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Проверка_Елены" sheetId="2" state="visible" r:id="rId2"/>
    <sheet name="02_Все_candidates" sheetId="3" state="visible" r:id="rId3"/>
    <sheet name="03_Normalized_Data" sheetId="4" state="visible" r:id="rId4"/>
    <sheet name="04_Реально_не_найдено" sheetId="5" state="visible" r:id="rId5"/>
    <sheet name="05_Low_Confidence" sheetId="6" state="visible" r:id="rId6"/>
    <sheet name="06_Mapping_Gaps" sheetId="7" state="visible" r:id="rId7"/>
    <sheet name="07_SUPPLIER_INPUT" sheetId="8" state="visible" r:id="rId8"/>
    <sheet name="08_Готово_к_draft" sheetId="9" state="visible" r:id="rId9"/>
    <sheet name="09_Integrity_Check"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9EAD3"/>
      </patternFill>
    </fill>
    <fill>
      <patternFill patternType="solid">
        <fgColor rgb="00CFE2F3"/>
      </patternFill>
    </fill>
    <fill>
      <patternFill patternType="solid">
        <fgColor rgb="00F9C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1" t="inlineStr">
        <is>
          <t>Strict parser v2</t>
        </is>
      </c>
    </row>
    <row r="2">
      <c r="A2" t="inlineStr">
        <is>
          <t>Значения на листе 01 пришли только из PDF candidates/spec rows.</t>
        </is>
      </c>
    </row>
    <row r="3">
      <c r="A3" t="inlineStr">
        <is>
          <t>Если значение не найдено, оно не подставляется руками.</t>
        </is>
      </c>
    </row>
    <row r="4">
      <c r="A4" t="inlineStr">
        <is>
          <t>mapping_gap вынесен отдельно: это проблема parser/mapping, а не обязательно проблема проекта.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22" customWidth="1" min="4" max="4"/>
    <col width="16" customWidth="1" min="5" max="5"/>
    <col width="10" customWidth="1" min="6" max="6"/>
    <col width="20" customWidth="1" min="7" max="7"/>
    <col width="8" customWidth="1" min="8" max="8"/>
    <col width="70" customWidth="1" min="9" max="9"/>
    <col width="14" customWidth="1" min="10" max="10"/>
    <col width="16" customWidth="1" min="11" max="11"/>
    <col width="18" customWidth="1" min="12" max="12"/>
    <col width="18" customWidth="1" min="13" max="13"/>
    <col width="28" customWidth="1" min="14" max="14"/>
    <col width="18" customWidth="1" min="15" max="15"/>
    <col width="34" customWidth="1" min="16" max="16"/>
    <col width="24" customWidth="1" min="17" max="17"/>
  </cols>
  <sheetData>
    <row r="1">
      <c r="A1" s="2" t="inlineStr">
        <is>
          <t>section_name</t>
        </is>
      </c>
      <c r="B1" s="2" t="inlineStr">
        <is>
          <t>label</t>
        </is>
      </c>
      <c r="C1" s="2" t="inlineStr">
        <is>
          <t>calculator_input_key</t>
        </is>
      </c>
      <c r="D1" s="2" t="inlineStr">
        <is>
          <t>found_status</t>
        </is>
      </c>
      <c r="E1" s="2" t="inlineStr">
        <is>
          <t>value_from_pdf</t>
        </is>
      </c>
      <c r="F1" s="2" t="inlineStr">
        <is>
          <t>unit</t>
        </is>
      </c>
      <c r="G1" s="2" t="inlineStr">
        <is>
          <t>source_pdf</t>
        </is>
      </c>
      <c r="H1" s="2" t="inlineStr">
        <is>
          <t>page</t>
        </is>
      </c>
      <c r="I1" s="2" t="inlineStr">
        <is>
          <t>source_fragment</t>
        </is>
      </c>
      <c r="J1" s="2" t="inlineStr">
        <is>
          <t>confidence</t>
        </is>
      </c>
      <c r="K1" s="2" t="inlineStr">
        <is>
          <t>needs_elena_review</t>
        </is>
      </c>
      <c r="L1" s="2" t="inlineStr">
        <is>
          <t>elena_status</t>
        </is>
      </c>
      <c r="M1" s="2" t="inlineStr">
        <is>
          <t>elena_value</t>
        </is>
      </c>
      <c r="N1" s="2" t="inlineStr">
        <is>
          <t>elena_comment</t>
        </is>
      </c>
      <c r="O1" s="2" t="inlineStr">
        <is>
          <t>final_value</t>
        </is>
      </c>
      <c r="P1" s="2" t="inlineStr">
        <is>
          <t>action_needed</t>
        </is>
      </c>
      <c r="Q1" s="2" t="inlineStr">
        <is>
          <t>candidate_id</t>
        </is>
      </c>
    </row>
    <row r="2">
      <c r="A2" s="3" t="inlineStr">
        <is>
          <t>Земляные работы</t>
        </is>
      </c>
      <c r="B2" s="3" t="inlineStr">
        <is>
          <t>Площадь котлована</t>
        </is>
      </c>
      <c r="C2" s="3" t="inlineStr">
        <is>
          <t>pit_area_m2</t>
        </is>
      </c>
      <c r="D2" s="3" t="inlineStr">
        <is>
          <t>found_from_pdf</t>
        </is>
      </c>
      <c r="E2" s="3" t="n">
        <v>322.5</v>
      </c>
      <c r="F2" s="3" t="inlineStr">
        <is>
          <t>м2</t>
        </is>
      </c>
      <c r="G2" s="3" t="inlineStr">
        <is>
          <t>usv_2026_kr1.pdf</t>
        </is>
      </c>
      <c r="H2" s="3" t="n">
        <v>8</v>
      </c>
      <c r="I2" s="3" t="inlineStr">
        <is>
          <t>Площадь ктлована 322,5 м2 1</t>
        </is>
      </c>
      <c r="J2" s="3" t="inlineStr">
        <is>
          <t>medium</t>
        </is>
      </c>
      <c r="K2" s="3" t="inlineStr">
        <is>
          <t>да</t>
        </is>
      </c>
      <c r="L2" s="3" t="inlineStr"/>
      <c r="M2" s="3" t="inlineStr"/>
      <c r="N2" s="3" t="inlineStr"/>
      <c r="O2" s="3">
        <f>IF(M2&lt;&gt;"",M2,E2)</f>
        <v/>
      </c>
      <c r="P2" s="3" t="inlineStr">
        <is>
          <t>Проверить и подтвердить.</t>
        </is>
      </c>
      <c r="Q2" s="3" t="inlineStr">
        <is>
          <t>cand_7af1030010ecdf13</t>
        </is>
      </c>
    </row>
    <row r="3">
      <c r="A3" s="3" t="inlineStr">
        <is>
          <t>Земляные работы</t>
        </is>
      </c>
      <c r="B3" s="3" t="inlineStr">
        <is>
          <t>Площадь геотекстиля</t>
        </is>
      </c>
      <c r="C3" s="3" t="inlineStr">
        <is>
          <t>geotextile_laying_area_m2</t>
        </is>
      </c>
      <c r="D3" s="3" t="inlineStr">
        <is>
          <t>found_from_pdf</t>
        </is>
      </c>
      <c r="E3" s="3" t="n">
        <v>320</v>
      </c>
      <c r="F3" s="3" t="inlineStr">
        <is>
          <t>м2</t>
        </is>
      </c>
      <c r="G3" s="3" t="inlineStr">
        <is>
          <t>usv_2026_kr1.pdf</t>
        </is>
      </c>
      <c r="H3" s="3" t="n">
        <v>8</v>
      </c>
      <c r="I3" s="3" t="inlineStr">
        <is>
          <t>ГОСТ Р 53225-2008 Геотекстиль иглопробивной
320
250-400 г/м2 м2</t>
        </is>
      </c>
      <c r="J3" s="3" t="inlineStr">
        <is>
          <t>medium</t>
        </is>
      </c>
      <c r="K3" s="3" t="inlineStr">
        <is>
          <t>да</t>
        </is>
      </c>
      <c r="L3" s="3" t="inlineStr"/>
      <c r="M3" s="3" t="inlineStr"/>
      <c r="N3" s="3" t="inlineStr"/>
      <c r="O3" s="3">
        <f>IF(M3&lt;&gt;"",M3,E3)</f>
        <v/>
      </c>
      <c r="P3" s="3" t="inlineStr">
        <is>
          <t>Проверить и подтвердить.</t>
        </is>
      </c>
      <c r="Q3" s="3" t="inlineStr">
        <is>
          <t>cand_48d2b568e82d44fd</t>
        </is>
      </c>
    </row>
    <row r="4">
      <c r="A4" s="3" t="inlineStr">
        <is>
          <t>Земляные работы</t>
        </is>
      </c>
      <c r="B4" s="3" t="inlineStr">
        <is>
          <t>Объем песка</t>
        </is>
      </c>
      <c r="C4" s="3" t="inlineStr">
        <is>
          <t>sand_volume_m3</t>
        </is>
      </c>
      <c r="D4" s="3" t="inlineStr">
        <is>
          <t>found_from_pdf</t>
        </is>
      </c>
      <c r="E4" s="3" t="n">
        <v>0</v>
      </c>
      <c r="F4" s="3" t="inlineStr">
        <is>
          <t>м3</t>
        </is>
      </c>
      <c r="G4" s="3" t="inlineStr">
        <is>
          <t>usv_2026_kr1.pdf</t>
        </is>
      </c>
      <c r="H4" s="3" t="n">
        <v>8</v>
      </c>
      <c r="I4" s="3" t="inlineStr">
        <is>
          <t>0
0
6
1 ГОСТ 8736-2014 Песок (300 мм) Купл=0,95 96,6 м3</t>
        </is>
      </c>
      <c r="J4" s="3" t="inlineStr">
        <is>
          <t>medium</t>
        </is>
      </c>
      <c r="K4" s="3" t="inlineStr">
        <is>
          <t>да</t>
        </is>
      </c>
      <c r="L4" s="3" t="inlineStr"/>
      <c r="M4" s="3" t="inlineStr"/>
      <c r="N4" s="3" t="inlineStr"/>
      <c r="O4" s="3">
        <f>IF(M4&lt;&gt;"",M4,E4)</f>
        <v/>
      </c>
      <c r="P4" s="3" t="inlineStr">
        <is>
          <t>Проверить и подтвердить.</t>
        </is>
      </c>
      <c r="Q4" s="3" t="inlineStr">
        <is>
          <t>cand_5ed7c5ea9db46dac</t>
        </is>
      </c>
    </row>
    <row r="5">
      <c r="A5" s="3" t="inlineStr">
        <is>
          <t>Фундаментная плита</t>
        </is>
      </c>
      <c r="B5" s="3" t="inlineStr">
        <is>
          <t>Бетон фундаментной плиты</t>
        </is>
      </c>
      <c r="C5" s="3" t="inlineStr">
        <is>
          <t>concrete_volume_m3</t>
        </is>
      </c>
      <c r="D5" s="3" t="inlineStr">
        <is>
          <t>found_from_pdf</t>
        </is>
      </c>
      <c r="E5" s="3" t="n">
        <v>81</v>
      </c>
      <c r="F5" s="3" t="inlineStr">
        <is>
          <t>м3</t>
        </is>
      </c>
      <c r="G5" s="3" t="inlineStr">
        <is>
          <t>usv_2026_kr1.pdf</t>
        </is>
      </c>
      <c r="H5" s="3" t="n">
        <v>10</v>
      </c>
      <c r="I5" s="3" t="inlineStr">
        <is>
          <t>ГОСТ 26633-2015 Бетон В 22.,5. W6 F150 П4. 81 м3</t>
        </is>
      </c>
      <c r="J5" s="3" t="inlineStr">
        <is>
          <t>medium</t>
        </is>
      </c>
      <c r="K5" s="3" t="inlineStr">
        <is>
          <t>да</t>
        </is>
      </c>
      <c r="L5" s="3" t="inlineStr"/>
      <c r="M5" s="3" t="inlineStr"/>
      <c r="N5" s="3" t="inlineStr"/>
      <c r="O5" s="3">
        <f>IF(M5&lt;&gt;"",M5,E5)</f>
        <v/>
      </c>
      <c r="P5" s="3" t="inlineStr">
        <is>
          <t>Проверить и подтвердить.</t>
        </is>
      </c>
      <c r="Q5" s="3" t="inlineStr">
        <is>
          <t>cand_461df28e211f264e</t>
        </is>
      </c>
    </row>
    <row r="6">
      <c r="A6" s="3" t="inlineStr">
        <is>
          <t>Фундаментная плита</t>
        </is>
      </c>
      <c r="B6" s="3" t="inlineStr">
        <is>
          <t>ЭППС 100 мм торец фундаментной плиты</t>
        </is>
      </c>
      <c r="C6" s="3" t="inlineStr">
        <is>
          <t>eps100_edge_volume_m3</t>
        </is>
      </c>
      <c r="D6" s="3" t="inlineStr">
        <is>
          <t>found_from_pdf</t>
        </is>
      </c>
      <c r="E6" s="3" t="n">
        <v>1.75</v>
      </c>
      <c r="F6" s="3" t="inlineStr">
        <is>
          <t>м3</t>
        </is>
      </c>
      <c r="G6" s="3" t="inlineStr">
        <is>
          <t>usv_2026_kr1.pdf</t>
        </is>
      </c>
      <c r="H6" s="3" t="n">
        <v>10</v>
      </c>
      <c r="I6" s="3" t="inlineStr">
        <is>
          <t>ГОСТ 32310-2012 ЭППС 100 мм (торец) 1,75 м3</t>
        </is>
      </c>
      <c r="J6" s="3" t="inlineStr">
        <is>
          <t>medium</t>
        </is>
      </c>
      <c r="K6" s="3" t="inlineStr">
        <is>
          <t>да</t>
        </is>
      </c>
      <c r="L6" s="3" t="inlineStr"/>
      <c r="M6" s="3" t="inlineStr"/>
      <c r="N6" s="3" t="inlineStr"/>
      <c r="O6" s="3">
        <f>IF(M6&lt;&gt;"",M6,E6)</f>
        <v/>
      </c>
      <c r="P6" s="3" t="inlineStr">
        <is>
          <t>Проверить и подтвердить.</t>
        </is>
      </c>
      <c r="Q6" s="3" t="inlineStr">
        <is>
          <t>cand_6ceea865ff7df50b</t>
        </is>
      </c>
    </row>
    <row r="7">
      <c r="A7" s="3" t="inlineStr">
        <is>
          <t>Фундаментная плита</t>
        </is>
      </c>
      <c r="B7" s="3" t="inlineStr">
        <is>
          <t>ЭППС 50 мм низ фундаментной плиты</t>
        </is>
      </c>
      <c r="C7" s="3" t="inlineStr">
        <is>
          <t>eps50_bottom_volume_m3</t>
        </is>
      </c>
      <c r="D7" s="3" t="inlineStr">
        <is>
          <t>found_from_pdf</t>
        </is>
      </c>
      <c r="E7" s="3" t="n">
        <v>13.5</v>
      </c>
      <c r="F7" s="3" t="inlineStr">
        <is>
          <t>м3</t>
        </is>
      </c>
      <c r="G7" s="3" t="inlineStr">
        <is>
          <t>usv_2026_kr1.pdf</t>
        </is>
      </c>
      <c r="H7" s="3" t="n">
        <v>10</v>
      </c>
      <c r="I7" s="3" t="inlineStr">
        <is>
          <t>ГОСТ 32310-2012 ЭППС 50 мм (низ) 13,5 м3</t>
        </is>
      </c>
      <c r="J7" s="3" t="inlineStr">
        <is>
          <t>medium</t>
        </is>
      </c>
      <c r="K7" s="3" t="inlineStr">
        <is>
          <t>да</t>
        </is>
      </c>
      <c r="L7" s="3" t="inlineStr"/>
      <c r="M7" s="3" t="inlineStr"/>
      <c r="N7" s="3" t="inlineStr"/>
      <c r="O7" s="3">
        <f>IF(M7&lt;&gt;"",M7,E7)</f>
        <v/>
      </c>
      <c r="P7" s="3" t="inlineStr">
        <is>
          <t>Проверить и подтвердить.</t>
        </is>
      </c>
      <c r="Q7" s="3" t="inlineStr">
        <is>
          <t>cand_16ba6b5300fe087c</t>
        </is>
      </c>
    </row>
    <row r="8">
      <c r="A8" s="3" t="inlineStr">
        <is>
          <t>Фундаментная плита</t>
        </is>
      </c>
      <c r="B8" s="3" t="inlineStr">
        <is>
          <t>Площадь боковой опалубки фундаментной плиты</t>
        </is>
      </c>
      <c r="C8" s="3" t="inlineStr">
        <is>
          <t>slab_side_formwork_area_m2</t>
        </is>
      </c>
      <c r="D8" s="3" t="inlineStr">
        <is>
          <t>found_from_pdf</t>
        </is>
      </c>
      <c r="E8" s="3" t="n">
        <v>23.58</v>
      </c>
      <c r="F8" s="3" t="inlineStr">
        <is>
          <t>м2</t>
        </is>
      </c>
      <c r="G8" s="3" t="inlineStr">
        <is>
          <t>usv_2026_kr1.pdf</t>
        </is>
      </c>
      <c r="H8" s="3" t="n">
        <v>10</v>
      </c>
      <c r="I8" s="3" t="inlineStr">
        <is>
          <t>Площадь опалубки 23,58 м2</t>
        </is>
      </c>
      <c r="J8" s="3" t="inlineStr">
        <is>
          <t>medium</t>
        </is>
      </c>
      <c r="K8" s="3" t="inlineStr">
        <is>
          <t>да</t>
        </is>
      </c>
      <c r="L8" s="3" t="inlineStr"/>
      <c r="M8" s="3" t="inlineStr"/>
      <c r="N8" s="3" t="inlineStr"/>
      <c r="O8" s="3">
        <f>IF(M8&lt;&gt;"",M8,E8)</f>
        <v/>
      </c>
      <c r="P8" s="3" t="inlineStr">
        <is>
          <t>Проверить и подтвердить.</t>
        </is>
      </c>
      <c r="Q8" s="3" t="inlineStr">
        <is>
          <t>cand_9a1d93b3e955cfc6</t>
        </is>
      </c>
    </row>
    <row r="9">
      <c r="A9" s="3" t="inlineStr">
        <is>
          <t>Фундаментная плита</t>
        </is>
      </c>
      <c r="B9" s="3" t="inlineStr">
        <is>
          <t>Площадь утепления торцов фундаментной плиты</t>
        </is>
      </c>
      <c r="C9" s="3" t="inlineStr">
        <is>
          <t>edge_insulation_area_m2</t>
        </is>
      </c>
      <c r="D9" s="3" t="inlineStr">
        <is>
          <t>found_from_pdf</t>
        </is>
      </c>
      <c r="E9" s="3" t="n">
        <v>17.5</v>
      </c>
      <c r="F9" s="3" t="inlineStr">
        <is>
          <t>м2</t>
        </is>
      </c>
      <c r="G9" s="3" t="inlineStr">
        <is>
          <t>usv_2026_kr1.pdf</t>
        </is>
      </c>
      <c r="H9" s="3" t="n">
        <v>10</v>
      </c>
      <c r="I9" s="3" t="inlineStr">
        <is>
          <t>Площадь утепления торцов 17,5 м2</t>
        </is>
      </c>
      <c r="J9" s="3" t="inlineStr">
        <is>
          <t>medium</t>
        </is>
      </c>
      <c r="K9" s="3" t="inlineStr">
        <is>
          <t>да</t>
        </is>
      </c>
      <c r="L9" s="3" t="inlineStr"/>
      <c r="M9" s="3" t="inlineStr"/>
      <c r="N9" s="3" t="inlineStr"/>
      <c r="O9" s="3">
        <f>IF(M9&lt;&gt;"",M9,E9)</f>
        <v/>
      </c>
      <c r="P9" s="3" t="inlineStr">
        <is>
          <t>Проверить и подтвердить.</t>
        </is>
      </c>
      <c r="Q9" s="3" t="inlineStr">
        <is>
          <t>cand_aec14e56b33d1cfb</t>
        </is>
      </c>
    </row>
    <row r="10">
      <c r="A10" s="3" t="inlineStr">
        <is>
          <t>Фундаментная плита</t>
        </is>
      </c>
      <c r="B10" s="3" t="inlineStr">
        <is>
          <t>ЭППС 100 мм термовставки</t>
        </is>
      </c>
      <c r="C10" s="3" t="inlineStr">
        <is>
          <t>thermal_insert_100_material_spec_qty</t>
        </is>
      </c>
      <c r="D10" s="3" t="inlineStr">
        <is>
          <t>found_from_pdf</t>
        </is>
      </c>
      <c r="E10" s="3" t="n">
        <v>0.4</v>
      </c>
      <c r="F10" s="3" t="inlineStr">
        <is>
          <t>м3</t>
        </is>
      </c>
      <c r="G10" s="3" t="inlineStr">
        <is>
          <t>usv_2026_kr1.pdf</t>
        </is>
      </c>
      <c r="H10" s="3" t="n">
        <v>11</v>
      </c>
      <c r="I10" s="3" t="inlineStr">
        <is>
          <t>ГОСТ 32310-2012 ЭППС 100 мм (термовставки) 0,4 м3</t>
        </is>
      </c>
      <c r="J10" s="3" t="inlineStr">
        <is>
          <t>medium</t>
        </is>
      </c>
      <c r="K10" s="3" t="inlineStr">
        <is>
          <t>да</t>
        </is>
      </c>
      <c r="L10" s="3" t="inlineStr"/>
      <c r="M10" s="3" t="inlineStr"/>
      <c r="N10" s="3" t="inlineStr"/>
      <c r="O10" s="3">
        <f>IF(M10&lt;&gt;"",M10,E10)</f>
        <v/>
      </c>
      <c r="P10" s="3" t="inlineStr">
        <is>
          <t>Проверить и подтвердить.</t>
        </is>
      </c>
      <c r="Q10" s="3" t="inlineStr">
        <is>
          <t>cand_e2dc17c7f84f6fc1</t>
        </is>
      </c>
    </row>
    <row r="11">
      <c r="A11" s="3" t="inlineStr">
        <is>
          <t>Фундаментная плита</t>
        </is>
      </c>
      <c r="B11" s="3" t="inlineStr">
        <is>
          <t>ЭППС 50 мм термовставки</t>
        </is>
      </c>
      <c r="C11" s="3" t="inlineStr">
        <is>
          <t>thermal_insert_50_material_spec_qty</t>
        </is>
      </c>
      <c r="D11" s="3" t="inlineStr">
        <is>
          <t>found_from_pdf</t>
        </is>
      </c>
      <c r="E11" s="3" t="n">
        <v>0.2</v>
      </c>
      <c r="F11" s="3" t="inlineStr">
        <is>
          <t>м3</t>
        </is>
      </c>
      <c r="G11" s="3" t="inlineStr">
        <is>
          <t>usv_2026_kr1.pdf</t>
        </is>
      </c>
      <c r="H11" s="3" t="n">
        <v>11</v>
      </c>
      <c r="I11" s="3" t="inlineStr">
        <is>
          <t>ЭППС 50 мм (термовставки) 0,2 м3</t>
        </is>
      </c>
      <c r="J11" s="3" t="inlineStr">
        <is>
          <t>medium</t>
        </is>
      </c>
      <c r="K11" s="3" t="inlineStr">
        <is>
          <t>да</t>
        </is>
      </c>
      <c r="L11" s="3" t="inlineStr"/>
      <c r="M11" s="3" t="inlineStr"/>
      <c r="N11" s="3" t="inlineStr"/>
      <c r="O11" s="3">
        <f>IF(M11&lt;&gt;"",M11,E11)</f>
        <v/>
      </c>
      <c r="P11" s="3" t="inlineStr">
        <is>
          <t>Проверить и подтвердить.</t>
        </is>
      </c>
      <c r="Q11" s="3" t="inlineStr">
        <is>
          <t>cand_cd213b03e0539a0b</t>
        </is>
      </c>
    </row>
    <row r="12">
      <c r="A12" s="3" t="inlineStr">
        <is>
          <t>Фундаментная плита</t>
        </is>
      </c>
      <c r="B12" s="3" t="inlineStr">
        <is>
          <t>Длина термовставок</t>
        </is>
      </c>
      <c r="C12" s="3" t="inlineStr">
        <is>
          <t>thermal_insert_length_m</t>
        </is>
      </c>
      <c r="D12" s="3" t="inlineStr">
        <is>
          <t>found_from_pdf</t>
        </is>
      </c>
      <c r="E12" s="3" t="n">
        <v>22</v>
      </c>
      <c r="F12" s="3" t="inlineStr">
        <is>
          <t>м/п</t>
        </is>
      </c>
      <c r="G12" s="3" t="inlineStr">
        <is>
          <t>usv_2026_kr1.pdf</t>
        </is>
      </c>
      <c r="H12" s="3" t="n">
        <v>11</v>
      </c>
      <c r="I12" s="3" t="inlineStr">
        <is>
          <t>Длина термовставок 22 м/п</t>
        </is>
      </c>
      <c r="J12" s="3" t="inlineStr">
        <is>
          <t>medium</t>
        </is>
      </c>
      <c r="K12" s="3" t="inlineStr">
        <is>
          <t>да</t>
        </is>
      </c>
      <c r="L12" s="3" t="inlineStr"/>
      <c r="M12" s="3" t="inlineStr"/>
      <c r="N12" s="3" t="inlineStr"/>
      <c r="O12" s="3">
        <f>IF(M12&lt;&gt;"",M12,E12)</f>
        <v/>
      </c>
      <c r="P12" s="3" t="inlineStr">
        <is>
          <t>Проверить и подтвердить.</t>
        </is>
      </c>
      <c r="Q12" s="3" t="inlineStr">
        <is>
          <t>cand_fc9e99bfd6096004</t>
        </is>
      </c>
    </row>
    <row r="13">
      <c r="A13" s="3" t="inlineStr">
        <is>
          <t>Гидроизоляция</t>
        </is>
      </c>
      <c r="B13" s="3" t="inlineStr">
        <is>
          <t>Отсечная гидроизоляция несущих стен</t>
        </is>
      </c>
      <c r="C13" s="3" t="inlineStr">
        <is>
          <t>cutoff_waterproofing_load_bearing_walls_area_m2</t>
        </is>
      </c>
      <c r="D13" s="3" t="inlineStr">
        <is>
          <t>found_from_pdf</t>
        </is>
      </c>
      <c r="E13" s="3" t="n">
        <v>39.555</v>
      </c>
      <c r="F13" s="3" t="inlineStr">
        <is>
          <t>м2</t>
        </is>
      </c>
      <c r="G13" s="3" t="inlineStr">
        <is>
          <t>usv_2026_kr2.pdf</t>
        </is>
      </c>
      <c r="H13" s="3" t="n">
        <v>6</v>
      </c>
      <c r="I13" s="3" t="inlineStr">
        <is>
          <t>СТО 72746455-3.1.23-2017 Гидроизоляция отсечная,
битумсодержащая типа
ТЕХНОНИКОЛЬ master (несущие
стены) 39,555 м2</t>
        </is>
      </c>
      <c r="J13" s="3" t="inlineStr">
        <is>
          <t>medium</t>
        </is>
      </c>
      <c r="K13" s="3" t="inlineStr">
        <is>
          <t>да</t>
        </is>
      </c>
      <c r="L13" s="3" t="inlineStr"/>
      <c r="M13" s="3" t="inlineStr"/>
      <c r="N13" s="3" t="inlineStr"/>
      <c r="O13" s="3">
        <f>IF(M13&lt;&gt;"",M13,E13)</f>
        <v/>
      </c>
      <c r="P13" s="3" t="inlineStr">
        <is>
          <t>Проверить и подтвердить.</t>
        </is>
      </c>
      <c r="Q13" s="3" t="inlineStr">
        <is>
          <t>cand_f45d94f3c30dad44</t>
        </is>
      </c>
    </row>
    <row r="14">
      <c r="A14" s="3" t="inlineStr">
        <is>
          <t>Гидроизоляция</t>
        </is>
      </c>
      <c r="B14" s="3" t="inlineStr">
        <is>
          <t>Отсечная гидроизоляция перегородок</t>
        </is>
      </c>
      <c r="C14" s="3" t="inlineStr">
        <is>
          <t>cutoff_waterproofing_partitions_area_m2</t>
        </is>
      </c>
      <c r="D14" s="3" t="inlineStr">
        <is>
          <t>found_from_pdf</t>
        </is>
      </c>
      <c r="E14" s="3" t="n">
        <v>5.04</v>
      </c>
      <c r="F14" s="3" t="inlineStr">
        <is>
          <t>м2</t>
        </is>
      </c>
      <c r="G14" s="3" t="inlineStr">
        <is>
          <t>usv_2026_kr2.pdf</t>
        </is>
      </c>
      <c r="H14" s="3" t="n">
        <v>6</v>
      </c>
      <c r="I14" s="3" t="inlineStr">
        <is>
          <t>СТО 72746455-3.1.23-2017 Гидроизоляция отсечная,
битумсодержащая типа
ТЕХНОНИКОЛЬ master
(перегородки) 5,04 м2</t>
        </is>
      </c>
      <c r="J14" s="3" t="inlineStr">
        <is>
          <t>medium</t>
        </is>
      </c>
      <c r="K14" s="3" t="inlineStr">
        <is>
          <t>да</t>
        </is>
      </c>
      <c r="L14" s="3" t="inlineStr"/>
      <c r="M14" s="3" t="inlineStr"/>
      <c r="N14" s="3" t="inlineStr"/>
      <c r="O14" s="3">
        <f>IF(M14&lt;&gt;"",M14,E14)</f>
        <v/>
      </c>
      <c r="P14" s="3" t="inlineStr">
        <is>
          <t>Проверить и подтвердить.</t>
        </is>
      </c>
      <c r="Q14" s="3" t="inlineStr">
        <is>
          <t>cand_44cb0560984e6720</t>
        </is>
      </c>
    </row>
    <row r="15">
      <c r="A15" s="3" t="inlineStr">
        <is>
          <t>Несущие стены и перемычки</t>
        </is>
      </c>
      <c r="B15" s="3" t="inlineStr">
        <is>
          <t>Длина перемычек в U-блоках</t>
        </is>
      </c>
      <c r="C15" s="3" t="inlineStr">
        <is>
          <t>lintel_total_length_m</t>
        </is>
      </c>
      <c r="D15" s="3" t="inlineStr">
        <is>
          <t>found_from_pdf</t>
        </is>
      </c>
      <c r="E15" s="3" t="n">
        <v>21.5</v>
      </c>
      <c r="F15" s="3" t="inlineStr">
        <is>
          <t>м/п</t>
        </is>
      </c>
      <c r="G15" s="3" t="inlineStr">
        <is>
          <t>usv_2026_kr2.pdf</t>
        </is>
      </c>
      <c r="H15" s="3" t="n">
        <v>16</v>
      </c>
      <c r="I15" s="3" t="inlineStr">
        <is>
          <t>Длина перемычек в U-блоках 21,5 м/п</t>
        </is>
      </c>
      <c r="J15" s="3" t="inlineStr">
        <is>
          <t>medium</t>
        </is>
      </c>
      <c r="K15" s="3" t="inlineStr">
        <is>
          <t>да</t>
        </is>
      </c>
      <c r="L15" s="3" t="inlineStr"/>
      <c r="M15" s="3" t="inlineStr"/>
      <c r="N15" s="3" t="inlineStr"/>
      <c r="O15" s="3">
        <f>IF(M15&lt;&gt;"",M15,E15)</f>
        <v/>
      </c>
      <c r="P15" s="3" t="inlineStr">
        <is>
          <t>Проверить и подтвердить.</t>
        </is>
      </c>
      <c r="Q15" s="3" t="inlineStr">
        <is>
          <t>cand_bc0b01b9b3f69051</t>
        </is>
      </c>
    </row>
    <row r="16">
      <c r="A16" s="3" t="inlineStr">
        <is>
          <t>Несущие стены и перемычки</t>
        </is>
      </c>
      <c r="B16" s="3" t="inlineStr">
        <is>
          <t>Бетон перемычек</t>
        </is>
      </c>
      <c r="C16" s="3" t="inlineStr">
        <is>
          <t>lintel_concrete_spec_volume_m3</t>
        </is>
      </c>
      <c r="D16" s="3" t="inlineStr">
        <is>
          <t>found_from_pdf</t>
        </is>
      </c>
      <c r="E16" s="3" t="n">
        <v>0.24</v>
      </c>
      <c r="F16" s="3" t="inlineStr">
        <is>
          <t>м3</t>
        </is>
      </c>
      <c r="G16" s="3" t="inlineStr">
        <is>
          <t>usv_2026_kr2.pdf</t>
        </is>
      </c>
      <c r="H16" s="3" t="n">
        <v>16</v>
      </c>
      <c r="I16" s="3" t="inlineStr">
        <is>
          <t>.в н ГОСТ 26633-2015 Бетон В-22,5 0,24 м3</t>
        </is>
      </c>
      <c r="J16" s="3" t="inlineStr">
        <is>
          <t>high</t>
        </is>
      </c>
      <c r="K16" s="3" t="inlineStr">
        <is>
          <t>да</t>
        </is>
      </c>
      <c r="L16" s="3" t="inlineStr"/>
      <c r="M16" s="3" t="inlineStr"/>
      <c r="N16" s="3" t="inlineStr"/>
      <c r="O16" s="3">
        <f>IF(M16&lt;&gt;"",M16,E16)</f>
        <v/>
      </c>
      <c r="P16" s="3" t="inlineStr">
        <is>
          <t>Проверить и подтвердить.</t>
        </is>
      </c>
      <c r="Q16" s="3" t="inlineStr">
        <is>
          <t>cand_6cc10ce75c05a024</t>
        </is>
      </c>
    </row>
    <row r="17">
      <c r="A17" s="3" t="inlineStr">
        <is>
          <t>Плита перекрытия 1-го этажа</t>
        </is>
      </c>
      <c r="B17" s="3" t="inlineStr">
        <is>
          <t>Бетон плиты +3.480</t>
        </is>
      </c>
      <c r="C17" s="3" t="inlineStr">
        <is>
          <t>slab_concrete_volume_m3</t>
        </is>
      </c>
      <c r="D17" s="3" t="inlineStr">
        <is>
          <t>found_from_pdf</t>
        </is>
      </c>
      <c r="E17" s="3" t="n">
        <v>38.22</v>
      </c>
      <c r="F17" s="3" t="inlineStr">
        <is>
          <t>м3</t>
        </is>
      </c>
      <c r="G17" s="3" t="inlineStr">
        <is>
          <t>usv_2026_kr2.pdf</t>
        </is>
      </c>
      <c r="H17" s="3" t="n">
        <v>22</v>
      </c>
      <c r="I17" s="3" t="inlineStr">
        <is>
          <t>ГОСТ 26633-2015 Бетон В 22.,5. W6 F150 П4. (плита) 38,22 м3</t>
        </is>
      </c>
      <c r="J17" s="3" t="inlineStr">
        <is>
          <t>medium</t>
        </is>
      </c>
      <c r="K17" s="3" t="inlineStr">
        <is>
          <t>да</t>
        </is>
      </c>
      <c r="L17" s="3" t="inlineStr"/>
      <c r="M17" s="3" t="inlineStr"/>
      <c r="N17" s="3" t="inlineStr"/>
      <c r="O17" s="3">
        <f>IF(M17&lt;&gt;"",M17,E17)</f>
        <v/>
      </c>
      <c r="P17" s="3" t="inlineStr">
        <is>
          <t>Проверить и подтвердить.</t>
        </is>
      </c>
      <c r="Q17" s="3" t="inlineStr">
        <is>
          <t>cand_6e2e21024c8cabb4</t>
        </is>
      </c>
    </row>
    <row r="18">
      <c r="A18" s="3" t="inlineStr">
        <is>
          <t>Плита перекрытия 1-го этажа</t>
        </is>
      </c>
      <c r="B18" s="3" t="inlineStr">
        <is>
          <t>Бетон балок +3.480</t>
        </is>
      </c>
      <c r="C18" s="3" t="inlineStr">
        <is>
          <t>beams_concrete_volume_m3</t>
        </is>
      </c>
      <c r="D18" s="3" t="inlineStr">
        <is>
          <t>found_from_pdf</t>
        </is>
      </c>
      <c r="E18" s="3" t="n">
        <v>2.63</v>
      </c>
      <c r="F18" s="3" t="inlineStr">
        <is>
          <t>м3</t>
        </is>
      </c>
      <c r="G18" s="3" t="inlineStr">
        <is>
          <t>usv_2026_kr2.pdf</t>
        </is>
      </c>
      <c r="H18" s="3" t="n">
        <v>22</v>
      </c>
      <c r="I18" s="3" t="inlineStr">
        <is>
          <t>ГОСТ 26633-2015 Бетон В 22.,5. W6 F150 П4. (балки) 2,63 м3</t>
        </is>
      </c>
      <c r="J18" s="3" t="inlineStr">
        <is>
          <t>medium</t>
        </is>
      </c>
      <c r="K18" s="3" t="inlineStr">
        <is>
          <t>да</t>
        </is>
      </c>
      <c r="L18" s="3" t="inlineStr"/>
      <c r="M18" s="3" t="inlineStr"/>
      <c r="N18" s="3" t="inlineStr"/>
      <c r="O18" s="3">
        <f>IF(M18&lt;&gt;"",M18,E18)</f>
        <v/>
      </c>
      <c r="P18" s="3" t="inlineStr">
        <is>
          <t>Проверить и подтвердить.</t>
        </is>
      </c>
      <c r="Q18" s="3" t="inlineStr">
        <is>
          <t>cand_819f8a8d8b16a4ef</t>
        </is>
      </c>
    </row>
    <row r="19">
      <c r="A19" s="3" t="inlineStr">
        <is>
          <t>Плита перекрытия 1-го этажа</t>
        </is>
      </c>
      <c r="B19" s="3" t="inlineStr">
        <is>
          <t>Площадь утепления торца плиты</t>
        </is>
      </c>
      <c r="C19" s="3" t="inlineStr">
        <is>
          <t>slab_edge_eps_material_area_m2</t>
        </is>
      </c>
      <c r="D19" s="3" t="inlineStr">
        <is>
          <t>found_from_pdf</t>
        </is>
      </c>
      <c r="E19" s="3" t="n">
        <v>26.6</v>
      </c>
      <c r="F19" s="3" t="inlineStr">
        <is>
          <t>м2</t>
        </is>
      </c>
      <c r="G19" s="3" t="inlineStr">
        <is>
          <t>usv_2026_kr2.pdf</t>
        </is>
      </c>
      <c r="H19" s="3" t="n">
        <v>22</v>
      </c>
      <c r="I19" s="3" t="inlineStr">
        <is>
          <t>ГОСТ 32310-2012 ЭППС 100 мм (торец плиты) 26,6 м2</t>
        </is>
      </c>
      <c r="J19" s="3" t="inlineStr">
        <is>
          <t>medium</t>
        </is>
      </c>
      <c r="K19" s="3" t="inlineStr">
        <is>
          <t>да</t>
        </is>
      </c>
      <c r="L19" s="3" t="inlineStr"/>
      <c r="M19" s="3" t="inlineStr"/>
      <c r="N19" s="3" t="inlineStr"/>
      <c r="O19" s="3">
        <f>IF(M19&lt;&gt;"",M19,E19)</f>
        <v/>
      </c>
      <c r="P19" s="3" t="inlineStr">
        <is>
          <t>Проверить и подтвердить.</t>
        </is>
      </c>
      <c r="Q19" s="3" t="inlineStr">
        <is>
          <t>cand_e21b91a9d90b12da</t>
        </is>
      </c>
    </row>
    <row r="20">
      <c r="A20" s="3" t="inlineStr">
        <is>
          <t>Плита перекрытия 2-го этажа</t>
        </is>
      </c>
      <c r="B20" s="3" t="inlineStr">
        <is>
          <t>Бетон плиты +4.680</t>
        </is>
      </c>
      <c r="C20" s="3" t="inlineStr">
        <is>
          <t>slab_concrete_volume_m3</t>
        </is>
      </c>
      <c r="D20" s="3" t="inlineStr">
        <is>
          <t>found_from_pdf</t>
        </is>
      </c>
      <c r="E20" s="3" t="n">
        <v>16.5</v>
      </c>
      <c r="F20" s="3" t="inlineStr">
        <is>
          <t>м3</t>
        </is>
      </c>
      <c r="G20" s="3" t="inlineStr">
        <is>
          <t>usv_2026_kr2.pdf</t>
        </is>
      </c>
      <c r="H20" s="3" t="n">
        <v>25</v>
      </c>
      <c r="I20" s="3" t="inlineStr">
        <is>
          <t>ГОСТ 26633-2015 Бетон В 22.,5. W6 F150 П4. 16,5 м3</t>
        </is>
      </c>
      <c r="J20" s="3" t="inlineStr">
        <is>
          <t>medium</t>
        </is>
      </c>
      <c r="K20" s="3" t="inlineStr">
        <is>
          <t>да</t>
        </is>
      </c>
      <c r="L20" s="3" t="inlineStr"/>
      <c r="M20" s="3" t="inlineStr"/>
      <c r="N20" s="3" t="inlineStr"/>
      <c r="O20" s="3">
        <f>IF(M20&lt;&gt;"",M20,E20)</f>
        <v/>
      </c>
      <c r="P20" s="3" t="inlineStr">
        <is>
          <t>Проверить и подтвердить.</t>
        </is>
      </c>
      <c r="Q20" s="3" t="inlineStr">
        <is>
          <t>cand_04ca4cacc43f4a7e</t>
        </is>
      </c>
    </row>
    <row r="21">
      <c r="A21" s="3" t="inlineStr">
        <is>
          <t>Плита перекрытия 2-го этажа</t>
        </is>
      </c>
      <c r="B21" s="3" t="inlineStr">
        <is>
          <t>Площадь опалубки плиты 2-го этажа</t>
        </is>
      </c>
      <c r="C21" s="3" t="inlineStr">
        <is>
          <t>main_formwork_area_m2</t>
        </is>
      </c>
      <c r="D21" s="3" t="inlineStr">
        <is>
          <t>found_from_pdf</t>
        </is>
      </c>
      <c r="E21" s="3" t="n">
        <v>212.35</v>
      </c>
      <c r="F21" s="3" t="inlineStr">
        <is>
          <t>м2</t>
        </is>
      </c>
      <c r="G21" s="3" t="inlineStr">
        <is>
          <t>usv_2026_kr2.pdf</t>
        </is>
      </c>
      <c r="H21" s="3" t="n">
        <v>25</v>
      </c>
      <c r="I21" s="3" t="inlineStr">
        <is>
          <t>Площадь опалубки 212,35 м2</t>
        </is>
      </c>
      <c r="J21" s="3" t="inlineStr">
        <is>
          <t>medium</t>
        </is>
      </c>
      <c r="K21" s="3" t="inlineStr">
        <is>
          <t>да</t>
        </is>
      </c>
      <c r="L21" s="3" t="inlineStr"/>
      <c r="M21" s="3" t="inlineStr"/>
      <c r="N21" s="3" t="inlineStr"/>
      <c r="O21" s="3">
        <f>IF(M21&lt;&gt;"",M21,E21)</f>
        <v/>
      </c>
      <c r="P21" s="3" t="inlineStr">
        <is>
          <t>Проверить и подтвердить.</t>
        </is>
      </c>
      <c r="Q21" s="3" t="inlineStr">
        <is>
          <t>cand_2dd61f7523eb144f</t>
        </is>
      </c>
    </row>
    <row r="22">
      <c r="A22" s="3" t="inlineStr">
        <is>
          <t>Плита перекрытия 2-го этажа</t>
        </is>
      </c>
      <c r="B22" s="3" t="inlineStr">
        <is>
          <t>Площадь утепления торца плиты 2-го этажа</t>
        </is>
      </c>
      <c r="C22" s="3" t="inlineStr">
        <is>
          <t>edge_insulation_area_m2</t>
        </is>
      </c>
      <c r="D22" s="3" t="inlineStr">
        <is>
          <t>found_from_pdf</t>
        </is>
      </c>
      <c r="E22" s="3" t="n">
        <v>7.4</v>
      </c>
      <c r="F22" s="3" t="inlineStr">
        <is>
          <t>м2</t>
        </is>
      </c>
      <c r="G22" s="3" t="inlineStr">
        <is>
          <t>usv_2026_kr2.pdf</t>
        </is>
      </c>
      <c r="H22" s="3" t="n">
        <v>25</v>
      </c>
      <c r="I22" s="3" t="inlineStr">
        <is>
          <t>ЭППС 100 мм (торец п
ГОСТ 32310-2012 литы) 7,4 м2</t>
        </is>
      </c>
      <c r="J22" s="3" t="inlineStr">
        <is>
          <t>medium</t>
        </is>
      </c>
      <c r="K22" s="3" t="inlineStr">
        <is>
          <t>да</t>
        </is>
      </c>
      <c r="L22" s="3" t="inlineStr"/>
      <c r="M22" s="3" t="inlineStr"/>
      <c r="N22" s="3" t="inlineStr"/>
      <c r="O22" s="3">
        <f>IF(M22&lt;&gt;"",M22,E22)</f>
        <v/>
      </c>
      <c r="P22" s="3" t="inlineStr">
        <is>
          <t>Проверить и подтвердить.</t>
        </is>
      </c>
      <c r="Q22" s="3" t="inlineStr">
        <is>
          <t>cand_b987426311c91bd2</t>
        </is>
      </c>
    </row>
    <row r="23">
      <c r="A23" s="3" t="inlineStr">
        <is>
          <t>Плоская кровля</t>
        </is>
      </c>
      <c r="B23" s="3" t="inlineStr">
        <is>
          <t>Площадь кровли уровня +3.480</t>
        </is>
      </c>
      <c r="C23" s="3" t="inlineStr">
        <is>
          <t>roof_area_level_1_m2</t>
        </is>
      </c>
      <c r="D23" s="3" t="inlineStr">
        <is>
          <t>found_from_pdf</t>
        </is>
      </c>
      <c r="E23" s="3" t="n">
        <v>212.35</v>
      </c>
      <c r="F23" s="3" t="inlineStr">
        <is>
          <t>м2</t>
        </is>
      </c>
      <c r="G23" s="3" t="inlineStr">
        <is>
          <t>usv_2026_kr2.pdf</t>
        </is>
      </c>
      <c r="H23" s="3" t="n">
        <v>29</v>
      </c>
      <c r="I23" s="3" t="inlineStr">
        <is>
          <t>Площадь кровли на отм. +3,480 212,35 м2</t>
        </is>
      </c>
      <c r="J23" s="3" t="inlineStr">
        <is>
          <t>medium</t>
        </is>
      </c>
      <c r="K23" s="3" t="inlineStr">
        <is>
          <t>да</t>
        </is>
      </c>
      <c r="L23" s="3" t="inlineStr"/>
      <c r="M23" s="3" t="inlineStr"/>
      <c r="N23" s="3" t="inlineStr"/>
      <c r="O23" s="3">
        <f>IF(M23&lt;&gt;"",M23,E23)</f>
        <v/>
      </c>
      <c r="P23" s="3" t="inlineStr">
        <is>
          <t>Проверить и подтвердить.</t>
        </is>
      </c>
      <c r="Q23" s="3" t="inlineStr">
        <is>
          <t>cand_d8c6f30e9fd4c9ac</t>
        </is>
      </c>
    </row>
    <row r="24">
      <c r="A24" s="3" t="inlineStr">
        <is>
          <t>Плоская кровля</t>
        </is>
      </c>
      <c r="B24" s="3" t="inlineStr">
        <is>
          <t>Площадь кровли уровня +4.680</t>
        </is>
      </c>
      <c r="C24" s="3" t="inlineStr">
        <is>
          <t>roof_area_level_2_m2</t>
        </is>
      </c>
      <c r="D24" s="3" t="inlineStr">
        <is>
          <t>found_from_pdf</t>
        </is>
      </c>
      <c r="E24" s="3" t="n">
        <v>82</v>
      </c>
      <c r="F24" s="3" t="inlineStr">
        <is>
          <t>м2</t>
        </is>
      </c>
      <c r="G24" s="3" t="inlineStr">
        <is>
          <t>usv_2026_kr2.pdf</t>
        </is>
      </c>
      <c r="H24" s="3" t="n">
        <v>29</v>
      </c>
      <c r="I24" s="3" t="inlineStr">
        <is>
          <t>Площадь кровли на отм. +4, 680 82 м2</t>
        </is>
      </c>
      <c r="J24" s="3" t="inlineStr">
        <is>
          <t>medium</t>
        </is>
      </c>
      <c r="K24" s="3" t="inlineStr">
        <is>
          <t>да</t>
        </is>
      </c>
      <c r="L24" s="3" t="inlineStr"/>
      <c r="M24" s="3" t="inlineStr"/>
      <c r="N24" s="3" t="inlineStr"/>
      <c r="O24" s="3">
        <f>IF(M24&lt;&gt;"",M24,E24)</f>
        <v/>
      </c>
      <c r="P24" s="3" t="inlineStr">
        <is>
          <t>Проверить и подтвердить.</t>
        </is>
      </c>
      <c r="Q24" s="3" t="inlineStr">
        <is>
          <t>cand_770a10c0c43d6cb7</t>
        </is>
      </c>
    </row>
    <row r="25">
      <c r="A25" s="3" t="inlineStr">
        <is>
          <t>Плоская кровля</t>
        </is>
      </c>
      <c r="B25" s="3" t="inlineStr">
        <is>
          <t>Длина примыкания к парапетам</t>
        </is>
      </c>
      <c r="C25" s="3" t="inlineStr">
        <is>
          <t>parapet_abutment_length_m</t>
        </is>
      </c>
      <c r="D25" s="3" t="inlineStr">
        <is>
          <t>found_from_pdf</t>
        </is>
      </c>
      <c r="E25" s="3" t="n">
        <v>103.35</v>
      </c>
      <c r="F25" s="3" t="inlineStr">
        <is>
          <t>м/п</t>
        </is>
      </c>
      <c r="G25" s="3" t="inlineStr">
        <is>
          <t>usv_2026_kr2.pdf</t>
        </is>
      </c>
      <c r="H25" s="3" t="n">
        <v>29</v>
      </c>
      <c r="I25" s="3" t="inlineStr">
        <is>
          <t>Длина примыкания к парапетам 103,35</t>
        </is>
      </c>
      <c r="J25" s="3" t="inlineStr">
        <is>
          <t>high</t>
        </is>
      </c>
      <c r="K25" s="3" t="inlineStr">
        <is>
          <t>да</t>
        </is>
      </c>
      <c r="L25" s="3" t="inlineStr"/>
      <c r="M25" s="3" t="inlineStr"/>
      <c r="N25" s="3" t="inlineStr"/>
      <c r="O25" s="3">
        <f>IF(M25&lt;&gt;"",M25,E25)</f>
        <v/>
      </c>
      <c r="P25" s="3" t="inlineStr">
        <is>
          <t>Проверить и подтвердить.</t>
        </is>
      </c>
      <c r="Q25" s="3" t="inlineStr">
        <is>
          <t>cand_64f2ad208b70db8a</t>
        </is>
      </c>
    </row>
    <row r="26">
      <c r="A26" s="3" t="inlineStr">
        <is>
          <t>Плоская кровля</t>
        </is>
      </c>
      <c r="B26" s="3" t="inlineStr">
        <is>
          <t>Длина примыкания к стенам</t>
        </is>
      </c>
      <c r="C26" s="3" t="inlineStr">
        <is>
          <t>wall_abutment_length_m</t>
        </is>
      </c>
      <c r="D26" s="3" t="inlineStr">
        <is>
          <t>found_from_pdf</t>
        </is>
      </c>
      <c r="E26" s="3" t="n">
        <v>24.65</v>
      </c>
      <c r="F26" s="3" t="inlineStr">
        <is>
          <t>м/п</t>
        </is>
      </c>
      <c r="G26" s="3" t="inlineStr">
        <is>
          <t>usv_2026_kr2.pdf</t>
        </is>
      </c>
      <c r="H26" s="3" t="n">
        <v>29</v>
      </c>
      <c r="I26" s="3" t="inlineStr">
        <is>
          <t>Длина примыкания к стенам 24,65 м/п</t>
        </is>
      </c>
      <c r="J26" s="3" t="inlineStr">
        <is>
          <t>medium</t>
        </is>
      </c>
      <c r="K26" s="3" t="inlineStr">
        <is>
          <t>да</t>
        </is>
      </c>
      <c r="L26" s="3" t="inlineStr"/>
      <c r="M26" s="3" t="inlineStr"/>
      <c r="N26" s="3" t="inlineStr"/>
      <c r="O26" s="3">
        <f>IF(M26&lt;&gt;"",M26,E26)</f>
        <v/>
      </c>
      <c r="P26" s="3" t="inlineStr">
        <is>
          <t>Проверить и подтвердить.</t>
        </is>
      </c>
      <c r="Q26" s="3" t="inlineStr">
        <is>
          <t>cand_e430211ef0afd7eb</t>
        </is>
      </c>
    </row>
    <row r="27">
      <c r="A27" s="4" t="inlineStr">
        <is>
          <t>Плоская кровля</t>
        </is>
      </c>
      <c r="B27" s="4" t="inlineStr">
        <is>
          <t>ЭППС кровли по раскладке поставщика</t>
        </is>
      </c>
      <c r="C27" s="4" t="inlineStr">
        <is>
          <t>eps50_supplier_required_volume_m3</t>
        </is>
      </c>
      <c r="D27" s="4" t="inlineStr">
        <is>
          <t>supplier_required</t>
        </is>
      </c>
      <c r="E27" s="4" t="n">
        <v>58.8</v>
      </c>
      <c r="F27" s="4" t="inlineStr">
        <is>
          <t>м3</t>
        </is>
      </c>
      <c r="G27" s="4" t="inlineStr">
        <is>
          <t>usv_2026_kr2.pdf</t>
        </is>
      </c>
      <c r="H27" s="4" t="n">
        <v>29</v>
      </c>
      <c r="I27" s="4" t="inlineStr">
        <is>
          <t>ГОСТ 32310-2012 ЭППС ТехноНИКОЛЬ CARBON PROF 58,8 м3</t>
        </is>
      </c>
      <c r="J27" s="4" t="inlineStr">
        <is>
          <t>medium</t>
        </is>
      </c>
      <c r="K27" s="4" t="inlineStr">
        <is>
          <t>да</t>
        </is>
      </c>
      <c r="L27" s="4" t="inlineStr"/>
      <c r="M27" s="4" t="inlineStr"/>
      <c r="N27" s="4" t="inlineStr"/>
      <c r="O27" s="4">
        <f>IF(M27&lt;&gt;"",M27,E27)</f>
        <v/>
      </c>
      <c r="P27" s="4" t="inlineStr">
        <is>
          <t>Нужен поставщик/раскладка.</t>
        </is>
      </c>
      <c r="Q27" s="4" t="inlineStr">
        <is>
          <t>cand_c14526b32c1e64a4</t>
        </is>
      </c>
    </row>
    <row r="28">
      <c r="A28" s="4" t="inlineStr">
        <is>
          <t>Плоская кровля</t>
        </is>
      </c>
      <c r="B28" s="4" t="inlineStr">
        <is>
          <t>Разуклонка кровли</t>
        </is>
      </c>
      <c r="C28" s="4" t="inlineStr">
        <is>
          <t>slope_plates_supplier_layout</t>
        </is>
      </c>
      <c r="D28" s="4" t="inlineStr">
        <is>
          <t>supplier_required</t>
        </is>
      </c>
      <c r="E28" s="4" t="inlineStr">
        <is>
          <t>уточнить</t>
        </is>
      </c>
      <c r="F28" s="4" t="inlineStr"/>
      <c r="G28" s="4" t="inlineStr">
        <is>
          <t>usv_2026_kr2.pdf</t>
        </is>
      </c>
      <c r="H28" s="4" t="n">
        <v>29</v>
      </c>
      <c r="I28" s="4" t="inlineStr">
        <is>
          <t>Разуклонка из клиновидных плит XPS Уточнить у</t>
        </is>
      </c>
      <c r="J28" s="4" t="inlineStr">
        <is>
          <t>medium</t>
        </is>
      </c>
      <c r="K28" s="4" t="inlineStr">
        <is>
          <t>да</t>
        </is>
      </c>
      <c r="L28" s="4" t="inlineStr"/>
      <c r="M28" s="4" t="inlineStr"/>
      <c r="N28" s="4" t="inlineStr"/>
      <c r="O28" s="4">
        <f>IF(M28&lt;&gt;"",M28,E28)</f>
        <v/>
      </c>
      <c r="P28" s="4" t="inlineStr">
        <is>
          <t>Нужен поставщик/раскладка.</t>
        </is>
      </c>
      <c r="Q28" s="4" t="inlineStr">
        <is>
          <t>cand_e67e041a8701a973</t>
        </is>
      </c>
    </row>
    <row r="29">
      <c r="A29" s="3" t="inlineStr">
        <is>
          <t>Плоская кровля</t>
        </is>
      </c>
      <c r="B29" s="3" t="inlineStr">
        <is>
          <t>Внутренние воронки</t>
        </is>
      </c>
      <c r="C29" s="3" t="inlineStr">
        <is>
          <t>internal_roof_drains_count</t>
        </is>
      </c>
      <c r="D29" s="3" t="inlineStr">
        <is>
          <t>found_from_pdf</t>
        </is>
      </c>
      <c r="E29" s="3" t="n">
        <v>3</v>
      </c>
      <c r="F29" s="3" t="inlineStr">
        <is>
          <t>шт</t>
        </is>
      </c>
      <c r="G29" s="3" t="inlineStr">
        <is>
          <t>usv_2026_kr2.pdf</t>
        </is>
      </c>
      <c r="H29" s="3" t="n">
        <v>29</v>
      </c>
      <c r="I29" s="3" t="inlineStr">
        <is>
          <t>Комплект листвоуловитель с воронкой
внутреннего водостока 3 шт</t>
        </is>
      </c>
      <c r="J29" s="3" t="inlineStr">
        <is>
          <t>medium</t>
        </is>
      </c>
      <c r="K29" s="3" t="inlineStr">
        <is>
          <t>да</t>
        </is>
      </c>
      <c r="L29" s="3" t="inlineStr"/>
      <c r="M29" s="3" t="inlineStr"/>
      <c r="N29" s="3" t="inlineStr"/>
      <c r="O29" s="3">
        <f>IF(M29&lt;&gt;"",M29,E29)</f>
        <v/>
      </c>
      <c r="P29" s="3" t="inlineStr">
        <is>
          <t>Проверить и подтвердить.</t>
        </is>
      </c>
      <c r="Q29" s="3" t="inlineStr">
        <is>
          <t>cand_9206cf52f62fd51e</t>
        </is>
      </c>
    </row>
    <row r="30">
      <c r="A30" s="3" t="inlineStr">
        <is>
          <t>Плоская кровля</t>
        </is>
      </c>
      <c r="B30" s="3" t="inlineStr">
        <is>
          <t>Парапетные воронки</t>
        </is>
      </c>
      <c r="C30" s="3" t="inlineStr">
        <is>
          <t>parapet_roof_drains_count</t>
        </is>
      </c>
      <c r="D30" s="3" t="inlineStr">
        <is>
          <t>found_from_pdf</t>
        </is>
      </c>
      <c r="E30" s="3" t="n">
        <v>2</v>
      </c>
      <c r="F30" s="3" t="inlineStr">
        <is>
          <t>шт</t>
        </is>
      </c>
      <c r="G30" s="3" t="inlineStr">
        <is>
          <t>usv_2026_kr2.pdf</t>
        </is>
      </c>
      <c r="H30" s="3" t="n">
        <v>29</v>
      </c>
      <c r="I30" s="3" t="inlineStr">
        <is>
          <t>Парапетная воронка 2 шт</t>
        </is>
      </c>
      <c r="J30" s="3" t="inlineStr">
        <is>
          <t>medium</t>
        </is>
      </c>
      <c r="K30" s="3" t="inlineStr">
        <is>
          <t>да</t>
        </is>
      </c>
      <c r="L30" s="3" t="inlineStr"/>
      <c r="M30" s="3" t="inlineStr"/>
      <c r="N30" s="3" t="inlineStr"/>
      <c r="O30" s="3">
        <f>IF(M30&lt;&gt;"",M30,E30)</f>
        <v/>
      </c>
      <c r="P30" s="3" t="inlineStr">
        <is>
          <t>Проверить и подтвердить.</t>
        </is>
      </c>
      <c r="Q30" s="3" t="inlineStr">
        <is>
          <t>cand_5e77a9f37da8b76a</t>
        </is>
      </c>
    </row>
    <row r="31">
      <c r="A31" s="3" t="inlineStr">
        <is>
          <t>Вентиляционные каналы Schiedel</t>
        </is>
      </c>
      <c r="B31" s="3" t="inlineStr">
        <is>
          <t>Schiedel VENT 2</t>
        </is>
      </c>
      <c r="C31" s="3" t="inlineStr">
        <is>
          <t>schiedel_vent_2_count</t>
        </is>
      </c>
      <c r="D31" s="3" t="inlineStr">
        <is>
          <t>found_from_pdf</t>
        </is>
      </c>
      <c r="E31" s="3" t="n">
        <v>24</v>
      </c>
      <c r="F31" s="3" t="inlineStr">
        <is>
          <t>шт</t>
        </is>
      </c>
      <c r="G31" s="3" t="inlineStr">
        <is>
          <t>usv_2026_kr2.pdf</t>
        </is>
      </c>
      <c r="H31" s="3" t="n">
        <v>32</v>
      </c>
      <c r="I31" s="3" t="inlineStr">
        <is>
          <t>Венти ляционный канал Schiedel VENT
2 (360х250 мм) 24 шт</t>
        </is>
      </c>
      <c r="J31" s="3" t="inlineStr">
        <is>
          <t>medium</t>
        </is>
      </c>
      <c r="K31" s="3" t="inlineStr">
        <is>
          <t>да</t>
        </is>
      </c>
      <c r="L31" s="3" t="inlineStr"/>
      <c r="M31" s="3" t="inlineStr"/>
      <c r="N31" s="3" t="inlineStr"/>
      <c r="O31" s="3">
        <f>IF(M31&lt;&gt;"",M31,E31)</f>
        <v/>
      </c>
      <c r="P31" s="3" t="inlineStr">
        <is>
          <t>Проверить и подтвердить.</t>
        </is>
      </c>
      <c r="Q31" s="3" t="inlineStr">
        <is>
          <t>cand_d711621842ae0fe9</t>
        </is>
      </c>
    </row>
    <row r="32">
      <c r="A32" s="3" t="inlineStr">
        <is>
          <t>Вентиляционные каналы Schiedel</t>
        </is>
      </c>
      <c r="B32" s="3" t="inlineStr">
        <is>
          <t>Schiedel VENT 3</t>
        </is>
      </c>
      <c r="C32" s="3" t="inlineStr">
        <is>
          <t>schiedel_vent_3_count</t>
        </is>
      </c>
      <c r="D32" s="3" t="inlineStr">
        <is>
          <t>found_from_pdf</t>
        </is>
      </c>
      <c r="E32" s="3" t="n">
        <v>8</v>
      </c>
      <c r="F32" s="3" t="inlineStr">
        <is>
          <t>шт</t>
        </is>
      </c>
      <c r="G32" s="3" t="inlineStr">
        <is>
          <t>usv_2026_kr2.pdf</t>
        </is>
      </c>
      <c r="H32" s="3" t="n">
        <v>32</v>
      </c>
      <c r="I32" s="3" t="inlineStr">
        <is>
          <t>Венти ляционный канал Schiedel VENT
3 (520х250 мм) 8 шт</t>
        </is>
      </c>
      <c r="J32" s="3" t="inlineStr">
        <is>
          <t>medium</t>
        </is>
      </c>
      <c r="K32" s="3" t="inlineStr">
        <is>
          <t>да</t>
        </is>
      </c>
      <c r="L32" s="3" t="inlineStr"/>
      <c r="M32" s="3" t="inlineStr"/>
      <c r="N32" s="3" t="inlineStr"/>
      <c r="O32" s="3">
        <f>IF(M32&lt;&gt;"",M32,E32)</f>
        <v/>
      </c>
      <c r="P32" s="3" t="inlineStr">
        <is>
          <t>Проверить и подтвердить.</t>
        </is>
      </c>
      <c r="Q32" s="3" t="inlineStr">
        <is>
          <t>cand_f2ab4e234df3c938</t>
        </is>
      </c>
    </row>
    <row r="33">
      <c r="A33" s="3" t="inlineStr">
        <is>
          <t>Вентиляционные каналы Schiedel</t>
        </is>
      </c>
      <c r="B33" s="3" t="inlineStr">
        <is>
          <t>Общая длина кладки вентканалов</t>
        </is>
      </c>
      <c r="C33" s="3" t="inlineStr">
        <is>
          <t>schiedel_masonry_total_length_m</t>
        </is>
      </c>
      <c r="D33" s="3" t="inlineStr">
        <is>
          <t>found_from_pdf</t>
        </is>
      </c>
      <c r="E33" s="3" t="n">
        <v>6.52</v>
      </c>
      <c r="F33" s="3" t="inlineStr">
        <is>
          <t>м/п</t>
        </is>
      </c>
      <c r="G33" s="3" t="inlineStr">
        <is>
          <t>usv_2026_kr2.pdf</t>
        </is>
      </c>
      <c r="H33" s="3" t="n">
        <v>32</v>
      </c>
      <c r="I33" s="3" t="inlineStr">
        <is>
          <t>Общая длина кладки 6,52 м/п</t>
        </is>
      </c>
      <c r="J33" s="3" t="inlineStr">
        <is>
          <t>medium</t>
        </is>
      </c>
      <c r="K33" s="3" t="inlineStr">
        <is>
          <t>да</t>
        </is>
      </c>
      <c r="L33" s="3" t="inlineStr"/>
      <c r="M33" s="3" t="inlineStr"/>
      <c r="N33" s="3" t="inlineStr"/>
      <c r="O33" s="3">
        <f>IF(M33&lt;&gt;"",M33,E33)</f>
        <v/>
      </c>
      <c r="P33" s="3" t="inlineStr">
        <is>
          <t>Проверить и подтвердить.</t>
        </is>
      </c>
      <c r="Q33" s="3" t="inlineStr">
        <is>
          <t>cand_5ccced5a6ae6e071</t>
        </is>
      </c>
    </row>
  </sheetData>
  <dataValidations count="1">
    <dataValidation sqref="L2:L33" showDropDown="0" showInputMessage="0" showErrorMessage="0" allowBlank="1" type="list">
      <formula1>"ok,исправить,заполнить,не используется,спросить проектировщика,нужен поставщик"</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5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2" t="inlineStr">
        <is>
          <t>candidate_id</t>
        </is>
      </c>
      <c r="B1" s="2" t="inlineStr">
        <is>
          <t>source_pdf</t>
        </is>
      </c>
      <c r="C1" s="2" t="inlineStr">
        <is>
          <t>page</t>
        </is>
      </c>
      <c r="D1" s="2" t="inlineStr">
        <is>
          <t>page_title</t>
        </is>
      </c>
      <c r="E1" s="2" t="inlineStr">
        <is>
          <t>raw_label</t>
        </is>
      </c>
      <c r="F1" s="2" t="inlineStr">
        <is>
          <t>raw_value</t>
        </is>
      </c>
      <c r="G1" s="2" t="inlineStr">
        <is>
          <t>unit</t>
        </is>
      </c>
      <c r="H1" s="2" t="inlineStr">
        <is>
          <t>candidate_type</t>
        </is>
      </c>
      <c r="I1" s="2" t="inlineStr">
        <is>
          <t>confidence</t>
        </is>
      </c>
      <c r="J1" s="2" t="inlineStr">
        <is>
          <t>raw_context</t>
        </is>
      </c>
    </row>
    <row r="2">
      <c r="A2" t="inlineStr">
        <is>
          <t>cand_148064b7238f212a</t>
        </is>
      </c>
      <c r="B2" t="inlineStr">
        <is>
          <t>usv_2026_kr1.pdf</t>
        </is>
      </c>
      <c r="C2" t="n">
        <v>4</v>
      </c>
      <c r="D2" t="inlineStr">
        <is>
          <t>Схема планировочной организации земельного участка</t>
        </is>
      </c>
      <c r="E2" t="inlineStr">
        <is>
          <t>Схема планировочной организации земельного участка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д н 14.361 67.361
п
5
2
1
07.361
д
з е Скважина ХВС
о р х в
п п В Ст.М. Х
02.361 0 6 1 к 0 .1 67.361
Эл. кабель с кважина ХВС
96.361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92.361
А
22.361
00.361
с д 12.361
0
1
1
э
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c r="F2" t="n">
        <v>1</v>
      </c>
      <c r="G2" t="inlineStr">
        <is>
          <t>т</t>
        </is>
      </c>
      <c r="H2" t="inlineStr">
        <is>
          <t>parsed_spec_row</t>
        </is>
      </c>
      <c r="I2" t="inlineStr">
        <is>
          <t>medium</t>
        </is>
      </c>
      <c r="J2" t="inlineStr">
        <is>
          <t>Схема планировочной организации земельного участка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д н 14.361 67.361
п
5
2
1
07.361
д
з е Скважина ХВС
о р х в
п п В Ст.М. Х
02.361 0 6 1 к 0 .1 67.361
Эл. кабель с кважина ХВС
96.361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92.361
А
22.361
00.361
с д 12.361
0
1
1
э
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row>
    <row r="3">
      <c r="A3" t="inlineStr">
        <is>
          <t>cand_67c759cb510a1d82</t>
        </is>
      </c>
      <c r="B3" t="inlineStr">
        <is>
          <t>usv_2026_kr1.pdf</t>
        </is>
      </c>
      <c r="C3" t="n">
        <v>6</v>
      </c>
      <c r="D3" t="inlineStr">
        <is>
          <t>Основное сечение по фундаменту</t>
        </is>
      </c>
      <c r="E3"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c r="F3" t="n">
        <v>50</v>
      </c>
      <c r="G3" t="inlineStr">
        <is>
          <t>м</t>
        </is>
      </c>
      <c r="H3" t="inlineStr">
        <is>
          <t>parsed_spec_row</t>
        </is>
      </c>
      <c r="I3" t="inlineStr">
        <is>
          <t>medium</t>
        </is>
      </c>
      <c r="J3"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
      <c r="A4" t="inlineStr">
        <is>
          <t>cand_497ecfaad77af27e</t>
        </is>
      </c>
      <c r="B4" t="inlineStr">
        <is>
          <t>usv_2026_kr1.pdf</t>
        </is>
      </c>
      <c r="C4" t="n">
        <v>7</v>
      </c>
      <c r="D4" t="inlineStr">
        <is>
          <t>Схема коммуникаций</t>
        </is>
      </c>
      <c r="E4" t="inlineStr">
        <is>
          <t>ссстттоооккк ффф111111000
зззааалллооожжжееенннииияяя ---000,,, 777000000
ккклллоооннн 111000 мммммм нннааа 111 ммм///ппп</t>
        </is>
      </c>
      <c r="F4" t="n">
        <v>111</v>
      </c>
      <c r="G4" t="inlineStr">
        <is>
          <t>м</t>
        </is>
      </c>
      <c r="H4" t="inlineStr">
        <is>
          <t>parsed_spec_row</t>
        </is>
      </c>
      <c r="I4" t="inlineStr">
        <is>
          <t>medium</t>
        </is>
      </c>
      <c r="J4" t="inlineStr">
        <is>
          <t>ннн... вввооодддооо
аааччч... гггллл...
ааалллееееее ууу ссстттоооккк ффф111111000
зззааалллооожжжееенннииияяя ---000,,, 777000000
ккклллоооннн 111000 мммммм нннааа 111 ммм///ппп</t>
        </is>
      </c>
    </row>
    <row r="5">
      <c r="A5" t="inlineStr">
        <is>
          <t>cand_51c8c6b31d7f6d02</t>
        </is>
      </c>
      <c r="B5" t="inlineStr">
        <is>
          <t>usv_2026_kr1.pdf</t>
        </is>
      </c>
      <c r="C5" t="n">
        <v>7</v>
      </c>
      <c r="D5" t="inlineStr">
        <is>
          <t>Схема коммуникаций</t>
        </is>
      </c>
      <c r="E5" t="inlineStr">
        <is>
          <t>нннааалллииизззааацццииииии ффф111111000
зззааалллооожжжееенннииияяя ---000,,, 666000000
ккклллоооннн 222000 мммммм нннааа 111 ммм///ппп</t>
        </is>
      </c>
      <c r="F5" t="n">
        <v>111</v>
      </c>
      <c r="G5" t="inlineStr">
        <is>
          <t>м</t>
        </is>
      </c>
      <c r="H5" t="inlineStr">
        <is>
          <t>parsed_spec_row</t>
        </is>
      </c>
      <c r="I5" t="inlineStr">
        <is>
          <t>medium</t>
        </is>
      </c>
      <c r="J5" t="inlineStr">
        <is>
          <t>вввоооддд кккааа
аааччч... гггллл...
ааалллееееее ууу нннааалллииизззааацццииииии ффф111111000
зззааалллооожжжееенннииияяя ---000,,, 666000000
ккклллоооннн 222000 мммммм нннааа 111 ммм///ппп</t>
        </is>
      </c>
    </row>
    <row r="6">
      <c r="A6" t="inlineStr">
        <is>
          <t>cand_93e78ce183791993</t>
        </is>
      </c>
      <c r="B6" t="inlineStr">
        <is>
          <t>usv_2026_kr1.pdf</t>
        </is>
      </c>
      <c r="C6" t="n">
        <v>7</v>
      </c>
      <c r="D6" t="inlineStr">
        <is>
          <t>Схема коммуникаций</t>
        </is>
      </c>
      <c r="E6" t="inlineStr">
        <is>
          <t>Труба 1 м. ф110 (рыжая)</t>
        </is>
      </c>
      <c r="F6" t="n">
        <v>12</v>
      </c>
      <c r="G6" t="inlineStr">
        <is>
          <t>шт</t>
        </is>
      </c>
      <c r="H6" t="inlineStr">
        <is>
          <t>parsed_spec_row</t>
        </is>
      </c>
      <c r="I6" t="inlineStr">
        <is>
          <t>medium</t>
        </is>
      </c>
      <c r="J6" t="inlineStr">
        <is>
          <t>ГОСТ 32412-2013 Труба 1 м. ф110 (рыжая) 12 шт</t>
        </is>
      </c>
    </row>
    <row r="7">
      <c r="A7" t="inlineStr">
        <is>
          <t>cand_9be4a35a0de65f2f</t>
        </is>
      </c>
      <c r="B7" t="inlineStr">
        <is>
          <t>usv_2026_kr1.pdf</t>
        </is>
      </c>
      <c r="C7" t="n">
        <v>7</v>
      </c>
      <c r="D7" t="inlineStr">
        <is>
          <t>Схема коммуникаций</t>
        </is>
      </c>
      <c r="E7" t="inlineStr">
        <is>
          <t>Труба 2 м. ф110 (рыжая)</t>
        </is>
      </c>
      <c r="F7" t="n">
        <v>7</v>
      </c>
      <c r="G7" t="inlineStr">
        <is>
          <t>шт</t>
        </is>
      </c>
      <c r="H7" t="inlineStr">
        <is>
          <t>parsed_spec_row</t>
        </is>
      </c>
      <c r="I7" t="inlineStr">
        <is>
          <t>medium</t>
        </is>
      </c>
      <c r="J7" t="inlineStr">
        <is>
          <t>ГОСТ 32412-2013 Труба 2 м. ф110 (рыжая) 7 шт</t>
        </is>
      </c>
    </row>
    <row r="8">
      <c r="A8" t="inlineStr">
        <is>
          <t>cand_37d8c9958a22a729</t>
        </is>
      </c>
      <c r="B8" t="inlineStr">
        <is>
          <t>usv_2026_kr1.pdf</t>
        </is>
      </c>
      <c r="C8" t="n">
        <v>7</v>
      </c>
      <c r="D8" t="inlineStr">
        <is>
          <t>Схема коммуникаций</t>
        </is>
      </c>
      <c r="E8" t="inlineStr">
        <is>
          <t>Труба 3 м. ф110 (рыжая)</t>
        </is>
      </c>
      <c r="F8" t="n">
        <v>18</v>
      </c>
      <c r="G8" t="inlineStr">
        <is>
          <t>шт</t>
        </is>
      </c>
      <c r="H8" t="inlineStr">
        <is>
          <t>parsed_spec_row</t>
        </is>
      </c>
      <c r="I8" t="inlineStr">
        <is>
          <t>medium</t>
        </is>
      </c>
      <c r="J8" t="inlineStr">
        <is>
          <t>ГОСТ 32412-2013 Труба 3 м. ф110 (рыжая) 18 шт</t>
        </is>
      </c>
    </row>
    <row r="9">
      <c r="A9" t="inlineStr">
        <is>
          <t>cand_10acaa3c3bf5ccc2</t>
        </is>
      </c>
      <c r="B9" t="inlineStr">
        <is>
          <t>usv_2026_kr1.pdf</t>
        </is>
      </c>
      <c r="C9" t="n">
        <v>7</v>
      </c>
      <c r="D9" t="inlineStr">
        <is>
          <t>Схема коммуникаций</t>
        </is>
      </c>
      <c r="E9" t="inlineStr">
        <is>
          <t>Тройник 450. ф110 (рыжий)</t>
        </is>
      </c>
      <c r="F9" t="n">
        <v>8</v>
      </c>
      <c r="G9" t="inlineStr">
        <is>
          <t>шт</t>
        </is>
      </c>
      <c r="H9" t="inlineStr">
        <is>
          <t>parsed_spec_row</t>
        </is>
      </c>
      <c r="I9" t="inlineStr">
        <is>
          <t>medium</t>
        </is>
      </c>
      <c r="J9" t="inlineStr">
        <is>
          <t>ГОСТ 32412-2013 Тройник 450. ф110 (рыжий) 8 шт</t>
        </is>
      </c>
    </row>
    <row r="10">
      <c r="A10" t="inlineStr">
        <is>
          <t>cand_f428e646189f9e10</t>
        </is>
      </c>
      <c r="B10" t="inlineStr">
        <is>
          <t>usv_2026_kr1.pdf</t>
        </is>
      </c>
      <c r="C10" t="n">
        <v>7</v>
      </c>
      <c r="D10" t="inlineStr">
        <is>
          <t>Схема коммуникаций</t>
        </is>
      </c>
      <c r="E10" t="inlineStr">
        <is>
          <t>Угол 450. ф110 (рыжий)</t>
        </is>
      </c>
      <c r="F10" t="n">
        <v>23</v>
      </c>
      <c r="G10" t="inlineStr">
        <is>
          <t>шт</t>
        </is>
      </c>
      <c r="H10" t="inlineStr">
        <is>
          <t>parsed_spec_row</t>
        </is>
      </c>
      <c r="I10" t="inlineStr">
        <is>
          <t>medium</t>
        </is>
      </c>
      <c r="J10" t="inlineStr">
        <is>
          <t>ГОСТ 32412-2013 Угол 450. ф110 (рыжий) 23 шт</t>
        </is>
      </c>
    </row>
    <row r="11">
      <c r="A11" t="inlineStr">
        <is>
          <t>cand_864e80e5f39c23bc</t>
        </is>
      </c>
      <c r="B11" t="inlineStr">
        <is>
          <t>usv_2026_kr1.pdf</t>
        </is>
      </c>
      <c r="C11" t="n">
        <v>7</v>
      </c>
      <c r="D11" t="inlineStr">
        <is>
          <t>Схема коммуникаций</t>
        </is>
      </c>
      <c r="E11" t="inlineStr">
        <is>
          <t>Заглушка. ф110 (рыжий)</t>
        </is>
      </c>
      <c r="F11" t="n">
        <v>18</v>
      </c>
      <c r="G11" t="inlineStr">
        <is>
          <t>шт</t>
        </is>
      </c>
      <c r="H11" t="inlineStr">
        <is>
          <t>parsed_spec_row</t>
        </is>
      </c>
      <c r="I11" t="inlineStr">
        <is>
          <t>medium</t>
        </is>
      </c>
      <c r="J11" t="inlineStr">
        <is>
          <t>ГОСТ 32412-2013 Заглушка. ф110 (рыжий) 18 шт</t>
        </is>
      </c>
    </row>
    <row r="12">
      <c r="A12" t="inlineStr">
        <is>
          <t>cand_6bcb93d699bc394b</t>
        </is>
      </c>
      <c r="B12" t="inlineStr">
        <is>
          <t>usv_2026_kr1.pdf</t>
        </is>
      </c>
      <c r="C12" t="n">
        <v>7</v>
      </c>
      <c r="D12" t="inlineStr">
        <is>
          <t>Схема коммуникаций</t>
        </is>
      </c>
      <c r="E12" t="inlineStr">
        <is>
          <t>Труба ф110 гофрированная</t>
        </is>
      </c>
      <c r="F12" t="n">
        <v>35</v>
      </c>
      <c r="G12" t="inlineStr">
        <is>
          <t>м/п</t>
        </is>
      </c>
      <c r="H12" t="inlineStr">
        <is>
          <t>parsed_spec_row</t>
        </is>
      </c>
      <c r="I12" t="inlineStr">
        <is>
          <t>medium</t>
        </is>
      </c>
      <c r="J12" t="inlineStr">
        <is>
          <t>ГОСТ 32412-2013 Труба ф110 гофрированная 35 м/п</t>
        </is>
      </c>
    </row>
    <row r="13">
      <c r="A13" t="inlineStr">
        <is>
          <t>cand_b7c86725d872b856</t>
        </is>
      </c>
      <c r="B13" t="inlineStr">
        <is>
          <t>usv_2026_kr1.pdf</t>
        </is>
      </c>
      <c r="C13" t="n">
        <v>8</v>
      </c>
      <c r="D13" t="inlineStr">
        <is>
          <t>План котлована</t>
        </is>
      </c>
      <c r="E13" t="inlineStr">
        <is>
          <t>Площадь ктлована 322,5 м2
Глубина котлована - 300-250 мм (ориентирово
7 957
0
5
8
1
7
472
5
2
1
4
1 730 6 605</t>
        </is>
      </c>
      <c r="F13" t="n">
        <v>250</v>
      </c>
      <c r="G13" t="inlineStr">
        <is>
          <t>м</t>
        </is>
      </c>
      <c r="H13" t="inlineStr">
        <is>
          <t>parsed_spec_row</t>
        </is>
      </c>
      <c r="I13" t="inlineStr">
        <is>
          <t>medium</t>
        </is>
      </c>
      <c r="J13" t="inlineStr">
        <is>
          <t>0
0
6
5 Площадь ктлована 322,5 м2
Глубина котлована - 300-250 мм (ориентирово
7 957
0
5
8
1
7
472
5
2
1
4
1 730 6 605 чно)
4 124
0
0
5
2
1
1 930</t>
        </is>
      </c>
    </row>
    <row r="14">
      <c r="A14" t="inlineStr">
        <is>
          <t>cand_48d2b568e82d44fd</t>
        </is>
      </c>
      <c r="B14" t="inlineStr">
        <is>
          <t>usv_2026_kr1.pdf</t>
        </is>
      </c>
      <c r="C14" t="n">
        <v>8</v>
      </c>
      <c r="D14" t="inlineStr">
        <is>
          <t>План котлована</t>
        </is>
      </c>
      <c r="E14" t="inlineStr">
        <is>
          <t>Геотекстиль иглопробивной
320
250-400 г/м2</t>
        </is>
      </c>
      <c r="F14" t="n">
        <v>320</v>
      </c>
      <c r="G14" t="inlineStr">
        <is>
          <t>м2</t>
        </is>
      </c>
      <c r="H14" t="inlineStr">
        <is>
          <t>parsed_spec_row</t>
        </is>
      </c>
      <c r="I14" t="inlineStr">
        <is>
          <t>medium</t>
        </is>
      </c>
      <c r="J14" t="inlineStr">
        <is>
          <t>ГОСТ Р 53225-2008 Геотекстиль иглопробивной
320
250-400 г/м2 м2</t>
        </is>
      </c>
    </row>
    <row r="15">
      <c r="A15" t="inlineStr">
        <is>
          <t>cand_5ed7c5ea9db46dac</t>
        </is>
      </c>
      <c r="B15" t="inlineStr">
        <is>
          <t>usv_2026_kr1.pdf</t>
        </is>
      </c>
      <c r="C15" t="n">
        <v>8</v>
      </c>
      <c r="D15" t="inlineStr">
        <is>
          <t>План котлована</t>
        </is>
      </c>
      <c r="E15" t="inlineStr">
        <is>
          <t>Песок (300 мм) Купл=0,95 96,6</t>
        </is>
      </c>
      <c r="F15" t="n">
        <v>0</v>
      </c>
      <c r="G15" t="inlineStr">
        <is>
          <t>м3</t>
        </is>
      </c>
      <c r="H15" t="inlineStr">
        <is>
          <t>parsed_spec_row</t>
        </is>
      </c>
      <c r="I15" t="inlineStr">
        <is>
          <t>medium</t>
        </is>
      </c>
      <c r="J15" t="inlineStr">
        <is>
          <t>0
0
6
1 ГОСТ 8736-2014 Песок (300 мм) Купл=0,95 96,6 м3</t>
        </is>
      </c>
    </row>
    <row r="16">
      <c r="A16" t="inlineStr">
        <is>
          <t>cand_05e7700fb1490b1c</t>
        </is>
      </c>
      <c r="B16" t="inlineStr">
        <is>
          <t>usv_2026_kr1.pdf</t>
        </is>
      </c>
      <c r="C16" t="n">
        <v>8</v>
      </c>
      <c r="D16" t="inlineStr">
        <is>
          <t>План котлована</t>
        </is>
      </c>
      <c r="E16" t="inlineStr">
        <is>
          <t>Профилированная мембрана
320
PLANTER</t>
        </is>
      </c>
      <c r="F16" t="n">
        <v>320</v>
      </c>
      <c r="G16" t="inlineStr">
        <is>
          <t>м2</t>
        </is>
      </c>
      <c r="H16" t="inlineStr">
        <is>
          <t>parsed_spec_row</t>
        </is>
      </c>
      <c r="I16" t="inlineStr">
        <is>
          <t>medium</t>
        </is>
      </c>
      <c r="J16" t="inlineStr">
        <is>
          <t>2 000 7
8 085 4 ГОСТ 56704-2015 Профилированная мембрана
320
PLANTER м2</t>
        </is>
      </c>
    </row>
    <row r="17">
      <c r="A17" t="inlineStr">
        <is>
          <t>cand_2341ee545c83ebad</t>
        </is>
      </c>
      <c r="B17" t="inlineStr">
        <is>
          <t>usv_2026_kr1.pdf</t>
        </is>
      </c>
      <c r="C17" t="n">
        <v>9</v>
      </c>
      <c r="D17" t="inlineStr">
        <is>
          <t>5 900 План фундаментной плиты</t>
        </is>
      </c>
      <c r="E17" t="inlineStr">
        <is>
          <t>2
5 900 План фундаментной плиты
100 5 700 100
Ж
0 0
0 0
1 1
5
0 2 4 0 0 Сечение по фундаментной плите
0 3 5
6 3
3
13 200
Арматурная сетка ф12А500С шаг 200
3 175 100 8 200 5 000
Е 200 200 200 200 200 200 200
0 0 Верхнее фоновое армирование -0,200
1 13
ар-я сетка ф10А500С шаг 200.
0 0 43 5 2 3 0 0 0 -0,250 Н и ж н е е ф о н о в о е а рм и р ов а н ие 0 0 3 3 2 2
0 7 0 3 -0,500
3 0 1 42 1 ар - я с е т к а ф 1 0 А 5 0 0 С ш а г 2 00.
6
0 4
2 Поз. 2. Фиксатор ар-ра
Д 0 3 1 1 ф в 1 ш 0 а А х 5 м 0 . 0 п С о р шаг 600 500
3
1 Поз. 1. П-обр. элемент
ар-ра ф10А500С шаг 200
24
788 Поз. 1. Поз. 2
Ар-ра ф10А500С Ар-ра ф10А500С
0 0 0 0 2 0
4 8 368
7 1 0 0 6 5 1 7 1 3 295 -0,200 0 0 1 11 0 0 2 2 1 3 2 2 3 7 1
1 350
800 500
23 Вк2 а0 Вк2 а
Вк3 а 5 8
475 1
1 375
1 930
Г 1 200
3 175 575 Сечение по плите террасы и крыльца
0
0 3 2 0 0 -0,2В0К0-1 а 1 575 ВК-1 а 5 2 1 4
7 5 875 150
1 475
В Вк3 1а 730 6 605
Арматурная сетка ф12А500С шаг 200
2 525 150 625 505
Б 0 0 9 6 2 9 4 -0,200 0 0 0 1 200 200 200 200 200 200 200
0 0 0 2 0 7 7 2 5 7 9 2 5 2 4 3 5 7 4 2 5 7 4 2 5 7 4 2 5 7 4 2 -0,250 5 7 4 0 0 0 0 0 2 1 0 0 0 2 5 7 4 4 650 9 200 4 450 100 0 5 2 3 7 13 1 - - 0 0 , , 5 2 0 5 0 0
А
6
4
0 Поз. 2. Фиксатор ар-ра
0 1 -0,200 0 0 2 ф в 1 ш 0 а А х 5 м 0 . 0 п С о р шаг 600 500
1 Поз. 1. П-обр. элемент
Поз. 1. Поз. 2 ар-ра ф10А500С шаг 200
100 1 490 1 500 1 510 5 300
Ар-ра ф10А500С Ар-ра ф10А500С
9 900
2
4 300 1 200 4 200 4 400 4 600 3 7 7 2
1 1
18 700
350
1 2 3 4 5 6 500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"Константиново", тер. КП "Юсупово Виладж"
участок с кад. номером 50:28:0050421:2962»
План фундаментной плиты</t>
        </is>
      </c>
      <c r="F17" t="n">
        <v>5</v>
      </c>
      <c r="G17" t="inlineStr">
        <is>
          <t>м</t>
        </is>
      </c>
      <c r="H17" t="inlineStr">
        <is>
          <t>parsed_spec_row</t>
        </is>
      </c>
      <c r="I17" t="inlineStr">
        <is>
          <t>medium</t>
        </is>
      </c>
      <c r="J17" t="inlineStr">
        <is>
          <t>2
5 900 План фундаментной плиты
100 5 700 100
Ж
0 0
0 0
1 1
5
0 2 4 0 0 Сечение по фундаментной плите
0 3 5
6 3
3
13 200
Арматурная сетка ф12А500С шаг 200
3 175 100 8 200 5 000
Е 200 200 200 200 200 200 200
0 0 Верхнее фоновое армирование -0,200
1 13
ар-я сетка ф10А500С шаг 200.
0 0 43 5 2 3 0 0 0 -0,250 Н и ж н е е ф о н о в о е а рм и р ов а н ие 0 0 3 3 2 2
0 7 0 3 -0,500
3 0 1 42 1 ар - я с е т к а ф 1 0 А 5 0 0 С ш а г 2 00.
6
0 4
2 Поз. 2. Фиксатор ар-ра
Д 0 3 1 1 ф в 1 ш 0 а А х 5 м 0 . 0 п С о р шаг 600 500
3
1 Поз. 1. П-обр. элемент
ар-ра ф10А500С шаг 200
24
788 Поз. 1. Поз. 2
Ар-ра ф10А500С Ар-ра ф10А500С
0 0 0 0 2 0
4 8 368
7 1 0 0 6 5 1 7 1 3 295 -0,200 0 0 1 11 0 0 2 2 1 3 2 2 3 7 1
1 350
800 500
23 Вк2 а0 Вк2 а
Вк3 а 5 8
475 1
1 375
1 930
Г 1 200
3 175 575 Сечение по плите террасы и крыльца
0
0 3 2 0 0 -0,2В0К0-1 а 1 575 ВК-1 а 5 2 1 4
7 5 875 150
1 475
В Вк3 1а 730 6 605
Арматурная сетка ф12А500С шаг 200
2 525 150 625 505
Б 0 0 9 6 2 9 4 -0,200 0 0 0 1 200 200 200 200 200 200 200
0 0 0 2 0 7 7 2 5 7 9 2 5 2 4 3 5 7 4 2 5 7 4 2 5 7 4 2 5 7 4 2 -0,250 5 7 4 0 0 0 0 0 2 1 0 0 0 2 5 7 4 4 650 9 200 4 450 100 0 5 2 3 7 13 1 - - 0 0 , , 5 2 0 5 0 0
А
6
4
0 Поз. 2. Фиксатор ар-ра
0 1 -0,200 0 0 2 ф в 1 ш 0 а А х 5 м 0 . 0 п С о р шаг 600 500
1 Поз. 1. П-обр. элемент
Поз. 1. Поз. 2 ар-ра ф10А500С шаг 200
100 1 490 1 500 1 510 5 300
Ар-ра ф10А500С Ар-ра ф10А500С
9 900
2
4 300 1 200 4 200 4 400 4 600 3 7 7 2
1 1
18 700
350
1 2 3 4 5 6 500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"Константиново", тер. КП "Юсупово Виладж"
участок с кад. номером 50:28:0050421:2962»
План фундаментной плиты</t>
        </is>
      </c>
    </row>
    <row r="18">
      <c r="A18" t="inlineStr">
        <is>
          <t>cand_461df28e211f264e</t>
        </is>
      </c>
      <c r="B18" t="inlineStr">
        <is>
          <t>usv_2026_kr1.pdf</t>
        </is>
      </c>
      <c r="C18" t="n">
        <v>10</v>
      </c>
      <c r="D18" t="inlineStr">
        <is>
          <t>Спецификация к плану фундаментной плиты</t>
        </is>
      </c>
      <c r="E18" t="inlineStr">
        <is>
          <t>Бетон В 22.,5. W6 F150 П4.</t>
        </is>
      </c>
      <c r="F18" t="n">
        <v>81</v>
      </c>
      <c r="G18" t="inlineStr">
        <is>
          <t>м3</t>
        </is>
      </c>
      <c r="H18" t="inlineStr">
        <is>
          <t>parsed_spec_row</t>
        </is>
      </c>
      <c r="I18" t="inlineStr">
        <is>
          <t>medium</t>
        </is>
      </c>
      <c r="J18" t="inlineStr">
        <is>
          <t>ГОСТ 26633-2015 Бетон В 22.,5. W6 F150 П4. 81 м3</t>
        </is>
      </c>
    </row>
    <row r="19">
      <c r="A19" t="inlineStr">
        <is>
          <t>cand_6ceea865ff7df50b</t>
        </is>
      </c>
      <c r="B19" t="inlineStr">
        <is>
          <t>usv_2026_kr1.pdf</t>
        </is>
      </c>
      <c r="C19" t="n">
        <v>10</v>
      </c>
      <c r="D19" t="inlineStr">
        <is>
          <t>Спецификация к плану фундаментной плиты</t>
        </is>
      </c>
      <c r="E19" t="inlineStr">
        <is>
          <t>ЭППС 100 мм (торец)</t>
        </is>
      </c>
      <c r="F19" t="n">
        <v>1.75</v>
      </c>
      <c r="G19" t="inlineStr">
        <is>
          <t>м3</t>
        </is>
      </c>
      <c r="H19" t="inlineStr">
        <is>
          <t>parsed_spec_row</t>
        </is>
      </c>
      <c r="I19" t="inlineStr">
        <is>
          <t>medium</t>
        </is>
      </c>
      <c r="J19" t="inlineStr">
        <is>
          <t>ГОСТ 32310-2012 ЭППС 100 мм (торец) 1,75 м3</t>
        </is>
      </c>
    </row>
    <row r="20">
      <c r="A20" t="inlineStr">
        <is>
          <t>cand_16ba6b5300fe087c</t>
        </is>
      </c>
      <c r="B20" t="inlineStr">
        <is>
          <t>usv_2026_kr1.pdf</t>
        </is>
      </c>
      <c r="C20" t="n">
        <v>10</v>
      </c>
      <c r="D20" t="inlineStr">
        <is>
          <t>Спецификация к плану фундаментной плиты</t>
        </is>
      </c>
      <c r="E20" t="inlineStr">
        <is>
          <t>ЭППС 50 мм (низ)</t>
        </is>
      </c>
      <c r="F20" t="n">
        <v>13.5</v>
      </c>
      <c r="G20" t="inlineStr">
        <is>
          <t>м3</t>
        </is>
      </c>
      <c r="H20" t="inlineStr">
        <is>
          <t>parsed_spec_row</t>
        </is>
      </c>
      <c r="I20" t="inlineStr">
        <is>
          <t>medium</t>
        </is>
      </c>
      <c r="J20" t="inlineStr">
        <is>
          <t>ГОСТ 32310-2012 ЭППС 50 мм (низ) 13,5 м3</t>
        </is>
      </c>
    </row>
    <row r="21">
      <c r="A21" t="inlineStr">
        <is>
          <t>cand_d75c8a5b80f3a31c</t>
        </is>
      </c>
      <c r="B21" t="inlineStr">
        <is>
          <t>usv_2026_kr1.pdf</t>
        </is>
      </c>
      <c r="C21" t="n">
        <v>10</v>
      </c>
      <c r="D21" t="inlineStr">
        <is>
          <t>Спецификация к плану фундаментной плиты</t>
        </is>
      </c>
      <c r="E21" t="inlineStr">
        <is>
          <t>ф12 А500С (сетка)</t>
        </is>
      </c>
      <c r="F21" t="n">
        <v>0.888</v>
      </c>
      <c r="G21" t="inlineStr">
        <is>
          <t>м/п</t>
        </is>
      </c>
      <c r="H21" t="inlineStr">
        <is>
          <t>parsed_spec_row</t>
        </is>
      </c>
      <c r="I21" t="inlineStr">
        <is>
          <t>medium</t>
        </is>
      </c>
      <c r="J21" t="inlineStr">
        <is>
          <t>ГОСТ 34028-2016 ф12 А500С (сетка) 5950 0,888 м/п</t>
        </is>
      </c>
    </row>
    <row r="22">
      <c r="A22" t="inlineStr">
        <is>
          <t>cand_9813410111a03bae</t>
        </is>
      </c>
      <c r="B22" t="inlineStr">
        <is>
          <t>usv_2026_kr1.pdf</t>
        </is>
      </c>
      <c r="C22" t="n">
        <v>10</v>
      </c>
      <c r="D22" t="inlineStr">
        <is>
          <t>Спецификация к плану фундаментной плиты</t>
        </is>
      </c>
      <c r="E22" t="inlineStr">
        <is>
          <t>ф10 А500С (П-шки, фиксаторы)</t>
        </is>
      </c>
      <c r="F22" t="n">
        <v>0.617</v>
      </c>
      <c r="G22" t="inlineStr">
        <is>
          <t>м/п</t>
        </is>
      </c>
      <c r="H22" t="inlineStr">
        <is>
          <t>parsed_spec_row</t>
        </is>
      </c>
      <c r="I22" t="inlineStr">
        <is>
          <t>medium</t>
        </is>
      </c>
      <c r="J22" t="inlineStr">
        <is>
          <t>ГОСТ 34028-2016 ф10 А500С (П-шки, фиксаторы) 1747 0,617 м/п</t>
        </is>
      </c>
    </row>
    <row r="23">
      <c r="A23" t="inlineStr">
        <is>
          <t>cand_9a1d93b3e955cfc6</t>
        </is>
      </c>
      <c r="B23" t="inlineStr">
        <is>
          <t>usv_2026_kr1.pdf</t>
        </is>
      </c>
      <c r="C23" t="n">
        <v>10</v>
      </c>
      <c r="D23" t="inlineStr">
        <is>
          <t>Спецификация к плану фундаментной плиты</t>
        </is>
      </c>
      <c r="E23" t="inlineStr">
        <is>
          <t>Площадь опалубки</t>
        </is>
      </c>
      <c r="F23" t="n">
        <v>23.58</v>
      </c>
      <c r="G23" t="inlineStr">
        <is>
          <t>м2</t>
        </is>
      </c>
      <c r="H23" t="inlineStr">
        <is>
          <t>parsed_spec_row</t>
        </is>
      </c>
      <c r="I23" t="inlineStr">
        <is>
          <t>medium</t>
        </is>
      </c>
      <c r="J23" t="inlineStr">
        <is>
          <t>Площадь опалубки 23,58 м2</t>
        </is>
      </c>
    </row>
    <row r="24">
      <c r="A24" t="inlineStr">
        <is>
          <t>cand_aec14e56b33d1cfb</t>
        </is>
      </c>
      <c r="B24" t="inlineStr">
        <is>
          <t>usv_2026_kr1.pdf</t>
        </is>
      </c>
      <c r="C24" t="n">
        <v>10</v>
      </c>
      <c r="D24" t="inlineStr">
        <is>
          <t>Спецификация к плану фундаментной плиты</t>
        </is>
      </c>
      <c r="E24" t="inlineStr">
        <is>
          <t>Площадь утепления торцов</t>
        </is>
      </c>
      <c r="F24" t="n">
        <v>17.5</v>
      </c>
      <c r="G24" t="inlineStr">
        <is>
          <t>м2</t>
        </is>
      </c>
      <c r="H24" t="inlineStr">
        <is>
          <t>parsed_spec_row</t>
        </is>
      </c>
      <c r="I24" t="inlineStr">
        <is>
          <t>medium</t>
        </is>
      </c>
      <c r="J24" t="inlineStr">
        <is>
          <t>Площадь утепления торцов 17,5 м2</t>
        </is>
      </c>
    </row>
    <row r="25">
      <c r="A25" t="inlineStr">
        <is>
          <t>cand_cb2cc13ebe8cad0f</t>
        </is>
      </c>
      <c r="B25" t="inlineStr">
        <is>
          <t>usv_2026_kr1.pdf</t>
        </is>
      </c>
      <c r="C25" t="n">
        <v>10</v>
      </c>
      <c r="D25" t="inlineStr">
        <is>
          <t>Спецификация к плану фундаментной плиты</t>
        </is>
      </c>
      <c r="E25" t="inlineStr">
        <is>
          <t>Плотность армирования</t>
        </is>
      </c>
      <c r="F25" t="n">
        <v>1</v>
      </c>
      <c r="G25" t="inlineStr">
        <is>
          <t>м3</t>
        </is>
      </c>
      <c r="H25" t="inlineStr">
        <is>
          <t>parsed_spec_row</t>
        </is>
      </c>
      <c r="I25" t="inlineStr">
        <is>
          <t>medium</t>
        </is>
      </c>
      <c r="J25" t="inlineStr">
        <is>
          <t>Плотность армирования 195 кг на 1 м3</t>
        </is>
      </c>
    </row>
    <row r="26">
      <c r="A26" t="inlineStr">
        <is>
          <t>cand_e2dc17c7f84f6fc1</t>
        </is>
      </c>
      <c r="B26" t="inlineStr">
        <is>
          <t>usv_2026_kr1.pdf</t>
        </is>
      </c>
      <c r="C26" t="n">
        <v>11</v>
      </c>
      <c r="D26" t="inlineStr">
        <is>
          <t>План термовставок</t>
        </is>
      </c>
      <c r="E26" t="inlineStr">
        <is>
          <t>ЭППС 100 мм (термовставки)</t>
        </is>
      </c>
      <c r="F26" t="n">
        <v>0.4</v>
      </c>
      <c r="G26" t="inlineStr">
        <is>
          <t>м3</t>
        </is>
      </c>
      <c r="H26" t="inlineStr">
        <is>
          <t>parsed_spec_row</t>
        </is>
      </c>
      <c r="I26" t="inlineStr">
        <is>
          <t>medium</t>
        </is>
      </c>
      <c r="J26" t="inlineStr">
        <is>
          <t>ГОСТ 32310-2012 ЭППС 100 мм (термовставки) 0,4 м3</t>
        </is>
      </c>
    </row>
    <row r="27">
      <c r="A27" t="inlineStr">
        <is>
          <t>cand_b50342e28c37c34a</t>
        </is>
      </c>
      <c r="B27" t="inlineStr">
        <is>
          <t>usv_2026_kr1.pdf</t>
        </is>
      </c>
      <c r="C27" t="n">
        <v>11</v>
      </c>
      <c r="D27" t="inlineStr">
        <is>
          <t>План термовставок</t>
        </is>
      </c>
      <c r="E27" t="inlineStr">
        <is>
          <t>ф16 А500С (ар-я сетка)</t>
        </is>
      </c>
      <c r="F27" t="n">
        <v>328</v>
      </c>
      <c r="G27" t="inlineStr">
        <is>
          <t>кг</t>
        </is>
      </c>
      <c r="H27" t="inlineStr">
        <is>
          <t>parsed_spec_row</t>
        </is>
      </c>
      <c r="I27" t="inlineStr">
        <is>
          <t>medium</t>
        </is>
      </c>
      <c r="J27" t="inlineStr">
        <is>
          <t>ГОСТ 34028-2016 ф16 А500С (ар-я сетка) 328 кг</t>
        </is>
      </c>
    </row>
    <row r="28">
      <c r="A28" t="inlineStr">
        <is>
          <t>cand_2a2d952dde4dbd8d</t>
        </is>
      </c>
      <c r="B28" t="inlineStr">
        <is>
          <t>usv_2026_kr1.pdf</t>
        </is>
      </c>
      <c r="C28" t="n">
        <v>11</v>
      </c>
      <c r="D28" t="inlineStr">
        <is>
          <t>План термовставок</t>
        </is>
      </c>
      <c r="E28" t="inlineStr">
        <is>
          <t>ф12 А500С (ар-я сетка)</t>
        </is>
      </c>
      <c r="F28" t="n">
        <v>122</v>
      </c>
      <c r="G28" t="inlineStr">
        <is>
          <t>кг</t>
        </is>
      </c>
      <c r="H28" t="inlineStr">
        <is>
          <t>parsed_spec_row</t>
        </is>
      </c>
      <c r="I28" t="inlineStr">
        <is>
          <t>medium</t>
        </is>
      </c>
      <c r="J28" t="inlineStr">
        <is>
          <t>ГОСТ 34028-2016 ф12 А500С (ар-я сетка) 122 кг</t>
        </is>
      </c>
    </row>
    <row r="29">
      <c r="A29" t="inlineStr">
        <is>
          <t>cand_caa01503bd94aa4c</t>
        </is>
      </c>
      <c r="B29" t="inlineStr">
        <is>
          <t>usv_2026_kr1.pdf</t>
        </is>
      </c>
      <c r="C29" t="n">
        <v>11</v>
      </c>
      <c r="D29" t="inlineStr">
        <is>
          <t>План термовставок</t>
        </is>
      </c>
      <c r="E29" t="inlineStr">
        <is>
          <t>ф6 А240 (хомуты)</t>
        </is>
      </c>
      <c r="F29" t="n">
        <v>35</v>
      </c>
      <c r="G29" t="inlineStr">
        <is>
          <t>кг</t>
        </is>
      </c>
      <c r="H29" t="inlineStr">
        <is>
          <t>parsed_spec_row</t>
        </is>
      </c>
      <c r="I29" t="inlineStr">
        <is>
          <t>medium</t>
        </is>
      </c>
      <c r="J29" t="inlineStr">
        <is>
          <t>ГОСТ 34028-2016 ф6 А240 (хомуты) 35 кг</t>
        </is>
      </c>
    </row>
    <row r="30">
      <c r="A30" t="inlineStr">
        <is>
          <t>cand_fc9e99bfd6096004</t>
        </is>
      </c>
      <c r="B30" t="inlineStr">
        <is>
          <t>usv_2026_kr1.pdf</t>
        </is>
      </c>
      <c r="C30" t="n">
        <v>11</v>
      </c>
      <c r="D30" t="inlineStr">
        <is>
          <t>План термовставок</t>
        </is>
      </c>
      <c r="E30" t="inlineStr">
        <is>
          <t>Длина термовставок</t>
        </is>
      </c>
      <c r="F30" t="n">
        <v>22</v>
      </c>
      <c r="G30" t="inlineStr">
        <is>
          <t>м/п</t>
        </is>
      </c>
      <c r="H30" t="inlineStr">
        <is>
          <t>parsed_spec_row</t>
        </is>
      </c>
      <c r="I30" t="inlineStr">
        <is>
          <t>medium</t>
        </is>
      </c>
      <c r="J30" t="inlineStr">
        <is>
          <t>Длина термовставок 22 м/п</t>
        </is>
      </c>
    </row>
    <row r="31">
      <c r="A31" t="inlineStr">
        <is>
          <t>cand_c0f8178827eeb27d</t>
        </is>
      </c>
      <c r="B31" t="inlineStr">
        <is>
          <t>usv_2026_kr1.pdf</t>
        </is>
      </c>
      <c r="C31" t="n">
        <v>11</v>
      </c>
      <c r="D31" t="inlineStr">
        <is>
          <t>План термовставок</t>
        </is>
      </c>
      <c r="E31" t="inlineStr">
        <is>
          <t>Колличество термовставок</t>
        </is>
      </c>
      <c r="F31" t="n">
        <v>34</v>
      </c>
      <c r="G31" t="inlineStr">
        <is>
          <t>шт</t>
        </is>
      </c>
      <c r="H31" t="inlineStr">
        <is>
          <t>parsed_spec_row</t>
        </is>
      </c>
      <c r="I31" t="inlineStr">
        <is>
          <t>medium</t>
        </is>
      </c>
      <c r="J31" t="inlineStr">
        <is>
          <t>Колличество термовставок 34 шт</t>
        </is>
      </c>
    </row>
    <row r="32">
      <c r="A32" t="inlineStr">
        <is>
          <t>cand_cd213b03e0539a0b</t>
        </is>
      </c>
      <c r="B32" t="inlineStr">
        <is>
          <t>usv_2026_kr1.pdf</t>
        </is>
      </c>
      <c r="C32" t="n">
        <v>11</v>
      </c>
      <c r="D32" t="inlineStr">
        <is>
          <t>План термовставок</t>
        </is>
      </c>
      <c r="E32" t="inlineStr">
        <is>
          <t>ЭППС 50 мм (термовставки)</t>
        </is>
      </c>
      <c r="F32" t="n">
        <v>0.2</v>
      </c>
      <c r="G32" t="inlineStr">
        <is>
          <t>м3</t>
        </is>
      </c>
      <c r="H32" t="inlineStr">
        <is>
          <t>parsed_spec_row</t>
        </is>
      </c>
      <c r="I32" t="inlineStr">
        <is>
          <t>medium</t>
        </is>
      </c>
      <c r="J32" t="inlineStr">
        <is>
          <t>ЭППС 50 мм (термовставки) 0,2 м3</t>
        </is>
      </c>
    </row>
    <row r="33">
      <c r="A33" t="inlineStr">
        <is>
          <t>cand_76f1942a0f744f55</t>
        </is>
      </c>
      <c r="B33" t="inlineStr">
        <is>
          <t>usv_2026_kr1.pdf</t>
        </is>
      </c>
      <c r="C33" t="n">
        <v>12</v>
      </c>
      <c r="D33" t="inlineStr">
        <is>
          <t>Узлы фундаментной плиты</t>
        </is>
      </c>
      <c r="E33" t="inlineStr">
        <is>
          <t>Узлы фундаментной плиты
б
а-а
Термовставки
ЭППС 400х150х300(Н) мм Арматурный каркас усиления
0 0 0 5 2 0 З от ак г р о е р п и и з т о ь н т пр а о л в ь о н л о о г к о о с й мещения Ар-ра ф12А500С 2 шт п т л е и р т м ы о в п с е т р а е в к о р к ытия для устройства
1 1
0
3
0 0
0 3 3 2
0
5
0 5 Хомут ф6А240 шаг 50 0 4 25 150 25 25 150 25 25 150 25
0
0 5 5 1 (только в месте разрыва) 200 400 200 400 200
а 0 5 а Арматурный каркас усиления Ар-ра ф16А500С 3 шт
Термовставки
плиты перекрытия для устройства
ЭППС 400х150х300(Н) мм
термовставок
Фоновое армирование
0 0 0 5 2 0
1 1
25 150 25
200 400 200 400 200
б б-б
884 390 924
-0,200 100
0
5 -0,250
6
3
0 13
-0,500 0 3 8 12 3 7 1 0 5 2 -0,500
6 6
4 4
3 000 100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"Константиново", тер. КП "Юсупово Виладж"
участок с кад. номером 50:28:0050421:2962»
Узлы фундаментной плиты</t>
        </is>
      </c>
      <c r="F33" t="n">
        <v>3</v>
      </c>
      <c r="G33" t="inlineStr">
        <is>
          <t>шт</t>
        </is>
      </c>
      <c r="H33" t="inlineStr">
        <is>
          <t>parsed_spec_row</t>
        </is>
      </c>
      <c r="I33" t="inlineStr">
        <is>
          <t>medium</t>
        </is>
      </c>
      <c r="J33" t="inlineStr">
        <is>
          <t>Узлы фундаментной плиты
б
а-а
Термовставки
ЭППС 400х150х300(Н) мм Арматурный каркас усиления
0 0 0 5 2 0 З от ак г р о е р п и и з т о ь н т пр а о л в ь о н л о о г к о о с й мещения Ар-ра ф12А500С 2 шт п т л е и р т м ы о в п с е т р а е в к о р к ытия для устройства
1 1
0
3
0 0
0 3 3 2
0
5
0 5 Хомут ф6А240 шаг 50 0 4 25 150 25 25 150 25 25 150 25
0
0 5 5 1 (только в месте разрыва) 200 400 200 400 200
а 0 5 а Арматурный каркас усиления Ар-ра ф16А500С 3 шт
Термовставки
плиты перекрытия для устройства
ЭППС 400х150х300(Н) мм
термовставок
Фоновое армирование
0 0 0 5 2 0
1 1
25 150 25
200 400 200 400 200
б б-б
884 390 924
-0,200 100
0
5 -0,250
6
3
0 13
-0,500 0 3 8 12 3 7 1 0 5 2 -0,500
6 6
4 4
3 000 100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"Константиново", тер. КП "Юсупово Виладж"
участок с кад. номером 50:28:0050421:2962»
Узлы фундаментной плиты</t>
        </is>
      </c>
    </row>
    <row r="34">
      <c r="A34" t="inlineStr">
        <is>
          <t>cand_80083743b4493228</t>
        </is>
      </c>
      <c r="B34" t="inlineStr">
        <is>
          <t>usv_2026_kr2.pdf</t>
        </is>
      </c>
      <c r="C34" t="n">
        <v>4</v>
      </c>
      <c r="D34" t="inlineStr">
        <is>
          <t>Схема планировочной организации земельного участка</t>
        </is>
      </c>
      <c r="E34" t="inlineStr">
        <is>
          <t>Схема планировочной организации земельного участка
77.361
58.361
77.361
95.361 68.361
28.361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14.361 67.361
07.361
д
з е Скважина ХВС
о р х в
п п В Ст.М. Х
02.361 0 6 1 к 0 .1 67.361
Эл. кабель с кважина ХВС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c r="F34" t="n">
        <v>1</v>
      </c>
      <c r="G34" t="inlineStr">
        <is>
          <t>т</t>
        </is>
      </c>
      <c r="H34" t="inlineStr">
        <is>
          <t>parsed_spec_row</t>
        </is>
      </c>
      <c r="I34" t="inlineStr">
        <is>
          <t>medium</t>
        </is>
      </c>
      <c r="J34" t="inlineStr">
        <is>
          <t>Схема планировочной организации земельного участка
77.361
58.361
77.361
95.361 68.361
28.361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14.361 67.361
07.361
д
з е Скважина ХВС
о р х в
п п В Ст.М. Х
02.361 0 6 1 к 0 .1 67.361
Эл. кабель с кважина ХВС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row>
    <row r="35">
      <c r="A35" t="inlineStr">
        <is>
          <t>cand_8e725994adfe4ade</t>
        </is>
      </c>
      <c r="B35" t="inlineStr">
        <is>
          <t>usv_2026_kr2.pdf</t>
        </is>
      </c>
      <c r="C35" t="n">
        <v>5</v>
      </c>
      <c r="D35" t="inlineStr">
        <is>
          <t>План этажа на отм. + 0. 000</t>
        </is>
      </c>
      <c r="E35" t="inlineStr">
        <is>
          <t>14,79 м2
4-К 9
О
Спальня
12,00 м2
4-К 8
О Спальня
12,00 м2</t>
        </is>
      </c>
      <c r="F35" t="n">
        <v>11.59</v>
      </c>
      <c r="G35" t="inlineStr">
        <is>
          <t>м2</t>
        </is>
      </c>
      <c r="H35" t="inlineStr">
        <is>
          <t>parsed_spec_row</t>
        </is>
      </c>
      <c r="I35" t="inlineStr">
        <is>
          <t>medium</t>
        </is>
      </c>
      <c r="J35" t="inlineStr">
        <is>
          <t>14,79 м2
4-К 9
О
Спальня
12,00 м2
4-К 8
О Спальня
12,00 м2 ДВ-1
1-ВД
5
-К
О
1-ВД
11
Коридор
11,59 м2</t>
        </is>
      </c>
    </row>
    <row r="36">
      <c r="A36" t="inlineStr">
        <is>
          <t>cand_d1d76d64a231b3e1</t>
        </is>
      </c>
      <c r="B36" t="inlineStr">
        <is>
          <t>usv_2026_kr2.pdf</t>
        </is>
      </c>
      <c r="C36" t="n">
        <v>5</v>
      </c>
      <c r="D36" t="inlineStr">
        <is>
          <t>План этажа на отм. + 0. 000</t>
        </is>
      </c>
      <c r="E36" t="inlineStr">
        <is>
          <t>6
7
С/У
6-К О 0 0 7 2 5 С , а 13 у н м а 2 4,59 м2
1 900 150 1 700
4
5 2 -ВД Прач
Котельная 5,72
5,17 м2
3
Хозблок
6,83 м2
Дн-3
4 700</t>
        </is>
      </c>
      <c r="F36" t="n">
        <v>6.83</v>
      </c>
      <c r="G36" t="inlineStr">
        <is>
          <t>м2</t>
        </is>
      </c>
      <c r="H36" t="inlineStr">
        <is>
          <t>parsed_spec_row</t>
        </is>
      </c>
      <c r="I36" t="inlineStr">
        <is>
          <t>medium</t>
        </is>
      </c>
      <c r="J36" t="inlineStr">
        <is>
          <t>6
7
С/У
6-К О 0 0 7 2 5 С , а 13 у н м а 2 4,59 м2
1 900 150 1 700
4
5 2 -ВД Прач
Котельная 5,72
5,17 м2
3
Хозблок
6,83 м2
Дн-3
4 700</t>
        </is>
      </c>
    </row>
    <row r="37">
      <c r="A37" t="inlineStr">
        <is>
          <t>cand_04f1223132c95c62</t>
        </is>
      </c>
      <c r="B37" t="inlineStr">
        <is>
          <t>usv_2026_kr2.pdf</t>
        </is>
      </c>
      <c r="C37" t="n">
        <v>5</v>
      </c>
      <c r="D37" t="inlineStr">
        <is>
          <t>План этажа на отм. + 0. 000</t>
        </is>
      </c>
      <c r="E37" t="inlineStr">
        <is>
          <t>189,47 м²</t>
        </is>
      </c>
      <c r="F37" t="n">
        <v>189.47</v>
      </c>
      <c r="G37" t="inlineStr">
        <is>
          <t>м</t>
        </is>
      </c>
      <c r="H37" t="inlineStr">
        <is>
          <t>parsed_spec_row</t>
        </is>
      </c>
      <c r="I37" t="inlineStr">
        <is>
          <t>medium</t>
        </is>
      </c>
      <c r="J37" t="inlineStr">
        <is>
          <t>189,47 м²</t>
        </is>
      </c>
    </row>
    <row r="38">
      <c r="A38" t="inlineStr">
        <is>
          <t>cand_f45d94f3c30dad44</t>
        </is>
      </c>
      <c r="B38" t="inlineStr">
        <is>
          <t>usv_2026_kr2.pdf</t>
        </is>
      </c>
      <c r="C38" t="n">
        <v>6</v>
      </c>
      <c r="D38" t="inlineStr">
        <is>
          <t>Схема расположения отсечной гидроизоляции</t>
        </is>
      </c>
      <c r="E38" t="inlineStr">
        <is>
          <t>Гидроизоляция отсечная,
битумсодержащая типа
ТЕХНОНИКОЛЬ master (несущие
стены)</t>
        </is>
      </c>
      <c r="F38" t="n">
        <v>39.555</v>
      </c>
      <c r="G38" t="inlineStr">
        <is>
          <t>м2</t>
        </is>
      </c>
      <c r="H38" t="inlineStr">
        <is>
          <t>parsed_spec_row</t>
        </is>
      </c>
      <c r="I38" t="inlineStr">
        <is>
          <t>medium</t>
        </is>
      </c>
      <c r="J38" t="inlineStr">
        <is>
          <t>СТО 72746455-3.1.23-2017 Гидроизоляция отсечная,
битумсодержащая типа
ТЕХНОНИКОЛЬ master (несущие
стены) 39,555 м2</t>
        </is>
      </c>
    </row>
    <row r="39">
      <c r="A39" t="inlineStr">
        <is>
          <t>cand_44cb0560984e6720</t>
        </is>
      </c>
      <c r="B39" t="inlineStr">
        <is>
          <t>usv_2026_kr2.pdf</t>
        </is>
      </c>
      <c r="C39" t="n">
        <v>6</v>
      </c>
      <c r="D39" t="inlineStr">
        <is>
          <t>Схема расположения отсечной гидроизоляции</t>
        </is>
      </c>
      <c r="E39" t="inlineStr">
        <is>
          <t>Гидроизоляция отсечная,
битумсодержащая типа
ТЕХНОНИКОЛЬ master
(перегородки)</t>
        </is>
      </c>
      <c r="F39" t="n">
        <v>5.04</v>
      </c>
      <c r="G39" t="inlineStr">
        <is>
          <t>м2</t>
        </is>
      </c>
      <c r="H39" t="inlineStr">
        <is>
          <t>parsed_spec_row</t>
        </is>
      </c>
      <c r="I39" t="inlineStr">
        <is>
          <t>medium</t>
        </is>
      </c>
      <c r="J39" t="inlineStr">
        <is>
          <t>СТО 72746455-3.1.23-2017 Гидроизоляция отсечная,
битумсодержащая типа
ТЕХНОНИКОЛЬ master
(перегородки) 5,04 м2</t>
        </is>
      </c>
    </row>
    <row r="40">
      <c r="A40" t="inlineStr">
        <is>
          <t>cand_709ee4d518e6666d</t>
        </is>
      </c>
      <c r="B40" t="inlineStr">
        <is>
          <t>usv_2026_kr2.pdf</t>
        </is>
      </c>
      <c r="C40" t="n">
        <v>11</v>
      </c>
      <c r="D40" t="inlineStr">
        <is>
          <t>Разрез 1-1</t>
        </is>
      </c>
      <c r="E40"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c r="F40" t="n">
        <v>300</v>
      </c>
      <c r="G40" t="inlineStr">
        <is>
          <t>м</t>
        </is>
      </c>
      <c r="H40" t="inlineStr">
        <is>
          <t>parsed_spec_row</t>
        </is>
      </c>
      <c r="I40" t="inlineStr">
        <is>
          <t>medium</t>
        </is>
      </c>
      <c r="J40"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41">
      <c r="A41" t="inlineStr">
        <is>
          <t>cand_f69f432343834b46</t>
        </is>
      </c>
      <c r="B41" t="inlineStr">
        <is>
          <t>usv_2026_kr2.pdf</t>
        </is>
      </c>
      <c r="C41" t="n">
        <v>12</v>
      </c>
      <c r="D41" t="inlineStr">
        <is>
          <t>Разрез 2-2</t>
        </is>
      </c>
      <c r="E41"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c r="F41" t="n">
        <v>300</v>
      </c>
      <c r="G41" t="inlineStr">
        <is>
          <t>м</t>
        </is>
      </c>
      <c r="H41" t="inlineStr">
        <is>
          <t>parsed_spec_row</t>
        </is>
      </c>
      <c r="I41" t="inlineStr">
        <is>
          <t>medium</t>
        </is>
      </c>
      <c r="J41"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42">
      <c r="A42" t="inlineStr">
        <is>
          <t>cand_3f39d8861986f59e</t>
        </is>
      </c>
      <c r="B42" t="inlineStr">
        <is>
          <t>usv_2026_kr2.pdf</t>
        </is>
      </c>
      <c r="C42" t="n">
        <v>14</v>
      </c>
      <c r="D42" t="inlineStr">
        <is>
          <t>Узел 1. Армирование угла</t>
        </is>
      </c>
      <c r="E42"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c r="F42" t="n">
        <v>20</v>
      </c>
      <c r="G42" t="inlineStr">
        <is>
          <t>м</t>
        </is>
      </c>
      <c r="H42" t="inlineStr">
        <is>
          <t>parsed_spec_row</t>
        </is>
      </c>
      <c r="I42" t="inlineStr">
        <is>
          <t>medium</t>
        </is>
      </c>
      <c r="J42"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43">
      <c r="A43" t="inlineStr">
        <is>
          <t>cand_c3ee3ada6bed0dd5</t>
        </is>
      </c>
      <c r="B43" t="inlineStr">
        <is>
          <t>usv_2026_kr2.pdf</t>
        </is>
      </c>
      <c r="C43" t="n">
        <v>15</v>
      </c>
      <c r="D43" t="inlineStr">
        <is>
          <t>Спецификация по газобетонным блокам</t>
        </is>
      </c>
      <c r="E43" t="inlineStr">
        <is>
          <t>Газобетонный блок 600х400х250</t>
        </is>
      </c>
      <c r="F43" t="n">
        <v>78.95</v>
      </c>
      <c r="G43" t="inlineStr">
        <is>
          <t>м3</t>
        </is>
      </c>
      <c r="H43" t="inlineStr">
        <is>
          <t>parsed_spec_row</t>
        </is>
      </c>
      <c r="I43" t="inlineStr">
        <is>
          <t>medium</t>
        </is>
      </c>
      <c r="J43" t="inlineStr">
        <is>
          <t>Газобетонный блок 600х400х250 78,95 м3</t>
        </is>
      </c>
    </row>
    <row r="44">
      <c r="A44" t="inlineStr">
        <is>
          <t>cand_50541f82a79c9d2d</t>
        </is>
      </c>
      <c r="B44" t="inlineStr">
        <is>
          <t>usv_2026_kr2.pdf</t>
        </is>
      </c>
      <c r="C44" t="n">
        <v>15</v>
      </c>
      <c r="D44" t="inlineStr">
        <is>
          <t>Спецификация по газобетонным блокам</t>
        </is>
      </c>
      <c r="E44" t="inlineStr">
        <is>
          <t>Газобетонный блок 600х250х250</t>
        </is>
      </c>
      <c r="F44" t="n">
        <v>30.4</v>
      </c>
      <c r="G44" t="inlineStr">
        <is>
          <t>м3</t>
        </is>
      </c>
      <c r="H44" t="inlineStr">
        <is>
          <t>parsed_spec_row</t>
        </is>
      </c>
      <c r="I44" t="inlineStr">
        <is>
          <t>medium</t>
        </is>
      </c>
      <c r="J44" t="inlineStr">
        <is>
          <t>Газобетонный блок 600х250х250 30,4 м3</t>
        </is>
      </c>
    </row>
    <row r="45">
      <c r="A45" t="inlineStr">
        <is>
          <t>cand_2a80a61111a8a976</t>
        </is>
      </c>
      <c r="B45" t="inlineStr">
        <is>
          <t>usv_2026_kr2.pdf</t>
        </is>
      </c>
      <c r="C45" t="n">
        <v>15</v>
      </c>
      <c r="D45" t="inlineStr">
        <is>
          <t>Спецификация по газобетонным блокам</t>
        </is>
      </c>
      <c r="E45" t="inlineStr">
        <is>
          <t>ф10 А500С (армирование кладки)</t>
        </is>
      </c>
      <c r="F45" t="n">
        <v>0.617</v>
      </c>
      <c r="G45" t="inlineStr">
        <is>
          <t>м/п</t>
        </is>
      </c>
      <c r="H45" t="inlineStr">
        <is>
          <t>parsed_spec_row</t>
        </is>
      </c>
      <c r="I45" t="inlineStr">
        <is>
          <t>medium</t>
        </is>
      </c>
      <c r="J45" t="inlineStr">
        <is>
          <t>ГОСТ 34028-2016 ф10 А500С (армирование кладки) 1235 0,617 м/п</t>
        </is>
      </c>
    </row>
    <row r="46">
      <c r="A46" t="inlineStr">
        <is>
          <t>cand_34d7cb3ae1aee64a</t>
        </is>
      </c>
      <c r="B46" t="inlineStr">
        <is>
          <t>usv_2026_kr2.pdf</t>
        </is>
      </c>
      <c r="C46" t="n">
        <v>15</v>
      </c>
      <c r="D46" t="inlineStr">
        <is>
          <t>Спецификация по газобетонным блокам</t>
        </is>
      </c>
      <c r="E46" t="inlineStr">
        <is>
          <t>Газобетонный блок 600х150х250</t>
        </is>
      </c>
      <c r="F46" t="n">
        <v>16.81</v>
      </c>
      <c r="G46" t="inlineStr">
        <is>
          <t>м3</t>
        </is>
      </c>
      <c r="H46" t="inlineStr">
        <is>
          <t>parsed_spec_row</t>
        </is>
      </c>
      <c r="I46" t="inlineStr">
        <is>
          <t>medium</t>
        </is>
      </c>
      <c r="J46" t="inlineStr">
        <is>
          <t>Газобетонный блок 600х150х250 16,81 м3</t>
        </is>
      </c>
    </row>
    <row r="47">
      <c r="A47" t="inlineStr">
        <is>
          <t>cand_343e69ed5cc32336</t>
        </is>
      </c>
      <c r="B47" t="inlineStr">
        <is>
          <t>usv_2026_kr2.pdf</t>
        </is>
      </c>
      <c r="C47" t="n">
        <v>15</v>
      </c>
      <c r="D47" t="inlineStr">
        <is>
          <t>Спецификация по газобетонным блокам</t>
        </is>
      </c>
      <c r="E47" t="inlineStr">
        <is>
          <t>ф10 А500С (армирование кладки)</t>
        </is>
      </c>
      <c r="F47" t="n">
        <v>0.617</v>
      </c>
      <c r="G47" t="inlineStr">
        <is>
          <t>м/п</t>
        </is>
      </c>
      <c r="H47" t="inlineStr">
        <is>
          <t>parsed_spec_row</t>
        </is>
      </c>
      <c r="I47" t="inlineStr">
        <is>
          <t>medium</t>
        </is>
      </c>
      <c r="J47" t="inlineStr">
        <is>
          <t>ГОСТ 34028-2016 ф10 А500С (армирование кладки) 189 0,617 м/п</t>
        </is>
      </c>
    </row>
    <row r="48">
      <c r="A48" t="inlineStr">
        <is>
          <t>cand_9559e860c320f7f8</t>
        </is>
      </c>
      <c r="B48" t="inlineStr">
        <is>
          <t>usv_2026_kr2.pdf</t>
        </is>
      </c>
      <c r="C48" t="n">
        <v>15</v>
      </c>
      <c r="D48" t="inlineStr">
        <is>
          <t>Спецификация по газобетонным блокам</t>
        </is>
      </c>
      <c r="E48" t="inlineStr">
        <is>
          <t>Газобетонный блок 600х400х250</t>
        </is>
      </c>
      <c r="F48" t="n">
        <v>13.44</v>
      </c>
      <c r="G48" t="inlineStr">
        <is>
          <t>м3</t>
        </is>
      </c>
      <c r="H48" t="inlineStr">
        <is>
          <t>parsed_spec_row</t>
        </is>
      </c>
      <c r="I48" t="inlineStr">
        <is>
          <t>medium</t>
        </is>
      </c>
      <c r="J48" t="inlineStr">
        <is>
          <t>Газобетонный блок 600х400х250 13,44 м3</t>
        </is>
      </c>
    </row>
    <row r="49">
      <c r="A49" t="inlineStr">
        <is>
          <t>cand_8d1288af72bd4cdd</t>
        </is>
      </c>
      <c r="B49" t="inlineStr">
        <is>
          <t>usv_2026_kr2.pdf</t>
        </is>
      </c>
      <c r="C49" t="n">
        <v>15</v>
      </c>
      <c r="D49" t="inlineStr">
        <is>
          <t>Спецификация по газобетонным блокам</t>
        </is>
      </c>
      <c r="E49" t="inlineStr">
        <is>
          <t>ф10 А500С (армирование кладки)</t>
        </is>
      </c>
      <c r="F49" t="n">
        <v>0.617</v>
      </c>
      <c r="G49" t="inlineStr">
        <is>
          <t>м/п</t>
        </is>
      </c>
      <c r="H49" t="inlineStr">
        <is>
          <t>parsed_spec_row</t>
        </is>
      </c>
      <c r="I49" t="inlineStr">
        <is>
          <t>medium</t>
        </is>
      </c>
      <c r="J49" t="inlineStr">
        <is>
          <t>ГОСТ 34028-2016 ф10 А500С (армирование кладки) 152 0,617 м/п</t>
        </is>
      </c>
    </row>
    <row r="50">
      <c r="A50" t="inlineStr">
        <is>
          <t>cand_7142934edeb205ef</t>
        </is>
      </c>
      <c r="B50" t="inlineStr">
        <is>
          <t>usv_2026_kr2.pdf</t>
        </is>
      </c>
      <c r="C50" t="n">
        <v>15</v>
      </c>
      <c r="D50" t="inlineStr">
        <is>
          <t>Спецификация по газобетонным блокам</t>
        </is>
      </c>
      <c r="E50" t="inlineStr">
        <is>
          <t>Газобетонный блок 600х400х250</t>
        </is>
      </c>
      <c r="F50" t="n">
        <v>22.74</v>
      </c>
      <c r="G50" t="inlineStr">
        <is>
          <t>м3</t>
        </is>
      </c>
      <c r="H50" t="inlineStr">
        <is>
          <t>parsed_spec_row</t>
        </is>
      </c>
      <c r="I50" t="inlineStr">
        <is>
          <t>medium</t>
        </is>
      </c>
      <c r="J50" t="inlineStr">
        <is>
          <t>Газобетонный блок 600х400х250 22,74 м3</t>
        </is>
      </c>
    </row>
    <row r="51">
      <c r="A51" t="inlineStr">
        <is>
          <t>cand_97d20454de96850d</t>
        </is>
      </c>
      <c r="B51" t="inlineStr">
        <is>
          <t>usv_2026_kr2.pdf</t>
        </is>
      </c>
      <c r="C51" t="n">
        <v>15</v>
      </c>
      <c r="D51" t="inlineStr">
        <is>
          <t>Спецификация по газобетонным блокам</t>
        </is>
      </c>
      <c r="E51" t="inlineStr">
        <is>
          <t>ф10 А500С (армирование кладки)</t>
        </is>
      </c>
      <c r="F51" t="n">
        <v>0.617</v>
      </c>
      <c r="G51" t="inlineStr">
        <is>
          <t>м/п</t>
        </is>
      </c>
      <c r="H51" t="inlineStr">
        <is>
          <t>parsed_spec_row</t>
        </is>
      </c>
      <c r="I51" t="inlineStr">
        <is>
          <t>medium</t>
        </is>
      </c>
      <c r="J51" t="inlineStr">
        <is>
          <t>ГОСТ 34028-2016 ф10 А500С (армирование кладки) 258 0,617 м/п</t>
        </is>
      </c>
    </row>
    <row r="52">
      <c r="A52" t="inlineStr">
        <is>
          <t>cand_4600fa62f09a9581</t>
        </is>
      </c>
      <c r="B52" t="inlineStr">
        <is>
          <t>usv_2026_kr2.pdf</t>
        </is>
      </c>
      <c r="C52" t="n">
        <v>16</v>
      </c>
      <c r="D52" t="inlineStr">
        <is>
          <t>План перемычек 1-го этажа</t>
        </is>
      </c>
      <c r="E52" t="inlineStr">
        <is>
          <t>ГОСТ 26633-2015</t>
        </is>
      </c>
      <c r="F52" t="n">
        <v>0.24</v>
      </c>
      <c r="G52" t="inlineStr">
        <is>
          <t>м3</t>
        </is>
      </c>
      <c r="H52" t="inlineStr">
        <is>
          <t>parsed_spec_row</t>
        </is>
      </c>
      <c r="I52" t="inlineStr">
        <is>
          <t>medium</t>
        </is>
      </c>
      <c r="J52" t="inlineStr">
        <is>
          <t>ГОСТ 26633-2015 Бетон В-22,5 0,24 м3</t>
        </is>
      </c>
    </row>
    <row r="53">
      <c r="A53" t="inlineStr">
        <is>
          <t>cand_9048082df3f44421</t>
        </is>
      </c>
      <c r="B53" t="inlineStr">
        <is>
          <t>usv_2026_kr2.pdf</t>
        </is>
      </c>
      <c r="C53" t="n">
        <v>16</v>
      </c>
      <c r="D53" t="inlineStr">
        <is>
          <t>План перемычек 1-го этажа</t>
        </is>
      </c>
      <c r="E53" t="inlineStr">
        <is>
          <t>ГОСТ 34028-2016</t>
        </is>
      </c>
      <c r="F53" t="n">
        <v>103</v>
      </c>
      <c r="G53" t="inlineStr">
        <is>
          <t>кг</t>
        </is>
      </c>
      <c r="H53" t="inlineStr">
        <is>
          <t>parsed_spec_row</t>
        </is>
      </c>
      <c r="I53" t="inlineStr">
        <is>
          <t>medium</t>
        </is>
      </c>
      <c r="J53" t="inlineStr">
        <is>
          <t>ГОСТ 34028-2016 ф12 А500С 103 кг</t>
        </is>
      </c>
    </row>
    <row r="54">
      <c r="A54" t="inlineStr">
        <is>
          <t>cand_f09a2be2af43ae5b</t>
        </is>
      </c>
      <c r="B54" t="inlineStr">
        <is>
          <t>usv_2026_kr2.pdf</t>
        </is>
      </c>
      <c r="C54" t="n">
        <v>16</v>
      </c>
      <c r="D54" t="inlineStr">
        <is>
          <t>План перемычек 1-го этажа</t>
        </is>
      </c>
      <c r="E54" t="inlineStr">
        <is>
          <t>ф6 А240 (хомуты)</t>
        </is>
      </c>
      <c r="F54" t="n">
        <v>20.4</v>
      </c>
      <c r="G54" t="inlineStr">
        <is>
          <t>кг</t>
        </is>
      </c>
      <c r="H54" t="inlineStr">
        <is>
          <t>parsed_spec_row</t>
        </is>
      </c>
      <c r="I54" t="inlineStr">
        <is>
          <t>medium</t>
        </is>
      </c>
      <c r="J54" t="inlineStr">
        <is>
          <t>ГОСТ 34028-2016 ф6 А240 (хомуты) 20,4 кг</t>
        </is>
      </c>
    </row>
    <row r="55">
      <c r="A55" t="inlineStr">
        <is>
          <t>cand_bc0b01b9b3f69051</t>
        </is>
      </c>
      <c r="B55" t="inlineStr">
        <is>
          <t>usv_2026_kr2.pdf</t>
        </is>
      </c>
      <c r="C55" t="n">
        <v>16</v>
      </c>
      <c r="D55" t="inlineStr">
        <is>
          <t>План перемычек 1-го этажа</t>
        </is>
      </c>
      <c r="E55" t="inlineStr">
        <is>
          <t>Длина перемычек в U-блоках</t>
        </is>
      </c>
      <c r="F55" t="n">
        <v>21.5</v>
      </c>
      <c r="G55" t="inlineStr">
        <is>
          <t>м/п</t>
        </is>
      </c>
      <c r="H55" t="inlineStr">
        <is>
          <t>parsed_spec_row</t>
        </is>
      </c>
      <c r="I55" t="inlineStr">
        <is>
          <t>medium</t>
        </is>
      </c>
      <c r="J55" t="inlineStr">
        <is>
          <t>Длина перемычек в U-блоках 21,5 м/п</t>
        </is>
      </c>
    </row>
    <row r="56">
      <c r="A56" t="inlineStr">
        <is>
          <t>cand_682d67338beeef99</t>
        </is>
      </c>
      <c r="B56" t="inlineStr">
        <is>
          <t>usv_2026_kr2.pdf</t>
        </is>
      </c>
      <c r="C56" t="n">
        <v>18</v>
      </c>
      <c r="D56" t="inlineStr">
        <is>
          <t>Схема фасада 2</t>
        </is>
      </c>
      <c r="E56" t="inlineStr">
        <is>
          <t>Схема фасада 2
6,000
армирование парапета
5,180
4,940 4,940
4,680
4,480
7 200
армирование парапета
3,980 850 5 500 850
14-й ряд (армирование кладки )
3 500 3 500
3,480 250 3 000 250 250 3 000 250
3,300
3,050 0,88 м2 1,80 м2 0,88 м2 13-й ряд (армирование кладки )
10-й ряд (армирование кладки )
7-й ряд (армирование кладки )
0 0 0
5 5 5
0 Ок-3 0 0 Ок-3
3 3 Дн-4 3
3-й ряд (армирование кладки )
1-й ряд (армирование кладки )
0,000
-0,200
0 0 0
0 0 0
2 2 2
4 600 4 400 4 200 1 200 4 300
18 700
6 5 4 3 2 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Схема фасада 2</t>
        </is>
      </c>
      <c r="F56" t="n">
        <v>0.88</v>
      </c>
      <c r="G56" t="inlineStr">
        <is>
          <t>м2</t>
        </is>
      </c>
      <c r="H56" t="inlineStr">
        <is>
          <t>parsed_spec_row</t>
        </is>
      </c>
      <c r="I56" t="inlineStr">
        <is>
          <t>medium</t>
        </is>
      </c>
      <c r="J56" t="inlineStr">
        <is>
          <t>Схема фасада 2
6,000
армирование парапета
5,180
4,940 4,940
4,680
4,480
7 200
армирование парапета
3,980 850 5 500 850
14-й ряд (армирование кладки )
3 500 3 500
3,480 250 3 000 250 250 3 000 250
3,300
3,050 0,88 м2 1,80 м2 0,88 м2 13-й ряд (армирование кладки )
10-й ряд (армирование кладки )
7-й ряд (армирование кладки )
0 0 0
5 5 5
0 Ок-3 0 0 Ок-3
3 3 Дн-4 3
3-й ряд (армирование кладки )
1-й ряд (армирование кладки )
0,000
-0,200
0 0 0
0 0 0
2 2 2
4 600 4 400 4 200 1 200 4 300
18 700
6 5 4 3 2 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Схема фасада 2</t>
        </is>
      </c>
    </row>
    <row r="57">
      <c r="A57" t="inlineStr">
        <is>
          <t>cand_28fda30454620796</t>
        </is>
      </c>
      <c r="B57" t="inlineStr">
        <is>
          <t>usv_2026_kr2.pdf</t>
        </is>
      </c>
      <c r="C57" t="n">
        <v>18</v>
      </c>
      <c r="D57" t="inlineStr">
        <is>
          <t>Схема фасада 2</t>
        </is>
      </c>
      <c r="E57" t="inlineStr">
        <is>
          <t>0,88 м2</t>
        </is>
      </c>
      <c r="F57" t="n">
        <v>0.88</v>
      </c>
      <c r="G57" t="inlineStr">
        <is>
          <t>м2</t>
        </is>
      </c>
      <c r="H57" t="inlineStr">
        <is>
          <t>parsed_spec_row</t>
        </is>
      </c>
      <c r="I57" t="inlineStr">
        <is>
          <t>medium</t>
        </is>
      </c>
      <c r="J57" t="inlineStr">
        <is>
          <t>0,88 м2 0,88 м2 1,80 м2 0,88 м2</t>
        </is>
      </c>
    </row>
    <row r="58">
      <c r="A58" t="inlineStr">
        <is>
          <t>cand_15cade5866fd287d</t>
        </is>
      </c>
      <c r="B58" t="inlineStr">
        <is>
          <t>usv_2026_kr2.pdf</t>
        </is>
      </c>
      <c r="C58" t="n">
        <v>21</v>
      </c>
      <c r="D58" t="inlineStr">
        <is>
          <t>600 600 План плиты перекрытия на отм. + 3. 480</t>
        </is>
      </c>
      <c r="E58" t="inlineStr">
        <is>
          <t>600 600 План плиты перекрытия на отм. + 3. 480
100 6 900 100
Б-2
0 0 6 0 0 1 1 8000 0 7 3 500 1 800 0 0 1 0 0 6
Ж
Б-1 Ар-ра ф16А500С
0 3,730
0
3
0 0
0 0 Балка ребро в составе плиты Б-1 0 5 9 3 0 7 3 100 0 5 3 Балка ребро в составе плиты Б-3 13 100 1 6 0 0 0 0 3,480 А (3 р - ш р т а . ) ф10А500С 1 5 5 2 3 0 5 2 А (2 р - ш р т а ) ф10А500С
6
3 3 700 150 9 000 0 0 1 5 200 5 2 0 8 1 0 8 6 0 8 1 Шпилька ф6А240
Е 0 5 1 0 0 3 0 0 1 0 0 3 0 0 1 0 0 6 3,050 0 3 4 0 8 3 0 5 2 3,050 1 5 3 0 5 2 (шаг 200)
0
Проем под вн. водосток 1 350 3 500 0 31 350 5 5 Хомут ф8А240
0 225 250 25 Хомут ф6А240 225 250 25 (шаг 200)
0 0 2 300 ( ш а г 2 0 0 ) 300
0 0 3 3 Балка ребро в составе плиты Б-1 Ар-ра ф 10 А 5 0 0 С Ар-ра ф25А500С (4 шт.)
(3 шт)
Д 0 0 1 100 7 000 100 0 5 7 6
0
0 0 1 Б-3
0
7 000 3 7 200 6 100
400 1 910
8 500 Ар-ра ф16А500С
150 2 650 ЭППС 100 мм 3,730
0 0 Балка ребро в составе плиты Б-2
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
500 5000 0
0 0 0 0 1 400 5 5 225 250 25
3 700 150 4 4
8 8
2 430 920 300
Г 0 0 5 Проем под вн. водосток Проем под вн. водосток Ар-ра ф25А500С (4 шт.)
0 0 3 2 0 9 2 1 0 9 2 0 0 9 2 0 5 1 а 0 3 2 6
0 5500 920 500
Сечение по плите перекрытия
1 920
В
8 500 5 450
0
0
Б 9 0 8 1 5 0 5 4 5 0 0 8 0 0 3 1 Ар-я сетка ф10А500С шаг 200 350
5
0 0 0 0 2
0 100 0 0 9 100 100 0
0 0 1 4 1
2 0 0 3 0 0 600 0 5 1 0 0 2
1
А 2 а Верхнее фоновое армирование 200 200 200 200 200 200 36 5 2
0 0 ар-я сетка ф10А500С шаг 200 Поз. 1. Ар-ра ф10 А500С
0 6 0 6 шаг 600 в шахм. пор. Поз. 2. Ар-ра ф10 А500С
0 0 1 100 600 10 900 1 6 0 0 0 0 0 0 1 Н ар и - ж я н е с е е т ф к о а н о ф в 1 о 0 е А 5 а 0 рм 0 и С р ш ов а а г н 2 ие 00 Поз.1. Поз.2. шаг 200
Ар-ра ф10А500С шаг 600 Ар-ра ф10А500С шаг 200
Утеплить плиту ЭППС 100 мм
в шахматном порядке
со стороны улицы 350
4 300 1 200 4 200 4 400 4 600 0
2 0
1 5
18 700 1
350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21
"Константиново", тер. КП "Юсупово Виладж"
участок с кад. номером 50:28:0050421:2962»
План плиты перекрытия на отм. + 3.
480</t>
        </is>
      </c>
      <c r="F58" t="n">
        <v>100</v>
      </c>
      <c r="G58" t="inlineStr">
        <is>
          <t>м</t>
        </is>
      </c>
      <c r="H58" t="inlineStr">
        <is>
          <t>parsed_spec_row</t>
        </is>
      </c>
      <c r="I58" t="inlineStr">
        <is>
          <t>medium</t>
        </is>
      </c>
      <c r="J58" t="inlineStr">
        <is>
          <t>600 600 План плиты перекрытия на отм. + 3. 480
100 6 900 100
Б-2
0 0 6 0 0 1 1 8000 0 7 3 500 1 800 0 0 1 0 0 6
Ж
Б-1 Ар-ра ф16А500С
0 3,730
0
3
0 0
0 0 Балка ребро в составе плиты Б-1 0 5 9 3 0 7 3 100 0 5 3 Балка ребро в составе плиты Б-3 13 100 1 6 0 0 0 0 3,480 А (3 р - ш р т а . ) ф10А500С 1 5 5 2 3 0 5 2 А (2 р - ш р т а ) ф10А500С
6
3 3 700 150 9 000 0 0 1 5 200 5 2 0 8 1 0 8 6 0 8 1 Шпилька ф6А240
Е 0 5 1 0 0 3 0 0 1 0 0 3 0 0 1 0 0 6 3,050 0 3 4 0 8 3 0 5 2 3,050 1 5 3 0 5 2 (шаг 200)
0
Проем под вн. водосток 1 350 3 500 0 31 350 5 5 Хомут ф8А240
0 225 250 25 Хомут ф6А240 225 250 25 (шаг 200)
0 0 2 300 ( ш а г 2 0 0 ) 300
0 0 3 3 Балка ребро в составе плиты Б-1 Ар-ра ф 10 А 5 0 0 С Ар-ра ф25А500С (4 шт.)
(3 шт)
Д 0 0 1 100 7 000 100 0 5 7 6
0
0 0 1 Б-3
0
7 000 3 7 200 6 100
400 1 910
8 500 Ар-ра ф16А500С
150 2 650 ЭППС 100 мм 3,730
0 0 Балка ребро в составе плиты Б-2
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
500 5000 0
0 0 0 0 1 400 5 5 225 250 25
3 700 150 4 4
8 8
2 430 920 300
Г 0 0 5 Проем под вн. водосток Проем под вн. водосток Ар-ра ф25А500С (4 шт.)
0 0 3 2 0 9 2 1 0 9 2 0 0 9 2 0 5 1 а 0 3 2 6
0 5500 920 500
Сечение по плите перекрытия
1 920
В
8 500 5 450
0
0
Б 9 0 8 1 5 0 5 4 5 0 0 8 0 0 3 1 Ар-я сетка ф10А500С шаг 200 350
5
0 0 0 0 2
0 100 0 0 9 100 100 0
0 0 1 4 1
2 0 0 3 0 0 600 0 5 1 0 0 2
1
А 2 а Верхнее фоновое армирование 200 200 200 200 200 200 36 5 2
0 0 ар-я сетка ф10А500С шаг 200 Поз. 1. Ар-ра ф10 А500С
0 6 0 6 шаг 600 в шахм. пор. Поз. 2. Ар-ра ф10 А500С
0 0 1 100 600 10 900 1 6 0 0 0 0 0 0 1 Н ар и - ж я н е с е е т ф к о а н о ф в 1 о 0 е А 5 а 0 рм 0 и С р ш ов а а г н 2 ие 00 Поз.1. Поз.2. шаг 200
Ар-ра ф10А500С шаг 600 Ар-ра ф10А500С шаг 200
Утеплить плиту ЭППС 100 мм
в шахматном порядке
со стороны улицы 350
4 300 1 200 4 200 4 400 4 600 0
2 0
1 5
18 700 1
350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21
"Константиново", тер. КП "Юсупово Виладж"
участок с кад. номером 50:28:0050421:2962»
План плиты перекрытия на отм. + 3.
480</t>
        </is>
      </c>
    </row>
    <row r="59">
      <c r="A59" t="inlineStr">
        <is>
          <t>cand_e31c564395baa8cf</t>
        </is>
      </c>
      <c r="B59" t="inlineStr">
        <is>
          <t>usv_2026_kr2.pdf</t>
        </is>
      </c>
      <c r="C59" t="n">
        <v>21</v>
      </c>
      <c r="D59" t="inlineStr">
        <is>
          <t>600 600 План плиты перекрытия на отм. + 3. 480</t>
        </is>
      </c>
      <c r="E59" t="inlineStr">
        <is>
          <t>0
0
8
0 0
100 0 0 9 100
0 1 4
0
0 3 0 0
1
2 а
0
0
6
100 0 0
600 1
Утеплить плиту ЭППС 100 мм
со стороны улицы
4 200 4 400</t>
        </is>
      </c>
      <c r="F59" t="n">
        <v>100</v>
      </c>
      <c r="G59" t="inlineStr">
        <is>
          <t>м</t>
        </is>
      </c>
      <c r="H59" t="inlineStr">
        <is>
          <t>parsed_spec_row</t>
        </is>
      </c>
      <c r="I59" t="inlineStr">
        <is>
          <t>medium</t>
        </is>
      </c>
      <c r="J59" t="inlineStr">
        <is>
          <t>0
0
8
0 0
100 0 0 9 100
0 1 4
0
0 3 0 0
1
2 а
0
0
6
100 0 0
600 1
Утеплить плиту ЭППС 100 мм
со стороны улицы
4 200 4 400</t>
        </is>
      </c>
    </row>
    <row r="60">
      <c r="A60" t="inlineStr">
        <is>
          <t>cand_6e2e21024c8cabb4</t>
        </is>
      </c>
      <c r="B60" t="inlineStr">
        <is>
          <t>usv_2026_kr2.pdf</t>
        </is>
      </c>
      <c r="C60" t="n">
        <v>22</v>
      </c>
      <c r="D60" t="inlineStr">
        <is>
          <t>Спецификация к плите перекрытия на отм. +3,480</t>
        </is>
      </c>
      <c r="E60" t="inlineStr">
        <is>
          <t>Бетон В 22.,5. W6 F150 П4. (плита)</t>
        </is>
      </c>
      <c r="F60" t="n">
        <v>38.22</v>
      </c>
      <c r="G60" t="inlineStr">
        <is>
          <t>м3</t>
        </is>
      </c>
      <c r="H60" t="inlineStr">
        <is>
          <t>parsed_spec_row</t>
        </is>
      </c>
      <c r="I60" t="inlineStr">
        <is>
          <t>medium</t>
        </is>
      </c>
      <c r="J60" t="inlineStr">
        <is>
          <t>ГОСТ 26633-2015 Бетон В 22.,5. W6 F150 П4. (плита) 38,22 м3</t>
        </is>
      </c>
    </row>
    <row r="61">
      <c r="A61" t="inlineStr">
        <is>
          <t>cand_819f8a8d8b16a4ef</t>
        </is>
      </c>
      <c r="B61" t="inlineStr">
        <is>
          <t>usv_2026_kr2.pdf</t>
        </is>
      </c>
      <c r="C61" t="n">
        <v>22</v>
      </c>
      <c r="D61" t="inlineStr">
        <is>
          <t>Спецификация к плите перекрытия на отм. +3,480</t>
        </is>
      </c>
      <c r="E61" t="inlineStr">
        <is>
          <t>Бетон В 22.,5. W6 F150 П4. (балки)</t>
        </is>
      </c>
      <c r="F61" t="n">
        <v>2.63</v>
      </c>
      <c r="G61" t="inlineStr">
        <is>
          <t>м3</t>
        </is>
      </c>
      <c r="H61" t="inlineStr">
        <is>
          <t>parsed_spec_row</t>
        </is>
      </c>
      <c r="I61" t="inlineStr">
        <is>
          <t>medium</t>
        </is>
      </c>
      <c r="J61" t="inlineStr">
        <is>
          <t>ГОСТ 26633-2015 Бетон В 22.,5. W6 F150 П4. (балки) 2,63 м3</t>
        </is>
      </c>
    </row>
    <row r="62">
      <c r="A62" t="inlineStr">
        <is>
          <t>cand_aadd38fe102a69d1</t>
        </is>
      </c>
      <c r="B62" t="inlineStr">
        <is>
          <t>usv_2026_kr2.pdf</t>
        </is>
      </c>
      <c r="C62" t="n">
        <v>22</v>
      </c>
      <c r="D62" t="inlineStr">
        <is>
          <t>Спецификация к плите перекрытия на отм. +3,480</t>
        </is>
      </c>
      <c r="E62" t="inlineStr">
        <is>
          <t>ЭППС 100 мм ( низ плиты)</t>
        </is>
      </c>
      <c r="F62" t="n">
        <v>50.4</v>
      </c>
      <c r="G62" t="inlineStr">
        <is>
          <t>м3</t>
        </is>
      </c>
      <c r="H62" t="inlineStr">
        <is>
          <t>parsed_spec_row</t>
        </is>
      </c>
      <c r="I62" t="inlineStr">
        <is>
          <t>medium</t>
        </is>
      </c>
      <c r="J62" t="inlineStr">
        <is>
          <t>ГОСТ 32310-2012 ЭППС 100 мм ( низ плиты) 50,4 м3</t>
        </is>
      </c>
    </row>
    <row r="63">
      <c r="A63" t="inlineStr">
        <is>
          <t>cand_e21b91a9d90b12da</t>
        </is>
      </c>
      <c r="B63" t="inlineStr">
        <is>
          <t>usv_2026_kr2.pdf</t>
        </is>
      </c>
      <c r="C63" t="n">
        <v>22</v>
      </c>
      <c r="D63" t="inlineStr">
        <is>
          <t>Спецификация к плите перекрытия на отм. +3,480</t>
        </is>
      </c>
      <c r="E63" t="inlineStr">
        <is>
          <t>ЭППС 100 мм (торец плиты)</t>
        </is>
      </c>
      <c r="F63" t="n">
        <v>26.6</v>
      </c>
      <c r="G63" t="inlineStr">
        <is>
          <t>м2</t>
        </is>
      </c>
      <c r="H63" t="inlineStr">
        <is>
          <t>parsed_spec_row</t>
        </is>
      </c>
      <c r="I63" t="inlineStr">
        <is>
          <t>medium</t>
        </is>
      </c>
      <c r="J63" t="inlineStr">
        <is>
          <t>ГОСТ 32310-2012 ЭППС 100 мм (торец плиты) 26,6 м2</t>
        </is>
      </c>
    </row>
    <row r="64">
      <c r="A64" t="inlineStr">
        <is>
          <t>cand_dd441d1d22535a54</t>
        </is>
      </c>
      <c r="B64" t="inlineStr">
        <is>
          <t>usv_2026_kr2.pdf</t>
        </is>
      </c>
      <c r="C64" t="n">
        <v>22</v>
      </c>
      <c r="D64" t="inlineStr">
        <is>
          <t>Спецификация к плите перекрытия на отм. +3,480</t>
        </is>
      </c>
      <c r="E64" t="inlineStr">
        <is>
          <t>ф10 А500С (ар-я сетка, П-ки,
фиксаторы, балки)</t>
        </is>
      </c>
      <c r="F64" t="n">
        <v>0.617</v>
      </c>
      <c r="G64" t="inlineStr">
        <is>
          <t>м/п</t>
        </is>
      </c>
      <c r="H64" t="inlineStr">
        <is>
          <t>parsed_spec_row</t>
        </is>
      </c>
      <c r="I64" t="inlineStr">
        <is>
          <t>medium</t>
        </is>
      </c>
      <c r="J64" t="inlineStr">
        <is>
          <t>ГОСТ 34028-2016 ф10 А500С (ар-я сетка, П-ки,
фиксаторы, балки) 6320 0,617 м/п</t>
        </is>
      </c>
    </row>
    <row r="65">
      <c r="A65" t="inlineStr">
        <is>
          <t>cand_0cceba2af21af748</t>
        </is>
      </c>
      <c r="B65" t="inlineStr">
        <is>
          <t>usv_2026_kr2.pdf</t>
        </is>
      </c>
      <c r="C65" t="n">
        <v>22</v>
      </c>
      <c r="D65" t="inlineStr">
        <is>
          <t>Спецификация к плите перекрытия на отм. +3,480</t>
        </is>
      </c>
      <c r="E65" t="inlineStr">
        <is>
          <t>ф12 А500С (усиление проемов)</t>
        </is>
      </c>
      <c r="F65" t="n">
        <v>0.888</v>
      </c>
      <c r="G65" t="inlineStr">
        <is>
          <t>м/п</t>
        </is>
      </c>
      <c r="H65" t="inlineStr">
        <is>
          <t>parsed_spec_row</t>
        </is>
      </c>
      <c r="I65" t="inlineStr">
        <is>
          <t>medium</t>
        </is>
      </c>
      <c r="J65" t="inlineStr">
        <is>
          <t>ГОСТ 34028-2016 ф12 А500С (усиление проемов) 47,3 0,888 м/п</t>
        </is>
      </c>
    </row>
    <row r="66">
      <c r="A66" t="inlineStr">
        <is>
          <t>cand_7b0463d3ee0868b9</t>
        </is>
      </c>
      <c r="B66" t="inlineStr">
        <is>
          <t>usv_2026_kr2.pdf</t>
        </is>
      </c>
      <c r="C66" t="n">
        <v>22</v>
      </c>
      <c r="D66" t="inlineStr">
        <is>
          <t>Спецификация к плите перекрытия на отм. +3,480</t>
        </is>
      </c>
      <c r="E66" t="inlineStr">
        <is>
          <t>ф25 А500С (балки)</t>
        </is>
      </c>
      <c r="F66" t="n">
        <v>3.85</v>
      </c>
      <c r="G66" t="inlineStr">
        <is>
          <t>м/п</t>
        </is>
      </c>
      <c r="H66" t="inlineStr">
        <is>
          <t>parsed_spec_row</t>
        </is>
      </c>
      <c r="I66" t="inlineStr">
        <is>
          <t>medium</t>
        </is>
      </c>
      <c r="J66" t="inlineStr">
        <is>
          <t>ГОСТ 34028-2016 ф25 А500С (балки) 42 3,85 м/п</t>
        </is>
      </c>
    </row>
    <row r="67">
      <c r="A67" t="inlineStr">
        <is>
          <t>cand_dcfb71631419ef35</t>
        </is>
      </c>
      <c r="B67" t="inlineStr">
        <is>
          <t>usv_2026_kr2.pdf</t>
        </is>
      </c>
      <c r="C67" t="n">
        <v>22</v>
      </c>
      <c r="D67" t="inlineStr">
        <is>
          <t>Спецификация к плите перекрытия на отм. +3,480</t>
        </is>
      </c>
      <c r="E67" t="inlineStr">
        <is>
          <t>ф16 А500С (балки)</t>
        </is>
      </c>
      <c r="F67" t="n">
        <v>1.6</v>
      </c>
      <c r="G67" t="inlineStr">
        <is>
          <t>м/п</t>
        </is>
      </c>
      <c r="H67" t="inlineStr">
        <is>
          <t>parsed_spec_row</t>
        </is>
      </c>
      <c r="I67" t="inlineStr">
        <is>
          <t>medium</t>
        </is>
      </c>
      <c r="J67" t="inlineStr">
        <is>
          <t>ГОСТ 34028-2016 ф16 А500С (балки) 32,52 1,6 м/п</t>
        </is>
      </c>
    </row>
    <row r="68">
      <c r="A68" t="inlineStr">
        <is>
          <t>cand_3435f90a58561142</t>
        </is>
      </c>
      <c r="B68" t="inlineStr">
        <is>
          <t>usv_2026_kr2.pdf</t>
        </is>
      </c>
      <c r="C68" t="n">
        <v>22</v>
      </c>
      <c r="D68" t="inlineStr">
        <is>
          <t>Спецификация к плите перекрытия на отм. +3,480</t>
        </is>
      </c>
      <c r="E68" t="inlineStr">
        <is>
          <t>ГОСТ 34028-2016</t>
        </is>
      </c>
      <c r="F68" t="n">
        <v>0.222</v>
      </c>
      <c r="G68" t="inlineStr">
        <is>
          <t>м/п</t>
        </is>
      </c>
      <c r="H68" t="inlineStr">
        <is>
          <t>parsed_spec_row</t>
        </is>
      </c>
      <c r="I68" t="inlineStr">
        <is>
          <t>medium</t>
        </is>
      </c>
      <c r="J68" t="inlineStr">
        <is>
          <t>ГОСТ 34028-2016 ф6 А240 (балки) 67,56 0,222 м/п</t>
        </is>
      </c>
    </row>
    <row r="69">
      <c r="A69" t="inlineStr">
        <is>
          <t>cand_0f69886fbbadb304</t>
        </is>
      </c>
      <c r="B69" t="inlineStr">
        <is>
          <t>usv_2026_kr2.pdf</t>
        </is>
      </c>
      <c r="C69" t="n">
        <v>22</v>
      </c>
      <c r="D69" t="inlineStr">
        <is>
          <t>Спецификация к плите перекрытия на отм. +3,480</t>
        </is>
      </c>
      <c r="E69" t="inlineStr">
        <is>
          <t>ГОСТ 34028-2016</t>
        </is>
      </c>
      <c r="F69" t="n">
        <v>0.395</v>
      </c>
      <c r="G69" t="inlineStr">
        <is>
          <t>м/п</t>
        </is>
      </c>
      <c r="H69" t="inlineStr">
        <is>
          <t>parsed_spec_row</t>
        </is>
      </c>
      <c r="I69" t="inlineStr">
        <is>
          <t>medium</t>
        </is>
      </c>
      <c r="J69" t="inlineStr">
        <is>
          <t>ГОСТ 34028-2016 ф8 А240 (балки) 17 0,395 м/п</t>
        </is>
      </c>
    </row>
    <row r="70">
      <c r="A70" t="inlineStr">
        <is>
          <t>cand_cc4fb1c2617a8d21</t>
        </is>
      </c>
      <c r="B70" t="inlineStr">
        <is>
          <t>usv_2026_kr2.pdf</t>
        </is>
      </c>
      <c r="C70" t="n">
        <v>23</v>
      </c>
      <c r="D70" t="inlineStr">
        <is>
          <t>Узел. 1</t>
        </is>
      </c>
      <c r="E70" t="inlineStr">
        <is>
          <t>0
0
4
6
0
0
5
4
1 800</t>
        </is>
      </c>
      <c r="F70" t="n">
        <v>15.75</v>
      </c>
      <c r="G70" t="inlineStr">
        <is>
          <t>м2</t>
        </is>
      </c>
      <c r="H70" t="inlineStr">
        <is>
          <t>parsed_spec_row</t>
        </is>
      </c>
      <c r="I70" t="inlineStr">
        <is>
          <t>medium</t>
        </is>
      </c>
      <c r="J70" t="inlineStr">
        <is>
          <t>0
0
4
6
0
0
5
4
1 800 15,75 м2
3 500</t>
        </is>
      </c>
    </row>
    <row r="71">
      <c r="A71" t="inlineStr">
        <is>
          <t>cand_8533f412f4038e13</t>
        </is>
      </c>
      <c r="B71" t="inlineStr">
        <is>
          <t>usv_2026_kr2.pdf</t>
        </is>
      </c>
      <c r="C71" t="n">
        <v>24</v>
      </c>
      <c r="D71" t="inlineStr">
        <is>
          <t>Нижнее дополнительное армирование плиты на отм. + 3. 300</t>
        </is>
      </c>
      <c r="E71" t="inlineStr">
        <is>
          <t>0
0
6
2
0
0 0 10,00
5
2 00
1 450 1 000 900 2 000
0
0 5 2,50 м2 4,98 м2
2
0</t>
        </is>
      </c>
      <c r="F71" t="n">
        <v>4.98</v>
      </c>
      <c r="G71" t="inlineStr">
        <is>
          <t>м2</t>
        </is>
      </c>
      <c r="H71" t="inlineStr">
        <is>
          <t>parsed_spec_row</t>
        </is>
      </c>
      <c r="I71" t="inlineStr">
        <is>
          <t>medium</t>
        </is>
      </c>
      <c r="J71" t="inlineStr">
        <is>
          <t>0
0
6
2
0
0 0 10,00
5
2 00
1 450 1 000 900 2 000
0
0 5 2,50 м2 4,98 м2
2
0</t>
        </is>
      </c>
    </row>
    <row r="72">
      <c r="A72" t="inlineStr">
        <is>
          <t>cand_dc6b9e2c5fabcb46</t>
        </is>
      </c>
      <c r="B72" t="inlineStr">
        <is>
          <t>usv_2026_kr2.pdf</t>
        </is>
      </c>
      <c r="C72" t="n">
        <v>24</v>
      </c>
      <c r="D72" t="inlineStr">
        <is>
          <t>Нижнее дополнительное армирование плиты на отм. + 3. 300</t>
        </is>
      </c>
      <c r="E72" t="inlineStr">
        <is>
          <t>0 5 2,50 м2 4,98 м2
2
0</t>
        </is>
      </c>
      <c r="F72" t="n">
        <v>4.98</v>
      </c>
      <c r="G72" t="inlineStr">
        <is>
          <t>м2</t>
        </is>
      </c>
      <c r="H72" t="inlineStr">
        <is>
          <t>parsed_spec_row</t>
        </is>
      </c>
      <c r="I72" t="inlineStr">
        <is>
          <t>medium</t>
        </is>
      </c>
      <c r="J72" t="inlineStr">
        <is>
          <t>0 5 2,50 м2 4,98 м2
2
0</t>
        </is>
      </c>
    </row>
    <row r="73">
      <c r="A73" t="inlineStr">
        <is>
          <t>cand_3d4acf7f6113fed2</t>
        </is>
      </c>
      <c r="B73" t="inlineStr">
        <is>
          <t>usv_2026_kr2.pdf</t>
        </is>
      </c>
      <c r="C73" t="n">
        <v>24</v>
      </c>
      <c r="D73" t="inlineStr">
        <is>
          <t>Нижнее дополнительное армирование плиты на отм. + 3. 300</t>
        </is>
      </c>
      <c r="E73" t="inlineStr">
        <is>
          <t>2 000
0
0 3,00 м2</t>
        </is>
      </c>
      <c r="F73" t="n">
        <v>3</v>
      </c>
      <c r="G73" t="inlineStr">
        <is>
          <t>м2</t>
        </is>
      </c>
      <c r="H73" t="inlineStr">
        <is>
          <t>parsed_spec_row</t>
        </is>
      </c>
      <c r="I73" t="inlineStr">
        <is>
          <t>medium</t>
        </is>
      </c>
      <c r="J73" t="inlineStr">
        <is>
          <t>4 100
0
0
4 2 000
0
0 3,00 м2 2 900 0
0</t>
        </is>
      </c>
    </row>
    <row r="74">
      <c r="A74" t="inlineStr">
        <is>
          <t>cand_04ca4cacc43f4a7e</t>
        </is>
      </c>
      <c r="B74" t="inlineStr">
        <is>
          <t>usv_2026_kr2.pdf</t>
        </is>
      </c>
      <c r="C74" t="n">
        <v>25</v>
      </c>
      <c r="D74" t="inlineStr">
        <is>
          <t>План плиты перекрытия на отм. + 4. 680</t>
        </is>
      </c>
      <c r="E74" t="inlineStr">
        <is>
          <t>ГОСТ 26633-2015 Бетон В 22.,5. W6 F150</t>
        </is>
      </c>
      <c r="F74" t="n">
        <v>16.5</v>
      </c>
      <c r="G74" t="inlineStr">
        <is>
          <t>м3</t>
        </is>
      </c>
      <c r="H74" t="inlineStr">
        <is>
          <t>parsed_spec_row</t>
        </is>
      </c>
      <c r="I74" t="inlineStr">
        <is>
          <t>medium</t>
        </is>
      </c>
      <c r="J74" t="inlineStr">
        <is>
          <t>ГОСТ 26633-2015 Бетон В 22.,5. W6 F150 П4. 16,5 м3</t>
        </is>
      </c>
    </row>
    <row r="75">
      <c r="A75" t="inlineStr">
        <is>
          <t>cand_b987426311c91bd2</t>
        </is>
      </c>
      <c r="B75" t="inlineStr">
        <is>
          <t>usv_2026_kr2.pdf</t>
        </is>
      </c>
      <c r="C75" t="n">
        <v>25</v>
      </c>
      <c r="D75" t="inlineStr">
        <is>
          <t>План плиты перекрытия на отм. + 4. 680</t>
        </is>
      </c>
      <c r="E75" t="inlineStr">
        <is>
          <t>ЭППС 100 мм (торец п
ГОСТ 32310-2012</t>
        </is>
      </c>
      <c r="F75" t="n">
        <v>7.4</v>
      </c>
      <c r="G75" t="inlineStr">
        <is>
          <t>м2</t>
        </is>
      </c>
      <c r="H75" t="inlineStr">
        <is>
          <t>parsed_spec_row</t>
        </is>
      </c>
      <c r="I75" t="inlineStr">
        <is>
          <t>medium</t>
        </is>
      </c>
      <c r="J75" t="inlineStr">
        <is>
          <t>ЭППС 100 мм (торец п
ГОСТ 32310-2012 литы) 7,4 м2</t>
        </is>
      </c>
    </row>
    <row r="76">
      <c r="A76" t="inlineStr">
        <is>
          <t>cand_8b02e072d43c0da7</t>
        </is>
      </c>
      <c r="B76" t="inlineStr">
        <is>
          <t>usv_2026_kr2.pdf</t>
        </is>
      </c>
      <c r="C76" t="n">
        <v>25</v>
      </c>
      <c r="D76" t="inlineStr">
        <is>
          <t>План плиты перекрытия на отм. + 4. 680</t>
        </is>
      </c>
      <c r="E76" t="inlineStr">
        <is>
          <t>ф10 А500С (ар-я сетка,
ГОСТ 34028-2016
фиксаторы)</t>
        </is>
      </c>
      <c r="F76" t="n">
        <v>0.617</v>
      </c>
      <c r="G76" t="inlineStr">
        <is>
          <t>кг</t>
        </is>
      </c>
      <c r="H76" t="inlineStr">
        <is>
          <t>parsed_spec_row</t>
        </is>
      </c>
      <c r="I76" t="inlineStr">
        <is>
          <t>medium</t>
        </is>
      </c>
      <c r="J76" t="inlineStr">
        <is>
          <t>ф10 А500С (ар-я сетка,
ГОСТ 34028-2016
фиксаторы) П-ки,
2431 0,617 кг</t>
        </is>
      </c>
    </row>
    <row r="77">
      <c r="A77" t="inlineStr">
        <is>
          <t>cand_c2f4ee4390141afd</t>
        </is>
      </c>
      <c r="B77" t="inlineStr">
        <is>
          <t>usv_2026_kr2.pdf</t>
        </is>
      </c>
      <c r="C77" t="n">
        <v>25</v>
      </c>
      <c r="D77" t="inlineStr">
        <is>
          <t>План плиты перекрытия на отм. + 4. 680</t>
        </is>
      </c>
      <c r="E77" t="inlineStr">
        <is>
          <t>ГОСТ 34028-2016 ф12 А500С (усиление пр</t>
        </is>
      </c>
      <c r="F77" t="n">
        <v>0.888</v>
      </c>
      <c r="G77" t="inlineStr">
        <is>
          <t>кг</t>
        </is>
      </c>
      <c r="H77" t="inlineStr">
        <is>
          <t>parsed_spec_row</t>
        </is>
      </c>
      <c r="I77" t="inlineStr">
        <is>
          <t>medium</t>
        </is>
      </c>
      <c r="J77" t="inlineStr">
        <is>
          <t>ГОСТ 34028-2016 ф12 А500С (усиление пр оемов) 24,77 0,888 кг</t>
        </is>
      </c>
    </row>
    <row r="78">
      <c r="A78" t="inlineStr">
        <is>
          <t>cand_2dd61f7523eb144f</t>
        </is>
      </c>
      <c r="B78" t="inlineStr">
        <is>
          <t>usv_2026_kr2.pdf</t>
        </is>
      </c>
      <c r="C78" t="n">
        <v>25</v>
      </c>
      <c r="D78" t="inlineStr">
        <is>
          <t>План плиты перекрытия на отм. + 4. 680</t>
        </is>
      </c>
      <c r="E78" t="inlineStr">
        <is>
          <t>Площадь опалубки</t>
        </is>
      </c>
      <c r="F78" t="n">
        <v>212.35</v>
      </c>
      <c r="G78" t="inlineStr">
        <is>
          <t>м2</t>
        </is>
      </c>
      <c r="H78" t="inlineStr">
        <is>
          <t>parsed_spec_row</t>
        </is>
      </c>
      <c r="I78" t="inlineStr">
        <is>
          <t>medium</t>
        </is>
      </c>
      <c r="J78" t="inlineStr">
        <is>
          <t>Площадь опалубки 212,35 м2</t>
        </is>
      </c>
    </row>
    <row r="79">
      <c r="A79" t="inlineStr">
        <is>
          <t>cand_cf696663248dc4f6</t>
        </is>
      </c>
      <c r="B79" t="inlineStr">
        <is>
          <t>usv_2026_kr2.pdf</t>
        </is>
      </c>
      <c r="C79" t="n">
        <v>25</v>
      </c>
      <c r="D79" t="inlineStr">
        <is>
          <t>План плиты перекрытия на отм. + 4. 680</t>
        </is>
      </c>
      <c r="E79" t="inlineStr">
        <is>
          <t>Плотность армировани</t>
        </is>
      </c>
      <c r="F79" t="n">
        <v>1</v>
      </c>
      <c r="G79" t="inlineStr">
        <is>
          <t>м2</t>
        </is>
      </c>
      <c r="H79" t="inlineStr">
        <is>
          <t>parsed_spec_row</t>
        </is>
      </c>
      <c r="I79" t="inlineStr">
        <is>
          <t>medium</t>
        </is>
      </c>
      <c r="J79" t="inlineStr">
        <is>
          <t>Плотность армировани я 22 м/п на 1 м2</t>
        </is>
      </c>
    </row>
    <row r="80">
      <c r="A80" t="inlineStr">
        <is>
          <t>cand_526270cc2bbbae74</t>
        </is>
      </c>
      <c r="B80" t="inlineStr">
        <is>
          <t>usv_2026_kr2.pdf</t>
        </is>
      </c>
      <c r="C80" t="n">
        <v>26</v>
      </c>
      <c r="D80" t="inlineStr">
        <is>
          <t>Нижнее дополнительное армирование плиты на отм. +4,680</t>
        </is>
      </c>
      <c r="E80" t="inlineStr">
        <is>
          <t>Нижнее дополнительное армирование плиты на отм. +4,680
Ж
0
0
6
3
Е
Нижнее дополнительное армирование
ар-ра ф10А500С шаг 200 укладовать
0
0 0 Верхнее фоновое армирование между рядами основного армирования
3 ар-я сетка ф10А500С шаг 200
2 350 4 600 2 350
Д Нижнее фоновое армирование
ар-я сетка ф10А500С шаг 200 0
0
2
1
0
0
4
7 0
1 0 13,80 м2 0 0
0 6 3
5
Усиление проема ар-ра ф12А500С
уложить в верх. и ниж. сетки с
шагом 50 согласно схеме
Г
0
0
3
2
В
0
0
9
Б
0
0
0
2
А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26
"Константиново", тер. КП "Юсупово Виладж"
участок с кад. номером 50:28:0050421:2962»
Нижнее дополнительное армирование
плиты на отм. +4,680</t>
        </is>
      </c>
      <c r="F80" t="n">
        <v>13.8</v>
      </c>
      <c r="G80" t="inlineStr">
        <is>
          <t>м2</t>
        </is>
      </c>
      <c r="H80" t="inlineStr">
        <is>
          <t>parsed_spec_row</t>
        </is>
      </c>
      <c r="I80" t="inlineStr">
        <is>
          <t>medium</t>
        </is>
      </c>
      <c r="J80" t="inlineStr">
        <is>
          <t>Нижнее дополнительное армирование плиты на отм. +4,680
Ж
0
0
6
3
Е
Нижнее дополнительное армирование
ар-ра ф10А500С шаг 200 укладовать
0
0 0 Верхнее фоновое армирование между рядами основного армирования
3 ар-я сетка ф10А500С шаг 200
2 350 4 600 2 350
Д Нижнее фоновое армирование
ар-я сетка ф10А500С шаг 200 0
0
2
1
0
0
4
7 0
1 0 13,80 м2 0 0
0 6 3
5
Усиление проема ар-ра ф12А500С
уложить в верх. и ниж. сетки с
шагом 50 согласно схеме
Г
0
0
3
2
В
0
0
9
Б
0
0
0
2
А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26
"Константиново", тер. КП "Юсупово Виладж"
участок с кад. номером 50:28:0050421:2962»
Нижнее дополнительное армирование
плиты на отм. +4,680</t>
        </is>
      </c>
    </row>
    <row r="81">
      <c r="A81" t="inlineStr">
        <is>
          <t>cand_5dae5c48505dddaa</t>
        </is>
      </c>
      <c r="B81" t="inlineStr">
        <is>
          <t>usv_2026_kr2.pdf</t>
        </is>
      </c>
      <c r="C81" t="n">
        <v>27</v>
      </c>
      <c r="D81" t="inlineStr">
        <is>
          <t>Верхнее дополнительное армирование плиты на отм. +4,680</t>
        </is>
      </c>
      <c r="E81" t="inlineStr">
        <is>
          <t>0
0
5
0 0
0 0 0 0 11,38 м
3 2
17,18 м2</t>
        </is>
      </c>
      <c r="F81" t="n">
        <v>17.18</v>
      </c>
      <c r="G81" t="inlineStr">
        <is>
          <t>м2</t>
        </is>
      </c>
      <c r="H81" t="inlineStr">
        <is>
          <t>parsed_spec_row</t>
        </is>
      </c>
      <c r="I81" t="inlineStr">
        <is>
          <t>medium</t>
        </is>
      </c>
      <c r="J81" t="inlineStr">
        <is>
          <t>0
0
5
0 0
0 0 0 0 11,38 м
3 2
17,18 м2</t>
        </is>
      </c>
    </row>
    <row r="82">
      <c r="A82" t="inlineStr">
        <is>
          <t>cand_1c70e4375d4c4901</t>
        </is>
      </c>
      <c r="B82" t="inlineStr">
        <is>
          <t>usv_2026_kr2.pdf</t>
        </is>
      </c>
      <c r="C82" t="n">
        <v>28</v>
      </c>
      <c r="D82" t="inlineStr">
        <is>
          <t>План кровли</t>
        </is>
      </c>
      <c r="E82" t="inlineStr">
        <is>
          <t>План кровли
7 100
400 6 300 400
Ж 0 0 0 0
4 4
4,20 4,20 Балки 90х195 (2 доски 45х195)
Монолитный поликарбонат 10 мм
0
5 2 0 0 0 6 13 200
0 2 3
0 4 3 12 800 400
0
6
3
865 865 865 865 865 865 865 865
3 775
Е 0 0
4
0,50 0,50
4,20 4,20
0
0 0 0 0 2 3 006 3 037 3 00 63 00 63 00 63 00 63 00 63 00 63 00 63
3
Д
0 3 948 3 948
4,20 4,20 0
4
2,10 2,10
4,20 4,20
+3,480
360
0 0 4 0 0 0 0 0 2 4,20 4,20 150 150 1 780
7 1 0 0 6 5 9 1 8 1 +3,480 +4,680 2,10 0 5 2 0 5 1 0 0 4 2 1 0 0 2 3 1
0
5
1
2,10
0 0 2,10 2,10
0 0
2 4
9 8 250 2 725
150 150 2 250
2 300 150 880 150
Г 0
0 5 5 1
1 5
0 0 3 0 5 2 0 5 0 2 7 7 3 6 0 0 1 6
2 1 9 300 0
5
3 775 400 8 500 1 400
В 4,20 0 4,20
7
1 2 4,20 4,20
0
0
9
Б 5 2
0 5 0 5 5 0
5 0 4
0 8 800 400 0
0 0 2,10 0 4
2 4,20 4,20 0 0 0 9 200
8 0
А 1 2 2
0 0
0 4400 10 300 400 0 4
11 100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28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План кровли</t>
        </is>
      </c>
      <c r="F82" t="n">
        <v>10</v>
      </c>
      <c r="G82" t="inlineStr">
        <is>
          <t>м</t>
        </is>
      </c>
      <c r="H82" t="inlineStr">
        <is>
          <t>parsed_spec_row</t>
        </is>
      </c>
      <c r="I82" t="inlineStr">
        <is>
          <t>medium</t>
        </is>
      </c>
      <c r="J82" t="inlineStr">
        <is>
          <t>План кровли
7 100
400 6 300 400
Ж 0 0 0 0
4 4
4,20 4,20 Балки 90х195 (2 доски 45х195)
Монолитный поликарбонат 10 мм
0
5 2 0 0 0 6 13 200
0 2 3
0 4 3 12 800 400
0
6
3
865 865 865 865 865 865 865 865
3 775
Е 0 0
4
0,50 0,50
4,20 4,20
0
0 0 0 0 2 3 006 3 037 3 00 63 00 63 00 63 00 63 00 63 00 63 00 63
3
Д
0 3 948 3 948
4,20 4,20 0
4
2,10 2,10
4,20 4,20
+3,480
360
0 0 4 0 0 0 0 0 2 4,20 4,20 150 150 1 780
7 1 0 0 6 5 9 1 8 1 +3,480 +4,680 2,10 0 5 2 0 5 1 0 0 4 2 1 0 0 2 3 1
0
5
1
2,10
0 0 2,10 2,10
0 0
2 4
9 8 250 2 725
150 150 2 250
2 300 150 880 150
Г 0
0 5 5 1
1 5
0 0 3 0 5 2 0 5 0 2 7 7 3 6 0 0 1 6
2 1 9 300 0
5
3 775 400 8 500 1 400
В 4,20 0 4,20
7
1 2 4,20 4,20
0
0
9
Б 5 2
0 5 0 5 5 0
5 0 4
0 8 800 400 0
0 0 2,10 0 4
2 4,20 4,20 0 0 0 9 200
8 0
А 1 2 2
0 0
0 4400 10 300 400 0 4
11 100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28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План кровли</t>
        </is>
      </c>
    </row>
    <row r="83">
      <c r="A83" t="inlineStr">
        <is>
          <t>cand_419d3266071441e0</t>
        </is>
      </c>
      <c r="B83" t="inlineStr">
        <is>
          <t>usv_2026_kr2.pdf</t>
        </is>
      </c>
      <c r="C83" t="n">
        <v>29</v>
      </c>
      <c r="D83" t="inlineStr">
        <is>
          <t>Спецификация к плану кровли</t>
        </is>
      </c>
      <c r="E83" t="inlineStr">
        <is>
          <t>Пароизоляционный слой Биполь ЭПП</t>
        </is>
      </c>
      <c r="F83" t="n">
        <v>294</v>
      </c>
      <c r="G83" t="inlineStr">
        <is>
          <t>м2</t>
        </is>
      </c>
      <c r="H83" t="inlineStr">
        <is>
          <t>parsed_spec_row</t>
        </is>
      </c>
      <c r="I83" t="inlineStr">
        <is>
          <t>medium</t>
        </is>
      </c>
      <c r="J83" t="inlineStr">
        <is>
          <t>ТУ 5774-008-17925162-2022 Пароизоляционный слой Биполь ЭПП 294 м2</t>
        </is>
      </c>
    </row>
    <row r="84">
      <c r="A84" t="inlineStr">
        <is>
          <t>cand_c14526b32c1e64a4</t>
        </is>
      </c>
      <c r="B84" t="inlineStr">
        <is>
          <t>usv_2026_kr2.pdf</t>
        </is>
      </c>
      <c r="C84" t="n">
        <v>29</v>
      </c>
      <c r="D84" t="inlineStr">
        <is>
          <t>Спецификация к плану кровли</t>
        </is>
      </c>
      <c r="E84" t="inlineStr">
        <is>
          <t>ЭППС ТехноНИКОЛЬ CARBON PROF</t>
        </is>
      </c>
      <c r="F84" t="n">
        <v>58.8</v>
      </c>
      <c r="G84" t="inlineStr">
        <is>
          <t>м3</t>
        </is>
      </c>
      <c r="H84" t="inlineStr">
        <is>
          <t>parsed_spec_row</t>
        </is>
      </c>
      <c r="I84" t="inlineStr">
        <is>
          <t>medium</t>
        </is>
      </c>
      <c r="J84" t="inlineStr">
        <is>
          <t>ГОСТ 32310-2012 ЭППС ТехноНИКОЛЬ CARBON PROF 58,8 м3</t>
        </is>
      </c>
    </row>
    <row r="85">
      <c r="A85" t="inlineStr">
        <is>
          <t>cand_3e8f58353d5d61c8</t>
        </is>
      </c>
      <c r="B85" t="inlineStr">
        <is>
          <t>usv_2026_kr2.pdf</t>
        </is>
      </c>
      <c r="C85" t="n">
        <v>29</v>
      </c>
      <c r="D85" t="inlineStr">
        <is>
          <t>Спецификация к плану кровли</t>
        </is>
      </c>
      <c r="E85" t="inlineStr">
        <is>
          <t>Стеклохолст ТЕХНОНИКОЛЬ 100 г/м2</t>
        </is>
      </c>
      <c r="F85" t="n">
        <v>294</v>
      </c>
      <c r="G85" t="inlineStr">
        <is>
          <t>кг</t>
        </is>
      </c>
      <c r="H85" t="inlineStr">
        <is>
          <t>parsed_spec_row</t>
        </is>
      </c>
      <c r="I85" t="inlineStr">
        <is>
          <t>medium</t>
        </is>
      </c>
      <c r="J85" t="inlineStr">
        <is>
          <t>ТУ 5952-001-13344965-2004 Стеклохолст ТЕХНОНИКОЛЬ 100 г/м2 294 кг</t>
        </is>
      </c>
    </row>
    <row r="86">
      <c r="A86" t="inlineStr">
        <is>
          <t>cand_9206cf52f62fd51e</t>
        </is>
      </c>
      <c r="B86" t="inlineStr">
        <is>
          <t>usv_2026_kr2.pdf</t>
        </is>
      </c>
      <c r="C86" t="n">
        <v>29</v>
      </c>
      <c r="D86" t="inlineStr">
        <is>
          <t>Спецификация к плану кровли</t>
        </is>
      </c>
      <c r="E86" t="inlineStr">
        <is>
          <t>Комплект листвоуловитель с воронкой
внутреннего водостока</t>
        </is>
      </c>
      <c r="F86" t="n">
        <v>3</v>
      </c>
      <c r="G86" t="inlineStr">
        <is>
          <t>шт</t>
        </is>
      </c>
      <c r="H86" t="inlineStr">
        <is>
          <t>parsed_spec_row</t>
        </is>
      </c>
      <c r="I86" t="inlineStr">
        <is>
          <t>medium</t>
        </is>
      </c>
      <c r="J86" t="inlineStr">
        <is>
          <t>Комплект листвоуловитель с воронкой
внутреннего водостока 3 шт</t>
        </is>
      </c>
    </row>
    <row r="87">
      <c r="A87" t="inlineStr">
        <is>
          <t>cand_5e77a9f37da8b76a</t>
        </is>
      </c>
      <c r="B87" t="inlineStr">
        <is>
          <t>usv_2026_kr2.pdf</t>
        </is>
      </c>
      <c r="C87" t="n">
        <v>29</v>
      </c>
      <c r="D87" t="inlineStr">
        <is>
          <t>Спецификация к плану кровли</t>
        </is>
      </c>
      <c r="E87" t="inlineStr">
        <is>
          <t>Парапетная воронка</t>
        </is>
      </c>
      <c r="F87" t="n">
        <v>2</v>
      </c>
      <c r="G87" t="inlineStr">
        <is>
          <t>шт</t>
        </is>
      </c>
      <c r="H87" t="inlineStr">
        <is>
          <t>parsed_spec_row</t>
        </is>
      </c>
      <c r="I87" t="inlineStr">
        <is>
          <t>medium</t>
        </is>
      </c>
      <c r="J87" t="inlineStr">
        <is>
          <t>Парапетная воронка 2 шт</t>
        </is>
      </c>
    </row>
    <row r="88">
      <c r="A88" t="inlineStr">
        <is>
          <t>cand_29005737d798254d</t>
        </is>
      </c>
      <c r="B88" t="inlineStr">
        <is>
          <t>usv_2026_kr2.pdf</t>
        </is>
      </c>
      <c r="C88" t="n">
        <v>29</v>
      </c>
      <c r="D88" t="inlineStr">
        <is>
          <t>Спецификация к плану кровли</t>
        </is>
      </c>
      <c r="E88" t="inlineStr">
        <is>
          <t>Доска 45х195(6м)</t>
        </is>
      </c>
      <c r="F88" t="n">
        <v>18</v>
      </c>
      <c r="G88" t="inlineStr">
        <is>
          <t>шт</t>
        </is>
      </c>
      <c r="H88" t="inlineStr">
        <is>
          <t>parsed_spec_row</t>
        </is>
      </c>
      <c r="I88" t="inlineStr">
        <is>
          <t>medium</t>
        </is>
      </c>
      <c r="J88" t="inlineStr">
        <is>
          <t>Доска 45х195(6м) 18 шт</t>
        </is>
      </c>
    </row>
    <row r="89">
      <c r="A89" t="inlineStr">
        <is>
          <t>cand_93b3f64a2b91b580</t>
        </is>
      </c>
      <c r="B89" t="inlineStr">
        <is>
          <t>usv_2026_kr2.pdf</t>
        </is>
      </c>
      <c r="C89" t="n">
        <v>29</v>
      </c>
      <c r="D89" t="inlineStr">
        <is>
          <t>Спецификация к плану кровли</t>
        </is>
      </c>
      <c r="E89" t="inlineStr">
        <is>
          <t>Монолитный поликарбонат 10 мм</t>
        </is>
      </c>
      <c r="F89" t="n">
        <v>25.28</v>
      </c>
      <c r="G89" t="inlineStr">
        <is>
          <t>м2</t>
        </is>
      </c>
      <c r="H89" t="inlineStr">
        <is>
          <t>parsed_spec_row</t>
        </is>
      </c>
      <c r="I89" t="inlineStr">
        <is>
          <t>medium</t>
        </is>
      </c>
      <c r="J89" t="inlineStr">
        <is>
          <t>Монолитный поликарбонат 10 мм 25,28 м2</t>
        </is>
      </c>
    </row>
    <row r="90">
      <c r="A90" t="inlineStr">
        <is>
          <t>cand_e430211ef0afd7eb</t>
        </is>
      </c>
      <c r="B90" t="inlineStr">
        <is>
          <t>usv_2026_kr2.pdf</t>
        </is>
      </c>
      <c r="C90" t="n">
        <v>29</v>
      </c>
      <c r="D90" t="inlineStr">
        <is>
          <t>Спецификация к плану кровли</t>
        </is>
      </c>
      <c r="E90" t="inlineStr">
        <is>
          <t>Длина примыкания к стенам</t>
        </is>
      </c>
      <c r="F90" t="n">
        <v>24.65</v>
      </c>
      <c r="G90" t="inlineStr">
        <is>
          <t>м/п</t>
        </is>
      </c>
      <c r="H90" t="inlineStr">
        <is>
          <t>parsed_spec_row</t>
        </is>
      </c>
      <c r="I90" t="inlineStr">
        <is>
          <t>medium</t>
        </is>
      </c>
      <c r="J90" t="inlineStr">
        <is>
          <t>Длина примыкания к стенам 24,65 м/п</t>
        </is>
      </c>
    </row>
    <row r="91">
      <c r="A91" t="inlineStr">
        <is>
          <t>cand_d8c6f30e9fd4c9ac</t>
        </is>
      </c>
      <c r="B91" t="inlineStr">
        <is>
          <t>usv_2026_kr2.pdf</t>
        </is>
      </c>
      <c r="C91" t="n">
        <v>29</v>
      </c>
      <c r="D91" t="inlineStr">
        <is>
          <t>Спецификация к плану кровли</t>
        </is>
      </c>
      <c r="E91" t="inlineStr">
        <is>
          <t>Площадь кровли на отм. +3,480</t>
        </is>
      </c>
      <c r="F91" t="n">
        <v>212.35</v>
      </c>
      <c r="G91" t="inlineStr">
        <is>
          <t>м2</t>
        </is>
      </c>
      <c r="H91" t="inlineStr">
        <is>
          <t>parsed_spec_row</t>
        </is>
      </c>
      <c r="I91" t="inlineStr">
        <is>
          <t>medium</t>
        </is>
      </c>
      <c r="J91" t="inlineStr">
        <is>
          <t>Площадь кровли на отм. +3,480 212,35 м2</t>
        </is>
      </c>
    </row>
    <row r="92">
      <c r="A92" t="inlineStr">
        <is>
          <t>cand_770a10c0c43d6cb7</t>
        </is>
      </c>
      <c r="B92" t="inlineStr">
        <is>
          <t>usv_2026_kr2.pdf</t>
        </is>
      </c>
      <c r="C92" t="n">
        <v>29</v>
      </c>
      <c r="D92" t="inlineStr">
        <is>
          <t>Спецификация к плану кровли</t>
        </is>
      </c>
      <c r="E92" t="inlineStr">
        <is>
          <t>Площадь кровли на отм. +4, 680</t>
        </is>
      </c>
      <c r="F92" t="n">
        <v>82</v>
      </c>
      <c r="G92" t="inlineStr">
        <is>
          <t>м2</t>
        </is>
      </c>
      <c r="H92" t="inlineStr">
        <is>
          <t>parsed_spec_row</t>
        </is>
      </c>
      <c r="I92" t="inlineStr">
        <is>
          <t>medium</t>
        </is>
      </c>
      <c r="J92" t="inlineStr">
        <is>
          <t>Площадь кровли на отм. +4, 680 82 м2</t>
        </is>
      </c>
    </row>
    <row r="93">
      <c r="A93" t="inlineStr">
        <is>
          <t>cand_e9c8bb90ec406f07</t>
        </is>
      </c>
      <c r="B93" t="inlineStr">
        <is>
          <t>usv_2026_kr2.pdf</t>
        </is>
      </c>
      <c r="C93" t="n">
        <v>30</v>
      </c>
      <c r="D93" t="inlineStr">
        <is>
          <t>Узлы кровли</t>
        </is>
      </c>
      <c r="E93"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c r="F93" t="n">
        <v>30</v>
      </c>
      <c r="G93" t="inlineStr">
        <is>
          <t>м</t>
        </is>
      </c>
      <c r="H93" t="inlineStr">
        <is>
          <t>parsed_spec_row</t>
        </is>
      </c>
      <c r="I93" t="inlineStr">
        <is>
          <t>medium</t>
        </is>
      </c>
      <c r="J93"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94">
      <c r="A94" t="inlineStr">
        <is>
          <t>cand_2de2cc75a94ad01a</t>
        </is>
      </c>
      <c r="B94" t="inlineStr">
        <is>
          <t>usv_2026_kr2.pdf</t>
        </is>
      </c>
      <c r="C94" t="n">
        <v>31</v>
      </c>
      <c r="D94" t="inlineStr">
        <is>
          <t>Узлы кровли (продолжение)</t>
        </is>
      </c>
      <c r="E94"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c r="F94" t="n">
        <v>4.8</v>
      </c>
      <c r="G94" t="inlineStr">
        <is>
          <t>м</t>
        </is>
      </c>
      <c r="H94" t="inlineStr">
        <is>
          <t>parsed_spec_row</t>
        </is>
      </c>
      <c r="I94" t="inlineStr">
        <is>
          <t>medium</t>
        </is>
      </c>
      <c r="J94"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95">
      <c r="A95" t="inlineStr">
        <is>
          <t>cand_d711621842ae0fe9</t>
        </is>
      </c>
      <c r="B95" t="inlineStr">
        <is>
          <t>usv_2026_kr2.pdf</t>
        </is>
      </c>
      <c r="C95" t="n">
        <v>32</v>
      </c>
      <c r="D95" t="inlineStr">
        <is>
          <t>Разрез по вентканалам</t>
        </is>
      </c>
      <c r="E95" t="inlineStr">
        <is>
          <t>ляционный канал Schiedel VENT
2 (360х250 мм)</t>
        </is>
      </c>
      <c r="F95" t="n">
        <v>24</v>
      </c>
      <c r="G95" t="inlineStr">
        <is>
          <t>шт</t>
        </is>
      </c>
      <c r="H95" t="inlineStr">
        <is>
          <t>parsed_spec_row</t>
        </is>
      </c>
      <c r="I95" t="inlineStr">
        <is>
          <t>medium</t>
        </is>
      </c>
      <c r="J95" t="inlineStr">
        <is>
          <t>Венти ляционный канал Schiedel VENT
2 (360х250 мм) 24 шт</t>
        </is>
      </c>
    </row>
    <row r="96">
      <c r="A96" t="inlineStr">
        <is>
          <t>cand_f2ab4e234df3c938</t>
        </is>
      </c>
      <c r="B96" t="inlineStr">
        <is>
          <t>usv_2026_kr2.pdf</t>
        </is>
      </c>
      <c r="C96" t="n">
        <v>32</v>
      </c>
      <c r="D96" t="inlineStr">
        <is>
          <t>Разрез по вентканалам</t>
        </is>
      </c>
      <c r="E96" t="inlineStr">
        <is>
          <t>ляционный канал Schiedel VENT
3 (520х250 мм)</t>
        </is>
      </c>
      <c r="F96" t="n">
        <v>8</v>
      </c>
      <c r="G96" t="inlineStr">
        <is>
          <t>шт</t>
        </is>
      </c>
      <c r="H96" t="inlineStr">
        <is>
          <t>parsed_spec_row</t>
        </is>
      </c>
      <c r="I96" t="inlineStr">
        <is>
          <t>medium</t>
        </is>
      </c>
      <c r="J96" t="inlineStr">
        <is>
          <t>Венти ляционный канал Schiedel VENT
3 (520х250 мм) 8 шт</t>
        </is>
      </c>
    </row>
    <row r="97">
      <c r="A97" t="inlineStr">
        <is>
          <t>cand_cb871e733dc6fb9c</t>
        </is>
      </c>
      <c r="B97" t="inlineStr">
        <is>
          <t>usv_2026_kr2.pdf</t>
        </is>
      </c>
      <c r="C97" t="n">
        <v>32</v>
      </c>
      <c r="D97" t="inlineStr">
        <is>
          <t>Разрез по вентканалам</t>
        </is>
      </c>
      <c r="E97" t="inlineStr">
        <is>
          <t>бетонный блок 600х150х250
(обкладка вентканалов)</t>
        </is>
      </c>
      <c r="F97" t="n">
        <v>1.72</v>
      </c>
      <c r="G97" t="inlineStr">
        <is>
          <t>м3</t>
        </is>
      </c>
      <c r="H97" t="inlineStr">
        <is>
          <t>parsed_spec_row</t>
        </is>
      </c>
      <c r="I97" t="inlineStr">
        <is>
          <t>medium</t>
        </is>
      </c>
      <c r="J97" t="inlineStr">
        <is>
          <t>Газо бетонный блок 600х150х250
(обкладка вентканалов) 1,72 м3</t>
        </is>
      </c>
    </row>
    <row r="98">
      <c r="A98" t="inlineStr">
        <is>
          <t>cand_5ccced5a6ae6e071</t>
        </is>
      </c>
      <c r="B98" t="inlineStr">
        <is>
          <t>usv_2026_kr2.pdf</t>
        </is>
      </c>
      <c r="C98" t="n">
        <v>32</v>
      </c>
      <c r="D98" t="inlineStr">
        <is>
          <t>Разрез по вентканалам</t>
        </is>
      </c>
      <c r="E98" t="inlineStr">
        <is>
          <t>Общая длина кладки</t>
        </is>
      </c>
      <c r="F98" t="n">
        <v>6.52</v>
      </c>
      <c r="G98" t="inlineStr">
        <is>
          <t>м/п</t>
        </is>
      </c>
      <c r="H98" t="inlineStr">
        <is>
          <t>parsed_spec_row</t>
        </is>
      </c>
      <c r="I98" t="inlineStr">
        <is>
          <t>medium</t>
        </is>
      </c>
      <c r="J98" t="inlineStr">
        <is>
          <t>Общая длина кладки 6,52 м/п</t>
        </is>
      </c>
    </row>
    <row r="99">
      <c r="A99" t="inlineStr">
        <is>
          <t>cand_b080607a33496dbe</t>
        </is>
      </c>
      <c r="B99" t="inlineStr">
        <is>
          <t>usv_2026_kr1.pdf</t>
        </is>
      </c>
      <c r="C99" t="n">
        <v>3</v>
      </c>
      <c r="D99" t="inlineStr">
        <is>
          <t>2. Проектом предусмотренно строительство фундамента для Индивидуального жилого дома по адресу 2 Железобетон</t>
        </is>
      </c>
      <c r="E99" t="inlineStr">
        <is>
          <t>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t>
        </is>
      </c>
      <c r="F99" t="n">
        <v>300</v>
      </c>
      <c r="G99" t="inlineStr">
        <is>
          <t>м</t>
        </is>
      </c>
      <c r="H99" t="inlineStr">
        <is>
          <t>parsed_spec_row</t>
        </is>
      </c>
      <c r="I99" t="inlineStr">
        <is>
          <t>high</t>
        </is>
      </c>
      <c r="J99" t="inlineStr">
        <is>
          <t>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t>
        </is>
      </c>
    </row>
    <row r="100">
      <c r="A100" t="inlineStr">
        <is>
          <t>cand_4367a977120a694e</t>
        </is>
      </c>
      <c r="B100" t="inlineStr">
        <is>
          <t>usv_2026_kr1.pdf</t>
        </is>
      </c>
      <c r="C100" t="n">
        <v>3</v>
      </c>
      <c r="D100" t="inlineStr">
        <is>
          <t>2. Проектом предусмотренно строительство фундамента для Индивидуального жилого дома по адресу 2 Железобетон</t>
        </is>
      </c>
      <c r="E100" t="inlineStr">
        <is>
          <t>- Армирование плиты фундамента выполнено из арм-ной сетки А500С (ГОСТ 34028-2016) ф12, в 2 уровня с шагом 200 мм, Марка арматурной стали:</t>
        </is>
      </c>
      <c r="F100" t="n">
        <v>200</v>
      </c>
      <c r="G100" t="inlineStr">
        <is>
          <t>м</t>
        </is>
      </c>
      <c r="H100" t="inlineStr">
        <is>
          <t>parsed_spec_row</t>
        </is>
      </c>
      <c r="I100" t="inlineStr">
        <is>
          <t>high</t>
        </is>
      </c>
      <c r="J100" t="inlineStr">
        <is>
          <t>- Армирование плиты фундамента выполнено из арм-ной сетки А500С (ГОСТ 34028-2016) ф12, в 2 уровня с шагом 200 мм, Марка арматурной стали:</t>
        </is>
      </c>
    </row>
    <row r="101">
      <c r="A101" t="inlineStr">
        <is>
          <t>cand_93bd976ee6678a09</t>
        </is>
      </c>
      <c r="B101" t="inlineStr">
        <is>
          <t>usv_2026_kr1.pdf</t>
        </is>
      </c>
      <c r="C101" t="n">
        <v>3</v>
      </c>
      <c r="D101" t="inlineStr">
        <is>
          <t>2. Проектом предусмотренно строительство фундамента для Индивидуального жилого дома по адресу 2 Железобетон</t>
        </is>
      </c>
      <c r="E101" t="inlineStr">
        <is>
          <t>- Вертикальное утепление фундамента выполнено из ЭППС 100 мм, с механическим креплением тарельчатыми дюбелями - А240 - ст3кп по ГОСТ 5781-82*</t>
        </is>
      </c>
      <c r="F101" t="n">
        <v>100</v>
      </c>
      <c r="G101" t="inlineStr">
        <is>
          <t>м</t>
        </is>
      </c>
      <c r="H101" t="inlineStr">
        <is>
          <t>parsed_spec_row</t>
        </is>
      </c>
      <c r="I101" t="inlineStr">
        <is>
          <t>high</t>
        </is>
      </c>
      <c r="J101" t="inlineStr">
        <is>
          <t>- Вертикальное утепление фундамента выполнено из ЭППС 100 мм, с механическим креплением тарельчатыми дюбелями - А240 - ст3кп по ГОСТ 5781-82*</t>
        </is>
      </c>
    </row>
    <row r="102">
      <c r="A102" t="inlineStr">
        <is>
          <t>cand_b2c521380e468bb8</t>
        </is>
      </c>
      <c r="B102" t="inlineStr">
        <is>
          <t>usv_2026_kr1.pdf</t>
        </is>
      </c>
      <c r="C102" t="n">
        <v>3</v>
      </c>
      <c r="D102" t="inlineStr">
        <is>
          <t>2. Проектом предусмотренно строительство фундамента для Индивидуального жилого дома по адресу 2 Железобетон</t>
        </is>
      </c>
      <c r="E102" t="inlineStr">
        <is>
          <t>-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t>
        </is>
      </c>
      <c r="F102" t="n">
        <v>2</v>
      </c>
      <c r="G102" t="inlineStr">
        <is>
          <t>м/п</t>
        </is>
      </c>
      <c r="H102" t="inlineStr">
        <is>
          <t>parsed_spec_row</t>
        </is>
      </c>
      <c r="I102" t="inlineStr">
        <is>
          <t>high</t>
        </is>
      </c>
      <c r="J102" t="inlineStr">
        <is>
          <t>-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t>
        </is>
      </c>
    </row>
    <row r="103">
      <c r="A103" t="inlineStr">
        <is>
          <t>cand_4e3aa3c951435fa2</t>
        </is>
      </c>
      <c r="B103" t="inlineStr">
        <is>
          <t>usv_2026_kr1.pdf</t>
        </is>
      </c>
      <c r="C103" t="n">
        <v>3</v>
      </c>
      <c r="D103" t="inlineStr">
        <is>
          <t>2. Проектом предусмотренно строительство фундамента для Индивидуального жилого дома по адресу 2 Железобетон</t>
        </is>
      </c>
      <c r="E103" t="inlineStr">
        <is>
          <t>составление заявок заказчиком или подрядной организацией. 5. Минимальный защитный слой бетона принять 25 мм.</t>
        </is>
      </c>
      <c r="F103" t="n">
        <v>25</v>
      </c>
      <c r="G103" t="inlineStr">
        <is>
          <t>м</t>
        </is>
      </c>
      <c r="H103" t="inlineStr">
        <is>
          <t>parsed_spec_row</t>
        </is>
      </c>
      <c r="I103" t="inlineStr">
        <is>
          <t>high</t>
        </is>
      </c>
      <c r="J103" t="inlineStr">
        <is>
          <t>составление заявок заказчиком или подрядной организацией. 5. Минимальный защитный слой бетона принять 25 мм.</t>
        </is>
      </c>
    </row>
    <row r="104">
      <c r="A104" t="inlineStr">
        <is>
          <t>cand_adbf33d5977e934f</t>
        </is>
      </c>
      <c r="B104" t="inlineStr">
        <is>
          <t>usv_2026_kr1.pdf</t>
        </is>
      </c>
      <c r="C104" t="n">
        <v>6</v>
      </c>
      <c r="D104" t="inlineStr">
        <is>
          <t>Основное сечение по фундаменту</t>
        </is>
      </c>
      <c r="E104" t="inlineStr">
        <is>
          <t>ЭППС 100 мм</t>
        </is>
      </c>
      <c r="F104" t="n">
        <v>100</v>
      </c>
      <c r="G104" t="inlineStr">
        <is>
          <t>м</t>
        </is>
      </c>
      <c r="H104" t="inlineStr">
        <is>
          <t>parsed_spec_row</t>
        </is>
      </c>
      <c r="I104" t="inlineStr">
        <is>
          <t>high</t>
        </is>
      </c>
      <c r="J104" t="inlineStr">
        <is>
          <t>ЭППС 100 мм</t>
        </is>
      </c>
    </row>
    <row r="105">
      <c r="A105" t="inlineStr">
        <is>
          <t>cand_a5f461c314a402a0</t>
        </is>
      </c>
      <c r="B105" t="inlineStr">
        <is>
          <t>usv_2026_kr1.pdf</t>
        </is>
      </c>
      <c r="C105" t="n">
        <v>6</v>
      </c>
      <c r="D105" t="inlineStr">
        <is>
          <t>Основное сечение по фундаменту</t>
        </is>
      </c>
      <c r="E105" t="inlineStr">
        <is>
          <t>ЭППС 100 мм Ж/б отмостка 100 мм</t>
        </is>
      </c>
      <c r="F105" t="n">
        <v>100</v>
      </c>
      <c r="G105" t="inlineStr">
        <is>
          <t>м</t>
        </is>
      </c>
      <c r="H105" t="inlineStr">
        <is>
          <t>parsed_spec_row</t>
        </is>
      </c>
      <c r="I105" t="inlineStr">
        <is>
          <t>high</t>
        </is>
      </c>
      <c r="J105" t="inlineStr">
        <is>
          <t>ЭППС 100 мм Ж/б отмостка 100 мм</t>
        </is>
      </c>
    </row>
    <row r="106">
      <c r="A106" t="inlineStr">
        <is>
          <t>cand_c171f6cdbea3d355</t>
        </is>
      </c>
      <c r="B106" t="inlineStr">
        <is>
          <t>usv_2026_kr1.pdf</t>
        </is>
      </c>
      <c r="C106" t="n">
        <v>6</v>
      </c>
      <c r="D106" t="inlineStr">
        <is>
          <t>Основное сечение по фундаменту</t>
        </is>
      </c>
      <c r="E106" t="inlineStr">
        <is>
          <t>(показана условно) ЭППС 50 мм</t>
        </is>
      </c>
      <c r="F106" t="n">
        <v>50</v>
      </c>
      <c r="G106" t="inlineStr">
        <is>
          <t>м</t>
        </is>
      </c>
      <c r="H106" t="inlineStr">
        <is>
          <t>parsed_spec_row</t>
        </is>
      </c>
      <c r="I106" t="inlineStr">
        <is>
          <t>high</t>
        </is>
      </c>
      <c r="J106" t="inlineStr">
        <is>
          <t>(показана условно) ЭППС 50 мм</t>
        </is>
      </c>
    </row>
    <row r="107">
      <c r="A107" t="inlineStr">
        <is>
          <t>cand_038453276381ea37</t>
        </is>
      </c>
      <c r="B107" t="inlineStr">
        <is>
          <t>usv_2026_kr1.pdf</t>
        </is>
      </c>
      <c r="C107" t="n">
        <v>6</v>
      </c>
      <c r="D107" t="inlineStr">
        <is>
          <t>Основное сечение по фундаменту</t>
        </is>
      </c>
      <c r="E107" t="inlineStr">
        <is>
          <t>ЭППС 50 мм</t>
        </is>
      </c>
      <c r="F107" t="n">
        <v>50</v>
      </c>
      <c r="G107" t="inlineStr">
        <is>
          <t>м</t>
        </is>
      </c>
      <c r="H107" t="inlineStr">
        <is>
          <t>parsed_spec_row</t>
        </is>
      </c>
      <c r="I107" t="inlineStr">
        <is>
          <t>high</t>
        </is>
      </c>
      <c r="J107" t="inlineStr">
        <is>
          <t>ЭППС 50 мм</t>
        </is>
      </c>
    </row>
    <row r="108">
      <c r="A108" t="inlineStr">
        <is>
          <t>cand_0539fc90b94c48e6</t>
        </is>
      </c>
      <c r="B108" t="inlineStr">
        <is>
          <t>usv_2026_kr1.pdf</t>
        </is>
      </c>
      <c r="C108" t="n">
        <v>8</v>
      </c>
      <c r="D108" t="inlineStr">
        <is>
          <t>План котлована</t>
        </is>
      </c>
      <c r="E108" t="inlineStr">
        <is>
          <t>5 175 ЭППС 25 мм</t>
        </is>
      </c>
      <c r="F108" t="n">
        <v>25</v>
      </c>
      <c r="G108" t="inlineStr">
        <is>
          <t>м</t>
        </is>
      </c>
      <c r="H108" t="inlineStr">
        <is>
          <t>parsed_spec_row</t>
        </is>
      </c>
      <c r="I108" t="inlineStr">
        <is>
          <t>high</t>
        </is>
      </c>
      <c r="J108" t="inlineStr">
        <is>
          <t>5 175 ЭППС 25 мм</t>
        </is>
      </c>
    </row>
    <row r="109">
      <c r="A109" t="inlineStr">
        <is>
          <t>cand_7381b17063d9d316</t>
        </is>
      </c>
      <c r="B109" t="inlineStr">
        <is>
          <t>usv_2026_kr1.pdf</t>
        </is>
      </c>
      <c r="C109" t="n">
        <v>8</v>
      </c>
      <c r="D109" t="inlineStr">
        <is>
          <t>План котлована</t>
        </is>
      </c>
      <c r="E109" t="inlineStr">
        <is>
          <t>Глубина котлована - 300-250 мм (ориентировочно)</t>
        </is>
      </c>
      <c r="F109" t="n">
        <v>250</v>
      </c>
      <c r="G109" t="inlineStr">
        <is>
          <t>м</t>
        </is>
      </c>
      <c r="H109" t="inlineStr">
        <is>
          <t>parsed_spec_row</t>
        </is>
      </c>
      <c r="I109" t="inlineStr">
        <is>
          <t>high</t>
        </is>
      </c>
      <c r="J109" t="inlineStr">
        <is>
          <t>Глубина котлована - 300-250 мм (ориентировочно)</t>
        </is>
      </c>
    </row>
    <row r="110">
      <c r="A110" t="inlineStr">
        <is>
          <t>cand_1b5a9cdbe7804ca3</t>
        </is>
      </c>
      <c r="B110" t="inlineStr">
        <is>
          <t>usv_2026_kr1.pdf</t>
        </is>
      </c>
      <c r="C110" t="n">
        <v>11</v>
      </c>
      <c r="D110" t="inlineStr">
        <is>
          <t>План термовставок</t>
        </is>
      </c>
      <c r="E110" t="inlineStr">
        <is>
          <t>в о 2 0 0 4 ГОСТ 32310-2012 ЭППС 100 мм (термовставки) 0,4 м3</t>
        </is>
      </c>
      <c r="F110" t="n">
        <v>0.4</v>
      </c>
      <c r="G110" t="inlineStr">
        <is>
          <t>м3</t>
        </is>
      </c>
      <c r="H110" t="inlineStr">
        <is>
          <t>parsed_spec_row</t>
        </is>
      </c>
      <c r="I110" t="inlineStr">
        <is>
          <t>high</t>
        </is>
      </c>
      <c r="J110" t="inlineStr">
        <is>
          <t>в о 2 0 0 4 ГОСТ 32310-2012 ЭППС 100 мм (термовставки) 0,4 м3</t>
        </is>
      </c>
    </row>
    <row r="111">
      <c r="A111" t="inlineStr">
        <is>
          <t>cand_3ba0a25981d36e27</t>
        </is>
      </c>
      <c r="B111" t="inlineStr">
        <is>
          <t>usv_2026_kr1.pdf</t>
        </is>
      </c>
      <c r="C111" t="n">
        <v>11</v>
      </c>
      <c r="D111" t="inlineStr">
        <is>
          <t>План термовставок</t>
        </is>
      </c>
      <c r="E111" t="inlineStr">
        <is>
          <t>а Длина термовставок 22 м/п</t>
        </is>
      </c>
      <c r="F111" t="n">
        <v>22</v>
      </c>
      <c r="G111" t="inlineStr">
        <is>
          <t>м/п</t>
        </is>
      </c>
      <c r="H111" t="inlineStr">
        <is>
          <t>parsed_spec_row</t>
        </is>
      </c>
      <c r="I111" t="inlineStr">
        <is>
          <t>high</t>
        </is>
      </c>
      <c r="J111" t="inlineStr">
        <is>
          <t>а Длина термовставок 22 м/п</t>
        </is>
      </c>
    </row>
    <row r="112">
      <c r="A112" t="inlineStr">
        <is>
          <t>cand_96ff1d7ac33e04b6</t>
        </is>
      </c>
      <c r="B112" t="inlineStr">
        <is>
          <t>usv_2026_kr1.pdf</t>
        </is>
      </c>
      <c r="C112" t="n">
        <v>11</v>
      </c>
      <c r="D112" t="inlineStr">
        <is>
          <t>План термовставок</t>
        </is>
      </c>
      <c r="E112" t="inlineStr">
        <is>
          <t>4 300 1 200 4 200 4 400 4 600 Колличество термовставок 34 шт</t>
        </is>
      </c>
      <c r="F112" t="n">
        <v>34</v>
      </c>
      <c r="G112" t="inlineStr">
        <is>
          <t>шт</t>
        </is>
      </c>
      <c r="H112" t="inlineStr">
        <is>
          <t>parsed_spec_row</t>
        </is>
      </c>
      <c r="I112" t="inlineStr">
        <is>
          <t>high</t>
        </is>
      </c>
      <c r="J112" t="inlineStr">
        <is>
          <t>4 300 1 200 4 200 4 400 4 600 Колличество термовставок 34 шт</t>
        </is>
      </c>
    </row>
    <row r="113">
      <c r="A113" t="inlineStr">
        <is>
          <t>cand_d3a317e54d743183</t>
        </is>
      </c>
      <c r="B113" t="inlineStr">
        <is>
          <t>usv_2026_kr1.pdf</t>
        </is>
      </c>
      <c r="C113" t="n">
        <v>11</v>
      </c>
      <c r="D113" t="inlineStr">
        <is>
          <t>План термовставок</t>
        </is>
      </c>
      <c r="E113" t="inlineStr">
        <is>
          <t>а ЭППС 50 мм (термовставки) 0,2 м3</t>
        </is>
      </c>
      <c r="F113" t="n">
        <v>0.2</v>
      </c>
      <c r="G113" t="inlineStr">
        <is>
          <t>м3</t>
        </is>
      </c>
      <c r="H113" t="inlineStr">
        <is>
          <t>parsed_spec_row</t>
        </is>
      </c>
      <c r="I113" t="inlineStr">
        <is>
          <t>high</t>
        </is>
      </c>
      <c r="J113" t="inlineStr">
        <is>
          <t>а ЭППС 50 мм (термовставки) 0,2 м3</t>
        </is>
      </c>
    </row>
    <row r="114">
      <c r="A114" t="inlineStr">
        <is>
          <t>cand_4c1c226579094ef2</t>
        </is>
      </c>
      <c r="B114" t="inlineStr">
        <is>
          <t>usv_2026_kr1.pdf</t>
        </is>
      </c>
      <c r="C114" t="n">
        <v>12</v>
      </c>
      <c r="D114" t="inlineStr">
        <is>
          <t>Узлы фундаментной плиты</t>
        </is>
      </c>
      <c r="E114" t="inlineStr">
        <is>
          <t>а 0 5 а Арматурный каркас усиления Ар-ра ф16А500С 3 шт</t>
        </is>
      </c>
      <c r="F114" t="n">
        <v>3</v>
      </c>
      <c r="G114" t="inlineStr">
        <is>
          <t>шт</t>
        </is>
      </c>
      <c r="H114" t="inlineStr">
        <is>
          <t>parsed_spec_row</t>
        </is>
      </c>
      <c r="I114" t="inlineStr">
        <is>
          <t>high</t>
        </is>
      </c>
      <c r="J114" t="inlineStr">
        <is>
          <t>а 0 5 а Арматурный каркас усиления Ар-ра ф16А500С 3 шт</t>
        </is>
      </c>
    </row>
    <row r="115">
      <c r="A115" t="inlineStr">
        <is>
          <t>cand_041c8861b5a0717e</t>
        </is>
      </c>
      <c r="B115" t="inlineStr">
        <is>
          <t>usv_2026_kr2.pdf</t>
        </is>
      </c>
      <c r="C115" t="n">
        <v>3</v>
      </c>
      <c r="D115" t="inlineStr">
        <is>
          <t>Пояснительная записка</t>
        </is>
      </c>
      <c r="E115" t="inlineStr">
        <is>
          <t>Армирование кладки из газобетонных блоков производится в штробе 25х25 мм</t>
        </is>
      </c>
      <c r="F115" t="n">
        <v>25</v>
      </c>
      <c r="G115" t="inlineStr">
        <is>
          <t>м</t>
        </is>
      </c>
      <c r="H115" t="inlineStr">
        <is>
          <t>parsed_spec_row</t>
        </is>
      </c>
      <c r="I115" t="inlineStr">
        <is>
          <t>high</t>
        </is>
      </c>
      <c r="J115" t="inlineStr">
        <is>
          <t>Армирование кладки из газобетонных блоков производится в штробе 25х25 мм</t>
        </is>
      </c>
    </row>
    <row r="116">
      <c r="A116" t="inlineStr">
        <is>
          <t>cand_5aa4a72a239ee0ac</t>
        </is>
      </c>
      <c r="B116" t="inlineStr">
        <is>
          <t>usv_2026_kr2.pdf</t>
        </is>
      </c>
      <c r="C116" t="n">
        <v>11</v>
      </c>
      <c r="D116" t="inlineStr">
        <is>
          <t>Разрез 1-1</t>
        </is>
      </c>
      <c r="E116" t="inlineStr">
        <is>
          <t>г ЭППС 100 мм</t>
        </is>
      </c>
      <c r="F116" t="n">
        <v>100</v>
      </c>
      <c r="G116" t="inlineStr">
        <is>
          <t>м</t>
        </is>
      </c>
      <c r="H116" t="inlineStr">
        <is>
          <t>parsed_spec_row</t>
        </is>
      </c>
      <c r="I116" t="inlineStr">
        <is>
          <t>high</t>
        </is>
      </c>
      <c r="J116" t="inlineStr">
        <is>
          <t>г ЭППС 100 мм</t>
        </is>
      </c>
    </row>
    <row r="117">
      <c r="A117" t="inlineStr">
        <is>
          <t>cand_091dc84cf890ae56</t>
        </is>
      </c>
      <c r="B117" t="inlineStr">
        <is>
          <t>usv_2026_kr2.pdf</t>
        </is>
      </c>
      <c r="C117" t="n">
        <v>11</v>
      </c>
      <c r="D117" t="inlineStr">
        <is>
          <t>Разрез 1-1</t>
        </is>
      </c>
      <c r="E117" t="inlineStr">
        <is>
          <t>ЭППС 50 мм</t>
        </is>
      </c>
      <c r="F117" t="n">
        <v>50</v>
      </c>
      <c r="G117" t="inlineStr">
        <is>
          <t>м</t>
        </is>
      </c>
      <c r="H117" t="inlineStr">
        <is>
          <t>parsed_spec_row</t>
        </is>
      </c>
      <c r="I117" t="inlineStr">
        <is>
          <t>high</t>
        </is>
      </c>
      <c r="J117" t="inlineStr">
        <is>
          <t>ЭППС 50 мм</t>
        </is>
      </c>
    </row>
    <row r="118">
      <c r="A118" t="inlineStr">
        <is>
          <t>cand_dfa3a0b20f94166f</t>
        </is>
      </c>
      <c r="B118" t="inlineStr">
        <is>
          <t>usv_2026_kr2.pdf</t>
        </is>
      </c>
      <c r="C118" t="n">
        <v>11</v>
      </c>
      <c r="D118" t="inlineStr">
        <is>
          <t>Разрез 1-1</t>
        </is>
      </c>
      <c r="E118" t="inlineStr">
        <is>
          <t>.в Утрамбованный песок 300 мм</t>
        </is>
      </c>
      <c r="F118" t="n">
        <v>300</v>
      </c>
      <c r="G118" t="inlineStr">
        <is>
          <t>м</t>
        </is>
      </c>
      <c r="H118" t="inlineStr">
        <is>
          <t>parsed_spec_row</t>
        </is>
      </c>
      <c r="I118" t="inlineStr">
        <is>
          <t>high</t>
        </is>
      </c>
      <c r="J118" t="inlineStr">
        <is>
          <t>.в Утрамбованный песок 300 мм</t>
        </is>
      </c>
    </row>
    <row r="119">
      <c r="A119" t="inlineStr">
        <is>
          <t>cand_7d038dc55df649ff</t>
        </is>
      </c>
      <c r="B119" t="inlineStr">
        <is>
          <t>usv_2026_kr2.pdf</t>
        </is>
      </c>
      <c r="C119" t="n">
        <v>12</v>
      </c>
      <c r="D119" t="inlineStr">
        <is>
          <t>Разрез 2-2</t>
        </is>
      </c>
      <c r="E119" t="inlineStr">
        <is>
          <t>Экструдированный пенополистерол ТЕХНОНИКОЛЬ CARBON PROF 100 мм 6,000 Полимерная мембрана LOGICROOF V-RP</t>
        </is>
      </c>
      <c r="F119" t="n">
        <v>100</v>
      </c>
      <c r="G119" t="inlineStr">
        <is>
          <t>м</t>
        </is>
      </c>
      <c r="H119" t="inlineStr">
        <is>
          <t>parsed_spec_row</t>
        </is>
      </c>
      <c r="I119" t="inlineStr">
        <is>
          <t>high</t>
        </is>
      </c>
      <c r="J119" t="inlineStr">
        <is>
          <t>Экструдированный пенополистерол ТЕХНОНИКОЛЬ CARBON PROF 100 мм 6,000 Полимерная мембрана LOGICROOF V-RP</t>
        </is>
      </c>
    </row>
    <row r="120">
      <c r="A120" t="inlineStr">
        <is>
          <t>cand_718412e88dfee6fa</t>
        </is>
      </c>
      <c r="B120" t="inlineStr">
        <is>
          <t>usv_2026_kr2.pdf</t>
        </is>
      </c>
      <c r="C120" t="n">
        <v>12</v>
      </c>
      <c r="D120" t="inlineStr">
        <is>
          <t>Разрез 2-2</t>
        </is>
      </c>
      <c r="E120" t="inlineStr">
        <is>
          <t>Монолитный поликарбонат 10 мм 4,680 0 0 Монолитная ж/б плита 180 мм</t>
        </is>
      </c>
      <c r="F120" t="n">
        <v>180</v>
      </c>
      <c r="G120" t="inlineStr">
        <is>
          <t>м</t>
        </is>
      </c>
      <c r="H120" t="inlineStr">
        <is>
          <t>parsed_spec_row</t>
        </is>
      </c>
      <c r="I120" t="inlineStr">
        <is>
          <t>high</t>
        </is>
      </c>
      <c r="J120" t="inlineStr">
        <is>
          <t>Монолитный поликарбонат 10 мм 4,680 0 0 Монолитная ж/б плита 180 мм</t>
        </is>
      </c>
    </row>
    <row r="121">
      <c r="A121" t="inlineStr">
        <is>
          <t>cand_5ab70c43dc3ac63b</t>
        </is>
      </c>
      <c r="B121" t="inlineStr">
        <is>
          <t>usv_2026_kr2.pdf</t>
        </is>
      </c>
      <c r="C121" t="n">
        <v>12</v>
      </c>
      <c r="D121" t="inlineStr">
        <is>
          <t>Разрез 2-2</t>
        </is>
      </c>
      <c r="E121" t="inlineStr">
        <is>
          <t>ЭППС 100 мм Балка 45х195 4,480 5 ЭППС 100 мм</t>
        </is>
      </c>
      <c r="F121" t="n">
        <v>100</v>
      </c>
      <c r="G121" t="inlineStr">
        <is>
          <t>м</t>
        </is>
      </c>
      <c r="H121" t="inlineStr">
        <is>
          <t>parsed_spec_row</t>
        </is>
      </c>
      <c r="I121" t="inlineStr">
        <is>
          <t>high</t>
        </is>
      </c>
      <c r="J121" t="inlineStr">
        <is>
          <t>ЭППС 100 мм Балка 45х195 4,480 5 ЭППС 100 мм</t>
        </is>
      </c>
    </row>
    <row r="122">
      <c r="A122" t="inlineStr">
        <is>
          <t>cand_72446ad66a800e70</t>
        </is>
      </c>
      <c r="B122" t="inlineStr">
        <is>
          <t>usv_2026_kr2.pdf</t>
        </is>
      </c>
      <c r="C122" t="n">
        <v>12</v>
      </c>
      <c r="D122" t="inlineStr">
        <is>
          <t>Разрез 2-2</t>
        </is>
      </c>
      <c r="E122" t="inlineStr">
        <is>
          <t>ЭППС 100 мм</t>
        </is>
      </c>
      <c r="F122" t="n">
        <v>100</v>
      </c>
      <c r="G122" t="inlineStr">
        <is>
          <t>м</t>
        </is>
      </c>
      <c r="H122" t="inlineStr">
        <is>
          <t>parsed_spec_row</t>
        </is>
      </c>
      <c r="I122" t="inlineStr">
        <is>
          <t>high</t>
        </is>
      </c>
      <c r="J122" t="inlineStr">
        <is>
          <t>ЭППС 100 мм</t>
        </is>
      </c>
    </row>
    <row r="123">
      <c r="A123" t="inlineStr">
        <is>
          <t>cand_0f221fd9cd5d5b59</t>
        </is>
      </c>
      <c r="B123" t="inlineStr">
        <is>
          <t>usv_2026_kr2.pdf</t>
        </is>
      </c>
      <c r="C123" t="n">
        <v>12</v>
      </c>
      <c r="D123" t="inlineStr">
        <is>
          <t>Разрез 2-2</t>
        </is>
      </c>
      <c r="E123" t="inlineStr">
        <is>
          <t>н ЭППС 50 мм</t>
        </is>
      </c>
      <c r="F123" t="n">
        <v>50</v>
      </c>
      <c r="G123" t="inlineStr">
        <is>
          <t>м</t>
        </is>
      </c>
      <c r="H123" t="inlineStr">
        <is>
          <t>parsed_spec_row</t>
        </is>
      </c>
      <c r="I123" t="inlineStr">
        <is>
          <t>high</t>
        </is>
      </c>
      <c r="J123" t="inlineStr">
        <is>
          <t>н ЭППС 50 мм</t>
        </is>
      </c>
    </row>
    <row r="124">
      <c r="A124" t="inlineStr">
        <is>
          <t>cand_8a0d62e6835c7996</t>
        </is>
      </c>
      <c r="B124" t="inlineStr">
        <is>
          <t>usv_2026_kr2.pdf</t>
        </is>
      </c>
      <c r="C124" t="n">
        <v>12</v>
      </c>
      <c r="D124" t="inlineStr">
        <is>
          <t>Разрез 2-2</t>
        </is>
      </c>
      <c r="E124" t="inlineStr">
        <is>
          <t>а з Утрамбованный песок 300 мм</t>
        </is>
      </c>
      <c r="F124" t="n">
        <v>300</v>
      </c>
      <c r="G124" t="inlineStr">
        <is>
          <t>м</t>
        </is>
      </c>
      <c r="H124" t="inlineStr">
        <is>
          <t>parsed_spec_row</t>
        </is>
      </c>
      <c r="I124" t="inlineStr">
        <is>
          <t>high</t>
        </is>
      </c>
      <c r="J124" t="inlineStr">
        <is>
          <t>а з Утрамбованный песок 300 мм</t>
        </is>
      </c>
    </row>
    <row r="125">
      <c r="A125" t="inlineStr">
        <is>
          <t>cand_d1bf8ebe1fe31c66</t>
        </is>
      </c>
      <c r="B125" t="inlineStr">
        <is>
          <t>usv_2026_kr2.pdf</t>
        </is>
      </c>
      <c r="C125" t="n">
        <v>14</v>
      </c>
      <c r="D125" t="inlineStr">
        <is>
          <t>Узел 1. Армирование угла</t>
        </is>
      </c>
      <c r="E125" t="inlineStr">
        <is>
          <t>Порог из пескобетона М300 ЭППС 100 мм</t>
        </is>
      </c>
      <c r="F125" t="n">
        <v>100</v>
      </c>
      <c r="G125" t="inlineStr">
        <is>
          <t>м</t>
        </is>
      </c>
      <c r="H125" t="inlineStr">
        <is>
          <t>parsed_spec_row</t>
        </is>
      </c>
      <c r="I125" t="inlineStr">
        <is>
          <t>high</t>
        </is>
      </c>
      <c r="J125" t="inlineStr">
        <is>
          <t>Порог из пескобетона М300 ЭППС 100 мм</t>
        </is>
      </c>
    </row>
    <row r="126">
      <c r="A126" t="inlineStr">
        <is>
          <t>cand_6418e40713506ee3</t>
        </is>
      </c>
      <c r="B126" t="inlineStr">
        <is>
          <t>usv_2026_kr2.pdf</t>
        </is>
      </c>
      <c r="C126" t="n">
        <v>15</v>
      </c>
      <c r="D126" t="inlineStr">
        <is>
          <t>Спецификация по газобетонным блокам</t>
        </is>
      </c>
      <c r="E126" t="inlineStr">
        <is>
          <t>н Газобетонный блок 600х400х250 22,74 м3</t>
        </is>
      </c>
      <c r="F126" t="n">
        <v>22.74</v>
      </c>
      <c r="G126" t="inlineStr">
        <is>
          <t>м3</t>
        </is>
      </c>
      <c r="H126" t="inlineStr">
        <is>
          <t>parsed_spec_row</t>
        </is>
      </c>
      <c r="I126" t="inlineStr">
        <is>
          <t>high</t>
        </is>
      </c>
      <c r="J126" t="inlineStr">
        <is>
          <t>н Газобетонный блок 600х400х250 22,74 м3</t>
        </is>
      </c>
    </row>
    <row r="127">
      <c r="A127" t="inlineStr">
        <is>
          <t>cand_18544ed65f14ffe7</t>
        </is>
      </c>
      <c r="B127" t="inlineStr">
        <is>
          <t>usv_2026_kr2.pdf</t>
        </is>
      </c>
      <c r="C127" t="n">
        <v>16</v>
      </c>
      <c r="D127" t="inlineStr">
        <is>
          <t>План перемычек 1-го этажа</t>
        </is>
      </c>
      <c r="E127" t="inlineStr">
        <is>
          <t>ЭППС 100 мм Стена наружняя 400 мм.</t>
        </is>
      </c>
      <c r="F127" t="n">
        <v>400</v>
      </c>
      <c r="G127" t="inlineStr">
        <is>
          <t>м</t>
        </is>
      </c>
      <c r="H127" t="inlineStr">
        <is>
          <t>parsed_spec_row</t>
        </is>
      </c>
      <c r="I127" t="inlineStr">
        <is>
          <t>high</t>
        </is>
      </c>
      <c r="J127" t="inlineStr">
        <is>
          <t>ЭППС 100 мм Стена наружняя 400 мм.</t>
        </is>
      </c>
    </row>
    <row r="128">
      <c r="A128" t="inlineStr">
        <is>
          <t>cand_bb30569bcf5c8bc9</t>
        </is>
      </c>
      <c r="B128" t="inlineStr">
        <is>
          <t>usv_2026_kr2.pdf</t>
        </is>
      </c>
      <c r="C128" t="n">
        <v>16</v>
      </c>
      <c r="D128" t="inlineStr">
        <is>
          <t>План перемычек 1-го этажа</t>
        </is>
      </c>
      <c r="E128" t="inlineStr">
        <is>
          <t>1 400 ЭППС 100 мм 5 (шаг 200)</t>
        </is>
      </c>
      <c r="F128" t="n">
        <v>100</v>
      </c>
      <c r="G128" t="inlineStr">
        <is>
          <t>м</t>
        </is>
      </c>
      <c r="H128" t="inlineStr">
        <is>
          <t>parsed_spec_row</t>
        </is>
      </c>
      <c r="I128" t="inlineStr">
        <is>
          <t>high</t>
        </is>
      </c>
      <c r="J128" t="inlineStr">
        <is>
          <t>1 400 ЭППС 100 мм 5 (шаг 200)</t>
        </is>
      </c>
    </row>
    <row r="129">
      <c r="A129" t="inlineStr">
        <is>
          <t>cand_6cc10ce75c05a024</t>
        </is>
      </c>
      <c r="B129" t="inlineStr">
        <is>
          <t>usv_2026_kr2.pdf</t>
        </is>
      </c>
      <c r="C129" t="n">
        <v>16</v>
      </c>
      <c r="D129" t="inlineStr">
        <is>
          <t>План перемычек 1-го этажа</t>
        </is>
      </c>
      <c r="E129" t="inlineStr">
        <is>
          <t>.в н ГОСТ 26633-2015 Бетон В-22,5 0,24 м3</t>
        </is>
      </c>
      <c r="F129" t="n">
        <v>0.24</v>
      </c>
      <c r="G129" t="inlineStr">
        <is>
          <t>м3</t>
        </is>
      </c>
      <c r="H129" t="inlineStr">
        <is>
          <t>parsed_spec_row</t>
        </is>
      </c>
      <c r="I129" t="inlineStr">
        <is>
          <t>high</t>
        </is>
      </c>
      <c r="J129" t="inlineStr">
        <is>
          <t>.в н ГОСТ 26633-2015 Бетон В-22,5 0,24 м3</t>
        </is>
      </c>
    </row>
    <row r="130">
      <c r="A130" t="inlineStr">
        <is>
          <t>cand_fdfca09353304240</t>
        </is>
      </c>
      <c r="B130" t="inlineStr">
        <is>
          <t>usv_2026_kr2.pdf</t>
        </is>
      </c>
      <c r="C130" t="n">
        <v>21</v>
      </c>
      <c r="D130" t="inlineStr">
        <is>
          <t>600 600 План плиты перекрытия на отм. + 3. 480</t>
        </is>
      </c>
      <c r="E130" t="inlineStr">
        <is>
          <t>150 2 650 ЭППС 100 мм 3,730</t>
        </is>
      </c>
      <c r="F130" t="n">
        <v>100</v>
      </c>
      <c r="G130" t="inlineStr">
        <is>
          <t>м</t>
        </is>
      </c>
      <c r="H130" t="inlineStr">
        <is>
          <t>parsed_spec_row</t>
        </is>
      </c>
      <c r="I130" t="inlineStr">
        <is>
          <t>high</t>
        </is>
      </c>
      <c r="J130" t="inlineStr">
        <is>
          <t>150 2 650 ЭППС 100 мм 3,730</t>
        </is>
      </c>
    </row>
    <row r="131">
      <c r="A131" t="inlineStr">
        <is>
          <t>cand_d46cfbc3beba8777</t>
        </is>
      </c>
      <c r="B131" t="inlineStr">
        <is>
          <t>usv_2026_kr2.pdf</t>
        </is>
      </c>
      <c r="C131" t="n">
        <v>21</v>
      </c>
      <c r="D131" t="inlineStr">
        <is>
          <t>600 600 План плиты перекрытия на отм. + 3. 480</t>
        </is>
      </c>
      <c r="E131" t="inlineStr">
        <is>
          <t>н Утеплить плиту ЭППС 100 мм</t>
        </is>
      </c>
      <c r="F131" t="n">
        <v>100</v>
      </c>
      <c r="G131" t="inlineStr">
        <is>
          <t>м</t>
        </is>
      </c>
      <c r="H131" t="inlineStr">
        <is>
          <t>parsed_spec_row</t>
        </is>
      </c>
      <c r="I131" t="inlineStr">
        <is>
          <t>high</t>
        </is>
      </c>
      <c r="J131" t="inlineStr">
        <is>
          <t>н Утеплить плиту ЭППС 100 мм</t>
        </is>
      </c>
    </row>
    <row r="132">
      <c r="A132" t="inlineStr">
        <is>
          <t>cand_276f269b1d317628</t>
        </is>
      </c>
      <c r="B132" t="inlineStr">
        <is>
          <t>usv_2026_kr2.pdf</t>
        </is>
      </c>
      <c r="C132" t="n">
        <v>25</v>
      </c>
      <c r="D132" t="inlineStr">
        <is>
          <t>План плиты перекрытия на отм. + 4. 680</t>
        </is>
      </c>
      <c r="E132" t="inlineStr">
        <is>
          <t>г о С ГОСТ 32310-2012 ЭППС 100 мм (торец плиты) 7,4 м2</t>
        </is>
      </c>
      <c r="F132" t="n">
        <v>7.4</v>
      </c>
      <c r="G132" t="inlineStr">
        <is>
          <t>м2</t>
        </is>
      </c>
      <c r="H132" t="inlineStr">
        <is>
          <t>parsed_spec_row</t>
        </is>
      </c>
      <c r="I132" t="inlineStr">
        <is>
          <t>high</t>
        </is>
      </c>
      <c r="J132" t="inlineStr">
        <is>
          <t>г о С ГОСТ 32310-2012 ЭППС 100 мм (торец плиты) 7,4 м2</t>
        </is>
      </c>
    </row>
    <row r="133">
      <c r="A133" t="inlineStr">
        <is>
          <t>cand_86d8e6d396ee40f7</t>
        </is>
      </c>
      <c r="B133" t="inlineStr">
        <is>
          <t>usv_2026_kr2.pdf</t>
        </is>
      </c>
      <c r="C133" t="n">
        <v>25</v>
      </c>
      <c r="D133" t="inlineStr">
        <is>
          <t>План плиты перекрытия на отм. + 4. 680</t>
        </is>
      </c>
      <c r="E133" t="inlineStr">
        <is>
          <t>а Площадь опалубки 212,35 м2</t>
        </is>
      </c>
      <c r="F133" t="n">
        <v>212.35</v>
      </c>
      <c r="G133" t="inlineStr">
        <is>
          <t>м2</t>
        </is>
      </c>
      <c r="H133" t="inlineStr">
        <is>
          <t>parsed_spec_row</t>
        </is>
      </c>
      <c r="I133" t="inlineStr">
        <is>
          <t>high</t>
        </is>
      </c>
      <c r="J133" t="inlineStr">
        <is>
          <t>а Площадь опалубки 212,35 м2</t>
        </is>
      </c>
    </row>
    <row r="134">
      <c r="A134" t="inlineStr">
        <is>
          <t>cand_e72367b7f442f6ad</t>
        </is>
      </c>
      <c r="B134" t="inlineStr">
        <is>
          <t>usv_2026_kr2.pdf</t>
        </is>
      </c>
      <c r="C134" t="n">
        <v>28</v>
      </c>
      <c r="D134" t="inlineStr">
        <is>
          <t>План кровли</t>
        </is>
      </c>
      <c r="E134" t="inlineStr">
        <is>
          <t>Монолитный поликарбонат 10 мм</t>
        </is>
      </c>
      <c r="F134" t="n">
        <v>10</v>
      </c>
      <c r="G134" t="inlineStr">
        <is>
          <t>м</t>
        </is>
      </c>
      <c r="H134" t="inlineStr">
        <is>
          <t>parsed_spec_row</t>
        </is>
      </c>
      <c r="I134" t="inlineStr">
        <is>
          <t>high</t>
        </is>
      </c>
      <c r="J134" t="inlineStr">
        <is>
          <t>Монолитный поликарбонат 10 мм</t>
        </is>
      </c>
    </row>
    <row r="135">
      <c r="A135" t="inlineStr">
        <is>
          <t>cand_64f2ad208b70db8a</t>
        </is>
      </c>
      <c r="B135" t="inlineStr">
        <is>
          <t>usv_2026_kr2.pdf</t>
        </is>
      </c>
      <c r="C135" t="n">
        <v>29</v>
      </c>
      <c r="D135" t="inlineStr">
        <is>
          <t>Спецификация к плану кровли</t>
        </is>
      </c>
      <c r="E135" t="inlineStr">
        <is>
          <t>Длина примыкания к парапетам 103,35</t>
        </is>
      </c>
      <c r="F135" t="n">
        <v>103.35</v>
      </c>
      <c r="G135" t="inlineStr">
        <is>
          <t>м/п</t>
        </is>
      </c>
      <c r="H135" t="inlineStr">
        <is>
          <t>parsed_spec_row</t>
        </is>
      </c>
      <c r="I135" t="inlineStr">
        <is>
          <t>high</t>
        </is>
      </c>
      <c r="J135" t="inlineStr">
        <is>
          <t>Длина примыкания к парапетам 103,35</t>
        </is>
      </c>
    </row>
    <row r="136">
      <c r="A136" t="inlineStr">
        <is>
          <t>cand_bb442e98c7e2f342</t>
        </is>
      </c>
      <c r="B136" t="inlineStr">
        <is>
          <t>usv_2026_kr2.pdf</t>
        </is>
      </c>
      <c r="C136" t="n">
        <v>29</v>
      </c>
      <c r="D136" t="inlineStr">
        <is>
          <t>Спецификация к плану кровли</t>
        </is>
      </c>
      <c r="E136" t="inlineStr">
        <is>
          <t>н Длина примыкания к стенам 24,65 м/п</t>
        </is>
      </c>
      <c r="F136" t="n">
        <v>24.65</v>
      </c>
      <c r="G136" t="inlineStr">
        <is>
          <t>м/п</t>
        </is>
      </c>
      <c r="H136" t="inlineStr">
        <is>
          <t>parsed_spec_row</t>
        </is>
      </c>
      <c r="I136" t="inlineStr">
        <is>
          <t>high</t>
        </is>
      </c>
      <c r="J136" t="inlineStr">
        <is>
          <t>н Длина примыкания к стенам 24,65 м/п</t>
        </is>
      </c>
    </row>
    <row r="137">
      <c r="A137" t="inlineStr">
        <is>
          <t>cand_9c082892bde0853e</t>
        </is>
      </c>
      <c r="B137" t="inlineStr">
        <is>
          <t>usv_2026_kr2.pdf</t>
        </is>
      </c>
      <c r="C137" t="n">
        <v>30</v>
      </c>
      <c r="D137" t="inlineStr">
        <is>
          <t>Узлы кровли</t>
        </is>
      </c>
      <c r="E137" t="inlineStr">
        <is>
          <t>1 Армированная полимерная мембрана шириной 130 мм 8 Отлив из оцинкованной стали</t>
        </is>
      </c>
      <c r="F137" t="n">
        <v>130</v>
      </c>
      <c r="G137" t="inlineStr">
        <is>
          <t>м</t>
        </is>
      </c>
      <c r="H137" t="inlineStr">
        <is>
          <t>parsed_spec_row</t>
        </is>
      </c>
      <c r="I137" t="inlineStr">
        <is>
          <t>high</t>
        </is>
      </c>
      <c r="J137" t="inlineStr">
        <is>
          <t>1 Армированная полимерная мембрана шириной 130 мм 8 Отлив из оцинкованной стали</t>
        </is>
      </c>
    </row>
    <row r="138">
      <c r="A138" t="inlineStr">
        <is>
          <t>cand_ac216dfdd77470a9</t>
        </is>
      </c>
      <c r="B138" t="inlineStr">
        <is>
          <t>usv_2026_kr2.pdf</t>
        </is>
      </c>
      <c r="C138" t="n">
        <v>30</v>
      </c>
      <c r="D138" t="inlineStr">
        <is>
          <t>Узлы кровли</t>
        </is>
      </c>
      <c r="E138" t="inlineStr">
        <is>
          <t>3 Фартук 1000х1000 мм из полимерной мембраны ТЕХНОНИКОЛЬ по проекту</t>
        </is>
      </c>
      <c r="F138" t="n">
        <v>1000</v>
      </c>
      <c r="G138" t="inlineStr">
        <is>
          <t>м</t>
        </is>
      </c>
      <c r="H138" t="inlineStr">
        <is>
          <t>parsed_spec_row</t>
        </is>
      </c>
      <c r="I138" t="inlineStr">
        <is>
          <t>high</t>
        </is>
      </c>
      <c r="J138" t="inlineStr">
        <is>
          <t>3 Фартук 1000х1000 мм из полимерной мембраны ТЕХНОНИКОЛЬ по проекту</t>
        </is>
      </c>
    </row>
    <row r="139">
      <c r="A139" t="inlineStr">
        <is>
          <t>cand_d0c2498d71a25389</t>
        </is>
      </c>
      <c r="B139" t="inlineStr">
        <is>
          <t>usv_2026_kr2.pdf</t>
        </is>
      </c>
      <c r="C139" t="n">
        <v>30</v>
      </c>
      <c r="D139" t="inlineStr">
        <is>
          <t>Узлы кровли</t>
        </is>
      </c>
      <c r="E139" t="inlineStr">
        <is>
          <t>.м сетке, зафиксированной саморезами * Предусмотреть увеличение уклона к воронке до 5% в радиусе не менее 500 мм вокруг нее.</t>
        </is>
      </c>
      <c r="F139" t="n">
        <v>500</v>
      </c>
      <c r="G139" t="inlineStr">
        <is>
          <t>м</t>
        </is>
      </c>
      <c r="H139" t="inlineStr">
        <is>
          <t>parsed_spec_row</t>
        </is>
      </c>
      <c r="I139" t="inlineStr">
        <is>
          <t>high</t>
        </is>
      </c>
      <c r="J139" t="inlineStr">
        <is>
          <t>.м сетке, зафиксированной саморезами * Предусмотреть увеличение уклона к воронке до 5% в радиусе не менее 500 мм вокруг нее.</t>
        </is>
      </c>
    </row>
    <row r="140">
      <c r="A140" t="inlineStr">
        <is>
          <t>cand_d2bb0b3efb78fde8</t>
        </is>
      </c>
      <c r="B140" t="inlineStr">
        <is>
          <t>usv_2026_kr2.pdf</t>
        </is>
      </c>
      <c r="C140" t="n">
        <v>30</v>
      </c>
      <c r="D140" t="inlineStr">
        <is>
          <t>Узлы кровли</t>
        </is>
      </c>
      <c r="E140" t="inlineStr">
        <is>
          <t>з Рекомендуется предусматривать заглубление воронки на 20-30 мм относительно уровня кровли.</t>
        </is>
      </c>
      <c r="F140" t="n">
        <v>30</v>
      </c>
      <c r="G140" t="inlineStr">
        <is>
          <t>м</t>
        </is>
      </c>
      <c r="H140" t="inlineStr">
        <is>
          <t>parsed_spec_row</t>
        </is>
      </c>
      <c r="I140" t="inlineStr">
        <is>
          <t>high</t>
        </is>
      </c>
      <c r="J140" t="inlineStr">
        <is>
          <t>з Рекомендуется предусматривать заглубление воронки на 20-30 мм относительно уровня кровли.</t>
        </is>
      </c>
    </row>
    <row r="141">
      <c r="A141" t="inlineStr">
        <is>
          <t>cand_72ee75de9fb70755</t>
        </is>
      </c>
      <c r="B141" t="inlineStr">
        <is>
          <t>usv_2026_kr2.pdf</t>
        </is>
      </c>
      <c r="C141" t="n">
        <v>31</v>
      </c>
      <c r="D141" t="inlineStr">
        <is>
          <t>Узлы кровли (продолжение)</t>
        </is>
      </c>
      <c r="E141" t="inlineStr">
        <is>
          <t>о с 1 Армированная полимерная мембрана шириной 130 мм 8 Отлив из оцинкованной стали</t>
        </is>
      </c>
      <c r="F141" t="n">
        <v>130</v>
      </c>
      <c r="G141" t="inlineStr">
        <is>
          <t>м</t>
        </is>
      </c>
      <c r="H141" t="inlineStr">
        <is>
          <t>parsed_spec_row</t>
        </is>
      </c>
      <c r="I141" t="inlineStr">
        <is>
          <t>high</t>
        </is>
      </c>
      <c r="J141" t="inlineStr">
        <is>
          <t>о с 1 Армированная полимерная мембрана шириной 130 мм 8 Отлив из оцинкованной стали</t>
        </is>
      </c>
    </row>
    <row r="142">
      <c r="A142" t="inlineStr">
        <is>
          <t>cand_d14be6d23c6c5e22</t>
        </is>
      </c>
      <c r="B142" t="inlineStr">
        <is>
          <t>usv_2026_kr1.pdf</t>
        </is>
      </c>
      <c r="C142" t="n">
        <v>3</v>
      </c>
      <c r="D142" t="inlineStr">
        <is>
          <t>2. Проектом предусмотренно строительство фундамента для Индивидуального жилого дома по адресу 2 Железобетон</t>
        </is>
      </c>
      <c r="E142" t="inlineStr">
        <is>
          <t>4. Фундамент жилого дома плитный (монолитная плита локально усиленная</t>
        </is>
      </c>
      <c r="F142" t="n">
        <v>300</v>
      </c>
      <c r="G142" t="inlineStr">
        <is>
          <t>м</t>
        </is>
      </c>
      <c r="H142" t="inlineStr">
        <is>
          <t>regex_from_pdf_text</t>
        </is>
      </c>
      <c r="I142" t="inlineStr">
        <is>
          <t>medium</t>
        </is>
      </c>
      <c r="J142" t="inlineStr">
        <is>
          <t>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t>
        </is>
      </c>
    </row>
    <row r="143">
      <c r="A143" t="inlineStr">
        <is>
          <t>cand_4a60582f89f2269b</t>
        </is>
      </c>
      <c r="B143" t="inlineStr">
        <is>
          <t>usv_2026_kr1.pdf</t>
        </is>
      </c>
      <c r="C143" t="n">
        <v>3</v>
      </c>
      <c r="D143" t="inlineStr">
        <is>
          <t>2. Проектом предусмотренно строительство фундамента для Индивидуального жилого дома по адресу 2 Железобетон</t>
        </is>
      </c>
      <c r="E143" t="inlineStr">
        <is>
          <t>Армирование плиты фундамента выполнено из арм-ной сетки А500С (ГОСТ 34028-2016) ф12, в 2 уровня с шагом</t>
        </is>
      </c>
      <c r="F143" t="n">
        <v>200</v>
      </c>
      <c r="G143" t="inlineStr">
        <is>
          <t>м</t>
        </is>
      </c>
      <c r="H143" t="inlineStr">
        <is>
          <t>regex_from_pdf_text</t>
        </is>
      </c>
      <c r="I143" t="inlineStr">
        <is>
          <t>medium</t>
        </is>
      </c>
      <c r="J143" t="inlineStr">
        <is>
          <t>- Армирование плиты фундамента выполнено из арм-ной сетки А500С (ГОСТ 34028-2016) ф12, в 2 уровня с шагом 200 мм, Марка арматурной стали:</t>
        </is>
      </c>
    </row>
    <row r="144">
      <c r="A144" t="inlineStr">
        <is>
          <t>cand_248c7af1a2cc7b3c</t>
        </is>
      </c>
      <c r="B144" t="inlineStr">
        <is>
          <t>usv_2026_kr1.pdf</t>
        </is>
      </c>
      <c r="C144" t="n">
        <v>3</v>
      </c>
      <c r="D144" t="inlineStr">
        <is>
          <t>2. Проектом предусмотренно строительство фундамента для Индивидуального жилого дома по адресу 2 Железобетон</t>
        </is>
      </c>
      <c r="E144" t="inlineStr">
        <is>
          <t>ф12, в</t>
        </is>
      </c>
      <c r="F144" t="n">
        <v>2</v>
      </c>
      <c r="G144" t="inlineStr">
        <is>
          <t>unknown</t>
        </is>
      </c>
      <c r="H144" t="inlineStr">
        <is>
          <t>regex_from_pdf_text</t>
        </is>
      </c>
      <c r="I144" t="inlineStr">
        <is>
          <t>low</t>
        </is>
      </c>
      <c r="J144" t="inlineStr">
        <is>
          <t>- Армирование плиты фундамента выполнено из арм-ной сетки А500С (ГОСТ 34028-2016) ф12, в 2 уровня с шагом 200 мм, Марка арматурной стали:</t>
        </is>
      </c>
    </row>
    <row r="145">
      <c r="A145" t="inlineStr">
        <is>
          <t>cand_7fb2a2b8e909034b</t>
        </is>
      </c>
      <c r="B145" t="inlineStr">
        <is>
          <t>usv_2026_kr1.pdf</t>
        </is>
      </c>
      <c r="C145" t="n">
        <v>3</v>
      </c>
      <c r="D145" t="inlineStr">
        <is>
          <t>2. Проектом предусмотренно строительство фундамента для Индивидуального жилого дома по адресу 2 Железобетон</t>
        </is>
      </c>
      <c r="E145" t="inlineStr">
        <is>
          <t>Вертикальное утепление фундамента выполнено из ЭППС</t>
        </is>
      </c>
      <c r="F145" t="n">
        <v>100</v>
      </c>
      <c r="G145" t="inlineStr">
        <is>
          <t>м</t>
        </is>
      </c>
      <c r="H145" t="inlineStr">
        <is>
          <t>regex_from_pdf_text</t>
        </is>
      </c>
      <c r="I145" t="inlineStr">
        <is>
          <t>medium</t>
        </is>
      </c>
      <c r="J145" t="inlineStr">
        <is>
          <t>- Вертикальное утепление фундамента выполнено из ЭППС 100 мм, с механическим креплением тарельчатыми дюбелями - А240 - ст3кп по ГОСТ 5781-82*</t>
        </is>
      </c>
    </row>
    <row r="146">
      <c r="A146" t="inlineStr">
        <is>
          <t>cand_5ef66557607fd1e2</t>
        </is>
      </c>
      <c r="B146" t="inlineStr">
        <is>
          <t>usv_2026_kr1.pdf</t>
        </is>
      </c>
      <c r="C146" t="n">
        <v>3</v>
      </c>
      <c r="D146" t="inlineStr">
        <is>
          <t>2. Проектом предусмотренно строительство фундамента для Индивидуального жилого дома по адресу 2 Железобетон</t>
        </is>
      </c>
      <c r="E146" t="inlineStr">
        <is>
          <t>составление заявок заказчиком или подрядной организацией. 5. Минимальный защитный слой бетона принять</t>
        </is>
      </c>
      <c r="F146" t="n">
        <v>25</v>
      </c>
      <c r="G146" t="inlineStr">
        <is>
          <t>м</t>
        </is>
      </c>
      <c r="H146" t="inlineStr">
        <is>
          <t>regex_from_pdf_text</t>
        </is>
      </c>
      <c r="I146" t="inlineStr">
        <is>
          <t>medium</t>
        </is>
      </c>
      <c r="J146" t="inlineStr">
        <is>
          <t>составление заявок заказчиком или подрядной организацией. 5. Минимальный защитный слой бетона принять 25 мм.</t>
        </is>
      </c>
    </row>
    <row r="147">
      <c r="A147" t="inlineStr">
        <is>
          <t>cand_002f90fa220ea9d6</t>
        </is>
      </c>
      <c r="B147" t="inlineStr">
        <is>
          <t>usv_2026_kr1.pdf</t>
        </is>
      </c>
      <c r="C147" t="n">
        <v>6</v>
      </c>
      <c r="D147" t="inlineStr">
        <is>
          <t>Основное сечение по фундаменту</t>
        </is>
      </c>
      <c r="E147" t="inlineStr">
        <is>
          <t>ф12А</t>
        </is>
      </c>
      <c r="F147" t="n">
        <v>500</v>
      </c>
      <c r="G147" t="inlineStr">
        <is>
          <t>unknown</t>
        </is>
      </c>
      <c r="H147" t="inlineStr">
        <is>
          <t>regex_from_pdf_text</t>
        </is>
      </c>
      <c r="I147" t="inlineStr">
        <is>
          <t>low</t>
        </is>
      </c>
      <c r="J147" t="inlineStr">
        <is>
          <t>Ар-я сетка ф12А500С шаг 200</t>
        </is>
      </c>
    </row>
    <row r="148">
      <c r="A148" t="inlineStr">
        <is>
          <t>cand_4e395da2342e31a5</t>
        </is>
      </c>
      <c r="B148" t="inlineStr">
        <is>
          <t>usv_2026_kr1.pdf</t>
        </is>
      </c>
      <c r="C148" t="n">
        <v>6</v>
      </c>
      <c r="D148" t="inlineStr">
        <is>
          <t>Основное сечение по фундаменту</t>
        </is>
      </c>
      <c r="E148" t="inlineStr">
        <is>
          <t>ф10А</t>
        </is>
      </c>
      <c r="F148" t="n">
        <v>500</v>
      </c>
      <c r="G148" t="inlineStr">
        <is>
          <t>unknown</t>
        </is>
      </c>
      <c r="H148" t="inlineStr">
        <is>
          <t>regex_from_pdf_text</t>
        </is>
      </c>
      <c r="I148" t="inlineStr">
        <is>
          <t>low</t>
        </is>
      </c>
      <c r="J148" t="inlineStr">
        <is>
          <t>Фиксатор ар-ра ф10А500С шаг 600 в шахм. пор.</t>
        </is>
      </c>
    </row>
    <row r="149">
      <c r="A149" t="inlineStr">
        <is>
          <t>cand_a64917679ec0b08f</t>
        </is>
      </c>
      <c r="B149" t="inlineStr">
        <is>
          <t>usv_2026_kr1.pdf</t>
        </is>
      </c>
      <c r="C149" t="n">
        <v>6</v>
      </c>
      <c r="D149" t="inlineStr">
        <is>
          <t>Основное сечение по фундаменту</t>
        </is>
      </c>
      <c r="E149" t="inlineStr">
        <is>
          <t>ЭППС</t>
        </is>
      </c>
      <c r="F149" t="n">
        <v>100</v>
      </c>
      <c r="G149" t="inlineStr">
        <is>
          <t>м</t>
        </is>
      </c>
      <c r="H149" t="inlineStr">
        <is>
          <t>regex_from_pdf_text</t>
        </is>
      </c>
      <c r="I149" t="inlineStr">
        <is>
          <t>medium</t>
        </is>
      </c>
      <c r="J149" t="inlineStr">
        <is>
          <t>ЭППС 100 мм</t>
        </is>
      </c>
    </row>
    <row r="150">
      <c r="A150" t="inlineStr">
        <is>
          <t>cand_09d4915696fce737</t>
        </is>
      </c>
      <c r="B150" t="inlineStr">
        <is>
          <t>usv_2026_kr1.pdf</t>
        </is>
      </c>
      <c r="C150" t="n">
        <v>6</v>
      </c>
      <c r="D150" t="inlineStr">
        <is>
          <t>Основное сечение по фундаменту</t>
        </is>
      </c>
      <c r="E150" t="inlineStr">
        <is>
          <t>ЭППС</t>
        </is>
      </c>
      <c r="F150" t="n">
        <v>100</v>
      </c>
      <c r="G150" t="inlineStr">
        <is>
          <t>м</t>
        </is>
      </c>
      <c r="H150" t="inlineStr">
        <is>
          <t>regex_from_pdf_text</t>
        </is>
      </c>
      <c r="I150" t="inlineStr">
        <is>
          <t>medium</t>
        </is>
      </c>
      <c r="J150" t="inlineStr">
        <is>
          <t>ЭППС 100 мм Ж/б отмостка 100 мм</t>
        </is>
      </c>
    </row>
    <row r="151">
      <c r="A151" t="inlineStr">
        <is>
          <t>cand_662c81dcb7c2a6f4</t>
        </is>
      </c>
      <c r="B151" t="inlineStr">
        <is>
          <t>usv_2026_kr1.pdf</t>
        </is>
      </c>
      <c r="C151" t="n">
        <v>6</v>
      </c>
      <c r="D151" t="inlineStr">
        <is>
          <t>Основное сечение по фундаменту</t>
        </is>
      </c>
      <c r="E151" t="inlineStr">
        <is>
          <t>м Ж/б отмостка</t>
        </is>
      </c>
      <c r="F151" t="n">
        <v>100</v>
      </c>
      <c r="G151" t="inlineStr">
        <is>
          <t>м</t>
        </is>
      </c>
      <c r="H151" t="inlineStr">
        <is>
          <t>regex_from_pdf_text</t>
        </is>
      </c>
      <c r="I151" t="inlineStr">
        <is>
          <t>medium</t>
        </is>
      </c>
      <c r="J151" t="inlineStr">
        <is>
          <t>ЭППС 100 мм Ж/б отмостка 100 мм</t>
        </is>
      </c>
    </row>
    <row r="152">
      <c r="A152" t="inlineStr">
        <is>
          <t>cand_bd04210f9f7ec967</t>
        </is>
      </c>
      <c r="B152" t="inlineStr">
        <is>
          <t>usv_2026_kr1.pdf</t>
        </is>
      </c>
      <c r="C152" t="n">
        <v>6</v>
      </c>
      <c r="D152" t="inlineStr">
        <is>
          <t>Основное сечение по фундаменту</t>
        </is>
      </c>
      <c r="E152" t="inlineStr">
        <is>
          <t>(показана условно) ЭППС</t>
        </is>
      </c>
      <c r="F152" t="n">
        <v>50</v>
      </c>
      <c r="G152" t="inlineStr">
        <is>
          <t>м</t>
        </is>
      </c>
      <c r="H152" t="inlineStr">
        <is>
          <t>regex_from_pdf_text</t>
        </is>
      </c>
      <c r="I152" t="inlineStr">
        <is>
          <t>medium</t>
        </is>
      </c>
      <c r="J152" t="inlineStr">
        <is>
          <t>(показана условно) ЭППС 50 мм</t>
        </is>
      </c>
    </row>
    <row r="153">
      <c r="A153" t="inlineStr">
        <is>
          <t>cand_7a6c198670af986c</t>
        </is>
      </c>
      <c r="B153" t="inlineStr">
        <is>
          <t>usv_2026_kr1.pdf</t>
        </is>
      </c>
      <c r="C153" t="n">
        <v>6</v>
      </c>
      <c r="D153" t="inlineStr">
        <is>
          <t>Основное сечение по фундаменту</t>
        </is>
      </c>
      <c r="E153" t="inlineStr">
        <is>
          <t>ф10А</t>
        </is>
      </c>
      <c r="F153" t="n">
        <v>500</v>
      </c>
      <c r="G153" t="inlineStr">
        <is>
          <t>unknown</t>
        </is>
      </c>
      <c r="H153" t="inlineStr">
        <is>
          <t>regex_from_pdf_text</t>
        </is>
      </c>
      <c r="I153" t="inlineStr">
        <is>
          <t>low</t>
        </is>
      </c>
      <c r="J153" t="inlineStr">
        <is>
          <t>ар-ра ф10А500С шаг 200</t>
        </is>
      </c>
    </row>
    <row r="154">
      <c r="A154" t="inlineStr">
        <is>
          <t>cand_8dac3adcdea94c36</t>
        </is>
      </c>
      <c r="B154" t="inlineStr">
        <is>
          <t>usv_2026_kr1.pdf</t>
        </is>
      </c>
      <c r="C154" t="n">
        <v>6</v>
      </c>
      <c r="D154" t="inlineStr">
        <is>
          <t>Основное сечение по фундаменту</t>
        </is>
      </c>
      <c r="E154" t="inlineStr">
        <is>
          <t>Конструкция пола</t>
        </is>
      </c>
      <c r="F154" t="n">
        <v>200</v>
      </c>
      <c r="G154" t="inlineStr">
        <is>
          <t>м</t>
        </is>
      </c>
      <c r="H154" t="inlineStr">
        <is>
          <t>regex_from_pdf_text</t>
        </is>
      </c>
      <c r="I154" t="inlineStr">
        <is>
          <t>medium</t>
        </is>
      </c>
      <c r="J154" t="inlineStr">
        <is>
          <t>Конструкция пола 200 мм</t>
        </is>
      </c>
    </row>
    <row r="155">
      <c r="A155" t="inlineStr">
        <is>
          <t>cand_57dce72d804f6af1</t>
        </is>
      </c>
      <c r="B155" t="inlineStr">
        <is>
          <t>usv_2026_kr1.pdf</t>
        </is>
      </c>
      <c r="C155" t="n">
        <v>6</v>
      </c>
      <c r="D155" t="inlineStr">
        <is>
          <t>Основное сечение по фундаменту</t>
        </is>
      </c>
      <c r="E155" t="inlineStr">
        <is>
          <t>Ж/б плита фундамента</t>
        </is>
      </c>
      <c r="F155" t="n">
        <v>300</v>
      </c>
      <c r="G155" t="inlineStr">
        <is>
          <t>м</t>
        </is>
      </c>
      <c r="H155" t="inlineStr">
        <is>
          <t>regex_from_pdf_text</t>
        </is>
      </c>
      <c r="I155" t="inlineStr">
        <is>
          <t>medium</t>
        </is>
      </c>
      <c r="J155" t="inlineStr">
        <is>
          <t>Ж/б плита фундамента 300 мм</t>
        </is>
      </c>
    </row>
    <row r="156">
      <c r="A156" t="inlineStr">
        <is>
          <t>cand_aadf8d02c2c0a0ac</t>
        </is>
      </c>
      <c r="B156" t="inlineStr">
        <is>
          <t>usv_2026_kr1.pdf</t>
        </is>
      </c>
      <c r="C156" t="n">
        <v>6</v>
      </c>
      <c r="D156" t="inlineStr">
        <is>
          <t>Основное сечение по фундаменту</t>
        </is>
      </c>
      <c r="E156" t="inlineStr">
        <is>
          <t>ЭППС</t>
        </is>
      </c>
      <c r="F156" t="n">
        <v>50</v>
      </c>
      <c r="G156" t="inlineStr">
        <is>
          <t>м</t>
        </is>
      </c>
      <c r="H156" t="inlineStr">
        <is>
          <t>regex_from_pdf_text</t>
        </is>
      </c>
      <c r="I156" t="inlineStr">
        <is>
          <t>medium</t>
        </is>
      </c>
      <c r="J156" t="inlineStr">
        <is>
          <t>ЭППС 50 мм</t>
        </is>
      </c>
    </row>
    <row r="157">
      <c r="A157" t="inlineStr">
        <is>
          <t>cand_89169607605d06cd</t>
        </is>
      </c>
      <c r="B157" t="inlineStr">
        <is>
          <t>usv_2026_kr1.pdf</t>
        </is>
      </c>
      <c r="C157" t="n">
        <v>7</v>
      </c>
      <c r="D157" t="inlineStr">
        <is>
          <t>Схема коммуникаций</t>
        </is>
      </c>
      <c r="E157" t="inlineStr">
        <is>
          <t>ф11</t>
        </is>
      </c>
      <c r="F157" t="n">
        <v>1111000</v>
      </c>
      <c r="G157" t="inlineStr">
        <is>
          <t>unknown</t>
        </is>
      </c>
      <c r="H157" t="inlineStr">
        <is>
          <t>regex_from_pdf_text</t>
        </is>
      </c>
      <c r="I157" t="inlineStr">
        <is>
          <t>low</t>
        </is>
      </c>
      <c r="J157" t="inlineStr">
        <is>
          <t>ВВВннн... вввооодддоооссстттоооккк ффф111111000</t>
        </is>
      </c>
    </row>
    <row r="158">
      <c r="A158" t="inlineStr">
        <is>
          <t>cand_b13e647ee55e74a1</t>
        </is>
      </c>
      <c r="B158" t="inlineStr">
        <is>
          <t>usv_2026_kr1.pdf</t>
        </is>
      </c>
      <c r="C158" t="n">
        <v>7</v>
      </c>
      <c r="D158" t="inlineStr">
        <is>
          <t>Схема коммуникаций</t>
        </is>
      </c>
      <c r="E158" t="inlineStr">
        <is>
          <t>дддааалллееееее уууккклллоооннн</t>
        </is>
      </c>
      <c r="F158" t="n">
        <v>111000</v>
      </c>
      <c r="G158" t="inlineStr">
        <is>
          <t>м</t>
        </is>
      </c>
      <c r="H158" t="inlineStr">
        <is>
          <t>regex_from_pdf_text</t>
        </is>
      </c>
      <c r="I158" t="inlineStr">
        <is>
          <t>medium</t>
        </is>
      </c>
      <c r="J158" t="inlineStr">
        <is>
          <t>дддааалллееееее уууккклллоооннн 111000 мммммм нннааа 111 ммм///ппп</t>
        </is>
      </c>
    </row>
    <row r="159">
      <c r="A159" t="inlineStr">
        <is>
          <t>cand_7e0ccd5c861be1c2</t>
        </is>
      </c>
      <c r="B159" t="inlineStr">
        <is>
          <t>usv_2026_kr1.pdf</t>
        </is>
      </c>
      <c r="C159" t="n">
        <v>7</v>
      </c>
      <c r="D159" t="inlineStr">
        <is>
          <t>Схема коммуникаций</t>
        </is>
      </c>
      <c r="E159" t="inlineStr">
        <is>
          <t>ммммм нннааа</t>
        </is>
      </c>
      <c r="F159" t="n">
        <v>111</v>
      </c>
      <c r="G159" t="inlineStr">
        <is>
          <t>м</t>
        </is>
      </c>
      <c r="H159" t="inlineStr">
        <is>
          <t>regex_from_pdf_text</t>
        </is>
      </c>
      <c r="I159" t="inlineStr">
        <is>
          <t>medium</t>
        </is>
      </c>
      <c r="J159" t="inlineStr">
        <is>
          <t>дддааалллееееее уууккклллоооннн 111000 мммммм нннааа 111 ммм///ппп</t>
        </is>
      </c>
    </row>
    <row r="160">
      <c r="A160" t="inlineStr">
        <is>
          <t>cand_d5e4faf981d36d68</t>
        </is>
      </c>
      <c r="B160" t="inlineStr">
        <is>
          <t>usv_2026_kr1.pdf</t>
        </is>
      </c>
      <c r="C160" t="n">
        <v>7</v>
      </c>
      <c r="D160" t="inlineStr">
        <is>
          <t>Схема коммуникаций</t>
        </is>
      </c>
      <c r="E160" t="inlineStr">
        <is>
          <t>ф11</t>
        </is>
      </c>
      <c r="F160" t="n">
        <v>1111000</v>
      </c>
      <c r="G160" t="inlineStr">
        <is>
          <t>unknown</t>
        </is>
      </c>
      <c r="H160" t="inlineStr">
        <is>
          <t>regex_from_pdf_text</t>
        </is>
      </c>
      <c r="I160" t="inlineStr">
        <is>
          <t>low</t>
        </is>
      </c>
      <c r="J160" t="inlineStr">
        <is>
          <t>19 ВВВннн... вввооодддоооссстттоооккк ффф111111000</t>
        </is>
      </c>
    </row>
    <row r="161">
      <c r="A161" t="inlineStr">
        <is>
          <t>cand_8b52f25de7793b9a</t>
        </is>
      </c>
      <c r="B161" t="inlineStr">
        <is>
          <t>usv_2026_kr1.pdf</t>
        </is>
      </c>
      <c r="C161" t="n">
        <v>7</v>
      </c>
      <c r="D161" t="inlineStr">
        <is>
          <t>Схема коммуникаций</t>
        </is>
      </c>
      <c r="E161" t="inlineStr">
        <is>
          <t>2 21 1 729 1 0 0 8 7 957 1 724 дддааалллееееее уууккклллоооннн</t>
        </is>
      </c>
      <c r="F161" t="n">
        <v>111000</v>
      </c>
      <c r="G161" t="inlineStr">
        <is>
          <t>м</t>
        </is>
      </c>
      <c r="H161" t="inlineStr">
        <is>
          <t>regex_from_pdf_text</t>
        </is>
      </c>
      <c r="I161" t="inlineStr">
        <is>
          <t>medium</t>
        </is>
      </c>
      <c r="J161" t="inlineStr">
        <is>
          <t>2 21 1 729 1 0 0 8 7 957 1 724 дддааалллееееее уууккклллоооннн 111000 мммммм нннааа 111 ммм///ппп</t>
        </is>
      </c>
    </row>
    <row r="162">
      <c r="A162" t="inlineStr">
        <is>
          <t>cand_97587bc5617db205</t>
        </is>
      </c>
      <c r="B162" t="inlineStr">
        <is>
          <t>usv_2026_kr1.pdf</t>
        </is>
      </c>
      <c r="C162" t="n">
        <v>7</v>
      </c>
      <c r="D162" t="inlineStr">
        <is>
          <t>Схема коммуникаций</t>
        </is>
      </c>
      <c r="E162" t="inlineStr">
        <is>
          <t>ммммм нннааа</t>
        </is>
      </c>
      <c r="F162" t="n">
        <v>111</v>
      </c>
      <c r="G162" t="inlineStr">
        <is>
          <t>м</t>
        </is>
      </c>
      <c r="H162" t="inlineStr">
        <is>
          <t>regex_from_pdf_text</t>
        </is>
      </c>
      <c r="I162" t="inlineStr">
        <is>
          <t>medium</t>
        </is>
      </c>
      <c r="J162" t="inlineStr">
        <is>
          <t>2 21 1 729 1 0 0 8 7 957 1 724 дддааалллееееее уууккклллоооннн 111000 мммммм нннааа 111 ммм///ппп</t>
        </is>
      </c>
    </row>
    <row r="163">
      <c r="A163" t="inlineStr">
        <is>
          <t>cand_6ecf4e45c43404eb</t>
        </is>
      </c>
      <c r="B163" t="inlineStr">
        <is>
          <t>usv_2026_kr1.pdf</t>
        </is>
      </c>
      <c r="C163" t="n">
        <v>7</v>
      </c>
      <c r="D163" t="inlineStr">
        <is>
          <t>Схема коммуникаций</t>
        </is>
      </c>
      <c r="E163" t="inlineStr">
        <is>
          <t>ф11</t>
        </is>
      </c>
      <c r="F163" t="n">
        <v>1111000845855</v>
      </c>
      <c r="G163" t="inlineStr">
        <is>
          <t>unknown</t>
        </is>
      </c>
      <c r="H163" t="inlineStr">
        <is>
          <t>regex_from_pdf_text</t>
        </is>
      </c>
      <c r="I163" t="inlineStr">
        <is>
          <t>low</t>
        </is>
      </c>
      <c r="J163" t="inlineStr">
        <is>
          <t>ВВВннн... вввооодддоооссстттоооккк ффф111111000 845 855</t>
        </is>
      </c>
    </row>
    <row r="164">
      <c r="A164" t="inlineStr">
        <is>
          <t>cand_542f37a49d4b1a62</t>
        </is>
      </c>
      <c r="B164" t="inlineStr">
        <is>
          <t>usv_2026_kr1.pdf</t>
        </is>
      </c>
      <c r="C164" t="n">
        <v>7</v>
      </c>
      <c r="D164" t="inlineStr">
        <is>
          <t>Схема коммуникаций</t>
        </is>
      </c>
      <c r="E164" t="inlineStr">
        <is>
          <t>ф11</t>
        </is>
      </c>
      <c r="F164" t="n">
        <v>1111000</v>
      </c>
      <c r="G164" t="inlineStr">
        <is>
          <t>unknown</t>
        </is>
      </c>
      <c r="H164" t="inlineStr">
        <is>
          <t>regex_from_pdf_text</t>
        </is>
      </c>
      <c r="I164" t="inlineStr">
        <is>
          <t>low</t>
        </is>
      </c>
      <c r="J164" t="inlineStr">
        <is>
          <t>Г 975 6 2 40 1 1 107 5 0 6 ВВВвввоооддд кккааанннааалллииизззааацццииииии ффф111111000</t>
        </is>
      </c>
    </row>
    <row r="165">
      <c r="A165" t="inlineStr">
        <is>
          <t>cand_31e8e946adaa048f</t>
        </is>
      </c>
      <c r="B165" t="inlineStr">
        <is>
          <t>usv_2026_kr1.pdf</t>
        </is>
      </c>
      <c r="C165" t="n">
        <v>7</v>
      </c>
      <c r="D165" t="inlineStr">
        <is>
          <t>Схема коммуникаций</t>
        </is>
      </c>
      <c r="E165" t="inlineStr">
        <is>
          <t>ф11</t>
        </is>
      </c>
      <c r="F165" t="n">
        <v>1111000</v>
      </c>
      <c r="G165" t="inlineStr">
        <is>
          <t>unknown</t>
        </is>
      </c>
      <c r="H165" t="inlineStr">
        <is>
          <t>regex_from_pdf_text</t>
        </is>
      </c>
      <c r="I165" t="inlineStr">
        <is>
          <t>low</t>
        </is>
      </c>
      <c r="J165" t="inlineStr">
        <is>
          <t>с а л г о С А 8 666 8 085 5 7 7 4 В ф В ф В ф ввв 111111 ооо 000 ддд ггг ввв ооо ооо ффф ддд ррр ооо ... ссс ггг ннн ллл ааа ... ббб ззз жжж ааа еее ллл ннн ооо иии жжж яяя ееенннииияяя 5 7 7 4 ВВВвввоооддд эээллл... кккааабббеееллляяя ффф111111000 гггооофффррр... Г</t>
        </is>
      </c>
    </row>
    <row r="166">
      <c r="A166" t="inlineStr">
        <is>
          <t>cand_0a9e164545d457bd</t>
        </is>
      </c>
      <c r="B166" t="inlineStr">
        <is>
          <t>usv_2026_kr1.pdf</t>
        </is>
      </c>
      <c r="C166" t="n">
        <v>7</v>
      </c>
      <c r="D166" t="inlineStr">
        <is>
          <t>Схема коммуникаций</t>
        </is>
      </c>
      <c r="E166" t="inlineStr">
        <is>
          <t>ВВВвввоооддд эээллл... кккааабббеееллляяя ффф111111000 гггооофффррр... ГОСТ 32412-2013 Труба</t>
        </is>
      </c>
      <c r="F166" t="n">
        <v>3</v>
      </c>
      <c r="G166" t="inlineStr">
        <is>
          <t>м</t>
        </is>
      </c>
      <c r="H166" t="inlineStr">
        <is>
          <t>regex_from_pdf_text</t>
        </is>
      </c>
      <c r="I166" t="inlineStr">
        <is>
          <t>medium</t>
        </is>
      </c>
      <c r="J166" t="inlineStr">
        <is>
          <t>№ ВВВвввоооддд эээллл... кккааабббеееллляяя ффф111111000 гггооофффррр... ГОСТ 32412-2013 Труба 3 м. ф110 (рыжая) 18 шт</t>
        </is>
      </c>
    </row>
    <row r="167">
      <c r="A167" t="inlineStr">
        <is>
          <t>cand_d6d13df7c6d8cdf6</t>
        </is>
      </c>
      <c r="B167" t="inlineStr">
        <is>
          <t>usv_2026_kr1.pdf</t>
        </is>
      </c>
      <c r="C167" t="n">
        <v>7</v>
      </c>
      <c r="D167" t="inlineStr">
        <is>
          <t>Схема коммуникаций</t>
        </is>
      </c>
      <c r="E167" t="inlineStr">
        <is>
          <t>. ф110 (рыжая)</t>
        </is>
      </c>
      <c r="F167" t="n">
        <v>18</v>
      </c>
      <c r="G167" t="inlineStr">
        <is>
          <t>шт</t>
        </is>
      </c>
      <c r="H167" t="inlineStr">
        <is>
          <t>regex_from_pdf_text</t>
        </is>
      </c>
      <c r="I167" t="inlineStr">
        <is>
          <t>medium</t>
        </is>
      </c>
      <c r="J167" t="inlineStr">
        <is>
          <t>№ ВВВвввоооддд эээллл... кккааабббеееллляяя ффф111111000 гггооофффррр... ГОСТ 32412-2013 Труба 3 м. ф110 (рыжая) 18 шт</t>
        </is>
      </c>
    </row>
    <row r="168">
      <c r="A168" t="inlineStr">
        <is>
          <t>cand_e647e34efc0e5aa0</t>
        </is>
      </c>
      <c r="B168" t="inlineStr">
        <is>
          <t>usv_2026_kr1.pdf</t>
        </is>
      </c>
      <c r="C168" t="n">
        <v>7</v>
      </c>
      <c r="D168" t="inlineStr">
        <is>
          <t>Схема коммуникаций</t>
        </is>
      </c>
      <c r="E168" t="inlineStr">
        <is>
          <t>ф11</t>
        </is>
      </c>
      <c r="F168" t="n">
        <v>1111000</v>
      </c>
      <c r="G168" t="inlineStr">
        <is>
          <t>unknown</t>
        </is>
      </c>
      <c r="H168" t="inlineStr">
        <is>
          <t>regex_from_pdf_text</t>
        </is>
      </c>
      <c r="I168" t="inlineStr">
        <is>
          <t>low</t>
        </is>
      </c>
      <c r="J168" t="inlineStr">
        <is>
          <t>№ ВВВвввоооддд эээллл... кккааабббеееллляяя ффф111111000 гггооофффррр... ГОСТ 32412-2013 Труба 3 м. ф110 (рыжая) 18 шт</t>
        </is>
      </c>
    </row>
    <row r="169">
      <c r="A169" t="inlineStr">
        <is>
          <t>cand_3c4eaea66142933b</t>
        </is>
      </c>
      <c r="B169" t="inlineStr">
        <is>
          <t>usv_2026_kr1.pdf</t>
        </is>
      </c>
      <c r="C169" t="n">
        <v>7</v>
      </c>
      <c r="D169" t="inlineStr">
        <is>
          <t>Схема коммуникаций</t>
        </is>
      </c>
      <c r="E169" t="inlineStr">
        <is>
          <t>ф11</t>
        </is>
      </c>
      <c r="F169" t="n">
        <v>0</v>
      </c>
      <c r="G169" t="inlineStr">
        <is>
          <t>unknown</t>
        </is>
      </c>
      <c r="H169" t="inlineStr">
        <is>
          <t>regex_from_pdf_text</t>
        </is>
      </c>
      <c r="I169" t="inlineStr">
        <is>
          <t>low</t>
        </is>
      </c>
      <c r="J169" t="inlineStr">
        <is>
          <t>№ ВВВвввоооддд эээллл... кккааабббеееллляяя ффф111111000 гггооофффррр... ГОСТ 32412-2013 Труба 3 м. ф110 (рыжая) 18 шт</t>
        </is>
      </c>
    </row>
    <row r="170">
      <c r="A170" t="inlineStr">
        <is>
          <t>cand_8d28da6774b66400</t>
        </is>
      </c>
      <c r="B170" t="inlineStr">
        <is>
          <t>usv_2026_kr1.pdf</t>
        </is>
      </c>
      <c r="C170" t="n">
        <v>7</v>
      </c>
      <c r="D170" t="inlineStr">
        <is>
          <t>Схема коммуникаций</t>
        </is>
      </c>
      <c r="E170" t="inlineStr">
        <is>
          <t>ВВВвввоооддд эээллл... кккааабббеееллляяя ффф111111000 гггооофффррр... ГОСТ 32412-2013 Тройник 450. ф110 (рыжий)</t>
        </is>
      </c>
      <c r="F170" t="n">
        <v>8</v>
      </c>
      <c r="G170" t="inlineStr">
        <is>
          <t>шт</t>
        </is>
      </c>
      <c r="H170" t="inlineStr">
        <is>
          <t>regex_from_pdf_text</t>
        </is>
      </c>
      <c r="I170" t="inlineStr">
        <is>
          <t>medium</t>
        </is>
      </c>
      <c r="J170" t="inlineStr">
        <is>
          <t>ВВВвввоооддд эээллл... кккааабббеееллляяя ффф111111000 гггооофффррр... ГОСТ 32412-2013 Тройник 450. ф110 (рыжий) 8 шт</t>
        </is>
      </c>
    </row>
    <row r="171">
      <c r="A171" t="inlineStr">
        <is>
          <t>cand_845623bf51350feb</t>
        </is>
      </c>
      <c r="B171" t="inlineStr">
        <is>
          <t>usv_2026_kr1.pdf</t>
        </is>
      </c>
      <c r="C171" t="n">
        <v>7</v>
      </c>
      <c r="D171" t="inlineStr">
        <is>
          <t>Схема коммуникаций</t>
        </is>
      </c>
      <c r="E171" t="inlineStr">
        <is>
          <t>ф11</t>
        </is>
      </c>
      <c r="F171" t="n">
        <v>1111000</v>
      </c>
      <c r="G171" t="inlineStr">
        <is>
          <t>unknown</t>
        </is>
      </c>
      <c r="H171" t="inlineStr">
        <is>
          <t>regex_from_pdf_text</t>
        </is>
      </c>
      <c r="I171" t="inlineStr">
        <is>
          <t>low</t>
        </is>
      </c>
      <c r="J171" t="inlineStr">
        <is>
          <t>ВВВвввоооддд эээллл... кккааабббеееллляяя ффф111111000 гггооофффррр... ГОСТ 32412-2013 Тройник 450. ф110 (рыжий) 8 шт</t>
        </is>
      </c>
    </row>
    <row r="172">
      <c r="A172" t="inlineStr">
        <is>
          <t>cand_f057e5faf307de85</t>
        </is>
      </c>
      <c r="B172" t="inlineStr">
        <is>
          <t>usv_2026_kr1.pdf</t>
        </is>
      </c>
      <c r="C172" t="n">
        <v>7</v>
      </c>
      <c r="D172" t="inlineStr">
        <is>
          <t>Схема коммуникаций</t>
        </is>
      </c>
      <c r="E172" t="inlineStr">
        <is>
          <t>ф11</t>
        </is>
      </c>
      <c r="F172" t="n">
        <v>0</v>
      </c>
      <c r="G172" t="inlineStr">
        <is>
          <t>unknown</t>
        </is>
      </c>
      <c r="H172" t="inlineStr">
        <is>
          <t>regex_from_pdf_text</t>
        </is>
      </c>
      <c r="I172" t="inlineStr">
        <is>
          <t>low</t>
        </is>
      </c>
      <c r="J172" t="inlineStr">
        <is>
          <t>ВВВвввоооддд эээллл... кккааабббеееллляяя ффф111111000 гггооофффррр... ГОСТ 32412-2013 Тройник 450. ф110 (рыжий) 8 шт</t>
        </is>
      </c>
    </row>
    <row r="173">
      <c r="A173" t="inlineStr">
        <is>
          <t>cand_b1b75394994263eb</t>
        </is>
      </c>
      <c r="B173" t="inlineStr">
        <is>
          <t>usv_2026_kr1.pdf</t>
        </is>
      </c>
      <c r="C173" t="n">
        <v>7</v>
      </c>
      <c r="D173" t="inlineStr">
        <is>
          <t>Схема коммуникаций</t>
        </is>
      </c>
      <c r="E173" t="inlineStr">
        <is>
          <t>В 4 300 1 200 4 200 4 400 4 600 ГОСТ 32412-2013 Угол 450. ф110 (рыжий)</t>
        </is>
      </c>
      <c r="F173" t="n">
        <v>23</v>
      </c>
      <c r="G173" t="inlineStr">
        <is>
          <t>шт</t>
        </is>
      </c>
      <c r="H173" t="inlineStr">
        <is>
          <t>regex_from_pdf_text</t>
        </is>
      </c>
      <c r="I173" t="inlineStr">
        <is>
          <t>medium</t>
        </is>
      </c>
      <c r="J173" t="inlineStr">
        <is>
          <t>В 4 300 1 200 4 200 4 400 4 600 ГОСТ 32412-2013 Угол 450. ф110 (рыжий) 23 шт</t>
        </is>
      </c>
    </row>
    <row r="174">
      <c r="A174" t="inlineStr">
        <is>
          <t>cand_3d2f7b8b2e576900</t>
        </is>
      </c>
      <c r="B174" t="inlineStr">
        <is>
          <t>usv_2026_kr1.pdf</t>
        </is>
      </c>
      <c r="C174" t="n">
        <v>7</v>
      </c>
      <c r="D174" t="inlineStr">
        <is>
          <t>Схема коммуникаций</t>
        </is>
      </c>
      <c r="E174" t="inlineStr">
        <is>
          <t>ф11</t>
        </is>
      </c>
      <c r="F174" t="n">
        <v>0</v>
      </c>
      <c r="G174" t="inlineStr">
        <is>
          <t>unknown</t>
        </is>
      </c>
      <c r="H174" t="inlineStr">
        <is>
          <t>regex_from_pdf_text</t>
        </is>
      </c>
      <c r="I174" t="inlineStr">
        <is>
          <t>low</t>
        </is>
      </c>
      <c r="J174" t="inlineStr">
        <is>
          <t>В 4 300 1 200 4 200 4 400 4 600 ГОСТ 32412-2013 Угол 450. ф110 (рыжий) 23 шт</t>
        </is>
      </c>
    </row>
    <row r="175">
      <c r="A175" t="inlineStr">
        <is>
          <t>cand_b9f214377ab34570</t>
        </is>
      </c>
      <c r="B175" t="inlineStr">
        <is>
          <t>usv_2026_kr1.pdf</t>
        </is>
      </c>
      <c r="C175" t="n">
        <v>7</v>
      </c>
      <c r="D175" t="inlineStr">
        <is>
          <t>Схема коммуникаций</t>
        </is>
      </c>
      <c r="E175" t="inlineStr">
        <is>
          <t>ГОСТ 32412-2013 Заглушка. ф110 (рыжий)</t>
        </is>
      </c>
      <c r="F175" t="n">
        <v>18</v>
      </c>
      <c r="G175" t="inlineStr">
        <is>
          <t>шт</t>
        </is>
      </c>
      <c r="H175" t="inlineStr">
        <is>
          <t>regex_from_pdf_text</t>
        </is>
      </c>
      <c r="I175" t="inlineStr">
        <is>
          <t>medium</t>
        </is>
      </c>
      <c r="J175" t="inlineStr">
        <is>
          <t>ГОСТ 32412-2013 Заглушка. ф110 (рыжий) 18 шт</t>
        </is>
      </c>
    </row>
    <row r="176">
      <c r="A176" t="inlineStr">
        <is>
          <t>cand_ba22e9fb87705aa3</t>
        </is>
      </c>
      <c r="B176" t="inlineStr">
        <is>
          <t>usv_2026_kr1.pdf</t>
        </is>
      </c>
      <c r="C176" t="n">
        <v>7</v>
      </c>
      <c r="D176" t="inlineStr">
        <is>
          <t>Схема коммуникаций</t>
        </is>
      </c>
      <c r="E176" t="inlineStr">
        <is>
          <t>ф11</t>
        </is>
      </c>
      <c r="F176" t="n">
        <v>0</v>
      </c>
      <c r="G176" t="inlineStr">
        <is>
          <t>unknown</t>
        </is>
      </c>
      <c r="H176" t="inlineStr">
        <is>
          <t>regex_from_pdf_text</t>
        </is>
      </c>
      <c r="I176" t="inlineStr">
        <is>
          <t>low</t>
        </is>
      </c>
      <c r="J176" t="inlineStr">
        <is>
          <t>ГОСТ 32412-2013 Заглушка. ф110 (рыжий) 18 шт</t>
        </is>
      </c>
    </row>
    <row r="177">
      <c r="A177" t="inlineStr">
        <is>
          <t>cand_2783e6c8afb7ba7f</t>
        </is>
      </c>
      <c r="B177" t="inlineStr">
        <is>
          <t>usv_2026_kr1.pdf</t>
        </is>
      </c>
      <c r="C177" t="n">
        <v>7</v>
      </c>
      <c r="D177" t="inlineStr">
        <is>
          <t>Схема коммуникаций</t>
        </is>
      </c>
      <c r="E177" t="inlineStr">
        <is>
          <t>а ГОСТ 32412-2013 Труба ф110 гофрированная</t>
        </is>
      </c>
      <c r="F177" t="n">
        <v>35</v>
      </c>
      <c r="G177" t="inlineStr">
        <is>
          <t>м/п</t>
        </is>
      </c>
      <c r="H177" t="inlineStr">
        <is>
          <t>regex_from_pdf_text</t>
        </is>
      </c>
      <c r="I177" t="inlineStr">
        <is>
          <t>medium</t>
        </is>
      </c>
      <c r="J177" t="inlineStr">
        <is>
          <t>а ГОСТ 32412-2013 Труба ф110 гофрированная 35 м/п</t>
        </is>
      </c>
    </row>
    <row r="178">
      <c r="A178" t="inlineStr">
        <is>
          <t>cand_05c5f8ba669845f5</t>
        </is>
      </c>
      <c r="B178" t="inlineStr">
        <is>
          <t>usv_2026_kr1.pdf</t>
        </is>
      </c>
      <c r="C178" t="n">
        <v>7</v>
      </c>
      <c r="D178" t="inlineStr">
        <is>
          <t>Схема коммуникаций</t>
        </is>
      </c>
      <c r="E178" t="inlineStr">
        <is>
          <t>ф11</t>
        </is>
      </c>
      <c r="F178" t="n">
        <v>0</v>
      </c>
      <c r="G178" t="inlineStr">
        <is>
          <t>unknown</t>
        </is>
      </c>
      <c r="H178" t="inlineStr">
        <is>
          <t>regex_from_pdf_text</t>
        </is>
      </c>
      <c r="I178" t="inlineStr">
        <is>
          <t>low</t>
        </is>
      </c>
      <c r="J178" t="inlineStr">
        <is>
          <t>а ГОСТ 32412-2013 Труба ф110 гофрированная 35 м/п</t>
        </is>
      </c>
    </row>
    <row r="179">
      <c r="A179" t="inlineStr">
        <is>
          <t>cand_fc8b3ffb4134fddb</t>
        </is>
      </c>
      <c r="B179" t="inlineStr">
        <is>
          <t>usv_2026_kr1.pdf</t>
        </is>
      </c>
      <c r="C179" t="n">
        <v>8</v>
      </c>
      <c r="D179" t="inlineStr">
        <is>
          <t>План котлована</t>
        </is>
      </c>
      <c r="E179" t="inlineStr">
        <is>
          <t>ф11</t>
        </is>
      </c>
      <c r="F179" t="n">
        <v>1111000</v>
      </c>
      <c r="G179" t="inlineStr">
        <is>
          <t>unknown</t>
        </is>
      </c>
      <c r="H179" t="inlineStr">
        <is>
          <t>regex_from_pdf_text</t>
        </is>
      </c>
      <c r="I179" t="inlineStr">
        <is>
          <t>low</t>
        </is>
      </c>
      <c r="J179" t="inlineStr">
        <is>
          <t>3 8 ВВВннн... вввооодддоооссстттоооккк ффф111111000 0</t>
        </is>
      </c>
    </row>
    <row r="180">
      <c r="A180" t="inlineStr">
        <is>
          <t>cand_d47b986f028e9bee</t>
        </is>
      </c>
      <c r="B180" t="inlineStr">
        <is>
          <t>usv_2026_kr1.pdf</t>
        </is>
      </c>
      <c r="C180" t="n">
        <v>8</v>
      </c>
      <c r="D180" t="inlineStr">
        <is>
          <t>План котлована</t>
        </is>
      </c>
      <c r="E180" t="inlineStr">
        <is>
          <t xml:space="preserve"> 2 2 000 5 2 4 3 н д н д н д ааа ааа ччч ллл ... еее ггг еее ллл ууу ... ззз ккк ааа ллл ллл ооо ооо ннн жжж 111 еее 000 ннн иии ммм яяя ммм --- ннн 000 ааа ,,,</t>
        </is>
      </c>
      <c r="F180" t="n">
        <v>777111000</v>
      </c>
      <c r="G180" t="inlineStr">
        <is>
          <t>м</t>
        </is>
      </c>
      <c r="H180" t="inlineStr">
        <is>
          <t>regex_from_pdf_text</t>
        </is>
      </c>
      <c r="I180" t="inlineStr">
        <is>
          <t>medium</t>
        </is>
      </c>
      <c r="J180" t="inlineStr">
        <is>
          <t>0 0 6 2 2 000 5 2 4 3 н д н д н д ааа ааа ччч ллл ... еее ггг еее ллл ууу ... ззз ккк ааа ллл ллл ооо ооо ннн жжж 111 еее 000 ннн иии ммм яяя ммм --- ннн 000 ааа ,,, 777 111 000 ммм 000 /// 0 9 2 ппп</t>
        </is>
      </c>
    </row>
    <row r="181">
      <c r="A181" t="inlineStr">
        <is>
          <t>cand_6e2e90dc859662dc</t>
        </is>
      </c>
      <c r="B181" t="inlineStr">
        <is>
          <t>usv_2026_kr1.pdf</t>
        </is>
      </c>
      <c r="C181" t="n">
        <v>8</v>
      </c>
      <c r="D181" t="inlineStr">
        <is>
          <t>План котлована</t>
        </is>
      </c>
      <c r="E181" t="inlineStr">
        <is>
          <t>5 175 ЭППС</t>
        </is>
      </c>
      <c r="F181" t="n">
        <v>25</v>
      </c>
      <c r="G181" t="inlineStr">
        <is>
          <t>м</t>
        </is>
      </c>
      <c r="H181" t="inlineStr">
        <is>
          <t>regex_from_pdf_text</t>
        </is>
      </c>
      <c r="I181" t="inlineStr">
        <is>
          <t>medium</t>
        </is>
      </c>
      <c r="J181" t="inlineStr">
        <is>
          <t>5 175 ЭППС 25 мм</t>
        </is>
      </c>
    </row>
    <row r="182">
      <c r="A182" t="inlineStr">
        <is>
          <t>cand_5a3faf1713c10a49</t>
        </is>
      </c>
      <c r="B182" t="inlineStr">
        <is>
          <t>usv_2026_kr1.pdf</t>
        </is>
      </c>
      <c r="C182" t="n">
        <v>8</v>
      </c>
      <c r="D182" t="inlineStr">
        <is>
          <t>План котлована</t>
        </is>
      </c>
      <c r="E182" t="inlineStr">
        <is>
          <t>ф11</t>
        </is>
      </c>
      <c r="F182" t="n">
        <v>0</v>
      </c>
      <c r="G182" t="inlineStr">
        <is>
          <t>unknown</t>
        </is>
      </c>
      <c r="H182" t="inlineStr">
        <is>
          <t>regex_from_pdf_text</t>
        </is>
      </c>
      <c r="I182" t="inlineStr">
        <is>
          <t>low</t>
        </is>
      </c>
      <c r="J182" t="inlineStr">
        <is>
          <t>0 Ввод канализации ф110</t>
        </is>
      </c>
    </row>
    <row r="183">
      <c r="A183" t="inlineStr">
        <is>
          <t>cand_7af1030010ecdf13</t>
        </is>
      </c>
      <c r="B183" t="inlineStr">
        <is>
          <t>usv_2026_kr1.pdf</t>
        </is>
      </c>
      <c r="C183" t="n">
        <v>8</v>
      </c>
      <c r="D183" t="inlineStr">
        <is>
          <t>План котлована</t>
        </is>
      </c>
      <c r="E183" t="inlineStr">
        <is>
          <t>Площадь ктлована</t>
        </is>
      </c>
      <c r="F183" t="n">
        <v>322.5</v>
      </c>
      <c r="G183" t="inlineStr">
        <is>
          <t>м2</t>
        </is>
      </c>
      <c r="H183" t="inlineStr">
        <is>
          <t>regex_from_pdf_text</t>
        </is>
      </c>
      <c r="I183" t="inlineStr">
        <is>
          <t>medium</t>
        </is>
      </c>
      <c r="J183" t="inlineStr">
        <is>
          <t>Площадь ктлована 322,5 м2 1</t>
        </is>
      </c>
    </row>
    <row r="184">
      <c r="A184" t="inlineStr">
        <is>
          <t>cand_a130a0feaf641466</t>
        </is>
      </c>
      <c r="B184" t="inlineStr">
        <is>
          <t>usv_2026_kr1.pdf</t>
        </is>
      </c>
      <c r="C184" t="n">
        <v>8</v>
      </c>
      <c r="D184" t="inlineStr">
        <is>
          <t>План котлована</t>
        </is>
      </c>
      <c r="E184" t="inlineStr">
        <is>
          <t>ф11</t>
        </is>
      </c>
      <c r="F184" t="n">
        <v>0</v>
      </c>
      <c r="G184" t="inlineStr">
        <is>
          <t>unknown</t>
        </is>
      </c>
      <c r="H184" t="inlineStr">
        <is>
          <t>regex_from_pdf_text</t>
        </is>
      </c>
      <c r="I184" t="inlineStr">
        <is>
          <t>low</t>
        </is>
      </c>
      <c r="J184" t="inlineStr">
        <is>
          <t>4 7 1 0 0 6 5 1 2 2 21 3 295 1 9 3 9 7 957 4 124 0 0 5 1 Ввод эл. кабеля ф110</t>
        </is>
      </c>
    </row>
    <row r="185">
      <c r="A185" t="inlineStr">
        <is>
          <t>cand_9e207bbcb795723b</t>
        </is>
      </c>
      <c r="B185" t="inlineStr">
        <is>
          <t>usv_2026_kr1.pdf</t>
        </is>
      </c>
      <c r="C185" t="n">
        <v>8</v>
      </c>
      <c r="D185" t="inlineStr">
        <is>
          <t>План котлована</t>
        </is>
      </c>
      <c r="E185" t="inlineStr">
        <is>
          <t>ф11</t>
        </is>
      </c>
      <c r="F185" t="n">
        <v>1111000</v>
      </c>
      <c r="G185" t="inlineStr">
        <is>
          <t>unknown</t>
        </is>
      </c>
      <c r="H185" t="inlineStr">
        <is>
          <t>regex_from_pdf_text</t>
        </is>
      </c>
      <c r="I185" t="inlineStr">
        <is>
          <t>low</t>
        </is>
      </c>
      <c r="J185" t="inlineStr">
        <is>
          <t>1 ВВВннн... вввооодддоооссстттоооккк ффф111111000</t>
        </is>
      </c>
    </row>
    <row r="186">
      <c r="A186" t="inlineStr">
        <is>
          <t>cand_87e687e05d2ef2b4</t>
        </is>
      </c>
      <c r="B186" t="inlineStr">
        <is>
          <t>usv_2026_kr1.pdf</t>
        </is>
      </c>
      <c r="C186" t="n">
        <v>8</v>
      </c>
      <c r="D186" t="inlineStr">
        <is>
          <t>План котлована</t>
        </is>
      </c>
      <c r="E186" t="inlineStr">
        <is>
          <t>ф11</t>
        </is>
      </c>
      <c r="F186" t="n">
        <v>0</v>
      </c>
      <c r="G186" t="inlineStr">
        <is>
          <t>unknown</t>
        </is>
      </c>
      <c r="H186" t="inlineStr">
        <is>
          <t>regex_from_pdf_text</t>
        </is>
      </c>
      <c r="I186" t="inlineStr">
        <is>
          <t>low</t>
        </is>
      </c>
      <c r="J186" t="inlineStr">
        <is>
          <t>Ввод воды ф110 гофрированная</t>
        </is>
      </c>
    </row>
    <row r="187">
      <c r="A187" t="inlineStr">
        <is>
          <t>cand_59d6b9e5a7cb8b63</t>
        </is>
      </c>
      <c r="B187" t="inlineStr">
        <is>
          <t>usv_2026_kr1.pdf</t>
        </is>
      </c>
      <c r="C187" t="n">
        <v>8</v>
      </c>
      <c r="D187" t="inlineStr">
        <is>
          <t>План котлована</t>
        </is>
      </c>
      <c r="E187" t="inlineStr">
        <is>
          <t>0 0 0 6 0 4 1 Поз. Г Г О О С С Т Т О б Р 8 о 7 з 5 3 н 6 3 а - 2 ч 2 2 е 0 5 н 1 - и 4 2 е 0 0 8 Г 2 е 5 о 0 П т - е 4 е с 0 к о с 0 к т Н ( г и 3 а / л 0 и ь м</t>
        </is>
      </c>
      <c r="F187" t="n">
        <v>0</v>
      </c>
      <c r="G187" t="inlineStr">
        <is>
          <t>м</t>
        </is>
      </c>
      <c r="H187" t="inlineStr">
        <is>
          <t>regex_from_pdf_text</t>
        </is>
      </c>
      <c r="I187" t="inlineStr">
        <is>
          <t>medium</t>
        </is>
      </c>
      <c r="J187" t="inlineStr">
        <is>
          <t>4 5 7 4 2 5 7 5 7 4 5 7 5 7 4 В г В г В гллл ввв ... ооо ззз ддд ааа ллл эээ ооо ллл жжж ... ккк еее ааа ннн ббб иии еее яяя ллл --- яяя 000 ффф ,,, 999 111111 000 000 000 ггг ооо ооо ттт ффф ррр ууу ... ррр... ззз... 0 0 0 6 0 4 1 Поз. Г Г О О С С Т Т О б Р 8 о 7 з 5 3 н 6 3 а - 2 ч 2 2 е 0 5 н 1 - и 4 2 е 0 0 8 Г 2 е 5 о 0 П т - е 4 е с 0 к о с 0 к т Н ( г и 3 а / л 0 и ь м 0 м 2 и е м г н м л о ) о в п К а р н у о и п б е л и = в 0 н ,9 о 5 й К 9 3 о 6 2 л ,6 0 -во Масса ед. шт. П м м р 2 3 имечание</t>
        </is>
      </c>
    </row>
    <row r="188">
      <c r="A188" t="inlineStr">
        <is>
          <t>cand_90cd350746ebcfce</t>
        </is>
      </c>
      <c r="B188" t="inlineStr">
        <is>
          <t>usv_2026_kr1.pdf</t>
        </is>
      </c>
      <c r="C188" t="n">
        <v>8</v>
      </c>
      <c r="D188" t="inlineStr">
        <is>
          <t>План котлована</t>
        </is>
      </c>
      <c r="E188" t="inlineStr">
        <is>
          <t>ф11</t>
        </is>
      </c>
      <c r="F188" t="n">
        <v>1111000</v>
      </c>
      <c r="G188" t="inlineStr">
        <is>
          <t>unknown</t>
        </is>
      </c>
      <c r="H188" t="inlineStr">
        <is>
          <t>regex_from_pdf_text</t>
        </is>
      </c>
      <c r="I188" t="inlineStr">
        <is>
          <t>low</t>
        </is>
      </c>
      <c r="J188" t="inlineStr">
        <is>
          <t>В ВВВвввоооддд эээллл... кккааабббеееллляяя ффф111111000 гггооофффррр... 400 4 600 400 2 4 900 400 8 800 400 Глубина 0,6 0,6 1,7 1</t>
        </is>
      </c>
    </row>
    <row r="189">
      <c r="A189" t="inlineStr">
        <is>
          <t>cand_9e1d74dad654caf1</t>
        </is>
      </c>
      <c r="B189" t="inlineStr">
        <is>
          <t>usv_2026_kr1.pdf</t>
        </is>
      </c>
      <c r="C189" t="n">
        <v>8</v>
      </c>
      <c r="D189" t="inlineStr">
        <is>
          <t>План котлована</t>
        </is>
      </c>
      <c r="E189" t="inlineStr">
        <is>
          <t>ф11</t>
        </is>
      </c>
      <c r="F189" t="n">
        <v>1111000</v>
      </c>
      <c r="G189" t="inlineStr">
        <is>
          <t>unknown</t>
        </is>
      </c>
      <c r="H189" t="inlineStr">
        <is>
          <t>regex_from_pdf_text</t>
        </is>
      </c>
      <c r="I189" t="inlineStr">
        <is>
          <t>low</t>
        </is>
      </c>
      <c r="J189" t="inlineStr">
        <is>
          <t>а т ВВВвввоооддд эээллл... кккааабббеееллляяя ффф111111000 гггооофффррр... 18 700 ВВВвввоооддд вввооодддоооссснннааабббжжжееенннииияяя Ширина 0,4 0,4 0,4 0,4</t>
        </is>
      </c>
    </row>
    <row r="190">
      <c r="A190" t="inlineStr">
        <is>
          <t>cand_efa9b16f8bd2faa0</t>
        </is>
      </c>
      <c r="B190" t="inlineStr">
        <is>
          <t>usv_2026_kr1.pdf</t>
        </is>
      </c>
      <c r="C190" t="n">
        <v>8</v>
      </c>
      <c r="D190" t="inlineStr">
        <is>
          <t>План котлована</t>
        </is>
      </c>
      <c r="E190" t="inlineStr">
        <is>
          <t>д 1 2 3 гггллл... зззааалллооожжжееенннииияяя ---000,,, 999000000 оооттт уууррр... ззз... 4 ффф111111000 гггооофффррр... гггллл... зззааалллооожжжееенннииияяя 5</t>
        </is>
      </c>
      <c r="F190" t="n">
        <v>6</v>
      </c>
      <c r="G190" t="inlineStr">
        <is>
          <t>м3</t>
        </is>
      </c>
      <c r="H190" t="inlineStr">
        <is>
          <t>regex_from_pdf_text</t>
        </is>
      </c>
      <c r="I190" t="inlineStr">
        <is>
          <t>medium</t>
        </is>
      </c>
      <c r="J190" t="inlineStr">
        <is>
          <t>а д 1 2 3 гггллл... зззааалллооожжжееенннииияяя ---000,,, 999000000 оооттт уууррр... ззз... 4 ффф111111000 гггооофффррр... гггллл... зззааалллооожжжееенннииияяя 5 6 м3 12,2 3,48 8,5 8,2 32,38</t>
        </is>
      </c>
    </row>
    <row r="191">
      <c r="A191" t="inlineStr">
        <is>
          <t>cand_315ec20755ebc104</t>
        </is>
      </c>
      <c r="B191" t="inlineStr">
        <is>
          <t>usv_2026_kr1.pdf</t>
        </is>
      </c>
      <c r="C191" t="n">
        <v>8</v>
      </c>
      <c r="D191" t="inlineStr">
        <is>
          <t>План котлована</t>
        </is>
      </c>
      <c r="E191" t="inlineStr">
        <is>
          <t>ф11</t>
        </is>
      </c>
      <c r="F191" t="n">
        <v>1111000</v>
      </c>
      <c r="G191" t="inlineStr">
        <is>
          <t>unknown</t>
        </is>
      </c>
      <c r="H191" t="inlineStr">
        <is>
          <t>regex_from_pdf_text</t>
        </is>
      </c>
      <c r="I191" t="inlineStr">
        <is>
          <t>low</t>
        </is>
      </c>
      <c r="J191" t="inlineStr">
        <is>
          <t>а д 1 2 3 гггллл... зззааалллооожжжееенннииияяя ---000,,, 999000000 оооттт уууррр... ззз... 4 ффф111111000 гггооофффррр... гггллл... зззааалллооожжжееенннииияяя 5 6 м3 12,2 3,48 8,5 8,2 32,38</t>
        </is>
      </c>
    </row>
    <row r="192">
      <c r="A192" t="inlineStr">
        <is>
          <t>cand_8c8948929fe58ddc</t>
        </is>
      </c>
      <c r="B192" t="inlineStr">
        <is>
          <t>usv_2026_kr1.pdf</t>
        </is>
      </c>
      <c r="C192" t="n">
        <v>9</v>
      </c>
      <c r="D192" t="inlineStr">
        <is>
          <t>5 900 План фундаментной плиты</t>
        </is>
      </c>
      <c r="E192" t="inlineStr">
        <is>
          <t>ф12А</t>
        </is>
      </c>
      <c r="F192" t="n">
        <v>500</v>
      </c>
      <c r="G192" t="inlineStr">
        <is>
          <t>unknown</t>
        </is>
      </c>
      <c r="H192" t="inlineStr">
        <is>
          <t>regex_from_pdf_text</t>
        </is>
      </c>
      <c r="I192" t="inlineStr">
        <is>
          <t>low</t>
        </is>
      </c>
      <c r="J192" t="inlineStr">
        <is>
          <t>Арматурная сетка ф12А500С шаг 200</t>
        </is>
      </c>
    </row>
    <row r="193">
      <c r="A193" t="inlineStr">
        <is>
          <t>cand_09023e2f22dbccf2</t>
        </is>
      </c>
      <c r="B193" t="inlineStr">
        <is>
          <t>usv_2026_kr1.pdf</t>
        </is>
      </c>
      <c r="C193" t="n">
        <v>9</v>
      </c>
      <c r="D193" t="inlineStr">
        <is>
          <t>5 900 План фундаментной плиты</t>
        </is>
      </c>
      <c r="E193" t="inlineStr">
        <is>
          <t>ф10А</t>
        </is>
      </c>
      <c r="F193" t="n">
        <v>500</v>
      </c>
      <c r="G193" t="inlineStr">
        <is>
          <t>unknown</t>
        </is>
      </c>
      <c r="H193" t="inlineStr">
        <is>
          <t>regex_from_pdf_text</t>
        </is>
      </c>
      <c r="I193" t="inlineStr">
        <is>
          <t>low</t>
        </is>
      </c>
      <c r="J193" t="inlineStr">
        <is>
          <t>ар-я сетка ф10А500С шаг 200.</t>
        </is>
      </c>
    </row>
    <row r="194">
      <c r="A194" t="inlineStr">
        <is>
          <t>cand_23241e88b80088a4</t>
        </is>
      </c>
      <c r="B194" t="inlineStr">
        <is>
          <t>usv_2026_kr1.pdf</t>
        </is>
      </c>
      <c r="C194" t="n">
        <v>9</v>
      </c>
      <c r="D194" t="inlineStr">
        <is>
          <t>5 900 План фундаментной плиты</t>
        </is>
      </c>
      <c r="E194" t="inlineStr">
        <is>
          <t>1 ф в 1 ш 0 а А х</t>
        </is>
      </c>
      <c r="F194" t="n">
        <v>5</v>
      </c>
      <c r="G194" t="inlineStr">
        <is>
          <t>м</t>
        </is>
      </c>
      <c r="H194" t="inlineStr">
        <is>
          <t>regex_from_pdf_text</t>
        </is>
      </c>
      <c r="I194" t="inlineStr">
        <is>
          <t>medium</t>
        </is>
      </c>
      <c r="J194" t="inlineStr">
        <is>
          <t>1 ф в 1 ш 0 а А х 5 м 0 . 0 п С о р шаг 600 500</t>
        </is>
      </c>
    </row>
    <row r="195">
      <c r="A195" t="inlineStr">
        <is>
          <t>cand_fb22c6f1aa6a047a</t>
        </is>
      </c>
      <c r="B195" t="inlineStr">
        <is>
          <t>usv_2026_kr1.pdf</t>
        </is>
      </c>
      <c r="C195" t="n">
        <v>9</v>
      </c>
      <c r="D195" t="inlineStr">
        <is>
          <t>5 900 План фундаментной плиты</t>
        </is>
      </c>
      <c r="E195" t="inlineStr">
        <is>
          <t>ф10А</t>
        </is>
      </c>
      <c r="F195" t="n">
        <v>500</v>
      </c>
      <c r="G195" t="inlineStr">
        <is>
          <t>unknown</t>
        </is>
      </c>
      <c r="H195" t="inlineStr">
        <is>
          <t>regex_from_pdf_text</t>
        </is>
      </c>
      <c r="I195" t="inlineStr">
        <is>
          <t>low</t>
        </is>
      </c>
      <c r="J195" t="inlineStr">
        <is>
          <t>ар-ра ф10А500С шаг 200</t>
        </is>
      </c>
    </row>
    <row r="196">
      <c r="A196" t="inlineStr">
        <is>
          <t>cand_fbcc17d645b59bb8</t>
        </is>
      </c>
      <c r="B196" t="inlineStr">
        <is>
          <t>usv_2026_kr1.pdf</t>
        </is>
      </c>
      <c r="C196" t="n">
        <v>9</v>
      </c>
      <c r="D196" t="inlineStr">
        <is>
          <t>5 900 План фундаментной плиты</t>
        </is>
      </c>
      <c r="E196" t="inlineStr">
        <is>
          <t>ф10А</t>
        </is>
      </c>
      <c r="F196" t="n">
        <v>500</v>
      </c>
      <c r="G196" t="inlineStr">
        <is>
          <t>unknown</t>
        </is>
      </c>
      <c r="H196" t="inlineStr">
        <is>
          <t>regex_from_pdf_text</t>
        </is>
      </c>
      <c r="I196" t="inlineStr">
        <is>
          <t>low</t>
        </is>
      </c>
      <c r="J196" t="inlineStr">
        <is>
          <t>Ар-ра ф10А500С Ар-ра ф10А500С</t>
        </is>
      </c>
    </row>
    <row r="197">
      <c r="A197" t="inlineStr">
        <is>
          <t>cand_e3d7e96d05733f99</t>
        </is>
      </c>
      <c r="B197" t="inlineStr">
        <is>
          <t>usv_2026_kr1.pdf</t>
        </is>
      </c>
      <c r="C197" t="n">
        <v>9</v>
      </c>
      <c r="D197" t="inlineStr">
        <is>
          <t>5 900 План фундаментной плиты</t>
        </is>
      </c>
      <c r="E197" t="inlineStr">
        <is>
          <t>л г о С 0 0 1 -0,200 0 0 2 П ф в о 1 ш 0 з а А . 2 х</t>
        </is>
      </c>
      <c r="F197" t="n">
        <v>5</v>
      </c>
      <c r="G197" t="inlineStr">
        <is>
          <t>м</t>
        </is>
      </c>
      <c r="H197" t="inlineStr">
        <is>
          <t>regex_from_pdf_text</t>
        </is>
      </c>
      <c r="I197" t="inlineStr">
        <is>
          <t>medium</t>
        </is>
      </c>
      <c r="J197" t="inlineStr">
        <is>
          <t>л г о С 0 0 1 -0,200 0 0 2 П ф в о 1 ш 0 з а А . 2 х 5 м 0 . Ф . 0 п С и о к р ш са а т г о 6 р 0 0 ар-ра 500</t>
        </is>
      </c>
    </row>
    <row r="198">
      <c r="A198" t="inlineStr">
        <is>
          <t>cand_7a0e9eb419e56ed5</t>
        </is>
      </c>
      <c r="B198" t="inlineStr">
        <is>
          <t>usv_2026_kr1.pdf</t>
        </is>
      </c>
      <c r="C198" t="n">
        <v>9</v>
      </c>
      <c r="D198" t="inlineStr">
        <is>
          <t>5 900 План фундаментной плиты</t>
        </is>
      </c>
      <c r="E198" t="inlineStr">
        <is>
          <t>ф10А</t>
        </is>
      </c>
      <c r="F198" t="n">
        <v>500</v>
      </c>
      <c r="G198" t="inlineStr">
        <is>
          <t>unknown</t>
        </is>
      </c>
      <c r="H198" t="inlineStr">
        <is>
          <t>regex_from_pdf_text</t>
        </is>
      </c>
      <c r="I198" t="inlineStr">
        <is>
          <t>low</t>
        </is>
      </c>
      <c r="J198" t="inlineStr">
        <is>
          <t>Поз. 1. Поз. 2 ар-ра ф10А500С шаг 200</t>
        </is>
      </c>
    </row>
    <row r="199">
      <c r="A199" t="inlineStr">
        <is>
          <t>cand_4661be9b020d2d8d</t>
        </is>
      </c>
      <c r="B199" t="inlineStr">
        <is>
          <t>usv_2026_kr1.pdf</t>
        </is>
      </c>
      <c r="C199" t="n">
        <v>10</v>
      </c>
      <c r="D199" t="inlineStr">
        <is>
          <t>Спецификация к плану фундаментной плиты</t>
        </is>
      </c>
      <c r="E199" t="inlineStr">
        <is>
          <t>ГОСТ 26633-2015 Бетон В 22.,5. W6 F150 П4.</t>
        </is>
      </c>
      <c r="F199" t="n">
        <v>81</v>
      </c>
      <c r="G199" t="inlineStr">
        <is>
          <t>м3</t>
        </is>
      </c>
      <c r="H199" t="inlineStr">
        <is>
          <t>regex_from_pdf_text</t>
        </is>
      </c>
      <c r="I199" t="inlineStr">
        <is>
          <t>medium</t>
        </is>
      </c>
      <c r="J199" t="inlineStr">
        <is>
          <t>ГОСТ 26633-2015 Бетон В 22.,5. W6 F150 П4. 81 м3</t>
        </is>
      </c>
    </row>
    <row r="200">
      <c r="A200" t="inlineStr">
        <is>
          <t>cand_9af05725fd09a7e5</t>
        </is>
      </c>
      <c r="B200" t="inlineStr">
        <is>
          <t>usv_2026_kr1.pdf</t>
        </is>
      </c>
      <c r="C200" t="n">
        <v>10</v>
      </c>
      <c r="D200" t="inlineStr">
        <is>
          <t>Спецификация к плану фундаментной плиты</t>
        </is>
      </c>
      <c r="E200" t="inlineStr">
        <is>
          <t>ГОСТ 32310-2012 ЭППС</t>
        </is>
      </c>
      <c r="F200" t="n">
        <v>100</v>
      </c>
      <c r="G200" t="inlineStr">
        <is>
          <t>м</t>
        </is>
      </c>
      <c r="H200" t="inlineStr">
        <is>
          <t>regex_from_pdf_text</t>
        </is>
      </c>
      <c r="I200" t="inlineStr">
        <is>
          <t>medium</t>
        </is>
      </c>
      <c r="J200" t="inlineStr">
        <is>
          <t>ГОСТ 32310-2012 ЭППС 100 мм (торец) 1,75 м3</t>
        </is>
      </c>
    </row>
    <row r="201">
      <c r="A201" t="inlineStr">
        <is>
          <t>cand_85a7473c431cf271</t>
        </is>
      </c>
      <c r="B201" t="inlineStr">
        <is>
          <t>usv_2026_kr1.pdf</t>
        </is>
      </c>
      <c r="C201" t="n">
        <v>10</v>
      </c>
      <c r="D201" t="inlineStr">
        <is>
          <t>Спецификация к плану фундаментной плиты</t>
        </is>
      </c>
      <c r="E201" t="inlineStr">
        <is>
          <t>м (торец)</t>
        </is>
      </c>
      <c r="F201" t="n">
        <v>1.75</v>
      </c>
      <c r="G201" t="inlineStr">
        <is>
          <t>м3</t>
        </is>
      </c>
      <c r="H201" t="inlineStr">
        <is>
          <t>regex_from_pdf_text</t>
        </is>
      </c>
      <c r="I201" t="inlineStr">
        <is>
          <t>medium</t>
        </is>
      </c>
      <c r="J201" t="inlineStr">
        <is>
          <t>ГОСТ 32310-2012 ЭППС 100 мм (торец) 1,75 м3</t>
        </is>
      </c>
    </row>
    <row r="202">
      <c r="A202" t="inlineStr">
        <is>
          <t>cand_2e7a9bcd630217c1</t>
        </is>
      </c>
      <c r="B202" t="inlineStr">
        <is>
          <t>usv_2026_kr1.pdf</t>
        </is>
      </c>
      <c r="C202" t="n">
        <v>10</v>
      </c>
      <c r="D202" t="inlineStr">
        <is>
          <t>Спецификация к плану фундаментной плиты</t>
        </is>
      </c>
      <c r="E202" t="inlineStr">
        <is>
          <t>ГОСТ 32310-2012 ЭППС</t>
        </is>
      </c>
      <c r="F202" t="n">
        <v>50</v>
      </c>
      <c r="G202" t="inlineStr">
        <is>
          <t>м</t>
        </is>
      </c>
      <c r="H202" t="inlineStr">
        <is>
          <t>regex_from_pdf_text</t>
        </is>
      </c>
      <c r="I202" t="inlineStr">
        <is>
          <t>medium</t>
        </is>
      </c>
      <c r="J202" t="inlineStr">
        <is>
          <t>ГОСТ 32310-2012 ЭППС 50 мм (низ) 13,5 м3</t>
        </is>
      </c>
    </row>
    <row r="203">
      <c r="A203" t="inlineStr">
        <is>
          <t>cand_38c526e97167cf1a</t>
        </is>
      </c>
      <c r="B203" t="inlineStr">
        <is>
          <t>usv_2026_kr1.pdf</t>
        </is>
      </c>
      <c r="C203" t="n">
        <v>10</v>
      </c>
      <c r="D203" t="inlineStr">
        <is>
          <t>Спецификация к плану фундаментной плиты</t>
        </is>
      </c>
      <c r="E203" t="inlineStr">
        <is>
          <t>м (низ)</t>
        </is>
      </c>
      <c r="F203" t="n">
        <v>13.5</v>
      </c>
      <c r="G203" t="inlineStr">
        <is>
          <t>м3</t>
        </is>
      </c>
      <c r="H203" t="inlineStr">
        <is>
          <t>regex_from_pdf_text</t>
        </is>
      </c>
      <c r="I203" t="inlineStr">
        <is>
          <t>medium</t>
        </is>
      </c>
      <c r="J203" t="inlineStr">
        <is>
          <t>ГОСТ 32310-2012 ЭППС 50 мм (низ) 13,5 м3</t>
        </is>
      </c>
    </row>
    <row r="204">
      <c r="A204" t="inlineStr">
        <is>
          <t>cand_95c8bbda8278a361</t>
        </is>
      </c>
      <c r="B204" t="inlineStr">
        <is>
          <t>usv_2026_kr1.pdf</t>
        </is>
      </c>
      <c r="C204" t="n">
        <v>10</v>
      </c>
      <c r="D204" t="inlineStr">
        <is>
          <t>Спецификация к плану фундаментной плиты</t>
        </is>
      </c>
      <c r="E204" t="inlineStr">
        <is>
          <t>ГОСТ 34028-2016 ф12 А500С (сетка) 5950</t>
        </is>
      </c>
      <c r="F204" t="n">
        <v>0.888</v>
      </c>
      <c r="G204" t="inlineStr">
        <is>
          <t>м/п</t>
        </is>
      </c>
      <c r="H204" t="inlineStr">
        <is>
          <t>regex_from_pdf_text</t>
        </is>
      </c>
      <c r="I204" t="inlineStr">
        <is>
          <t>medium</t>
        </is>
      </c>
      <c r="J204" t="inlineStr">
        <is>
          <t>ГОСТ 34028-2016 ф12 А500С (сетка) 5950 0,888 м/п</t>
        </is>
      </c>
    </row>
    <row r="205">
      <c r="A205" t="inlineStr">
        <is>
          <t>cand_870b0b97300a20de</t>
        </is>
      </c>
      <c r="B205" t="inlineStr">
        <is>
          <t>usv_2026_kr1.pdf</t>
        </is>
      </c>
      <c r="C205" t="n">
        <v>10</v>
      </c>
      <c r="D205" t="inlineStr">
        <is>
          <t>Спецификация к плану фундаментной плиты</t>
        </is>
      </c>
      <c r="E205" t="inlineStr">
        <is>
          <t>ф12 А</t>
        </is>
      </c>
      <c r="F205" t="n">
        <v>500</v>
      </c>
      <c r="G205" t="inlineStr">
        <is>
          <t>unknown</t>
        </is>
      </c>
      <c r="H205" t="inlineStr">
        <is>
          <t>regex_from_pdf_text</t>
        </is>
      </c>
      <c r="I205" t="inlineStr">
        <is>
          <t>low</t>
        </is>
      </c>
      <c r="J205" t="inlineStr">
        <is>
          <t>ГОСТ 34028-2016 ф12 А500С (сетка) 5950 0,888 м/п</t>
        </is>
      </c>
    </row>
    <row r="206">
      <c r="A206" t="inlineStr">
        <is>
          <t>cand_6863d79e99739beb</t>
        </is>
      </c>
      <c r="B206" t="inlineStr">
        <is>
          <t>usv_2026_kr1.pdf</t>
        </is>
      </c>
      <c r="C206" t="n">
        <v>10</v>
      </c>
      <c r="D206" t="inlineStr">
        <is>
          <t>Спецификация к плану фундаментной плиты</t>
        </is>
      </c>
      <c r="E206" t="inlineStr">
        <is>
          <t>ГОСТ 34028-2016 ф10 А500С (П-шки, фиксаторы) 1747</t>
        </is>
      </c>
      <c r="F206" t="n">
        <v>0.617</v>
      </c>
      <c r="G206" t="inlineStr">
        <is>
          <t>м/п</t>
        </is>
      </c>
      <c r="H206" t="inlineStr">
        <is>
          <t>regex_from_pdf_text</t>
        </is>
      </c>
      <c r="I206" t="inlineStr">
        <is>
          <t>medium</t>
        </is>
      </c>
      <c r="J206" t="inlineStr">
        <is>
          <t>ГОСТ 34028-2016 ф10 А500С (П-шки, фиксаторы) 1747 0,617 м/п</t>
        </is>
      </c>
    </row>
    <row r="207">
      <c r="A207" t="inlineStr">
        <is>
          <t>cand_e517f03a9feb09d0</t>
        </is>
      </c>
      <c r="B207" t="inlineStr">
        <is>
          <t>usv_2026_kr1.pdf</t>
        </is>
      </c>
      <c r="C207" t="n">
        <v>10</v>
      </c>
      <c r="D207" t="inlineStr">
        <is>
          <t>Спецификация к плану фундаментной плиты</t>
        </is>
      </c>
      <c r="E207" t="inlineStr">
        <is>
          <t>ф10 А</t>
        </is>
      </c>
      <c r="F207" t="n">
        <v>500</v>
      </c>
      <c r="G207" t="inlineStr">
        <is>
          <t>unknown</t>
        </is>
      </c>
      <c r="H207" t="inlineStr">
        <is>
          <t>regex_from_pdf_text</t>
        </is>
      </c>
      <c r="I207" t="inlineStr">
        <is>
          <t>low</t>
        </is>
      </c>
      <c r="J207" t="inlineStr">
        <is>
          <t>ГОСТ 34028-2016 ф10 А500С (П-шки, фиксаторы) 1747 0,617 м/п</t>
        </is>
      </c>
    </row>
    <row r="208">
      <c r="A208" t="inlineStr">
        <is>
          <t>cand_628d1ceeeb963fdd</t>
        </is>
      </c>
      <c r="B208" t="inlineStr">
        <is>
          <t>usv_2026_kr1.pdf</t>
        </is>
      </c>
      <c r="C208" t="n">
        <v>10</v>
      </c>
      <c r="D208" t="inlineStr">
        <is>
          <t>Спецификация к плану фундаментной плиты</t>
        </is>
      </c>
      <c r="E208" t="inlineStr">
        <is>
          <t>Площадь опалубки</t>
        </is>
      </c>
      <c r="F208" t="n">
        <v>23.58</v>
      </c>
      <c r="G208" t="inlineStr">
        <is>
          <t>м2</t>
        </is>
      </c>
      <c r="H208" t="inlineStr">
        <is>
          <t>regex_from_pdf_text</t>
        </is>
      </c>
      <c r="I208" t="inlineStr">
        <is>
          <t>medium</t>
        </is>
      </c>
      <c r="J208" t="inlineStr">
        <is>
          <t>Площадь опалубки 23,58 м2</t>
        </is>
      </c>
    </row>
    <row r="209">
      <c r="A209" t="inlineStr">
        <is>
          <t>cand_67e96ade13242b18</t>
        </is>
      </c>
      <c r="B209" t="inlineStr">
        <is>
          <t>usv_2026_kr1.pdf</t>
        </is>
      </c>
      <c r="C209" t="n">
        <v>10</v>
      </c>
      <c r="D209" t="inlineStr">
        <is>
          <t>Спецификация к плану фундаментной плиты</t>
        </is>
      </c>
      <c r="E209" t="inlineStr">
        <is>
          <t>Площадь утепления торцов</t>
        </is>
      </c>
      <c r="F209" t="n">
        <v>17.5</v>
      </c>
      <c r="G209" t="inlineStr">
        <is>
          <t>м2</t>
        </is>
      </c>
      <c r="H209" t="inlineStr">
        <is>
          <t>regex_from_pdf_text</t>
        </is>
      </c>
      <c r="I209" t="inlineStr">
        <is>
          <t>medium</t>
        </is>
      </c>
      <c r="J209" t="inlineStr">
        <is>
          <t>Площадь утепления торцов 17,5 м2</t>
        </is>
      </c>
    </row>
    <row r="210">
      <c r="A210" t="inlineStr">
        <is>
          <t>cand_bbac951bba20d920</t>
        </is>
      </c>
      <c r="B210" t="inlineStr">
        <is>
          <t>usv_2026_kr1.pdf</t>
        </is>
      </c>
      <c r="C210" t="n">
        <v>10</v>
      </c>
      <c r="D210" t="inlineStr">
        <is>
          <t>Спецификация к плану фундаментной плиты</t>
        </is>
      </c>
      <c r="E210" t="inlineStr">
        <is>
          <t>Плотность армирования</t>
        </is>
      </c>
      <c r="F210" t="n">
        <v>195</v>
      </c>
      <c r="G210" t="inlineStr">
        <is>
          <t>кг</t>
        </is>
      </c>
      <c r="H210" t="inlineStr">
        <is>
          <t>regex_from_pdf_text</t>
        </is>
      </c>
      <c r="I210" t="inlineStr">
        <is>
          <t>medium</t>
        </is>
      </c>
      <c r="J210" t="inlineStr">
        <is>
          <t>Плотность армирования 195 кг на 1 м3</t>
        </is>
      </c>
    </row>
    <row r="211">
      <c r="A211" t="inlineStr">
        <is>
          <t>cand_e1958cafc2ca7c9a</t>
        </is>
      </c>
      <c r="B211" t="inlineStr">
        <is>
          <t>usv_2026_kr1.pdf</t>
        </is>
      </c>
      <c r="C211" t="n">
        <v>11</v>
      </c>
      <c r="D211" t="inlineStr">
        <is>
          <t>План термовставок</t>
        </is>
      </c>
      <c r="E211" t="inlineStr">
        <is>
          <t>ф10А</t>
        </is>
      </c>
      <c r="F211" t="n">
        <v>500</v>
      </c>
      <c r="G211" t="inlineStr">
        <is>
          <t>unknown</t>
        </is>
      </c>
      <c r="H211" t="inlineStr">
        <is>
          <t>regex_from_pdf_text</t>
        </is>
      </c>
      <c r="I211" t="inlineStr">
        <is>
          <t>low</t>
        </is>
      </c>
      <c r="J211" t="inlineStr">
        <is>
          <t>02 02 ар-я сетка ф10А500С шаг 200.</t>
        </is>
      </c>
    </row>
    <row r="212">
      <c r="A212" t="inlineStr">
        <is>
          <t>cand_44130bcb5fe3f45a</t>
        </is>
      </c>
      <c r="B212" t="inlineStr">
        <is>
          <t>usv_2026_kr1.pdf</t>
        </is>
      </c>
      <c r="C212" t="n">
        <v>11</v>
      </c>
      <c r="D212" t="inlineStr">
        <is>
          <t>План термовставок</t>
        </is>
      </c>
      <c r="E212" t="inlineStr">
        <is>
          <t>в о 2 0 0 4 ГОСТ 32310-2012 ЭППС</t>
        </is>
      </c>
      <c r="F212" t="n">
        <v>100</v>
      </c>
      <c r="G212" t="inlineStr">
        <is>
          <t>м</t>
        </is>
      </c>
      <c r="H212" t="inlineStr">
        <is>
          <t>regex_from_pdf_text</t>
        </is>
      </c>
      <c r="I212" t="inlineStr">
        <is>
          <t>medium</t>
        </is>
      </c>
      <c r="J212" t="inlineStr">
        <is>
          <t>в о 2 0 0 4 ГОСТ 32310-2012 ЭППС 100 мм (термовставки) 0,4 м3</t>
        </is>
      </c>
    </row>
    <row r="213">
      <c r="A213" t="inlineStr">
        <is>
          <t>cand_93140d7fd5c54ea6</t>
        </is>
      </c>
      <c r="B213" t="inlineStr">
        <is>
          <t>usv_2026_kr1.pdf</t>
        </is>
      </c>
      <c r="C213" t="n">
        <v>11</v>
      </c>
      <c r="D213" t="inlineStr">
        <is>
          <t>План термовставок</t>
        </is>
      </c>
      <c r="E213" t="inlineStr">
        <is>
          <t>м (термовставки)</t>
        </is>
      </c>
      <c r="F213" t="n">
        <v>0.4</v>
      </c>
      <c r="G213" t="inlineStr">
        <is>
          <t>м3</t>
        </is>
      </c>
      <c r="H213" t="inlineStr">
        <is>
          <t>regex_from_pdf_text</t>
        </is>
      </c>
      <c r="I213" t="inlineStr">
        <is>
          <t>medium</t>
        </is>
      </c>
      <c r="J213" t="inlineStr">
        <is>
          <t>в о 2 0 0 4 ГОСТ 32310-2012 ЭППС 100 мм (термовставки) 0,4 м3</t>
        </is>
      </c>
    </row>
    <row r="214">
      <c r="A214" t="inlineStr">
        <is>
          <t>cand_3289e3905e4e723d</t>
        </is>
      </c>
      <c r="B214" t="inlineStr">
        <is>
          <t>usv_2026_kr1.pdf</t>
        </is>
      </c>
      <c r="C214" t="n">
        <v>11</v>
      </c>
      <c r="D214" t="inlineStr">
        <is>
          <t>План термовставок</t>
        </is>
      </c>
      <c r="E214" t="inlineStr">
        <is>
          <t>о ГОСТ 34028-2016 ф16 А500С (ар-я сетка)</t>
        </is>
      </c>
      <c r="F214" t="n">
        <v>328</v>
      </c>
      <c r="G214" t="inlineStr">
        <is>
          <t>кг</t>
        </is>
      </c>
      <c r="H214" t="inlineStr">
        <is>
          <t>regex_from_pdf_text</t>
        </is>
      </c>
      <c r="I214" t="inlineStr">
        <is>
          <t>medium</t>
        </is>
      </c>
      <c r="J214" t="inlineStr">
        <is>
          <t>о ГОСТ 34028-2016 ф16 А500С (ар-я сетка) 328 кг</t>
        </is>
      </c>
    </row>
    <row r="215">
      <c r="A215" t="inlineStr">
        <is>
          <t>cand_84c10a52689ffbfe</t>
        </is>
      </c>
      <c r="B215" t="inlineStr">
        <is>
          <t>usv_2026_kr1.pdf</t>
        </is>
      </c>
      <c r="C215" t="n">
        <v>11</v>
      </c>
      <c r="D215" t="inlineStr">
        <is>
          <t>План термовставок</t>
        </is>
      </c>
      <c r="E215" t="inlineStr">
        <is>
          <t>ф16 А</t>
        </is>
      </c>
      <c r="F215" t="n">
        <v>500</v>
      </c>
      <c r="G215" t="inlineStr">
        <is>
          <t>unknown</t>
        </is>
      </c>
      <c r="H215" t="inlineStr">
        <is>
          <t>regex_from_pdf_text</t>
        </is>
      </c>
      <c r="I215" t="inlineStr">
        <is>
          <t>low</t>
        </is>
      </c>
      <c r="J215" t="inlineStr">
        <is>
          <t>о ГОСТ 34028-2016 ф16 А500С (ар-я сетка) 328 кг</t>
        </is>
      </c>
    </row>
    <row r="216">
      <c r="A216" t="inlineStr">
        <is>
          <t>cand_0ab971e86276183a</t>
        </is>
      </c>
      <c r="B216" t="inlineStr">
        <is>
          <t>usv_2026_kr1.pdf</t>
        </is>
      </c>
      <c r="C216" t="n">
        <v>11</v>
      </c>
      <c r="D216" t="inlineStr">
        <is>
          <t>План термовставок</t>
        </is>
      </c>
      <c r="E216" t="inlineStr">
        <is>
          <t>ГОСТ 34028-2016 ф12 А500С (ар-я сетка)</t>
        </is>
      </c>
      <c r="F216" t="n">
        <v>122</v>
      </c>
      <c r="G216" t="inlineStr">
        <is>
          <t>кг</t>
        </is>
      </c>
      <c r="H216" t="inlineStr">
        <is>
          <t>regex_from_pdf_text</t>
        </is>
      </c>
      <c r="I216" t="inlineStr">
        <is>
          <t>medium</t>
        </is>
      </c>
      <c r="J216" t="inlineStr">
        <is>
          <t>ГОСТ 34028-2016 ф12 А500С (ар-я сетка) 122 кг</t>
        </is>
      </c>
    </row>
    <row r="217">
      <c r="A217" t="inlineStr">
        <is>
          <t>cand_4ca73096cb369532</t>
        </is>
      </c>
      <c r="B217" t="inlineStr">
        <is>
          <t>usv_2026_kr1.pdf</t>
        </is>
      </c>
      <c r="C217" t="n">
        <v>11</v>
      </c>
      <c r="D217" t="inlineStr">
        <is>
          <t>План термовставок</t>
        </is>
      </c>
      <c r="E217" t="inlineStr">
        <is>
          <t>ф12 А</t>
        </is>
      </c>
      <c r="F217" t="n">
        <v>500</v>
      </c>
      <c r="G217" t="inlineStr">
        <is>
          <t>unknown</t>
        </is>
      </c>
      <c r="H217" t="inlineStr">
        <is>
          <t>regex_from_pdf_text</t>
        </is>
      </c>
      <c r="I217" t="inlineStr">
        <is>
          <t>low</t>
        </is>
      </c>
      <c r="J217" t="inlineStr">
        <is>
          <t>ГОСТ 34028-2016 ф12 А500С (ар-я сетка) 122 кг</t>
        </is>
      </c>
    </row>
    <row r="218">
      <c r="A218" t="inlineStr">
        <is>
          <t>cand_ef76b316797964da</t>
        </is>
      </c>
      <c r="B218" t="inlineStr">
        <is>
          <t>usv_2026_kr1.pdf</t>
        </is>
      </c>
      <c r="C218" t="n">
        <v>11</v>
      </c>
      <c r="D218" t="inlineStr">
        <is>
          <t>План термовставок</t>
        </is>
      </c>
      <c r="E218" t="inlineStr">
        <is>
          <t>.в н ГОСТ 34028-2016 ф6 А240 (хомуты)</t>
        </is>
      </c>
      <c r="F218" t="n">
        <v>35</v>
      </c>
      <c r="G218" t="inlineStr">
        <is>
          <t>кг</t>
        </is>
      </c>
      <c r="H218" t="inlineStr">
        <is>
          <t>regex_from_pdf_text</t>
        </is>
      </c>
      <c r="I218" t="inlineStr">
        <is>
          <t>medium</t>
        </is>
      </c>
      <c r="J218" t="inlineStr">
        <is>
          <t>.в н ГОСТ 34028-2016 ф6 А240 (хомуты) 35 кг</t>
        </is>
      </c>
    </row>
    <row r="219">
      <c r="A219" t="inlineStr">
        <is>
          <t>cand_9d69e8e1c27caf9a</t>
        </is>
      </c>
      <c r="B219" t="inlineStr">
        <is>
          <t>usv_2026_kr1.pdf</t>
        </is>
      </c>
      <c r="C219" t="n">
        <v>11</v>
      </c>
      <c r="D219" t="inlineStr">
        <is>
          <t>План термовставок</t>
        </is>
      </c>
      <c r="E219" t="inlineStr">
        <is>
          <t>ф6 А</t>
        </is>
      </c>
      <c r="F219" t="n">
        <v>240</v>
      </c>
      <c r="G219" t="inlineStr">
        <is>
          <t>unknown</t>
        </is>
      </c>
      <c r="H219" t="inlineStr">
        <is>
          <t>regex_from_pdf_text</t>
        </is>
      </c>
      <c r="I219" t="inlineStr">
        <is>
          <t>low</t>
        </is>
      </c>
      <c r="J219" t="inlineStr">
        <is>
          <t>.в н ГОСТ 34028-2016 ф6 А240 (хомуты) 35 кг</t>
        </is>
      </c>
    </row>
    <row r="220">
      <c r="A220" t="inlineStr">
        <is>
          <t>cand_3cc4feedf52bf476</t>
        </is>
      </c>
      <c r="B220" t="inlineStr">
        <is>
          <t>usv_2026_kr1.pdf</t>
        </is>
      </c>
      <c r="C220" t="n">
        <v>11</v>
      </c>
      <c r="D220" t="inlineStr">
        <is>
          <t>План термовставок</t>
        </is>
      </c>
      <c r="E220" t="inlineStr">
        <is>
          <t>а Длина термовставок</t>
        </is>
      </c>
      <c r="F220" t="n">
        <v>22</v>
      </c>
      <c r="G220" t="inlineStr">
        <is>
          <t>м/п</t>
        </is>
      </c>
      <c r="H220" t="inlineStr">
        <is>
          <t>regex_from_pdf_text</t>
        </is>
      </c>
      <c r="I220" t="inlineStr">
        <is>
          <t>medium</t>
        </is>
      </c>
      <c r="J220" t="inlineStr">
        <is>
          <t>а Длина термовставок 22 м/п</t>
        </is>
      </c>
    </row>
    <row r="221">
      <c r="A221" t="inlineStr">
        <is>
          <t>cand_d78959dbe94bd59b</t>
        </is>
      </c>
      <c r="B221" t="inlineStr">
        <is>
          <t>usv_2026_kr1.pdf</t>
        </is>
      </c>
      <c r="C221" t="n">
        <v>11</v>
      </c>
      <c r="D221" t="inlineStr">
        <is>
          <t>План термовставок</t>
        </is>
      </c>
      <c r="E221" t="inlineStr">
        <is>
          <t>4 300 1 200 4 200 4 400 4 600 Колличество термовставок</t>
        </is>
      </c>
      <c r="F221" t="n">
        <v>34</v>
      </c>
      <c r="G221" t="inlineStr">
        <is>
          <t>шт</t>
        </is>
      </c>
      <c r="H221" t="inlineStr">
        <is>
          <t>regex_from_pdf_text</t>
        </is>
      </c>
      <c r="I221" t="inlineStr">
        <is>
          <t>medium</t>
        </is>
      </c>
      <c r="J221" t="inlineStr">
        <is>
          <t>4 300 1 200 4 200 4 400 4 600 Колличество термовставок 34 шт</t>
        </is>
      </c>
    </row>
    <row r="222">
      <c r="A222" t="inlineStr">
        <is>
          <t>cand_65443a7768c86cc0</t>
        </is>
      </c>
      <c r="B222" t="inlineStr">
        <is>
          <t>usv_2026_kr1.pdf</t>
        </is>
      </c>
      <c r="C222" t="n">
        <v>11</v>
      </c>
      <c r="D222" t="inlineStr">
        <is>
          <t>План термовставок</t>
        </is>
      </c>
      <c r="E222" t="inlineStr">
        <is>
          <t>а ЭППС</t>
        </is>
      </c>
      <c r="F222" t="n">
        <v>50</v>
      </c>
      <c r="G222" t="inlineStr">
        <is>
          <t>м</t>
        </is>
      </c>
      <c r="H222" t="inlineStr">
        <is>
          <t>regex_from_pdf_text</t>
        </is>
      </c>
      <c r="I222" t="inlineStr">
        <is>
          <t>medium</t>
        </is>
      </c>
      <c r="J222" t="inlineStr">
        <is>
          <t>а ЭППС 50 мм (термовставки) 0,2 м3</t>
        </is>
      </c>
    </row>
    <row r="223">
      <c r="A223" t="inlineStr">
        <is>
          <t>cand_0c6cb0beccd28b59</t>
        </is>
      </c>
      <c r="B223" t="inlineStr">
        <is>
          <t>usv_2026_kr1.pdf</t>
        </is>
      </c>
      <c r="C223" t="n">
        <v>11</v>
      </c>
      <c r="D223" t="inlineStr">
        <is>
          <t>План термовставок</t>
        </is>
      </c>
      <c r="E223" t="inlineStr">
        <is>
          <t>м (термовставки)</t>
        </is>
      </c>
      <c r="F223" t="n">
        <v>0.2</v>
      </c>
      <c r="G223" t="inlineStr">
        <is>
          <t>м3</t>
        </is>
      </c>
      <c r="H223" t="inlineStr">
        <is>
          <t>regex_from_pdf_text</t>
        </is>
      </c>
      <c r="I223" t="inlineStr">
        <is>
          <t>medium</t>
        </is>
      </c>
      <c r="J223" t="inlineStr">
        <is>
          <t>а ЭППС 50 мм (термовставки) 0,2 м3</t>
        </is>
      </c>
    </row>
    <row r="224">
      <c r="A224" t="inlineStr">
        <is>
          <t>cand_e7079c210bb407d3</t>
        </is>
      </c>
      <c r="B224" t="inlineStr">
        <is>
          <t>usv_2026_kr1.pdf</t>
        </is>
      </c>
      <c r="C224" t="n">
        <v>12</v>
      </c>
      <c r="D224" t="inlineStr">
        <is>
          <t>Узлы фундаментной плиты</t>
        </is>
      </c>
      <c r="E224" t="inlineStr">
        <is>
          <t>З от ак г р о е р п и и з т о ь н т пр а о л в ь о н л о о г к о о с й мещения Ар-ра ф12А500С</t>
        </is>
      </c>
      <c r="F224" t="n">
        <v>2</v>
      </c>
      <c r="G224" t="inlineStr">
        <is>
          <t>шт</t>
        </is>
      </c>
      <c r="H224" t="inlineStr">
        <is>
          <t>regex_from_pdf_text</t>
        </is>
      </c>
      <c r="I224" t="inlineStr">
        <is>
          <t>medium</t>
        </is>
      </c>
      <c r="J224" t="inlineStr">
        <is>
          <t>З от ак г р о е р п и и з т о ь н т пр а о л в ь о н л о о г к о о с й мещения Ар-ра ф12А500С 2 шт п т л е и р т м ы о в п с е т р а е в к о р к ытия для устройства</t>
        </is>
      </c>
    </row>
    <row r="225">
      <c r="A225" t="inlineStr">
        <is>
          <t>cand_52ca3d6ffbae8eae</t>
        </is>
      </c>
      <c r="B225" t="inlineStr">
        <is>
          <t>usv_2026_kr1.pdf</t>
        </is>
      </c>
      <c r="C225" t="n">
        <v>12</v>
      </c>
      <c r="D225" t="inlineStr">
        <is>
          <t>Узлы фундаментной плиты</t>
        </is>
      </c>
      <c r="E225" t="inlineStr">
        <is>
          <t>ф12А</t>
        </is>
      </c>
      <c r="F225" t="n">
        <v>500</v>
      </c>
      <c r="G225" t="inlineStr">
        <is>
          <t>unknown</t>
        </is>
      </c>
      <c r="H225" t="inlineStr">
        <is>
          <t>regex_from_pdf_text</t>
        </is>
      </c>
      <c r="I225" t="inlineStr">
        <is>
          <t>low</t>
        </is>
      </c>
      <c r="J225" t="inlineStr">
        <is>
          <t>З от ак г р о е р п и и з т о ь н т пр а о л в ь о н л о о г к о о с й мещения Ар-ра ф12А500С 2 шт п т л е и р т м ы о в п с е т р а е в к о р к ытия для устройства</t>
        </is>
      </c>
    </row>
    <row r="226">
      <c r="A226" t="inlineStr">
        <is>
          <t>cand_235db9ce0c6719ad</t>
        </is>
      </c>
      <c r="B226" t="inlineStr">
        <is>
          <t>usv_2026_kr1.pdf</t>
        </is>
      </c>
      <c r="C226" t="n">
        <v>12</v>
      </c>
      <c r="D226" t="inlineStr">
        <is>
          <t>Узлы фундаментной плиты</t>
        </is>
      </c>
      <c r="E226" t="inlineStr">
        <is>
          <t>ф6А</t>
        </is>
      </c>
      <c r="F226" t="n">
        <v>240</v>
      </c>
      <c r="G226" t="inlineStr">
        <is>
          <t>unknown</t>
        </is>
      </c>
      <c r="H226" t="inlineStr">
        <is>
          <t>regex_from_pdf_text</t>
        </is>
      </c>
      <c r="I226" t="inlineStr">
        <is>
          <t>low</t>
        </is>
      </c>
      <c r="J226" t="inlineStr">
        <is>
          <t>0 5 Хомут ф6А240 шаг 50 0 4 25 150 25 25 150 25 25 150 25</t>
        </is>
      </c>
    </row>
    <row r="227">
      <c r="A227" t="inlineStr">
        <is>
          <t>cand_a091033e0a769519</t>
        </is>
      </c>
      <c r="B227" t="inlineStr">
        <is>
          <t>usv_2026_kr1.pdf</t>
        </is>
      </c>
      <c r="C227" t="n">
        <v>12</v>
      </c>
      <c r="D227" t="inlineStr">
        <is>
          <t>Узлы фундаментной плиты</t>
        </is>
      </c>
      <c r="E227" t="inlineStr">
        <is>
          <t>а 0 5 а Арматурный каркас усиления Ар-ра ф16А500С</t>
        </is>
      </c>
      <c r="F227" t="n">
        <v>3</v>
      </c>
      <c r="G227" t="inlineStr">
        <is>
          <t>шт</t>
        </is>
      </c>
      <c r="H227" t="inlineStr">
        <is>
          <t>regex_from_pdf_text</t>
        </is>
      </c>
      <c r="I227" t="inlineStr">
        <is>
          <t>medium</t>
        </is>
      </c>
      <c r="J227" t="inlineStr">
        <is>
          <t>а 0 5 а Арматурный каркас усиления Ар-ра ф16А500С 3 шт</t>
        </is>
      </c>
    </row>
    <row r="228">
      <c r="A228" t="inlineStr">
        <is>
          <t>cand_6bb69d5f2d9fee20</t>
        </is>
      </c>
      <c r="B228" t="inlineStr">
        <is>
          <t>usv_2026_kr1.pdf</t>
        </is>
      </c>
      <c r="C228" t="n">
        <v>12</v>
      </c>
      <c r="D228" t="inlineStr">
        <is>
          <t>Узлы фундаментной плиты</t>
        </is>
      </c>
      <c r="E228" t="inlineStr">
        <is>
          <t>ф16А</t>
        </is>
      </c>
      <c r="F228" t="n">
        <v>500</v>
      </c>
      <c r="G228" t="inlineStr">
        <is>
          <t>unknown</t>
        </is>
      </c>
      <c r="H228" t="inlineStr">
        <is>
          <t>regex_from_pdf_text</t>
        </is>
      </c>
      <c r="I228" t="inlineStr">
        <is>
          <t>low</t>
        </is>
      </c>
      <c r="J228" t="inlineStr">
        <is>
          <t>а 0 5 а Арматурный каркас усиления Ар-ра ф16А500С 3 шт</t>
        </is>
      </c>
    </row>
    <row r="229">
      <c r="A229" t="inlineStr">
        <is>
          <t>cand_df1f3df6690af375</t>
        </is>
      </c>
      <c r="B229" t="inlineStr">
        <is>
          <t>usv_2026_kr2.pdf</t>
        </is>
      </c>
      <c r="C229" t="n">
        <v>3</v>
      </c>
      <c r="D229" t="inlineStr">
        <is>
          <t>Пояснительная записка</t>
        </is>
      </c>
      <c r="E229" t="inlineStr">
        <is>
          <t>3.2. Площадь этажа (общая)</t>
        </is>
      </c>
      <c r="F229" t="n">
        <v>235.06</v>
      </c>
      <c r="G229" t="inlineStr">
        <is>
          <t>м2</t>
        </is>
      </c>
      <c r="H229" t="inlineStr">
        <is>
          <t>regex_from_pdf_text</t>
        </is>
      </c>
      <c r="I229" t="inlineStr">
        <is>
          <t>medium</t>
        </is>
      </c>
      <c r="J229" t="inlineStr">
        <is>
          <t>3.2. Площадь этажа (общая) - 235,06 м2</t>
        </is>
      </c>
    </row>
    <row r="230">
      <c r="A230" t="inlineStr">
        <is>
          <t>cand_576b80b39cd88943</t>
        </is>
      </c>
      <c r="B230" t="inlineStr">
        <is>
          <t>usv_2026_kr2.pdf</t>
        </is>
      </c>
      <c r="C230" t="n">
        <v>3</v>
      </c>
      <c r="D230" t="inlineStr">
        <is>
          <t>Пояснительная записка</t>
        </is>
      </c>
      <c r="E230" t="inlineStr">
        <is>
          <t>3.4. Площадь террас</t>
        </is>
      </c>
      <c r="F230" t="n">
        <v>35</v>
      </c>
      <c r="G230" t="inlineStr">
        <is>
          <t>м2</t>
        </is>
      </c>
      <c r="H230" t="inlineStr">
        <is>
          <t>regex_from_pdf_text</t>
        </is>
      </c>
      <c r="I230" t="inlineStr">
        <is>
          <t>medium</t>
        </is>
      </c>
      <c r="J230" t="inlineStr">
        <is>
          <t>3.4. Площадь террас - 35 м2</t>
        </is>
      </c>
    </row>
    <row r="231">
      <c r="A231" t="inlineStr">
        <is>
          <t>cand_fc177c91c5b88478</t>
        </is>
      </c>
      <c r="B231" t="inlineStr">
        <is>
          <t>usv_2026_kr2.pdf</t>
        </is>
      </c>
      <c r="C231" t="n">
        <v>3</v>
      </c>
      <c r="D231" t="inlineStr">
        <is>
          <t>Пояснительная записка</t>
        </is>
      </c>
      <c r="E231" t="inlineStr">
        <is>
          <t>3.5. Площадь помещений</t>
        </is>
      </c>
      <c r="F231" t="n">
        <v>189.76</v>
      </c>
      <c r="G231" t="inlineStr">
        <is>
          <t>м2</t>
        </is>
      </c>
      <c r="H231" t="inlineStr">
        <is>
          <t>regex_from_pdf_text</t>
        </is>
      </c>
      <c r="I231" t="inlineStr">
        <is>
          <t>medium</t>
        </is>
      </c>
      <c r="J231" t="inlineStr">
        <is>
          <t>3.5. Площадь помещений - 189,76 м2</t>
        </is>
      </c>
    </row>
    <row r="232">
      <c r="A232" t="inlineStr">
        <is>
          <t>cand_3827808d9ac24277</t>
        </is>
      </c>
      <c r="B232" t="inlineStr">
        <is>
          <t>usv_2026_kr2.pdf</t>
        </is>
      </c>
      <c r="C232" t="n">
        <v>3</v>
      </c>
      <c r="D232" t="inlineStr">
        <is>
          <t>Пояснительная записка</t>
        </is>
      </c>
      <c r="E232" t="inlineStr">
        <is>
          <t>3.7. Площадь застройки</t>
        </is>
      </c>
      <c r="F232" t="n">
        <v>270</v>
      </c>
      <c r="G232" t="inlineStr">
        <is>
          <t>м2</t>
        </is>
      </c>
      <c r="H232" t="inlineStr">
        <is>
          <t>regex_from_pdf_text</t>
        </is>
      </c>
      <c r="I232" t="inlineStr">
        <is>
          <t>medium</t>
        </is>
      </c>
      <c r="J232" t="inlineStr">
        <is>
          <t>3.7. Площадь застройки - 270 м2</t>
        </is>
      </c>
    </row>
    <row r="233">
      <c r="A233" t="inlineStr">
        <is>
          <t>cand_06158909863f72ca</t>
        </is>
      </c>
      <c r="B233" t="inlineStr">
        <is>
          <t>usv_2026_kr2.pdf</t>
        </is>
      </c>
      <c r="C233" t="n">
        <v>3</v>
      </c>
      <c r="D233" t="inlineStr">
        <is>
          <t>Пояснительная записка</t>
        </is>
      </c>
      <c r="E233" t="inlineStr">
        <is>
          <t>Ж/б плита толщиной</t>
        </is>
      </c>
      <c r="F233" t="n">
        <v>300</v>
      </c>
      <c r="G233" t="inlineStr">
        <is>
          <t>м</t>
        </is>
      </c>
      <c r="H233" t="inlineStr">
        <is>
          <t>regex_from_pdf_text</t>
        </is>
      </c>
      <c r="I233" t="inlineStr">
        <is>
          <t>medium</t>
        </is>
      </c>
      <c r="J233" t="inlineStr">
        <is>
          <t>- Ж/б плита толщиной 300 мм согласно КР-1.</t>
        </is>
      </c>
    </row>
    <row r="234">
      <c r="A234" t="inlineStr">
        <is>
          <t>cand_a158bff034cdff65</t>
        </is>
      </c>
      <c r="B234" t="inlineStr">
        <is>
          <t>usv_2026_kr2.pdf</t>
        </is>
      </c>
      <c r="C234" t="n">
        <v>3</v>
      </c>
      <c r="D234" t="inlineStr">
        <is>
          <t>Пояснительная записка</t>
        </is>
      </c>
      <c r="E234" t="inlineStr">
        <is>
          <t>D40</t>
        </is>
      </c>
      <c r="F234" t="n">
        <v>625</v>
      </c>
      <c r="G234" t="inlineStr">
        <is>
          <t>unknown</t>
        </is>
      </c>
      <c r="H234" t="inlineStr">
        <is>
          <t>regex_from_pdf_text</t>
        </is>
      </c>
      <c r="I234" t="inlineStr">
        <is>
          <t>low</t>
        </is>
      </c>
      <c r="J234" t="inlineStr">
        <is>
          <t>D400 625х400х250h</t>
        </is>
      </c>
    </row>
    <row r="235">
      <c r="A235" t="inlineStr">
        <is>
          <t>cand_f0e2fdc8d6c8e536</t>
        </is>
      </c>
      <c r="B235" t="inlineStr">
        <is>
          <t>usv_2026_kr2.pdf</t>
        </is>
      </c>
      <c r="C235" t="n">
        <v>3</v>
      </c>
      <c r="D235" t="inlineStr">
        <is>
          <t>Пояснительная записка</t>
        </is>
      </c>
      <c r="E235" t="inlineStr">
        <is>
          <t>D50</t>
        </is>
      </c>
      <c r="F235" t="n">
        <v>625</v>
      </c>
      <c r="G235" t="inlineStr">
        <is>
          <t>unknown</t>
        </is>
      </c>
      <c r="H235" t="inlineStr">
        <is>
          <t>regex_from_pdf_text</t>
        </is>
      </c>
      <c r="I235" t="inlineStr">
        <is>
          <t>low</t>
        </is>
      </c>
      <c r="J235" t="inlineStr">
        <is>
          <t>D500 625х250х250h</t>
        </is>
      </c>
    </row>
    <row r="236">
      <c r="A236" t="inlineStr">
        <is>
          <t>cand_d73e892655e63977</t>
        </is>
      </c>
      <c r="B236" t="inlineStr">
        <is>
          <t>usv_2026_kr2.pdf</t>
        </is>
      </c>
      <c r="C236" t="n">
        <v>3</v>
      </c>
      <c r="D236" t="inlineStr">
        <is>
          <t>Пояснительная записка</t>
        </is>
      </c>
      <c r="E236" t="inlineStr">
        <is>
          <t>D50</t>
        </is>
      </c>
      <c r="F236" t="n">
        <v>625</v>
      </c>
      <c r="G236" t="inlineStr">
        <is>
          <t>unknown</t>
        </is>
      </c>
      <c r="H236" t="inlineStr">
        <is>
          <t>regex_from_pdf_text</t>
        </is>
      </c>
      <c r="I236" t="inlineStr">
        <is>
          <t>low</t>
        </is>
      </c>
      <c r="J236" t="inlineStr">
        <is>
          <t>D500 625х150х250h.</t>
        </is>
      </c>
    </row>
    <row r="237">
      <c r="A237" t="inlineStr">
        <is>
          <t>cand_8980bab1520ed59d</t>
        </is>
      </c>
      <c r="B237" t="inlineStr">
        <is>
          <t>usv_2026_kr2.pdf</t>
        </is>
      </c>
      <c r="C237" t="n">
        <v>3</v>
      </c>
      <c r="D237" t="inlineStr">
        <is>
          <t>Пояснительная записка</t>
        </is>
      </c>
      <c r="E237" t="inlineStr">
        <is>
          <t>ф10А</t>
        </is>
      </c>
      <c r="F237" t="n">
        <v>500</v>
      </c>
      <c r="G237" t="inlineStr">
        <is>
          <t>unknown</t>
        </is>
      </c>
      <c r="H237" t="inlineStr">
        <is>
          <t>regex_from_pdf_text</t>
        </is>
      </c>
      <c r="I237" t="inlineStr">
        <is>
          <t>low</t>
        </is>
      </c>
      <c r="J237" t="inlineStr">
        <is>
          <t>предварительно заполненной клеем, двумя стержнями арм-ры ф10А500С каждые 3 ряда блока по</t>
        </is>
      </c>
    </row>
    <row r="238">
      <c r="A238" t="inlineStr">
        <is>
          <t>cand_185bf90da285e564</t>
        </is>
      </c>
      <c r="B238" t="inlineStr">
        <is>
          <t>usv_2026_kr2.pdf</t>
        </is>
      </c>
      <c r="C238" t="n">
        <v>3</v>
      </c>
      <c r="D238" t="inlineStr">
        <is>
          <t>Пояснительная записка</t>
        </is>
      </c>
      <c r="E238" t="inlineStr">
        <is>
          <t>высоте начиная с 1 ряда с отступом от края блока</t>
        </is>
      </c>
      <c r="F238" t="n">
        <v>85</v>
      </c>
      <c r="G238" t="inlineStr">
        <is>
          <t>м</t>
        </is>
      </c>
      <c r="H238" t="inlineStr">
        <is>
          <t>regex_from_pdf_text</t>
        </is>
      </c>
      <c r="I238" t="inlineStr">
        <is>
          <t>medium</t>
        </is>
      </c>
      <c r="J238" t="inlineStr">
        <is>
          <t>высоте начиная с 1 ряда с отступом от края блока 85 мм.</t>
        </is>
      </c>
    </row>
    <row r="239">
      <c r="A239" t="inlineStr">
        <is>
          <t>cand_0db0efce9f9cf240</t>
        </is>
      </c>
      <c r="B239" t="inlineStr">
        <is>
          <t>usv_2026_kr2.pdf</t>
        </is>
      </c>
      <c r="C239" t="n">
        <v>3</v>
      </c>
      <c r="D239" t="inlineStr">
        <is>
          <t>Пояснительная записка</t>
        </is>
      </c>
      <c r="E239" t="inlineStr">
        <is>
          <t>о - Ж/б плита толщиной</t>
        </is>
      </c>
      <c r="F239" t="n">
        <v>180</v>
      </c>
      <c r="G239" t="inlineStr">
        <is>
          <t>м</t>
        </is>
      </c>
      <c r="H239" t="inlineStr">
        <is>
          <t>regex_from_pdf_text</t>
        </is>
      </c>
      <c r="I239" t="inlineStr">
        <is>
          <t>medium</t>
        </is>
      </c>
      <c r="J239" t="inlineStr">
        <is>
          <t>о - Ж/б плита толщиной 180 мм;</t>
        </is>
      </c>
    </row>
    <row r="240">
      <c r="A240" t="inlineStr">
        <is>
          <t>cand_acf42f4b6e9d87b8</t>
        </is>
      </c>
      <c r="B240" t="inlineStr">
        <is>
          <t>usv_2026_kr2.pdf</t>
        </is>
      </c>
      <c r="C240" t="n">
        <v>3</v>
      </c>
      <c r="D240" t="inlineStr">
        <is>
          <t>Пояснительная записка</t>
        </is>
      </c>
      <c r="E240" t="inlineStr">
        <is>
          <t>з 6. На планах и ведомостях проемов указаны размеры проемов, ширина полотна двери будет на</t>
        </is>
      </c>
      <c r="F240" t="n">
        <v>100</v>
      </c>
      <c r="G240" t="inlineStr">
        <is>
          <t>м</t>
        </is>
      </c>
      <c r="H240" t="inlineStr">
        <is>
          <t>regex_from_pdf_text</t>
        </is>
      </c>
      <c r="I240" t="inlineStr">
        <is>
          <t>medium</t>
        </is>
      </c>
      <c r="J240" t="inlineStr">
        <is>
          <t>з 6. На планах и ведомостях проемов указаны размеры проемов, ширина полотна двери будет на 100 мм меньше.</t>
        </is>
      </c>
    </row>
    <row r="241">
      <c r="A241" t="inlineStr">
        <is>
          <t>cand_d60dd4ead86cbff4</t>
        </is>
      </c>
      <c r="B241" t="inlineStr">
        <is>
          <t>usv_2026_kr2.pdf</t>
        </is>
      </c>
      <c r="C241" t="n">
        <v>3</v>
      </c>
      <c r="D241" t="inlineStr">
        <is>
          <t>Пояснительная записка</t>
        </is>
      </c>
      <c r="E241" t="inlineStr">
        <is>
          <t>При заказе заполнения оконных и дверных проемов следует уточнить габаритные размеры проемов по окончании</t>
        </is>
      </c>
      <c r="F241" t="inlineStr">
        <is>
          <t>уточнить</t>
        </is>
      </c>
      <c r="G241" t="inlineStr"/>
      <c r="H241" t="inlineStr">
        <is>
          <t>regex_from_pdf_text</t>
        </is>
      </c>
      <c r="I241" t="inlineStr">
        <is>
          <t>medium</t>
        </is>
      </c>
      <c r="J241" t="inlineStr">
        <is>
          <t>При заказе заполнения оконных и дверных проемов следует уточнить габаритные размеры проемов по окончании</t>
        </is>
      </c>
    </row>
    <row r="242">
      <c r="A242" t="inlineStr">
        <is>
          <t>cand_0a701eca417d9fe6</t>
        </is>
      </c>
      <c r="B242" t="inlineStr">
        <is>
          <t>usv_2026_kr2.pdf</t>
        </is>
      </c>
      <c r="C242" t="n">
        <v>3</v>
      </c>
      <c r="D242" t="inlineStr">
        <is>
          <t>Пояснительная записка</t>
        </is>
      </c>
      <c r="E242" t="inlineStr">
        <is>
          <t>8. Привязки дверных проемов во внутренних стенах, тип и направление открывания уточнить в Дизайн проекте. Изм. Кол. уч. Лист ¹док. Подпись Дата</t>
        </is>
      </c>
      <c r="F242" t="inlineStr">
        <is>
          <t>уточнить</t>
        </is>
      </c>
      <c r="G242" t="inlineStr"/>
      <c r="H242" t="inlineStr">
        <is>
          <t>regex_from_pdf_text</t>
        </is>
      </c>
      <c r="I242" t="inlineStr">
        <is>
          <t>medium</t>
        </is>
      </c>
      <c r="J242" t="inlineStr">
        <is>
          <t>8. Привязки дверных проемов во внутренних стенах, тип и направление открывания уточнить в Дизайн проекте. Изм. Кол. уч. Лист ¹док. Подпись Дата</t>
        </is>
      </c>
    </row>
    <row r="243">
      <c r="A243" t="inlineStr">
        <is>
          <t>cand_9cc7dca2b9008031</t>
        </is>
      </c>
      <c r="B243" t="inlineStr">
        <is>
          <t>usv_2026_kr2.pdf</t>
        </is>
      </c>
      <c r="C243" t="n">
        <v>5</v>
      </c>
      <c r="D243" t="inlineStr">
        <is>
          <t>План этажа на отм. + 0. 000</t>
        </is>
      </c>
      <c r="E243" t="inlineStr">
        <is>
          <t>0 0 0 3 4-К О Спа 9 льня 5 -К О</t>
        </is>
      </c>
      <c r="F243" t="n">
        <v>2</v>
      </c>
      <c r="G243" t="inlineStr">
        <is>
          <t>т</t>
        </is>
      </c>
      <c r="H243" t="inlineStr">
        <is>
          <t>regex_from_pdf_text</t>
        </is>
      </c>
      <c r="I243" t="inlineStr">
        <is>
          <t>medium</t>
        </is>
      </c>
      <c r="J243" t="inlineStr">
        <is>
          <t>0 0 0 3 4-К О Спа 9 льня 5 -К О 2 Те 4 р ,6 р 0 а с м а 2 0 0 0 3 Спа 1 л 1 ьня</t>
        </is>
      </c>
    </row>
    <row r="244">
      <c r="A244" t="inlineStr">
        <is>
          <t>cand_f1697127fc6cf4bf</t>
        </is>
      </c>
      <c r="B244" t="inlineStr">
        <is>
          <t>usv_2026_kr2.pdf</t>
        </is>
      </c>
      <c r="C244" t="n">
        <v>5</v>
      </c>
      <c r="D244" t="inlineStr">
        <is>
          <t>План этажа на отм. + 0. 000</t>
        </is>
      </c>
      <c r="E244" t="inlineStr">
        <is>
          <t>12,00 м2</t>
        </is>
      </c>
      <c r="F244" t="n">
        <v>14.43</v>
      </c>
      <c r="G244" t="inlineStr">
        <is>
          <t>м2</t>
        </is>
      </c>
      <c r="H244" t="inlineStr">
        <is>
          <t>regex_from_pdf_text</t>
        </is>
      </c>
      <c r="I244" t="inlineStr">
        <is>
          <t>medium</t>
        </is>
      </c>
      <c r="J244" t="inlineStr">
        <is>
          <t>12,00 м2 14,43 м2</t>
        </is>
      </c>
    </row>
    <row r="245">
      <c r="A245" t="inlineStr">
        <is>
          <t>cand_6d1ff760a0a96c1a</t>
        </is>
      </c>
      <c r="B245" t="inlineStr">
        <is>
          <t>usv_2026_kr2.pdf</t>
        </is>
      </c>
      <c r="C245" t="n">
        <v>5</v>
      </c>
      <c r="D245" t="inlineStr">
        <is>
          <t>План этажа на отм. + 0. 000</t>
        </is>
      </c>
      <c r="E245" t="inlineStr">
        <is>
          <t>Г 1 900 150 1 700</t>
        </is>
      </c>
      <c r="F245" t="n">
        <v>1.74</v>
      </c>
      <c r="G245" t="inlineStr">
        <is>
          <t>м</t>
        </is>
      </c>
      <c r="H245" t="inlineStr">
        <is>
          <t>regex_from_pdf_text</t>
        </is>
      </c>
      <c r="I245" t="inlineStr">
        <is>
          <t>medium</t>
        </is>
      </c>
      <c r="J245" t="inlineStr">
        <is>
          <t>Г 1 900 150 1 700 1,74 м ДВ 2 -1 2 2 Кладовая 2,89</t>
        </is>
      </c>
    </row>
    <row r="246">
      <c r="A246" t="inlineStr">
        <is>
          <t>cand_c474fb531fd5a268</t>
        </is>
      </c>
      <c r="B246" t="inlineStr">
        <is>
          <t>usv_2026_kr2.pdf</t>
        </is>
      </c>
      <c r="C246" t="n">
        <v>5</v>
      </c>
      <c r="D246" t="inlineStr">
        <is>
          <t>План этажа на отм. + 0. 000</t>
        </is>
      </c>
      <c r="E246" t="inlineStr">
        <is>
          <t>В 3 2 3-нД Ко</t>
        </is>
      </c>
      <c r="F246" t="n">
        <v>5</v>
      </c>
      <c r="G246" t="inlineStr">
        <is>
          <t>т</t>
        </is>
      </c>
      <c r="H246" t="inlineStr">
        <is>
          <t>regex_from_pdf_text</t>
        </is>
      </c>
      <c r="I246" t="inlineStr">
        <is>
          <t>medium</t>
        </is>
      </c>
      <c r="J246" t="inlineStr">
        <is>
          <t>В 3 2 3-нД Ко 5 т ,1 е 7 5 л ь м н 2 ая 2 -ВД Пр 5 а ,7 ч 2 е ч м н 2 ая П 1 р 0 и ,4 х 2 1 о ж м а 2 я а в о д а л К 2 2 9 8 м ,2 2 -ВД 10 Дн ,0 -2 4 м2 5 6 К С/ от У ельная 4 5 ,5 ,17 9</t>
        </is>
      </c>
    </row>
    <row r="247">
      <c r="A247" t="inlineStr">
        <is>
          <t>cand_d17a261f3d61c734</t>
        </is>
      </c>
      <c r="B247" t="inlineStr">
        <is>
          <t>usv_2026_kr2.pdf</t>
        </is>
      </c>
      <c r="C247" t="n">
        <v>5</v>
      </c>
      <c r="D247" t="inlineStr">
        <is>
          <t>План этажа на отм. + 0. 000</t>
        </is>
      </c>
      <c r="E247" t="inlineStr">
        <is>
          <t>,1 е 7 5 л ь м н 2 ая 2 -ВД Пр 5 а ,7 ч 2 е ч м н 2 ая П 1 р 0 и ,4 х 2 1 о ж м а 2 я а в о д а л К 2 2 9</t>
        </is>
      </c>
      <c r="F247" t="n">
        <v>8</v>
      </c>
      <c r="G247" t="inlineStr">
        <is>
          <t>м</t>
        </is>
      </c>
      <c r="H247" t="inlineStr">
        <is>
          <t>regex_from_pdf_text</t>
        </is>
      </c>
      <c r="I247" t="inlineStr">
        <is>
          <t>medium</t>
        </is>
      </c>
      <c r="J247" t="inlineStr">
        <is>
          <t>В 3 2 3-нД Ко 5 т ,1 е 7 5 л ь м н 2 ая 2 -ВД Пр 5 а ,7 ч 2 е ч м н 2 ая П 1 р 0 и ,4 х 2 1 о ж м а 2 я а в о д а л К 2 2 9 8 м ,2 2 -ВД 10 Дн ,0 -2 4 м2 5 6 К С/ от У ельная 4 5 ,5 ,17 9</t>
        </is>
      </c>
    </row>
    <row r="248">
      <c r="A248" t="inlineStr">
        <is>
          <t>cand_a2aaeae47c518290</t>
        </is>
      </c>
      <c r="B248" t="inlineStr">
        <is>
          <t>usv_2026_kr2.pdf</t>
        </is>
      </c>
      <c r="C248" t="n">
        <v>5</v>
      </c>
      <c r="D248" t="inlineStr">
        <is>
          <t>План этажа на отм. + 0. 000</t>
        </is>
      </c>
      <c r="E248" t="inlineStr">
        <is>
          <t>,2 2 -ВД 10 Дн ,0 -2</t>
        </is>
      </c>
      <c r="F248" t="n">
        <v>4</v>
      </c>
      <c r="G248" t="inlineStr">
        <is>
          <t>м2</t>
        </is>
      </c>
      <c r="H248" t="inlineStr">
        <is>
          <t>regex_from_pdf_text</t>
        </is>
      </c>
      <c r="I248" t="inlineStr">
        <is>
          <t>medium</t>
        </is>
      </c>
      <c r="J248" t="inlineStr">
        <is>
          <t>В 3 2 3-нД Ко 5 т ,1 е 7 5 л ь м н 2 ая 2 -ВД Пр 5 а ,7 ч 2 е ч м н 2 ая П 1 р 0 и ,4 х 2 1 о ж м а 2 я а в о д а л К 2 2 9 8 м ,2 2 -ВД 10 Дн ,0 -2 4 м2 5 6 К С/ от У ельная 4 5 ,5 ,17 9</t>
        </is>
      </c>
    </row>
    <row r="249">
      <c r="A249" t="inlineStr">
        <is>
          <t>cand_9233b75398c7e04f</t>
        </is>
      </c>
      <c r="B249" t="inlineStr">
        <is>
          <t>usv_2026_kr2.pdf</t>
        </is>
      </c>
      <c r="C249" t="n">
        <v>5</v>
      </c>
      <c r="D249" t="inlineStr">
        <is>
          <t>План этажа на отм. + 0. 000</t>
        </is>
      </c>
      <c r="E249" t="inlineStr">
        <is>
          <t>а д 1 2 3 4 5 6</t>
        </is>
      </c>
      <c r="F249" t="n">
        <v>189.47</v>
      </c>
      <c r="G249" t="inlineStr">
        <is>
          <t>м</t>
        </is>
      </c>
      <c r="H249" t="inlineStr">
        <is>
          <t>regex_from_pdf_text</t>
        </is>
      </c>
      <c r="I249" t="inlineStr">
        <is>
          <t>medium</t>
        </is>
      </c>
      <c r="J249" t="inlineStr">
        <is>
          <t>а д 1 2 3 4 5 6 189,47 м²</t>
        </is>
      </c>
    </row>
    <row r="250">
      <c r="A250" t="inlineStr">
        <is>
          <t>cand_3024ef2041372ce4</t>
        </is>
      </c>
      <c r="B250" t="inlineStr">
        <is>
          <t>usv_2026_kr2.pdf</t>
        </is>
      </c>
      <c r="C250" t="n">
        <v>6</v>
      </c>
      <c r="D250" t="inlineStr">
        <is>
          <t>Схема расположения отсечной гидроизоляции</t>
        </is>
      </c>
      <c r="E250" t="inlineStr">
        <is>
          <t>о П СТО 72746455-3.1.23-2017 битумсодержащая типа</t>
        </is>
      </c>
      <c r="F250" t="n">
        <v>39.555</v>
      </c>
      <c r="G250" t="inlineStr">
        <is>
          <t>м2</t>
        </is>
      </c>
      <c r="H250" t="inlineStr">
        <is>
          <t>regex_from_pdf_text</t>
        </is>
      </c>
      <c r="I250" t="inlineStr">
        <is>
          <t>medium</t>
        </is>
      </c>
      <c r="J250" t="inlineStr">
        <is>
          <t>о П СТО 72746455-3.1.23-2017 битумсодержащая типа 39,555 м2 Проект жилого дома</t>
        </is>
      </c>
    </row>
    <row r="251">
      <c r="A251" t="inlineStr">
        <is>
          <t>cand_52cd1eb4d1cf2a10</t>
        </is>
      </c>
      <c r="B251" t="inlineStr">
        <is>
          <t>usv_2026_kr2.pdf</t>
        </is>
      </c>
      <c r="C251" t="n">
        <v>6</v>
      </c>
      <c r="D251" t="inlineStr">
        <is>
          <t>Схема расположения отсечной гидроизоляции</t>
        </is>
      </c>
      <c r="E251" t="inlineStr">
        <is>
          <t>д о п СТО 72746455-3.1.23-2017 битумсодержащая типа</t>
        </is>
      </c>
      <c r="F251" t="n">
        <v>5.04</v>
      </c>
      <c r="G251" t="inlineStr">
        <is>
          <t>м2</t>
        </is>
      </c>
      <c r="H251" t="inlineStr">
        <is>
          <t>regex_from_pdf_text</t>
        </is>
      </c>
      <c r="I251" t="inlineStr">
        <is>
          <t>medium</t>
        </is>
      </c>
      <c r="J251" t="inlineStr">
        <is>
          <t>д о п СТО 72746455-3.1.23-2017 битумсодержащая типа 5,04 м2 Разработал г. о. До " м К о о д н е с д т о а в н о т , п и . н Г о о в с о у ", д т ар ер ст . К в П ен " н Ю о с г у о п п о л во е м В е и н л н а о д г ж о " завода Р 6</t>
        </is>
      </c>
    </row>
    <row r="252">
      <c r="A252" t="inlineStr">
        <is>
          <t>cand_ebc9969102832c05</t>
        </is>
      </c>
      <c r="B252" t="inlineStr">
        <is>
          <t>usv_2026_kr2.pdf</t>
        </is>
      </c>
      <c r="C252" t="n">
        <v>11</v>
      </c>
      <c r="D252" t="inlineStr">
        <is>
          <t>Разрез 1-1</t>
        </is>
      </c>
      <c r="E252" t="inlineStr">
        <is>
          <t>Экструдированный пенополистерол ТЕХНОНИКОЛЬ CARBON PROF</t>
        </is>
      </c>
      <c r="F252" t="n">
        <v>100</v>
      </c>
      <c r="G252" t="inlineStr">
        <is>
          <t>м</t>
        </is>
      </c>
      <c r="H252" t="inlineStr">
        <is>
          <t>regex_from_pdf_text</t>
        </is>
      </c>
      <c r="I252" t="inlineStr">
        <is>
          <t>medium</t>
        </is>
      </c>
      <c r="J252" t="inlineStr">
        <is>
          <t>Экструдированный пенополистерол ТЕХНОНИКОЛЬ CARBON PROF 100 мм</t>
        </is>
      </c>
    </row>
    <row r="253">
      <c r="A253" t="inlineStr">
        <is>
          <t>cand_deaae3f07b0fef96</t>
        </is>
      </c>
      <c r="B253" t="inlineStr">
        <is>
          <t>usv_2026_kr2.pdf</t>
        </is>
      </c>
      <c r="C253" t="n">
        <v>11</v>
      </c>
      <c r="D253" t="inlineStr">
        <is>
          <t>Разрез 1-1</t>
        </is>
      </c>
      <c r="E253" t="inlineStr">
        <is>
          <t>Стеклохолст ТЕХНОНИКОЛЬ 100 г/м2 Монолитная ж/б плита</t>
        </is>
      </c>
      <c r="F253" t="n">
        <v>180</v>
      </c>
      <c r="G253" t="inlineStr">
        <is>
          <t>м</t>
        </is>
      </c>
      <c r="H253" t="inlineStr">
        <is>
          <t>regex_from_pdf_text</t>
        </is>
      </c>
      <c r="I253" t="inlineStr">
        <is>
          <t>medium</t>
        </is>
      </c>
      <c r="J253" t="inlineStr">
        <is>
          <t>Стеклохолст ТЕХНОНИКОЛЬ 100 г/м2 Монолитная ж/б плита 180 мм Стеклохолст ТЕХНОНИКОЛЬ 100 г/м2</t>
        </is>
      </c>
    </row>
    <row r="254">
      <c r="A254" t="inlineStr">
        <is>
          <t>cand_dda5ad5ce3ff1bbf</t>
        </is>
      </c>
      <c r="B254" t="inlineStr">
        <is>
          <t>usv_2026_kr2.pdf</t>
        </is>
      </c>
      <c r="C254" t="n">
        <v>11</v>
      </c>
      <c r="D254" t="inlineStr">
        <is>
          <t>Разрез 1-1</t>
        </is>
      </c>
      <c r="E254" t="inlineStr">
        <is>
          <t>Экструдированный пенополистерол ТЕХНОНИКОЛЬ CARBON PROF</t>
        </is>
      </c>
      <c r="F254" t="n">
        <v>100</v>
      </c>
      <c r="G254" t="inlineStr">
        <is>
          <t>м</t>
        </is>
      </c>
      <c r="H254" t="inlineStr">
        <is>
          <t>regex_from_pdf_text</t>
        </is>
      </c>
      <c r="I254" t="inlineStr">
        <is>
          <t>medium</t>
        </is>
      </c>
      <c r="J254" t="inlineStr">
        <is>
          <t>Экструдированный пенополистерол ТЕХНОНИКОЛЬ CARBON PROF 100 мм Экструдированный пенополистерол ТЕХНОНИКОЛЬ CARBON PROF 100 мм</t>
        </is>
      </c>
    </row>
    <row r="255">
      <c r="A255" t="inlineStr">
        <is>
          <t>cand_458bacaaff08d5ca</t>
        </is>
      </c>
      <c r="B255" t="inlineStr">
        <is>
          <t>usv_2026_kr2.pdf</t>
        </is>
      </c>
      <c r="C255" t="n">
        <v>11</v>
      </c>
      <c r="D255" t="inlineStr">
        <is>
          <t>Разрез 1-1</t>
        </is>
      </c>
      <c r="E255" t="inlineStr">
        <is>
          <t>м Экструдированный пенополистерол ТЕХНОНИКОЛЬ CARBON PROF</t>
        </is>
      </c>
      <c r="F255" t="n">
        <v>100</v>
      </c>
      <c r="G255" t="inlineStr">
        <is>
          <t>м</t>
        </is>
      </c>
      <c r="H255" t="inlineStr">
        <is>
          <t>regex_from_pdf_text</t>
        </is>
      </c>
      <c r="I255" t="inlineStr">
        <is>
          <t>medium</t>
        </is>
      </c>
      <c r="J255" t="inlineStr">
        <is>
          <t>Экструдированный пенополистерол ТЕХНОНИКОЛЬ CARBON PROF 100 мм Экструдированный пенополистерол ТЕХНОНИКОЛЬ CARBON PROF 100 мм</t>
        </is>
      </c>
    </row>
    <row r="256">
      <c r="A256" t="inlineStr">
        <is>
          <t>cand_601ca9fed01ede21</t>
        </is>
      </c>
      <c r="B256" t="inlineStr">
        <is>
          <t>usv_2026_kr2.pdf</t>
        </is>
      </c>
      <c r="C256" t="n">
        <v>11</v>
      </c>
      <c r="D256" t="inlineStr">
        <is>
          <t>Разрез 1-1</t>
        </is>
      </c>
      <c r="E256" t="inlineStr">
        <is>
          <t>Монолитная ж/б плита</t>
        </is>
      </c>
      <c r="F256" t="n">
        <v>180</v>
      </c>
      <c r="G256" t="inlineStr">
        <is>
          <t>м</t>
        </is>
      </c>
      <c r="H256" t="inlineStr">
        <is>
          <t>regex_from_pdf_text</t>
        </is>
      </c>
      <c r="I256" t="inlineStr">
        <is>
          <t>medium</t>
        </is>
      </c>
      <c r="J256" t="inlineStr">
        <is>
          <t>Монолитная ж/б плита 180 мм 4,480 5 5 Монолитная ж/б плита 180 мм</t>
        </is>
      </c>
    </row>
    <row r="257">
      <c r="A257" t="inlineStr">
        <is>
          <t>cand_71cd1a0a67289244</t>
        </is>
      </c>
      <c r="B257" t="inlineStr">
        <is>
          <t>usv_2026_kr2.pdf</t>
        </is>
      </c>
      <c r="C257" t="n">
        <v>11</v>
      </c>
      <c r="D257" t="inlineStr">
        <is>
          <t>Разрез 1-1</t>
        </is>
      </c>
      <c r="E257" t="inlineStr">
        <is>
          <t>м 4,480 5</t>
        </is>
      </c>
      <c r="F257" t="n">
        <v>5</v>
      </c>
      <c r="G257" t="inlineStr">
        <is>
          <t>м</t>
        </is>
      </c>
      <c r="H257" t="inlineStr">
        <is>
          <t>regex_from_pdf_text</t>
        </is>
      </c>
      <c r="I257" t="inlineStr">
        <is>
          <t>medium</t>
        </is>
      </c>
      <c r="J257" t="inlineStr">
        <is>
          <t>Монолитная ж/б плита 180 мм 4,480 5 5 Монолитная ж/б плита 180 мм</t>
        </is>
      </c>
    </row>
    <row r="258">
      <c r="A258" t="inlineStr">
        <is>
          <t>cand_c552614f15869361</t>
        </is>
      </c>
      <c r="B258" t="inlineStr">
        <is>
          <t>usv_2026_kr2.pdf</t>
        </is>
      </c>
      <c r="C258" t="n">
        <v>11</v>
      </c>
      <c r="D258" t="inlineStr">
        <is>
          <t>Разрез 1-1</t>
        </is>
      </c>
      <c r="E258" t="inlineStr">
        <is>
          <t>онолитная ж/б плита</t>
        </is>
      </c>
      <c r="F258" t="n">
        <v>180</v>
      </c>
      <c r="G258" t="inlineStr">
        <is>
          <t>м</t>
        </is>
      </c>
      <c r="H258" t="inlineStr">
        <is>
          <t>regex_from_pdf_text</t>
        </is>
      </c>
      <c r="I258" t="inlineStr">
        <is>
          <t>medium</t>
        </is>
      </c>
      <c r="J258" t="inlineStr">
        <is>
          <t>Монолитная ж/б плита 180 мм 4,480 5 5 Монолитная ж/б плита 180 мм</t>
        </is>
      </c>
    </row>
    <row r="259">
      <c r="A259" t="inlineStr">
        <is>
          <t>cand_e50fa1f099f45c40</t>
        </is>
      </c>
      <c r="B259" t="inlineStr">
        <is>
          <t>usv_2026_kr2.pdf</t>
        </is>
      </c>
      <c r="C259" t="n">
        <v>11</v>
      </c>
      <c r="D259" t="inlineStr">
        <is>
          <t>Разрез 1-1</t>
        </is>
      </c>
      <c r="E259" t="inlineStr">
        <is>
          <t>в Чистовое покрытие пола</t>
        </is>
      </c>
      <c r="F259" t="n">
        <v>20</v>
      </c>
      <c r="G259" t="inlineStr">
        <is>
          <t>м</t>
        </is>
      </c>
      <c r="H259" t="inlineStr">
        <is>
          <t>regex_from_pdf_text</t>
        </is>
      </c>
      <c r="I259" t="inlineStr">
        <is>
          <t>medium</t>
        </is>
      </c>
      <c r="J259" t="inlineStr">
        <is>
          <t>в Чистовое покрытие пола 20 мм</t>
        </is>
      </c>
    </row>
    <row r="260">
      <c r="A260" t="inlineStr">
        <is>
          <t>cand_e66c804ec22c2332</t>
        </is>
      </c>
      <c r="B260" t="inlineStr">
        <is>
          <t>usv_2026_kr2.pdf</t>
        </is>
      </c>
      <c r="C260" t="n">
        <v>11</v>
      </c>
      <c r="D260" t="inlineStr">
        <is>
          <t>Разрез 1-1</t>
        </is>
      </c>
      <c r="E260" t="inlineStr">
        <is>
          <t>о с а 1 2 3 4 ЦП стяжка</t>
        </is>
      </c>
      <c r="F260" t="n">
        <v>80</v>
      </c>
      <c r="G260" t="inlineStr">
        <is>
          <t>м</t>
        </is>
      </c>
      <c r="H260" t="inlineStr">
        <is>
          <t>regex_from_pdf_text</t>
        </is>
      </c>
      <c r="I260" t="inlineStr">
        <is>
          <t>medium</t>
        </is>
      </c>
      <c r="J260" t="inlineStr">
        <is>
          <t>о с а 1 2 3 4 ЦП стяжка 80 мм 5 6</t>
        </is>
      </c>
    </row>
    <row r="261">
      <c r="A261" t="inlineStr">
        <is>
          <t>cand_ee78742ae84a9b43</t>
        </is>
      </c>
      <c r="B261" t="inlineStr">
        <is>
          <t>usv_2026_kr2.pdf</t>
        </is>
      </c>
      <c r="C261" t="n">
        <v>11</v>
      </c>
      <c r="D261" t="inlineStr">
        <is>
          <t>Разрез 1-1</t>
        </is>
      </c>
      <c r="E261" t="inlineStr">
        <is>
          <t>г ЭППС</t>
        </is>
      </c>
      <c r="F261" t="n">
        <v>100</v>
      </c>
      <c r="G261" t="inlineStr">
        <is>
          <t>м</t>
        </is>
      </c>
      <c r="H261" t="inlineStr">
        <is>
          <t>regex_from_pdf_text</t>
        </is>
      </c>
      <c r="I261" t="inlineStr">
        <is>
          <t>medium</t>
        </is>
      </c>
      <c r="J261" t="inlineStr">
        <is>
          <t>г ЭППС 100 мм</t>
        </is>
      </c>
    </row>
    <row r="262">
      <c r="A262" t="inlineStr">
        <is>
          <t>cand_8a1df427cfb830b1</t>
        </is>
      </c>
      <c r="B262" t="inlineStr">
        <is>
          <t>usv_2026_kr2.pdf</t>
        </is>
      </c>
      <c r="C262" t="n">
        <v>11</v>
      </c>
      <c r="D262" t="inlineStr">
        <is>
          <t>Разрез 1-1</t>
        </is>
      </c>
      <c r="E262" t="inlineStr">
        <is>
          <t>С Ж/б плита фундамента</t>
        </is>
      </c>
      <c r="F262" t="n">
        <v>300</v>
      </c>
      <c r="G262" t="inlineStr">
        <is>
          <t>м</t>
        </is>
      </c>
      <c r="H262" t="inlineStr">
        <is>
          <t>regex_from_pdf_text</t>
        </is>
      </c>
      <c r="I262" t="inlineStr">
        <is>
          <t>medium</t>
        </is>
      </c>
      <c r="J262" t="inlineStr">
        <is>
          <t>С Ж/б плита фундамента 300 мм</t>
        </is>
      </c>
    </row>
    <row r="263">
      <c r="A263" t="inlineStr">
        <is>
          <t>cand_7d36bd28cbe82de7</t>
        </is>
      </c>
      <c r="B263" t="inlineStr">
        <is>
          <t>usv_2026_kr2.pdf</t>
        </is>
      </c>
      <c r="C263" t="n">
        <v>11</v>
      </c>
      <c r="D263" t="inlineStr">
        <is>
          <t>Разрез 1-1</t>
        </is>
      </c>
      <c r="E263" t="inlineStr">
        <is>
          <t>ЭППС</t>
        </is>
      </c>
      <c r="F263" t="n">
        <v>50</v>
      </c>
      <c r="G263" t="inlineStr">
        <is>
          <t>м</t>
        </is>
      </c>
      <c r="H263" t="inlineStr">
        <is>
          <t>regex_from_pdf_text</t>
        </is>
      </c>
      <c r="I263" t="inlineStr">
        <is>
          <t>medium</t>
        </is>
      </c>
      <c r="J263" t="inlineStr">
        <is>
          <t>ЭППС 50 мм</t>
        </is>
      </c>
    </row>
    <row r="264">
      <c r="A264" t="inlineStr">
        <is>
          <t>cand_d1b0510125de2056</t>
        </is>
      </c>
      <c r="B264" t="inlineStr">
        <is>
          <t>usv_2026_kr2.pdf</t>
        </is>
      </c>
      <c r="C264" t="n">
        <v>11</v>
      </c>
      <c r="D264" t="inlineStr">
        <is>
          <t>Разрез 1-1</t>
        </is>
      </c>
      <c r="E264" t="inlineStr">
        <is>
          <t>.в Утрамбованный песок</t>
        </is>
      </c>
      <c r="F264" t="n">
        <v>300</v>
      </c>
      <c r="G264" t="inlineStr">
        <is>
          <t>м</t>
        </is>
      </c>
      <c r="H264" t="inlineStr">
        <is>
          <t>regex_from_pdf_text</t>
        </is>
      </c>
      <c r="I264" t="inlineStr">
        <is>
          <t>medium</t>
        </is>
      </c>
      <c r="J264" t="inlineStr">
        <is>
          <t>.в Утрамбованный песок 300 мм</t>
        </is>
      </c>
    </row>
    <row r="265">
      <c r="A265" t="inlineStr">
        <is>
          <t>cand_15fa89a632a71ffc</t>
        </is>
      </c>
      <c r="B265" t="inlineStr">
        <is>
          <t>usv_2026_kr2.pdf</t>
        </is>
      </c>
      <c r="C265" t="n">
        <v>12</v>
      </c>
      <c r="D265" t="inlineStr">
        <is>
          <t>Разрез 2-2</t>
        </is>
      </c>
      <c r="E265" t="inlineStr">
        <is>
          <t>Экструдированный пенополистерол ТЕХНОНИКОЛЬ CARBON PROF</t>
        </is>
      </c>
      <c r="F265" t="n">
        <v>100</v>
      </c>
      <c r="G265" t="inlineStr">
        <is>
          <t>м</t>
        </is>
      </c>
      <c r="H265" t="inlineStr">
        <is>
          <t>regex_from_pdf_text</t>
        </is>
      </c>
      <c r="I265" t="inlineStr">
        <is>
          <t>medium</t>
        </is>
      </c>
      <c r="J265" t="inlineStr">
        <is>
          <t>Экструдированный пенополистерол ТЕХНОНИКОЛЬ CARBON PROF 100 мм 6,000 Полимерная мембрана LOGICROOF V-RP</t>
        </is>
      </c>
    </row>
    <row r="266">
      <c r="A266" t="inlineStr">
        <is>
          <t>cand_e319ede33b979b49</t>
        </is>
      </c>
      <c r="B266" t="inlineStr">
        <is>
          <t>usv_2026_kr2.pdf</t>
        </is>
      </c>
      <c r="C266" t="n">
        <v>12</v>
      </c>
      <c r="D266" t="inlineStr">
        <is>
          <t>Разрез 2-2</t>
        </is>
      </c>
      <c r="E266" t="inlineStr">
        <is>
          <t>Монолитная ж/б плита</t>
        </is>
      </c>
      <c r="F266" t="n">
        <v>180</v>
      </c>
      <c r="G266" t="inlineStr">
        <is>
          <t>м</t>
        </is>
      </c>
      <c r="H266" t="inlineStr">
        <is>
          <t>regex_from_pdf_text</t>
        </is>
      </c>
      <c r="I266" t="inlineStr">
        <is>
          <t>medium</t>
        </is>
      </c>
      <c r="J266" t="inlineStr">
        <is>
          <t>Монолитная ж/б плита 180 мм Разуклонка из клиновидных плит XPS ТЕХНОНИКОЛЬ CARBON PROF SLOPE</t>
        </is>
      </c>
    </row>
    <row r="267">
      <c r="A267" t="inlineStr">
        <is>
          <t>cand_ff722091e2a56046</t>
        </is>
      </c>
      <c r="B267" t="inlineStr">
        <is>
          <t>usv_2026_kr2.pdf</t>
        </is>
      </c>
      <c r="C267" t="n">
        <v>12</v>
      </c>
      <c r="D267" t="inlineStr">
        <is>
          <t>Разрез 2-2</t>
        </is>
      </c>
      <c r="E267" t="inlineStr">
        <is>
          <t>5,180 Экструдированный пенополистерол ТЕХНОНИКОЛЬ CARBON PROF</t>
        </is>
      </c>
      <c r="F267" t="n">
        <v>100</v>
      </c>
      <c r="G267" t="inlineStr">
        <is>
          <t>м</t>
        </is>
      </c>
      <c r="H267" t="inlineStr">
        <is>
          <t>regex_from_pdf_text</t>
        </is>
      </c>
      <c r="I267" t="inlineStr">
        <is>
          <t>medium</t>
        </is>
      </c>
      <c r="J267" t="inlineStr">
        <is>
          <t>5,180 Экструдированный пенополистерол ТЕХНОНИКОЛЬ CARBON PROF 100 мм</t>
        </is>
      </c>
    </row>
    <row r="268">
      <c r="A268" t="inlineStr">
        <is>
          <t>cand_9ffbae4f84551ab1</t>
        </is>
      </c>
      <c r="B268" t="inlineStr">
        <is>
          <t>usv_2026_kr2.pdf</t>
        </is>
      </c>
      <c r="C268" t="n">
        <v>12</v>
      </c>
      <c r="D268" t="inlineStr">
        <is>
          <t>Разрез 2-2</t>
        </is>
      </c>
      <c r="E268" t="inlineStr">
        <is>
          <t>Монолитный поликарбонат</t>
        </is>
      </c>
      <c r="F268" t="n">
        <v>10</v>
      </c>
      <c r="G268" t="inlineStr">
        <is>
          <t>м</t>
        </is>
      </c>
      <c r="H268" t="inlineStr">
        <is>
          <t>regex_from_pdf_text</t>
        </is>
      </c>
      <c r="I268" t="inlineStr">
        <is>
          <t>medium</t>
        </is>
      </c>
      <c r="J268" t="inlineStr">
        <is>
          <t>Монолитный поликарбонат 10 мм 4,680 0 0 Монолитная ж/б плита 180 мм</t>
        </is>
      </c>
    </row>
    <row r="269">
      <c r="A269" t="inlineStr">
        <is>
          <t>cand_92e521f1586e7cf5</t>
        </is>
      </c>
      <c r="B269" t="inlineStr">
        <is>
          <t>usv_2026_kr2.pdf</t>
        </is>
      </c>
      <c r="C269" t="n">
        <v>12</v>
      </c>
      <c r="D269" t="inlineStr">
        <is>
          <t>Разрез 2-2</t>
        </is>
      </c>
      <c r="E269" t="inlineStr">
        <is>
          <t>м 4,680 0</t>
        </is>
      </c>
      <c r="F269" t="n">
        <v>0</v>
      </c>
      <c r="G269" t="inlineStr">
        <is>
          <t>м</t>
        </is>
      </c>
      <c r="H269" t="inlineStr">
        <is>
          <t>regex_from_pdf_text</t>
        </is>
      </c>
      <c r="I269" t="inlineStr">
        <is>
          <t>medium</t>
        </is>
      </c>
      <c r="J269" t="inlineStr">
        <is>
          <t>Монолитный поликарбонат 10 мм 4,680 0 0 Монолитная ж/б плита 180 мм</t>
        </is>
      </c>
    </row>
    <row r="270">
      <c r="A270" t="inlineStr">
        <is>
          <t>cand_460e5ac5d9891b0f</t>
        </is>
      </c>
      <c r="B270" t="inlineStr">
        <is>
          <t>usv_2026_kr2.pdf</t>
        </is>
      </c>
      <c r="C270" t="n">
        <v>12</v>
      </c>
      <c r="D270" t="inlineStr">
        <is>
          <t>Разрез 2-2</t>
        </is>
      </c>
      <c r="E270" t="inlineStr">
        <is>
          <t>онолитная ж/б плита</t>
        </is>
      </c>
      <c r="F270" t="n">
        <v>180</v>
      </c>
      <c r="G270" t="inlineStr">
        <is>
          <t>м</t>
        </is>
      </c>
      <c r="H270" t="inlineStr">
        <is>
          <t>regex_from_pdf_text</t>
        </is>
      </c>
      <c r="I270" t="inlineStr">
        <is>
          <t>medium</t>
        </is>
      </c>
      <c r="J270" t="inlineStr">
        <is>
          <t>Монолитный поликарбонат 10 мм 4,680 0 0 Монолитная ж/б плита 180 мм</t>
        </is>
      </c>
    </row>
    <row r="271">
      <c r="A271" t="inlineStr">
        <is>
          <t>cand_5f74e915bbe56033</t>
        </is>
      </c>
      <c r="B271" t="inlineStr">
        <is>
          <t>usv_2026_kr2.pdf</t>
        </is>
      </c>
      <c r="C271" t="n">
        <v>12</v>
      </c>
      <c r="D271" t="inlineStr">
        <is>
          <t>Разрез 2-2</t>
        </is>
      </c>
      <c r="E271" t="inlineStr">
        <is>
          <t>ЭППС</t>
        </is>
      </c>
      <c r="F271" t="n">
        <v>100</v>
      </c>
      <c r="G271" t="inlineStr">
        <is>
          <t>м</t>
        </is>
      </c>
      <c r="H271" t="inlineStr">
        <is>
          <t>regex_from_pdf_text</t>
        </is>
      </c>
      <c r="I271" t="inlineStr">
        <is>
          <t>medium</t>
        </is>
      </c>
      <c r="J271" t="inlineStr">
        <is>
          <t>ЭППС 100 мм Балка 45х195 4,480 5 ЭППС 100 мм</t>
        </is>
      </c>
    </row>
    <row r="272">
      <c r="A272" t="inlineStr">
        <is>
          <t>cand_29853a52fa6b0a6e</t>
        </is>
      </c>
      <c r="B272" t="inlineStr">
        <is>
          <t>usv_2026_kr2.pdf</t>
        </is>
      </c>
      <c r="C272" t="n">
        <v>12</v>
      </c>
      <c r="D272" t="inlineStr">
        <is>
          <t>Разрез 2-2</t>
        </is>
      </c>
      <c r="E272" t="inlineStr">
        <is>
          <t>м Балка 45х195 4,480 5 ЭППС</t>
        </is>
      </c>
      <c r="F272" t="n">
        <v>100</v>
      </c>
      <c r="G272" t="inlineStr">
        <is>
          <t>м</t>
        </is>
      </c>
      <c r="H272" t="inlineStr">
        <is>
          <t>regex_from_pdf_text</t>
        </is>
      </c>
      <c r="I272" t="inlineStr">
        <is>
          <t>medium</t>
        </is>
      </c>
      <c r="J272" t="inlineStr">
        <is>
          <t>ЭППС 100 мм Балка 45х195 4,480 5 ЭППС 100 мм</t>
        </is>
      </c>
    </row>
    <row r="273">
      <c r="A273" t="inlineStr">
        <is>
          <t>cand_f9491f14b973ecf7</t>
        </is>
      </c>
      <c r="B273" t="inlineStr">
        <is>
          <t>usv_2026_kr2.pdf</t>
        </is>
      </c>
      <c r="C273" t="n">
        <v>12</v>
      </c>
      <c r="D273" t="inlineStr">
        <is>
          <t>Разрез 2-2</t>
        </is>
      </c>
      <c r="E273" t="inlineStr">
        <is>
          <t>С Ж Е Д Чистовое покрытие пола</t>
        </is>
      </c>
      <c r="F273" t="n">
        <v>20</v>
      </c>
      <c r="G273" t="inlineStr">
        <is>
          <t>м</t>
        </is>
      </c>
      <c r="H273" t="inlineStr">
        <is>
          <t>regex_from_pdf_text</t>
        </is>
      </c>
      <c r="I273" t="inlineStr">
        <is>
          <t>medium</t>
        </is>
      </c>
      <c r="J273" t="inlineStr">
        <is>
          <t>С Ж Е Д Чистовое покрытие пола 20 мм Г В Б А</t>
        </is>
      </c>
    </row>
    <row r="274">
      <c r="A274" t="inlineStr">
        <is>
          <t>cand_b62cd8dd8a6f32c7</t>
        </is>
      </c>
      <c r="B274" t="inlineStr">
        <is>
          <t>usv_2026_kr2.pdf</t>
        </is>
      </c>
      <c r="C274" t="n">
        <v>12</v>
      </c>
      <c r="D274" t="inlineStr">
        <is>
          <t>Разрез 2-2</t>
        </is>
      </c>
      <c r="E274" t="inlineStr">
        <is>
          <t>ЦП стяжка</t>
        </is>
      </c>
      <c r="F274" t="n">
        <v>80</v>
      </c>
      <c r="G274" t="inlineStr">
        <is>
          <t>м</t>
        </is>
      </c>
      <c r="H274" t="inlineStr">
        <is>
          <t>regex_from_pdf_text</t>
        </is>
      </c>
      <c r="I274" t="inlineStr">
        <is>
          <t>medium</t>
        </is>
      </c>
      <c r="J274" t="inlineStr">
        <is>
          <t>ЦП стяжка 80 мм</t>
        </is>
      </c>
    </row>
    <row r="275">
      <c r="A275" t="inlineStr">
        <is>
          <t>cand_2874826c66bb52d0</t>
        </is>
      </c>
      <c r="B275" t="inlineStr">
        <is>
          <t>usv_2026_kr2.pdf</t>
        </is>
      </c>
      <c r="C275" t="n">
        <v>12</v>
      </c>
      <c r="D275" t="inlineStr">
        <is>
          <t>Разрез 2-2</t>
        </is>
      </c>
      <c r="E275" t="inlineStr">
        <is>
          <t>ЭППС</t>
        </is>
      </c>
      <c r="F275" t="n">
        <v>100</v>
      </c>
      <c r="G275" t="inlineStr">
        <is>
          <t>м</t>
        </is>
      </c>
      <c r="H275" t="inlineStr">
        <is>
          <t>regex_from_pdf_text</t>
        </is>
      </c>
      <c r="I275" t="inlineStr">
        <is>
          <t>medium</t>
        </is>
      </c>
      <c r="J275" t="inlineStr">
        <is>
          <t>ЭППС 100 мм</t>
        </is>
      </c>
    </row>
    <row r="276">
      <c r="A276" t="inlineStr">
        <is>
          <t>cand_e7b4f79dbb995608</t>
        </is>
      </c>
      <c r="B276" t="inlineStr">
        <is>
          <t>usv_2026_kr2.pdf</t>
        </is>
      </c>
      <c r="C276" t="n">
        <v>12</v>
      </c>
      <c r="D276" t="inlineStr">
        <is>
          <t>Разрез 2-2</t>
        </is>
      </c>
      <c r="E276" t="inlineStr">
        <is>
          <t>Ж/б плита фундамента</t>
        </is>
      </c>
      <c r="F276" t="n">
        <v>300</v>
      </c>
      <c r="G276" t="inlineStr">
        <is>
          <t>м</t>
        </is>
      </c>
      <c r="H276" t="inlineStr">
        <is>
          <t>regex_from_pdf_text</t>
        </is>
      </c>
      <c r="I276" t="inlineStr">
        <is>
          <t>medium</t>
        </is>
      </c>
      <c r="J276" t="inlineStr">
        <is>
          <t>Ж/б плита фундамента 300 мм</t>
        </is>
      </c>
    </row>
    <row r="277">
      <c r="A277" t="inlineStr">
        <is>
          <t>cand_eb67fae3d8f90ed2</t>
        </is>
      </c>
      <c r="B277" t="inlineStr">
        <is>
          <t>usv_2026_kr2.pdf</t>
        </is>
      </c>
      <c r="C277" t="n">
        <v>12</v>
      </c>
      <c r="D277" t="inlineStr">
        <is>
          <t>Разрез 2-2</t>
        </is>
      </c>
      <c r="E277" t="inlineStr">
        <is>
          <t>н ЭППС</t>
        </is>
      </c>
      <c r="F277" t="n">
        <v>50</v>
      </c>
      <c r="G277" t="inlineStr">
        <is>
          <t>м</t>
        </is>
      </c>
      <c r="H277" t="inlineStr">
        <is>
          <t>regex_from_pdf_text</t>
        </is>
      </c>
      <c r="I277" t="inlineStr">
        <is>
          <t>medium</t>
        </is>
      </c>
      <c r="J277" t="inlineStr">
        <is>
          <t>н ЭППС 50 мм</t>
        </is>
      </c>
    </row>
    <row r="278">
      <c r="A278" t="inlineStr">
        <is>
          <t>cand_939d90027013c913</t>
        </is>
      </c>
      <c r="B278" t="inlineStr">
        <is>
          <t>usv_2026_kr2.pdf</t>
        </is>
      </c>
      <c r="C278" t="n">
        <v>12</v>
      </c>
      <c r="D278" t="inlineStr">
        <is>
          <t>Разрез 2-2</t>
        </is>
      </c>
      <c r="E278" t="inlineStr">
        <is>
          <t>а з Утрамбованный песок</t>
        </is>
      </c>
      <c r="F278" t="n">
        <v>300</v>
      </c>
      <c r="G278" t="inlineStr">
        <is>
          <t>м</t>
        </is>
      </c>
      <c r="H278" t="inlineStr">
        <is>
          <t>regex_from_pdf_text</t>
        </is>
      </c>
      <c r="I278" t="inlineStr">
        <is>
          <t>medium</t>
        </is>
      </c>
      <c r="J278" t="inlineStr">
        <is>
          <t>а з Утрамбованный песок 300 мм</t>
        </is>
      </c>
    </row>
    <row r="279">
      <c r="A279" t="inlineStr">
        <is>
          <t>cand_9c6864d2f4bb4098</t>
        </is>
      </c>
      <c r="B279" t="inlineStr">
        <is>
          <t>usv_2026_kr2.pdf</t>
        </is>
      </c>
      <c r="C279" t="n">
        <v>14</v>
      </c>
      <c r="D279" t="inlineStr">
        <is>
          <t>Узел 1. Армирование угла</t>
        </is>
      </c>
      <c r="E279" t="inlineStr">
        <is>
          <t>блоков</t>
        </is>
      </c>
      <c r="F279" t="n">
        <v>250</v>
      </c>
      <c r="G279" t="inlineStr">
        <is>
          <t>м</t>
        </is>
      </c>
      <c r="H279" t="inlineStr">
        <is>
          <t>regex_from_pdf_text</t>
        </is>
      </c>
      <c r="I279" t="inlineStr">
        <is>
          <t>medium</t>
        </is>
      </c>
      <c r="J279" t="inlineStr">
        <is>
          <t>блоков 250 мм</t>
        </is>
      </c>
    </row>
    <row r="280">
      <c r="A280" t="inlineStr">
        <is>
          <t>cand_2b3d1330762de865</t>
        </is>
      </c>
      <c r="B280" t="inlineStr">
        <is>
          <t>usv_2026_kr2.pdf</t>
        </is>
      </c>
      <c r="C280" t="n">
        <v>14</v>
      </c>
      <c r="D280" t="inlineStr">
        <is>
          <t>Узел 1. Армирование угла</t>
        </is>
      </c>
      <c r="E280" t="inlineStr">
        <is>
          <t>ф10 А</t>
        </is>
      </c>
      <c r="F280" t="n">
        <v>500</v>
      </c>
      <c r="G280" t="inlineStr">
        <is>
          <t>unknown</t>
        </is>
      </c>
      <c r="H280" t="inlineStr">
        <is>
          <t>regex_from_pdf_text</t>
        </is>
      </c>
      <c r="I280" t="inlineStr">
        <is>
          <t>low</t>
        </is>
      </c>
      <c r="J280" t="inlineStr">
        <is>
          <t>400 Ар-ра ф10 А500С</t>
        </is>
      </c>
    </row>
    <row r="281">
      <c r="A281" t="inlineStr">
        <is>
          <t>cand_c2e6b8a93c1a936d</t>
        </is>
      </c>
      <c r="B281" t="inlineStr">
        <is>
          <t>usv_2026_kr2.pdf</t>
        </is>
      </c>
      <c r="C281" t="n">
        <v>14</v>
      </c>
      <c r="D281" t="inlineStr">
        <is>
          <t>Узел 1. Армирование угла</t>
        </is>
      </c>
      <c r="E281" t="inlineStr">
        <is>
          <t>85 180</t>
        </is>
      </c>
      <c r="F281" t="n">
        <v>85</v>
      </c>
      <c r="G281" t="inlineStr">
        <is>
          <t>шт</t>
        </is>
      </c>
      <c r="H281" t="inlineStr">
        <is>
          <t>regex_from_pdf_text</t>
        </is>
      </c>
      <c r="I281" t="inlineStr">
        <is>
          <t>medium</t>
        </is>
      </c>
      <c r="J281" t="inlineStr">
        <is>
          <t>85 180 85 Штроба 25х25 мм</t>
        </is>
      </c>
    </row>
    <row r="282">
      <c r="A282" t="inlineStr">
        <is>
          <t>cand_8ae15c772a786b19</t>
        </is>
      </c>
      <c r="B282" t="inlineStr">
        <is>
          <t>usv_2026_kr2.pdf</t>
        </is>
      </c>
      <c r="C282" t="n">
        <v>14</v>
      </c>
      <c r="D282" t="inlineStr">
        <is>
          <t>Узел 1. Армирование угла</t>
        </is>
      </c>
      <c r="E282" t="inlineStr">
        <is>
          <t>ф10 А</t>
        </is>
      </c>
      <c r="F282" t="n">
        <v>500</v>
      </c>
      <c r="G282" t="inlineStr">
        <is>
          <t>unknown</t>
        </is>
      </c>
      <c r="H282" t="inlineStr">
        <is>
          <t>regex_from_pdf_text</t>
        </is>
      </c>
      <c r="I282" t="inlineStr">
        <is>
          <t>low</t>
        </is>
      </c>
      <c r="J282" t="inlineStr">
        <is>
          <t>Ар-ра ф10 А500С</t>
        </is>
      </c>
    </row>
    <row r="283">
      <c r="A283" t="inlineStr">
        <is>
          <t>cand_f93cbc8906ffad56</t>
        </is>
      </c>
      <c r="B283" t="inlineStr">
        <is>
          <t>usv_2026_kr2.pdf</t>
        </is>
      </c>
      <c r="C283" t="n">
        <v>14</v>
      </c>
      <c r="D283" t="inlineStr">
        <is>
          <t>Узел 1. Армирование угла</t>
        </is>
      </c>
      <c r="E283" t="inlineStr">
        <is>
          <t>Декинг</t>
        </is>
      </c>
      <c r="F283" t="n">
        <v>27</v>
      </c>
      <c r="G283" t="inlineStr">
        <is>
          <t>м</t>
        </is>
      </c>
      <c r="H283" t="inlineStr">
        <is>
          <t>regex_from_pdf_text</t>
        </is>
      </c>
      <c r="I283" t="inlineStr">
        <is>
          <t>medium</t>
        </is>
      </c>
      <c r="J283" t="inlineStr">
        <is>
          <t>Декинг 27 мм</t>
        </is>
      </c>
    </row>
    <row r="284">
      <c r="A284" t="inlineStr">
        <is>
          <t>cand_ffd154f7ec2d8e27</t>
        </is>
      </c>
      <c r="B284" t="inlineStr">
        <is>
          <t>usv_2026_kr2.pdf</t>
        </is>
      </c>
      <c r="C284" t="n">
        <v>14</v>
      </c>
      <c r="D284" t="inlineStr">
        <is>
          <t>Узел 1. Армирование угла</t>
        </is>
      </c>
      <c r="E284" t="inlineStr">
        <is>
          <t>Порог из пескобетона М300 ЭППС</t>
        </is>
      </c>
      <c r="F284" t="n">
        <v>100</v>
      </c>
      <c r="G284" t="inlineStr">
        <is>
          <t>м</t>
        </is>
      </c>
      <c r="H284" t="inlineStr">
        <is>
          <t>regex_from_pdf_text</t>
        </is>
      </c>
      <c r="I284" t="inlineStr">
        <is>
          <t>medium</t>
        </is>
      </c>
      <c r="J284" t="inlineStr">
        <is>
          <t>Порог из пескобетона М300 ЭППС 100 мм</t>
        </is>
      </c>
    </row>
    <row r="285">
      <c r="A285" t="inlineStr">
        <is>
          <t>cand_0549296abc6c6018</t>
        </is>
      </c>
      <c r="B285" t="inlineStr">
        <is>
          <t>usv_2026_kr2.pdf</t>
        </is>
      </c>
      <c r="C285" t="n">
        <v>14</v>
      </c>
      <c r="D285" t="inlineStr">
        <is>
          <t>Узел 1. Армирование угла</t>
        </is>
      </c>
      <c r="E285" t="inlineStr">
        <is>
          <t>Пирог чистого пола</t>
        </is>
      </c>
      <c r="F285" t="n">
        <v>200</v>
      </c>
      <c r="G285" t="inlineStr">
        <is>
          <t>м</t>
        </is>
      </c>
      <c r="H285" t="inlineStr">
        <is>
          <t>regex_from_pdf_text</t>
        </is>
      </c>
      <c r="I285" t="inlineStr">
        <is>
          <t>medium</t>
        </is>
      </c>
      <c r="J285" t="inlineStr">
        <is>
          <t>Пирог чистого пола 200 мм</t>
        </is>
      </c>
    </row>
    <row r="286">
      <c r="A286" t="inlineStr">
        <is>
          <t>cand_de4fc91712694769</t>
        </is>
      </c>
      <c r="B286" t="inlineStr">
        <is>
          <t>usv_2026_kr2.pdf</t>
        </is>
      </c>
      <c r="C286" t="n">
        <v>14</v>
      </c>
      <c r="D286" t="inlineStr">
        <is>
          <t>Узел 1. Армирование угла</t>
        </is>
      </c>
      <c r="E286" t="inlineStr">
        <is>
          <t>ф10 А</t>
        </is>
      </c>
      <c r="F286" t="n">
        <v>500</v>
      </c>
      <c r="G286" t="inlineStr">
        <is>
          <t>unknown</t>
        </is>
      </c>
      <c r="H286" t="inlineStr">
        <is>
          <t>regex_from_pdf_text</t>
        </is>
      </c>
      <c r="I286" t="inlineStr">
        <is>
          <t>low</t>
        </is>
      </c>
      <c r="J286" t="inlineStr">
        <is>
          <t>Ар-ра ф10 А500С Газобетонный блок</t>
        </is>
      </c>
    </row>
    <row r="287">
      <c r="A287" t="inlineStr">
        <is>
          <t>cand_87557c212cc9728a</t>
        </is>
      </c>
      <c r="B287" t="inlineStr">
        <is>
          <t>usv_2026_kr2.pdf</t>
        </is>
      </c>
      <c r="C287" t="n">
        <v>14</v>
      </c>
      <c r="D287" t="inlineStr">
        <is>
          <t>Узел 1. Армирование угла</t>
        </is>
      </c>
      <c r="E287" t="inlineStr">
        <is>
          <t>Расширительный шов</t>
        </is>
      </c>
      <c r="F287" t="n">
        <v>20</v>
      </c>
      <c r="G287" t="inlineStr">
        <is>
          <t>м</t>
        </is>
      </c>
      <c r="H287" t="inlineStr">
        <is>
          <t>regex_from_pdf_text</t>
        </is>
      </c>
      <c r="I287" t="inlineStr">
        <is>
          <t>medium</t>
        </is>
      </c>
      <c r="J287" t="inlineStr">
        <is>
          <t>Расширительный шов 20 мм заполнить</t>
        </is>
      </c>
    </row>
    <row r="288">
      <c r="A288" t="inlineStr">
        <is>
          <t>cand_cd049c3af357ae16</t>
        </is>
      </c>
      <c r="B288" t="inlineStr">
        <is>
          <t>usv_2026_kr2.pdf</t>
        </is>
      </c>
      <c r="C288" t="n">
        <v>14</v>
      </c>
      <c r="D288" t="inlineStr">
        <is>
          <t>Узел 1. Армирование угла</t>
        </is>
      </c>
      <c r="E288" t="inlineStr">
        <is>
          <t>шов</t>
        </is>
      </c>
      <c r="F288" t="n">
        <v>20</v>
      </c>
      <c r="G288" t="inlineStr">
        <is>
          <t>м</t>
        </is>
      </c>
      <c r="H288" t="inlineStr">
        <is>
          <t>regex_from_pdf_text</t>
        </is>
      </c>
      <c r="I288" t="inlineStr">
        <is>
          <t>medium</t>
        </is>
      </c>
      <c r="J288" t="inlineStr">
        <is>
          <t>шов 20 мм заполнить</t>
        </is>
      </c>
    </row>
    <row r="289">
      <c r="A289" t="inlineStr">
        <is>
          <t>cand_756e3ac771be2ea6</t>
        </is>
      </c>
      <c r="B289" t="inlineStr">
        <is>
          <t>usv_2026_kr2.pdf</t>
        </is>
      </c>
      <c r="C289" t="n">
        <v>15</v>
      </c>
      <c r="D289" t="inlineStr">
        <is>
          <t>Спецификация по газобетонным блокам</t>
        </is>
      </c>
      <c r="E289" t="inlineStr">
        <is>
          <t>Газобетонный блок 600х400х250</t>
        </is>
      </c>
      <c r="F289" t="n">
        <v>78.95</v>
      </c>
      <c r="G289" t="inlineStr">
        <is>
          <t>м3</t>
        </is>
      </c>
      <c r="H289" t="inlineStr">
        <is>
          <t>regex_from_pdf_text</t>
        </is>
      </c>
      <c r="I289" t="inlineStr">
        <is>
          <t>medium</t>
        </is>
      </c>
      <c r="J289" t="inlineStr">
        <is>
          <t>Газобетонный блок 600х400х250 78,95 м3</t>
        </is>
      </c>
    </row>
    <row r="290">
      <c r="A290" t="inlineStr">
        <is>
          <t>cand_95a902bfda2696d9</t>
        </is>
      </c>
      <c r="B290" t="inlineStr">
        <is>
          <t>usv_2026_kr2.pdf</t>
        </is>
      </c>
      <c r="C290" t="n">
        <v>15</v>
      </c>
      <c r="D290" t="inlineStr">
        <is>
          <t>Спецификация по газобетонным блокам</t>
        </is>
      </c>
      <c r="E290" t="inlineStr">
        <is>
          <t>Газобетонный блок 600х250х250</t>
        </is>
      </c>
      <c r="F290" t="n">
        <v>30.4</v>
      </c>
      <c r="G290" t="inlineStr">
        <is>
          <t>м3</t>
        </is>
      </c>
      <c r="H290" t="inlineStr">
        <is>
          <t>regex_from_pdf_text</t>
        </is>
      </c>
      <c r="I290" t="inlineStr">
        <is>
          <t>medium</t>
        </is>
      </c>
      <c r="J290" t="inlineStr">
        <is>
          <t>Газобетонный блок 600х250х250 30,4 м3</t>
        </is>
      </c>
    </row>
    <row r="291">
      <c r="A291" t="inlineStr">
        <is>
          <t>cand_8f3ba3b04ae680be</t>
        </is>
      </c>
      <c r="B291" t="inlineStr">
        <is>
          <t>usv_2026_kr2.pdf</t>
        </is>
      </c>
      <c r="C291" t="n">
        <v>15</v>
      </c>
      <c r="D291" t="inlineStr">
        <is>
          <t>Спецификация по газобетонным блокам</t>
        </is>
      </c>
      <c r="E291" t="inlineStr">
        <is>
          <t>ГОСТ 34028-2016 ф10 А500С (армирование кладки) 1235</t>
        </is>
      </c>
      <c r="F291" t="n">
        <v>0.617</v>
      </c>
      <c r="G291" t="inlineStr">
        <is>
          <t>м/п</t>
        </is>
      </c>
      <c r="H291" t="inlineStr">
        <is>
          <t>regex_from_pdf_text</t>
        </is>
      </c>
      <c r="I291" t="inlineStr">
        <is>
          <t>medium</t>
        </is>
      </c>
      <c r="J291" t="inlineStr">
        <is>
          <t>ГОСТ 34028-2016 ф10 А500С (армирование кладки) 1235 0,617 м/п</t>
        </is>
      </c>
    </row>
    <row r="292">
      <c r="A292" t="inlineStr">
        <is>
          <t>cand_67be955ae0033891</t>
        </is>
      </c>
      <c r="B292" t="inlineStr">
        <is>
          <t>usv_2026_kr2.pdf</t>
        </is>
      </c>
      <c r="C292" t="n">
        <v>15</v>
      </c>
      <c r="D292" t="inlineStr">
        <is>
          <t>Спецификация по газобетонным блокам</t>
        </is>
      </c>
      <c r="E292" t="inlineStr">
        <is>
          <t>ф10 А</t>
        </is>
      </c>
      <c r="F292" t="n">
        <v>500</v>
      </c>
      <c r="G292" t="inlineStr">
        <is>
          <t>unknown</t>
        </is>
      </c>
      <c r="H292" t="inlineStr">
        <is>
          <t>regex_from_pdf_text</t>
        </is>
      </c>
      <c r="I292" t="inlineStr">
        <is>
          <t>low</t>
        </is>
      </c>
      <c r="J292" t="inlineStr">
        <is>
          <t>ГОСТ 34028-2016 ф10 А500С (армирование кладки) 1235 0,617 м/п</t>
        </is>
      </c>
    </row>
    <row r="293">
      <c r="A293" t="inlineStr">
        <is>
          <t>cand_e7e5c36f3fcbe931</t>
        </is>
      </c>
      <c r="B293" t="inlineStr">
        <is>
          <t>usv_2026_kr2.pdf</t>
        </is>
      </c>
      <c r="C293" t="n">
        <v>15</v>
      </c>
      <c r="D293" t="inlineStr">
        <is>
          <t>Спецификация по газобетонным блокам</t>
        </is>
      </c>
      <c r="E293" t="inlineStr">
        <is>
          <t>Газобетонный блок 600х150х250</t>
        </is>
      </c>
      <c r="F293" t="n">
        <v>16.81</v>
      </c>
      <c r="G293" t="inlineStr">
        <is>
          <t>м3</t>
        </is>
      </c>
      <c r="H293" t="inlineStr">
        <is>
          <t>regex_from_pdf_text</t>
        </is>
      </c>
      <c r="I293" t="inlineStr">
        <is>
          <t>medium</t>
        </is>
      </c>
      <c r="J293" t="inlineStr">
        <is>
          <t>Газобетонный блок 600х150х250 16,81 м3</t>
        </is>
      </c>
    </row>
    <row r="294">
      <c r="A294" t="inlineStr">
        <is>
          <t>cand_bda73997a02a6885</t>
        </is>
      </c>
      <c r="B294" t="inlineStr">
        <is>
          <t>usv_2026_kr2.pdf</t>
        </is>
      </c>
      <c r="C294" t="n">
        <v>15</v>
      </c>
      <c r="D294" t="inlineStr">
        <is>
          <t>Спецификация по газобетонным блокам</t>
        </is>
      </c>
      <c r="E294" t="inlineStr">
        <is>
          <t>ГОСТ 34028-2016 ф10 А500С (армирование кладки) 189</t>
        </is>
      </c>
      <c r="F294" t="n">
        <v>0.617</v>
      </c>
      <c r="G294" t="inlineStr">
        <is>
          <t>м/п</t>
        </is>
      </c>
      <c r="H294" t="inlineStr">
        <is>
          <t>regex_from_pdf_text</t>
        </is>
      </c>
      <c r="I294" t="inlineStr">
        <is>
          <t>medium</t>
        </is>
      </c>
      <c r="J294" t="inlineStr">
        <is>
          <t>ГОСТ 34028-2016 ф10 А500С (армирование кладки) 189 0,617 м/п</t>
        </is>
      </c>
    </row>
    <row r="295">
      <c r="A295" t="inlineStr">
        <is>
          <t>cand_4605dd11c4a34aa5</t>
        </is>
      </c>
      <c r="B295" t="inlineStr">
        <is>
          <t>usv_2026_kr2.pdf</t>
        </is>
      </c>
      <c r="C295" t="n">
        <v>15</v>
      </c>
      <c r="D295" t="inlineStr">
        <is>
          <t>Спецификация по газобетонным блокам</t>
        </is>
      </c>
      <c r="E295" t="inlineStr">
        <is>
          <t>ф10 А</t>
        </is>
      </c>
      <c r="F295" t="n">
        <v>500</v>
      </c>
      <c r="G295" t="inlineStr">
        <is>
          <t>unknown</t>
        </is>
      </c>
      <c r="H295" t="inlineStr">
        <is>
          <t>regex_from_pdf_text</t>
        </is>
      </c>
      <c r="I295" t="inlineStr">
        <is>
          <t>low</t>
        </is>
      </c>
      <c r="J295" t="inlineStr">
        <is>
          <t>ГОСТ 34028-2016 ф10 А500С (армирование кладки) 189 0,617 м/п</t>
        </is>
      </c>
    </row>
    <row r="296">
      <c r="A296" t="inlineStr">
        <is>
          <t>cand_6ad044acd1bf2b45</t>
        </is>
      </c>
      <c r="B296" t="inlineStr">
        <is>
          <t>usv_2026_kr2.pdf</t>
        </is>
      </c>
      <c r="C296" t="n">
        <v>15</v>
      </c>
      <c r="D296" t="inlineStr">
        <is>
          <t>Спецификация по газобетонным блокам</t>
        </is>
      </c>
      <c r="E296" t="inlineStr">
        <is>
          <t>Газобетонный блок 600х400х250</t>
        </is>
      </c>
      <c r="F296" t="n">
        <v>13.44</v>
      </c>
      <c r="G296" t="inlineStr">
        <is>
          <t>м3</t>
        </is>
      </c>
      <c r="H296" t="inlineStr">
        <is>
          <t>regex_from_pdf_text</t>
        </is>
      </c>
      <c r="I296" t="inlineStr">
        <is>
          <t>medium</t>
        </is>
      </c>
      <c r="J296" t="inlineStr">
        <is>
          <t>Газобетонный блок 600х400х250 13,44 м3</t>
        </is>
      </c>
    </row>
    <row r="297">
      <c r="A297" t="inlineStr">
        <is>
          <t>cand_4e0c048cb073fd3f</t>
        </is>
      </c>
      <c r="B297" t="inlineStr">
        <is>
          <t>usv_2026_kr2.pdf</t>
        </is>
      </c>
      <c r="C297" t="n">
        <v>15</v>
      </c>
      <c r="D297" t="inlineStr">
        <is>
          <t>Спецификация по газобетонным блокам</t>
        </is>
      </c>
      <c r="E297" t="inlineStr">
        <is>
          <t>ГОСТ 34028-2016 ф10 А500С (армирование кладки) 152</t>
        </is>
      </c>
      <c r="F297" t="n">
        <v>0.617</v>
      </c>
      <c r="G297" t="inlineStr">
        <is>
          <t>м/п</t>
        </is>
      </c>
      <c r="H297" t="inlineStr">
        <is>
          <t>regex_from_pdf_text</t>
        </is>
      </c>
      <c r="I297" t="inlineStr">
        <is>
          <t>medium</t>
        </is>
      </c>
      <c r="J297" t="inlineStr">
        <is>
          <t>ГОСТ 34028-2016 ф10 А500С (армирование кладки) 152 0,617 м/п</t>
        </is>
      </c>
    </row>
    <row r="298">
      <c r="A298" t="inlineStr">
        <is>
          <t>cand_241bf03de44cbfc5</t>
        </is>
      </c>
      <c r="B298" t="inlineStr">
        <is>
          <t>usv_2026_kr2.pdf</t>
        </is>
      </c>
      <c r="C298" t="n">
        <v>15</v>
      </c>
      <c r="D298" t="inlineStr">
        <is>
          <t>Спецификация по газобетонным блокам</t>
        </is>
      </c>
      <c r="E298" t="inlineStr">
        <is>
          <t>ф10 А</t>
        </is>
      </c>
      <c r="F298" t="n">
        <v>500</v>
      </c>
      <c r="G298" t="inlineStr">
        <is>
          <t>unknown</t>
        </is>
      </c>
      <c r="H298" t="inlineStr">
        <is>
          <t>regex_from_pdf_text</t>
        </is>
      </c>
      <c r="I298" t="inlineStr">
        <is>
          <t>low</t>
        </is>
      </c>
      <c r="J298" t="inlineStr">
        <is>
          <t>ГОСТ 34028-2016 ф10 А500С (армирование кладки) 152 0,617 м/п</t>
        </is>
      </c>
    </row>
    <row r="299">
      <c r="A299" t="inlineStr">
        <is>
          <t>cand_d0cfff0e8afee98f</t>
        </is>
      </c>
      <c r="B299" t="inlineStr">
        <is>
          <t>usv_2026_kr2.pdf</t>
        </is>
      </c>
      <c r="C299" t="n">
        <v>15</v>
      </c>
      <c r="D299" t="inlineStr">
        <is>
          <t>Спецификация по газобетонным блокам</t>
        </is>
      </c>
      <c r="E299" t="inlineStr">
        <is>
          <t>н Газобетонный блок 600х400х250</t>
        </is>
      </c>
      <c r="F299" t="n">
        <v>22.74</v>
      </c>
      <c r="G299" t="inlineStr">
        <is>
          <t>м3</t>
        </is>
      </c>
      <c r="H299" t="inlineStr">
        <is>
          <t>regex_from_pdf_text</t>
        </is>
      </c>
      <c r="I299" t="inlineStr">
        <is>
          <t>medium</t>
        </is>
      </c>
      <c r="J299" t="inlineStr">
        <is>
          <t>н Газобетонный блок 600х400х250 22,74 м3</t>
        </is>
      </c>
    </row>
    <row r="300">
      <c r="A300" t="inlineStr">
        <is>
          <t>cand_554d2a0d31374031</t>
        </is>
      </c>
      <c r="B300" t="inlineStr">
        <is>
          <t>usv_2026_kr2.pdf</t>
        </is>
      </c>
      <c r="C300" t="n">
        <v>15</v>
      </c>
      <c r="D300" t="inlineStr">
        <is>
          <t>Спецификация по газобетонным блокам</t>
        </is>
      </c>
      <c r="E300" t="inlineStr">
        <is>
          <t>а ГОСТ 34028-2016 ф10 А500С (армирование кладки) 258</t>
        </is>
      </c>
      <c r="F300" t="n">
        <v>0.617</v>
      </c>
      <c r="G300" t="inlineStr">
        <is>
          <t>м/п</t>
        </is>
      </c>
      <c r="H300" t="inlineStr">
        <is>
          <t>regex_from_pdf_text</t>
        </is>
      </c>
      <c r="I300" t="inlineStr">
        <is>
          <t>medium</t>
        </is>
      </c>
      <c r="J300" t="inlineStr">
        <is>
          <t>а ГОСТ 34028-2016 ф10 А500С (армирование кладки) 258 0,617 м/п</t>
        </is>
      </c>
    </row>
    <row r="301">
      <c r="A301" t="inlineStr">
        <is>
          <t>cand_c05ad2c3a0437eee</t>
        </is>
      </c>
      <c r="B301" t="inlineStr">
        <is>
          <t>usv_2026_kr2.pdf</t>
        </is>
      </c>
      <c r="C301" t="n">
        <v>15</v>
      </c>
      <c r="D301" t="inlineStr">
        <is>
          <t>Спецификация по газобетонным блокам</t>
        </is>
      </c>
      <c r="E301" t="inlineStr">
        <is>
          <t>ф10 А</t>
        </is>
      </c>
      <c r="F301" t="n">
        <v>500</v>
      </c>
      <c r="G301" t="inlineStr">
        <is>
          <t>unknown</t>
        </is>
      </c>
      <c r="H301" t="inlineStr">
        <is>
          <t>regex_from_pdf_text</t>
        </is>
      </c>
      <c r="I301" t="inlineStr">
        <is>
          <t>low</t>
        </is>
      </c>
      <c r="J301" t="inlineStr">
        <is>
          <t>а ГОСТ 34028-2016 ф10 А500С (армирование кладки) 258 0,617 м/п</t>
        </is>
      </c>
    </row>
    <row r="302">
      <c r="A302" t="inlineStr">
        <is>
          <t>cand_5b43b98f9d894e62</t>
        </is>
      </c>
      <c r="B302" t="inlineStr">
        <is>
          <t>usv_2026_kr2.pdf</t>
        </is>
      </c>
      <c r="C302" t="n">
        <v>16</v>
      </c>
      <c r="D302" t="inlineStr">
        <is>
          <t>План перемычек 1-го этажа</t>
        </is>
      </c>
      <c r="E302" t="inlineStr">
        <is>
          <t>ЭППС</t>
        </is>
      </c>
      <c r="F302" t="n">
        <v>100</v>
      </c>
      <c r="G302" t="inlineStr">
        <is>
          <t>м</t>
        </is>
      </c>
      <c r="H302" t="inlineStr">
        <is>
          <t>regex_from_pdf_text</t>
        </is>
      </c>
      <c r="I302" t="inlineStr">
        <is>
          <t>medium</t>
        </is>
      </c>
      <c r="J302" t="inlineStr">
        <is>
          <t>ЭППС 100 мм Стена наружняя 400 мм.</t>
        </is>
      </c>
    </row>
    <row r="303">
      <c r="A303" t="inlineStr">
        <is>
          <t>cand_192cb6a052fb3936</t>
        </is>
      </c>
      <c r="B303" t="inlineStr">
        <is>
          <t>usv_2026_kr2.pdf</t>
        </is>
      </c>
      <c r="C303" t="n">
        <v>16</v>
      </c>
      <c r="D303" t="inlineStr">
        <is>
          <t>План перемычек 1-го этажа</t>
        </is>
      </c>
      <c r="E303" t="inlineStr">
        <is>
          <t>м Стена наружняя</t>
        </is>
      </c>
      <c r="F303" t="n">
        <v>400</v>
      </c>
      <c r="G303" t="inlineStr">
        <is>
          <t>м</t>
        </is>
      </c>
      <c r="H303" t="inlineStr">
        <is>
          <t>regex_from_pdf_text</t>
        </is>
      </c>
      <c r="I303" t="inlineStr">
        <is>
          <t>medium</t>
        </is>
      </c>
      <c r="J303" t="inlineStr">
        <is>
          <t>ЭППС 100 мм Стена наружняя 400 мм.</t>
        </is>
      </c>
    </row>
    <row r="304">
      <c r="A304" t="inlineStr">
        <is>
          <t>cand_6fdcb170e51a6d10</t>
        </is>
      </c>
      <c r="B304" t="inlineStr">
        <is>
          <t>usv_2026_kr2.pdf</t>
        </is>
      </c>
      <c r="C304" t="n">
        <v>16</v>
      </c>
      <c r="D304" t="inlineStr">
        <is>
          <t>План перемычек 1-го этажа</t>
        </is>
      </c>
      <c r="E304" t="inlineStr">
        <is>
          <t>ф16А</t>
        </is>
      </c>
      <c r="F304" t="n">
        <v>500</v>
      </c>
      <c r="G304" t="inlineStr">
        <is>
          <t>unknown</t>
        </is>
      </c>
      <c r="H304" t="inlineStr">
        <is>
          <t>regex_from_pdf_text</t>
        </is>
      </c>
      <c r="I304" t="inlineStr">
        <is>
          <t>low</t>
        </is>
      </c>
      <c r="J304" t="inlineStr">
        <is>
          <t>250 3 000 250 Ар-ра ф16А500С</t>
        </is>
      </c>
    </row>
    <row r="305">
      <c r="A305" t="inlineStr">
        <is>
          <t>cand_2961444bfcb59041</t>
        </is>
      </c>
      <c r="B305" t="inlineStr">
        <is>
          <t>usv_2026_kr2.pdf</t>
        </is>
      </c>
      <c r="C305" t="n">
        <v>16</v>
      </c>
      <c r="D305" t="inlineStr">
        <is>
          <t>План перемычек 1-го этажа</t>
        </is>
      </c>
      <c r="E305" t="inlineStr">
        <is>
          <t>Ф12А</t>
        </is>
      </c>
      <c r="F305" t="n">
        <v>500</v>
      </c>
      <c r="G305" t="inlineStr">
        <is>
          <t>unknown</t>
        </is>
      </c>
      <c r="H305" t="inlineStr">
        <is>
          <t>regex_from_pdf_text</t>
        </is>
      </c>
      <c r="I305" t="inlineStr">
        <is>
          <t>low</t>
        </is>
      </c>
      <c r="J305" t="inlineStr">
        <is>
          <t>3 500 Ар-ра Ф12А500с 20 85 20 Хомут Ф6А240 шаг 200 5 5 2 0 5 2 А (2 р - ш р т а ) ф10А500С</t>
        </is>
      </c>
    </row>
    <row r="306">
      <c r="A306" t="inlineStr">
        <is>
          <t>cand_3a585a42b39a06bc</t>
        </is>
      </c>
      <c r="B306" t="inlineStr">
        <is>
          <t>usv_2026_kr2.pdf</t>
        </is>
      </c>
      <c r="C306" t="n">
        <v>16</v>
      </c>
      <c r="D306" t="inlineStr">
        <is>
          <t>План перемычек 1-го этажа</t>
        </is>
      </c>
      <c r="E306" t="inlineStr">
        <is>
          <t>Ф6А</t>
        </is>
      </c>
      <c r="F306" t="n">
        <v>240</v>
      </c>
      <c r="G306" t="inlineStr">
        <is>
          <t>unknown</t>
        </is>
      </c>
      <c r="H306" t="inlineStr">
        <is>
          <t>regex_from_pdf_text</t>
        </is>
      </c>
      <c r="I306" t="inlineStr">
        <is>
          <t>low</t>
        </is>
      </c>
      <c r="J306" t="inlineStr">
        <is>
          <t>3 500 Ар-ра Ф12А500с 20 85 20 Хомут Ф6А240 шаг 200 5 5 2 0 5 2 А (2 р - ш р т а ) ф10А500С</t>
        </is>
      </c>
    </row>
    <row r="307">
      <c r="A307" t="inlineStr">
        <is>
          <t>cand_5fefe80c55355a39</t>
        </is>
      </c>
      <c r="B307" t="inlineStr">
        <is>
          <t>usv_2026_kr2.pdf</t>
        </is>
      </c>
      <c r="C307" t="n">
        <v>16</v>
      </c>
      <c r="D307" t="inlineStr">
        <is>
          <t>План перемычек 1-го этажа</t>
        </is>
      </c>
      <c r="E307" t="inlineStr">
        <is>
          <t>ф10А</t>
        </is>
      </c>
      <c r="F307" t="n">
        <v>500</v>
      </c>
      <c r="G307" t="inlineStr">
        <is>
          <t>unknown</t>
        </is>
      </c>
      <c r="H307" t="inlineStr">
        <is>
          <t>regex_from_pdf_text</t>
        </is>
      </c>
      <c r="I307" t="inlineStr">
        <is>
          <t>low</t>
        </is>
      </c>
      <c r="J307" t="inlineStr">
        <is>
          <t>3 500 Ар-ра Ф12А500с 20 85 20 Хомут Ф6А240 шаг 200 5 5 2 0 5 2 А (2 р - ш р т а ) ф10А500С</t>
        </is>
      </c>
    </row>
    <row r="308">
      <c r="A308" t="inlineStr">
        <is>
          <t>cand_ea380d136b11aa2c</t>
        </is>
      </c>
      <c r="B308" t="inlineStr">
        <is>
          <t>usv_2026_kr2.pdf</t>
        </is>
      </c>
      <c r="C308" t="n">
        <v>16</v>
      </c>
      <c r="D308" t="inlineStr">
        <is>
          <t>План перемычек 1-го этажа</t>
        </is>
      </c>
      <c r="E308" t="inlineStr">
        <is>
          <t>ф6А</t>
        </is>
      </c>
      <c r="F308" t="n">
        <v>240</v>
      </c>
      <c r="G308" t="inlineStr">
        <is>
          <t>unknown</t>
        </is>
      </c>
      <c r="H308" t="inlineStr">
        <is>
          <t>regex_from_pdf_text</t>
        </is>
      </c>
      <c r="I308" t="inlineStr">
        <is>
          <t>low</t>
        </is>
      </c>
      <c r="J308" t="inlineStr">
        <is>
          <t>0 0 6 3 2 Балка ребро в составе плиты перекрытия 2 Балка ребро в составе плиты перекрытия 0 5 2 5 2 2 1 1 3,050 0 8 6 0 8 1 Шпилька ф6А240</t>
        </is>
      </c>
    </row>
    <row r="309">
      <c r="A309" t="inlineStr">
        <is>
          <t>cand_ca9af08177280d35</t>
        </is>
      </c>
      <c r="B309" t="inlineStr">
        <is>
          <t>usv_2026_kr2.pdf</t>
        </is>
      </c>
      <c r="C309" t="n">
        <v>16</v>
      </c>
      <c r="D309" t="inlineStr">
        <is>
          <t>План перемычек 1-го этажа</t>
        </is>
      </c>
      <c r="E309" t="inlineStr">
        <is>
          <t>1 400 ЭППС</t>
        </is>
      </c>
      <c r="F309" t="n">
        <v>100</v>
      </c>
      <c r="G309" t="inlineStr">
        <is>
          <t>м</t>
        </is>
      </c>
      <c r="H309" t="inlineStr">
        <is>
          <t>regex_from_pdf_text</t>
        </is>
      </c>
      <c r="I309" t="inlineStr">
        <is>
          <t>medium</t>
        </is>
      </c>
      <c r="J309" t="inlineStr">
        <is>
          <t>1 400 ЭППС 100 мм 5 (шаг 200)</t>
        </is>
      </c>
    </row>
    <row r="310">
      <c r="A310" t="inlineStr">
        <is>
          <t>cand_facda4540622c027</t>
        </is>
      </c>
      <c r="B310" t="inlineStr">
        <is>
          <t>usv_2026_kr2.pdf</t>
        </is>
      </c>
      <c r="C310" t="n">
        <v>16</v>
      </c>
      <c r="D310" t="inlineStr">
        <is>
          <t>План перемычек 1-го этажа</t>
        </is>
      </c>
      <c r="E310" t="inlineStr">
        <is>
          <t>ф 0</t>
        </is>
      </c>
      <c r="F310" t="n">
        <v>8</v>
      </c>
      <c r="G310" t="inlineStr">
        <is>
          <t>unknown</t>
        </is>
      </c>
      <c r="H310" t="inlineStr">
        <is>
          <t>regex_from_pdf_text</t>
        </is>
      </c>
      <c r="I310" t="inlineStr">
        <is>
          <t>low</t>
        </is>
      </c>
      <c r="J310" t="inlineStr">
        <is>
          <t>Е 0 5 2 0 0 9 1 0 0 3 1 0 5 2 3 500 5 2 25 2 30 5 0 0 25 Х (ш о а м г у т 20 ф 0 8 ) А240</t>
        </is>
      </c>
    </row>
    <row r="311">
      <c r="A311" t="inlineStr">
        <is>
          <t>cand_c3d57603b2b51ee2</t>
        </is>
      </c>
      <c r="B311" t="inlineStr">
        <is>
          <t>usv_2026_kr2.pdf</t>
        </is>
      </c>
      <c r="C311" t="n">
        <v>16</v>
      </c>
      <c r="D311" t="inlineStr">
        <is>
          <t>План перемычек 1-го этажа</t>
        </is>
      </c>
      <c r="E311" t="inlineStr">
        <is>
          <t>0 0 3 2 0 0 8 1 0 5 2 0 0 9 0 0 4 1 Балк Э а П р П е С б 1 р 0 о 0 в м с м оставе п 1 литы перекрытия 2 Стена</t>
        </is>
      </c>
      <c r="F311" t="n">
        <v>250</v>
      </c>
      <c r="G311" t="inlineStr">
        <is>
          <t>м</t>
        </is>
      </c>
      <c r="H311" t="inlineStr">
        <is>
          <t>regex_from_pdf_text</t>
        </is>
      </c>
      <c r="I311" t="inlineStr">
        <is>
          <t>medium</t>
        </is>
      </c>
      <c r="J311" t="inlineStr">
        <is>
          <t>0 0 3 2 0 0 8 1 0 5 2 0 0 9 0 0 4 1 Балк Э а П р П е С б 1 р 0 о 0 в м с м оставе п 1 литы перекрытия 2 Стена 250 мм. Перемычка Пм-4 в Ар-ра ф25А500С (4 шт.)</t>
        </is>
      </c>
    </row>
    <row r="312">
      <c r="A312" t="inlineStr">
        <is>
          <t>cand_101ea7ada0ec7692</t>
        </is>
      </c>
      <c r="B312" t="inlineStr">
        <is>
          <t>usv_2026_kr2.pdf</t>
        </is>
      </c>
      <c r="C312" t="n">
        <v>16</v>
      </c>
      <c r="D312" t="inlineStr">
        <is>
          <t>План перемычек 1-го этажа</t>
        </is>
      </c>
      <c r="E312" t="inlineStr">
        <is>
          <t>ф25А</t>
        </is>
      </c>
      <c r="F312" t="n">
        <v>500</v>
      </c>
      <c r="G312" t="inlineStr">
        <is>
          <t>unknown</t>
        </is>
      </c>
      <c r="H312" t="inlineStr">
        <is>
          <t>regex_from_pdf_text</t>
        </is>
      </c>
      <c r="I312" t="inlineStr">
        <is>
          <t>low</t>
        </is>
      </c>
      <c r="J312" t="inlineStr">
        <is>
          <t>0 0 3 2 0 0 8 1 0 5 2 0 0 9 0 0 4 1 Балк Э а П р П е С б 1 р 0 о 0 в м с м оставе п 1 литы перекрытия 2 Стена 250 мм. Перемычка Пм-4 в Ар-ра ф25А500С (4 шт.)</t>
        </is>
      </c>
    </row>
    <row r="313">
      <c r="A313" t="inlineStr">
        <is>
          <t>cand_c82daeb9799e3700</t>
        </is>
      </c>
      <c r="B313" t="inlineStr">
        <is>
          <t>usv_2026_kr2.pdf</t>
        </is>
      </c>
      <c r="C313" t="n">
        <v>16</v>
      </c>
      <c r="D313" t="inlineStr">
        <is>
          <t>План перемычек 1-го этажа</t>
        </is>
      </c>
      <c r="E313" t="inlineStr">
        <is>
          <t>Ф6А</t>
        </is>
      </c>
      <c r="F313" t="n">
        <v>240</v>
      </c>
      <c r="G313" t="inlineStr">
        <is>
          <t>unknown</t>
        </is>
      </c>
      <c r="H313" t="inlineStr">
        <is>
          <t>regex_from_pdf_text</t>
        </is>
      </c>
      <c r="I313" t="inlineStr">
        <is>
          <t>low</t>
        </is>
      </c>
      <c r="J313" t="inlineStr">
        <is>
          <t>Д 0 0 5 2 0 5 2 63 20 1 8 2 5 5 20 63 Хомут Ф6А240 шаг 200</t>
        </is>
      </c>
    </row>
    <row r="314">
      <c r="A314" t="inlineStr">
        <is>
          <t>cand_964c9b3b7d21443d</t>
        </is>
      </c>
      <c r="B314" t="inlineStr">
        <is>
          <t>usv_2026_kr2.pdf</t>
        </is>
      </c>
      <c r="C314" t="n">
        <v>16</v>
      </c>
      <c r="D314" t="inlineStr">
        <is>
          <t>План перемычек 1-го этажа</t>
        </is>
      </c>
      <c r="E314" t="inlineStr">
        <is>
          <t>Ф12А</t>
        </is>
      </c>
      <c r="F314" t="n">
        <v>500</v>
      </c>
      <c r="G314" t="inlineStr">
        <is>
          <t>unknown</t>
        </is>
      </c>
      <c r="H314" t="inlineStr">
        <is>
          <t>regex_from_pdf_text</t>
        </is>
      </c>
      <c r="I314" t="inlineStr">
        <is>
          <t>low</t>
        </is>
      </c>
      <c r="J314" t="inlineStr">
        <is>
          <t>5 Ар-ра Ф12А500с</t>
        </is>
      </c>
    </row>
    <row r="315">
      <c r="A315" t="inlineStr">
        <is>
          <t>cand_cbd85290016c28c7</t>
        </is>
      </c>
      <c r="B315" t="inlineStr">
        <is>
          <t>usv_2026_kr2.pdf</t>
        </is>
      </c>
      <c r="C315" t="n">
        <v>16</v>
      </c>
      <c r="D315" t="inlineStr">
        <is>
          <t>План перемычек 1-го этажа</t>
        </is>
      </c>
      <c r="E315" t="inlineStr">
        <is>
          <t>ф10А</t>
        </is>
      </c>
      <c r="F315" t="n">
        <v>500</v>
      </c>
      <c r="G315" t="inlineStr">
        <is>
          <t>unknown</t>
        </is>
      </c>
      <c r="H315" t="inlineStr">
        <is>
          <t>regex_from_pdf_text</t>
        </is>
      </c>
      <c r="I315" t="inlineStr">
        <is>
          <t>low</t>
        </is>
      </c>
      <c r="J315" t="inlineStr">
        <is>
          <t>А (3 р - ш р т а . ) ф10А500С</t>
        </is>
      </c>
    </row>
    <row r="316">
      <c r="A316" t="inlineStr">
        <is>
          <t>cand_95907fcbe50b5a61</t>
        </is>
      </c>
      <c r="B316" t="inlineStr">
        <is>
          <t>usv_2026_kr2.pdf</t>
        </is>
      </c>
      <c r="C316" t="n">
        <v>16</v>
      </c>
      <c r="D316" t="inlineStr">
        <is>
          <t>План перемычек 1-го этажа</t>
        </is>
      </c>
      <c r="E316" t="inlineStr">
        <is>
          <t>0 0 6 5 0 5 2 0 5 2 0 5 2 0 5 2 1 200 0 0 5 0 8 2 0 0 3 1 0 0 2 1 0 5 2 0 0 5 0 2 7 Перег н о а р д о д д к в а е р 1 н 5 ы</t>
        </is>
      </c>
      <c r="F316" t="n">
        <v>0</v>
      </c>
      <c r="G316" t="inlineStr">
        <is>
          <t>м</t>
        </is>
      </c>
      <c r="H316" t="inlineStr">
        <is>
          <t>regex_from_pdf_text</t>
        </is>
      </c>
      <c r="I316" t="inlineStr">
        <is>
          <t>medium</t>
        </is>
      </c>
      <c r="J316" t="inlineStr">
        <is>
          <t>0 0 6 5 0 5 2 0 5 2 0 5 2 0 5 2 1 200 0 0 5 0 8 2 0 0 3 1 0 0 2 1 0 5 2 0 0 5 0 2 7 Перег н о а р д о д д к в а е р 1 н 5 ы 0 м м п м р . о П е е м р о е м мычка 0 3 4 0 8 5 2 3 0 0 8 1</t>
        </is>
      </c>
    </row>
    <row r="317">
      <c r="A317" t="inlineStr">
        <is>
          <t>cand_93402570a47383cb</t>
        </is>
      </c>
      <c r="B317" t="inlineStr">
        <is>
          <t>usv_2026_kr2.pdf</t>
        </is>
      </c>
      <c r="C317" t="n">
        <v>16</v>
      </c>
      <c r="D317" t="inlineStr">
        <is>
          <t>План перемычек 1-го этажа</t>
        </is>
      </c>
      <c r="E317" t="inlineStr">
        <is>
          <t>ф6А</t>
        </is>
      </c>
      <c r="F317" t="n">
        <v>240</v>
      </c>
      <c r="G317" t="inlineStr">
        <is>
          <t>unknown</t>
        </is>
      </c>
      <c r="H317" t="inlineStr">
        <is>
          <t>regex_from_pdf_text</t>
        </is>
      </c>
      <c r="I317" t="inlineStr">
        <is>
          <t>low</t>
        </is>
      </c>
      <c r="J317" t="inlineStr">
        <is>
          <t>0 0 4 1 0 0 9 0 0 7 0 0 2 1 0 0 8 0 0 3 1 150 900 150 0 5 2 0 5 2 3,050 5 225 250 25 Хом 2 ут ф6А240</t>
        </is>
      </c>
    </row>
    <row r="318">
      <c r="A318" t="inlineStr">
        <is>
          <t>cand_179001c095035ca2</t>
        </is>
      </c>
      <c r="B318" t="inlineStr">
        <is>
          <t>usv_2026_kr2.pdf</t>
        </is>
      </c>
      <c r="C318" t="n">
        <v>16</v>
      </c>
      <c r="D318" t="inlineStr">
        <is>
          <t>План перемычек 1-го этажа</t>
        </is>
      </c>
      <c r="E318" t="inlineStr">
        <is>
          <t>.в н ГОСТ 26633-2015 Бетон В-22,5</t>
        </is>
      </c>
      <c r="F318" t="n">
        <v>0.24</v>
      </c>
      <c r="G318" t="inlineStr">
        <is>
          <t>м3</t>
        </is>
      </c>
      <c r="H318" t="inlineStr">
        <is>
          <t>regex_from_pdf_text</t>
        </is>
      </c>
      <c r="I318" t="inlineStr">
        <is>
          <t>medium</t>
        </is>
      </c>
      <c r="J318" t="inlineStr">
        <is>
          <t>.в н ГОСТ 26633-2015 Бетон В-22,5 0,24 м3</t>
        </is>
      </c>
    </row>
    <row r="319">
      <c r="A319" t="inlineStr">
        <is>
          <t>cand_ff66ea17c5019c20</t>
        </is>
      </c>
      <c r="B319" t="inlineStr">
        <is>
          <t>usv_2026_kr2.pdf</t>
        </is>
      </c>
      <c r="C319" t="n">
        <v>16</v>
      </c>
      <c r="D319" t="inlineStr">
        <is>
          <t>План перемычек 1-го этажа</t>
        </is>
      </c>
      <c r="E319" t="inlineStr">
        <is>
          <t>а ГОСТ 34028-2016 ф12 А500С</t>
        </is>
      </c>
      <c r="F319" t="n">
        <v>103</v>
      </c>
      <c r="G319" t="inlineStr">
        <is>
          <t>кг</t>
        </is>
      </c>
      <c r="H319" t="inlineStr">
        <is>
          <t>regex_from_pdf_text</t>
        </is>
      </c>
      <c r="I319" t="inlineStr">
        <is>
          <t>medium</t>
        </is>
      </c>
      <c r="J319" t="inlineStr">
        <is>
          <t>а ГОСТ 34028-2016 ф12 А500С 103 кг</t>
        </is>
      </c>
    </row>
    <row r="320">
      <c r="A320" t="inlineStr">
        <is>
          <t>cand_800e0717d81283c1</t>
        </is>
      </c>
      <c r="B320" t="inlineStr">
        <is>
          <t>usv_2026_kr2.pdf</t>
        </is>
      </c>
      <c r="C320" t="n">
        <v>16</v>
      </c>
      <c r="D320" t="inlineStr">
        <is>
          <t>План перемычек 1-го этажа</t>
        </is>
      </c>
      <c r="E320" t="inlineStr">
        <is>
          <t>ф12 А</t>
        </is>
      </c>
      <c r="F320" t="n">
        <v>500</v>
      </c>
      <c r="G320" t="inlineStr">
        <is>
          <t>unknown</t>
        </is>
      </c>
      <c r="H320" t="inlineStr">
        <is>
          <t>regex_from_pdf_text</t>
        </is>
      </c>
      <c r="I320" t="inlineStr">
        <is>
          <t>low</t>
        </is>
      </c>
      <c r="J320" t="inlineStr">
        <is>
          <t>а ГОСТ 34028-2016 ф12 А500С 103 кг</t>
        </is>
      </c>
    </row>
    <row r="321">
      <c r="A321" t="inlineStr">
        <is>
          <t>cand_74e65e264ba71d7a</t>
        </is>
      </c>
      <c r="B321" t="inlineStr">
        <is>
          <t>usv_2026_kr2.pdf</t>
        </is>
      </c>
      <c r="C321" t="n">
        <v>16</v>
      </c>
      <c r="D321" t="inlineStr">
        <is>
          <t>План перемычек 1-го этажа</t>
        </is>
      </c>
      <c r="E321" t="inlineStr">
        <is>
          <t>4 300 1 200 4 200 4 400 4 600 ГОСТ 34028-2016 ф6 А240 (хомуты)</t>
        </is>
      </c>
      <c r="F321" t="n">
        <v>20.4</v>
      </c>
      <c r="G321" t="inlineStr">
        <is>
          <t>кг</t>
        </is>
      </c>
      <c r="H321" t="inlineStr">
        <is>
          <t>regex_from_pdf_text</t>
        </is>
      </c>
      <c r="I321" t="inlineStr">
        <is>
          <t>medium</t>
        </is>
      </c>
      <c r="J321" t="inlineStr">
        <is>
          <t>4 300 1 200 4 200 4 400 4 600 ГОСТ 34028-2016 ф6 А240 (хомуты) 20,4 кг</t>
        </is>
      </c>
    </row>
    <row r="322">
      <c r="A322" t="inlineStr">
        <is>
          <t>cand_3021f6b70cda6733</t>
        </is>
      </c>
      <c r="B322" t="inlineStr">
        <is>
          <t>usv_2026_kr2.pdf</t>
        </is>
      </c>
      <c r="C322" t="n">
        <v>16</v>
      </c>
      <c r="D322" t="inlineStr">
        <is>
          <t>План перемычек 1-го этажа</t>
        </is>
      </c>
      <c r="E322" t="inlineStr">
        <is>
          <t>ф6 А</t>
        </is>
      </c>
      <c r="F322" t="n">
        <v>240</v>
      </c>
      <c r="G322" t="inlineStr">
        <is>
          <t>unknown</t>
        </is>
      </c>
      <c r="H322" t="inlineStr">
        <is>
          <t>regex_from_pdf_text</t>
        </is>
      </c>
      <c r="I322" t="inlineStr">
        <is>
          <t>low</t>
        </is>
      </c>
      <c r="J322" t="inlineStr">
        <is>
          <t>4 300 1 200 4 200 4 400 4 600 ГОСТ 34028-2016 ф6 А240 (хомуты) 20,4 кг</t>
        </is>
      </c>
    </row>
    <row r="323">
      <c r="A323" t="inlineStr">
        <is>
          <t>cand_e6a97a45c8fcbee0</t>
        </is>
      </c>
      <c r="B323" t="inlineStr">
        <is>
          <t>usv_2026_kr2.pdf</t>
        </is>
      </c>
      <c r="C323" t="n">
        <v>16</v>
      </c>
      <c r="D323" t="inlineStr">
        <is>
          <t>План перемычек 1-го этажа</t>
        </is>
      </c>
      <c r="E323" t="inlineStr">
        <is>
          <t>а Длина перемычек в U-блоках</t>
        </is>
      </c>
      <c r="F323" t="n">
        <v>21.5</v>
      </c>
      <c r="G323" t="inlineStr">
        <is>
          <t>м/п</t>
        </is>
      </c>
      <c r="H323" t="inlineStr">
        <is>
          <t>regex_from_pdf_text</t>
        </is>
      </c>
      <c r="I323" t="inlineStr">
        <is>
          <t>medium</t>
        </is>
      </c>
      <c r="J323" t="inlineStr">
        <is>
          <t>а Длина перемычек в U-блоках 21,5 м/п</t>
        </is>
      </c>
    </row>
    <row r="324">
      <c r="A324" t="inlineStr">
        <is>
          <t>cand_f23dbfe59131d2eb</t>
        </is>
      </c>
      <c r="B324" t="inlineStr">
        <is>
          <t>usv_2026_kr2.pdf</t>
        </is>
      </c>
      <c r="C324" t="n">
        <v>18</v>
      </c>
      <c r="D324" t="inlineStr">
        <is>
          <t>Схема фасада 2</t>
        </is>
      </c>
      <c r="E324" t="inlineStr">
        <is>
          <t>3,050</t>
        </is>
      </c>
      <c r="F324" t="n">
        <v>0.88</v>
      </c>
      <c r="G324" t="inlineStr">
        <is>
          <t>м2</t>
        </is>
      </c>
      <c r="H324" t="inlineStr">
        <is>
          <t>regex_from_pdf_text</t>
        </is>
      </c>
      <c r="I324" t="inlineStr">
        <is>
          <t>medium</t>
        </is>
      </c>
      <c r="J324" t="inlineStr">
        <is>
          <t>3,050 0,88 м2 1,80 м2 0,88 м2 13-й ряд (армирование кладки )</t>
        </is>
      </c>
    </row>
    <row r="325">
      <c r="A325" t="inlineStr">
        <is>
          <t>cand_45e6c86e828440af</t>
        </is>
      </c>
      <c r="B325" t="inlineStr">
        <is>
          <t>usv_2026_kr2.pdf</t>
        </is>
      </c>
      <c r="C325" t="n">
        <v>18</v>
      </c>
      <c r="D325" t="inlineStr">
        <is>
          <t>Схема фасада 2</t>
        </is>
      </c>
      <c r="E325" t="inlineStr">
        <is>
          <t>1,80 м2</t>
        </is>
      </c>
      <c r="F325" t="n">
        <v>0.88</v>
      </c>
      <c r="G325" t="inlineStr">
        <is>
          <t>м2</t>
        </is>
      </c>
      <c r="H325" t="inlineStr">
        <is>
          <t>regex_from_pdf_text</t>
        </is>
      </c>
      <c r="I325" t="inlineStr">
        <is>
          <t>medium</t>
        </is>
      </c>
      <c r="J325" t="inlineStr">
        <is>
          <t>3,050 0,88 м2 1,80 м2 0,88 м2 13-й ряд (армирование кладки )</t>
        </is>
      </c>
    </row>
    <row r="326">
      <c r="A326" t="inlineStr">
        <is>
          <t>cand_54738055ae52db8c</t>
        </is>
      </c>
      <c r="B326" t="inlineStr">
        <is>
          <t>usv_2026_kr2.pdf</t>
        </is>
      </c>
      <c r="C326" t="n">
        <v>21</v>
      </c>
      <c r="D326" t="inlineStr">
        <is>
          <t>600 600 План плиты перекрытия на отм. + 3. 480</t>
        </is>
      </c>
      <c r="E326" t="inlineStr">
        <is>
          <t>ф16А</t>
        </is>
      </c>
      <c r="F326" t="n">
        <v>500</v>
      </c>
      <c r="G326" t="inlineStr">
        <is>
          <t>unknown</t>
        </is>
      </c>
      <c r="H326" t="inlineStr">
        <is>
          <t>regex_from_pdf_text</t>
        </is>
      </c>
      <c r="I326" t="inlineStr">
        <is>
          <t>low</t>
        </is>
      </c>
      <c r="J326" t="inlineStr">
        <is>
          <t>Б-1 Ар-ра ф16А500С</t>
        </is>
      </c>
    </row>
    <row r="327">
      <c r="A327" t="inlineStr">
        <is>
          <t>cand_f6ae9b374a5fb15d</t>
        </is>
      </c>
      <c r="B327" t="inlineStr">
        <is>
          <t>usv_2026_kr2.pdf</t>
        </is>
      </c>
      <c r="C327" t="n">
        <v>21</v>
      </c>
      <c r="D327" t="inlineStr">
        <is>
          <t>600 600 План плиты перекрытия на отм. + 3. 480</t>
        </is>
      </c>
      <c r="E327" t="inlineStr">
        <is>
          <t>ф10А</t>
        </is>
      </c>
      <c r="F327" t="n">
        <v>500</v>
      </c>
      <c r="G327" t="inlineStr">
        <is>
          <t>unknown</t>
        </is>
      </c>
      <c r="H327" t="inlineStr">
        <is>
          <t>regex_from_pdf_text</t>
        </is>
      </c>
      <c r="I327" t="inlineStr">
        <is>
          <t>low</t>
        </is>
      </c>
      <c r="J327" t="inlineStr">
        <is>
          <t>0 0 Балка ребро в составе плиты Б-1 0 5 9 3 0 7 3 100 0 5 3 Балка ребро в составе плиты Б-3 13 100 1 6 0 0 0 0 3,480 А (3 р - ш р т а . ) ф10А500С 1 5 5 2 3 0 5 2 А (2 р - ш р т а ) ф10А500С</t>
        </is>
      </c>
    </row>
    <row r="328">
      <c r="A328" t="inlineStr">
        <is>
          <t>cand_8ac9e8b760d34e35</t>
        </is>
      </c>
      <c r="B328" t="inlineStr">
        <is>
          <t>usv_2026_kr2.pdf</t>
        </is>
      </c>
      <c r="C328" t="n">
        <v>21</v>
      </c>
      <c r="D328" t="inlineStr">
        <is>
          <t>600 600 План плиты перекрытия на отм. + 3. 480</t>
        </is>
      </c>
      <c r="E328" t="inlineStr">
        <is>
          <t>ф6А</t>
        </is>
      </c>
      <c r="F328" t="n">
        <v>240</v>
      </c>
      <c r="G328" t="inlineStr">
        <is>
          <t>unknown</t>
        </is>
      </c>
      <c r="H328" t="inlineStr">
        <is>
          <t>regex_from_pdf_text</t>
        </is>
      </c>
      <c r="I328" t="inlineStr">
        <is>
          <t>low</t>
        </is>
      </c>
      <c r="J328" t="inlineStr">
        <is>
          <t>3 3 700 150 9 000 0 0 1 5 200 5 2 0 8 1 0 8 6 0 8 1 Шпилька ф6А240</t>
        </is>
      </c>
    </row>
    <row r="329">
      <c r="A329" t="inlineStr">
        <is>
          <t>cand_bdfae440e7aa2d59</t>
        </is>
      </c>
      <c r="B329" t="inlineStr">
        <is>
          <t>usv_2026_kr2.pdf</t>
        </is>
      </c>
      <c r="C329" t="n">
        <v>21</v>
      </c>
      <c r="D329" t="inlineStr">
        <is>
          <t>600 600 План плиты перекрытия на отм. + 3. 480</t>
        </is>
      </c>
      <c r="E329" t="inlineStr">
        <is>
          <t>ф8А</t>
        </is>
      </c>
      <c r="F329" t="n">
        <v>240</v>
      </c>
      <c r="G329" t="inlineStr">
        <is>
          <t>unknown</t>
        </is>
      </c>
      <c r="H329" t="inlineStr">
        <is>
          <t>regex_from_pdf_text</t>
        </is>
      </c>
      <c r="I329" t="inlineStr">
        <is>
          <t>low</t>
        </is>
      </c>
      <c r="J329" t="inlineStr">
        <is>
          <t>Проем под вн. водосток 1 350 3 500 0 31 350 5 5 Хомут ф8А240</t>
        </is>
      </c>
    </row>
    <row r="330">
      <c r="A330" t="inlineStr">
        <is>
          <t>cand_dcf3930e9446d301</t>
        </is>
      </c>
      <c r="B330" t="inlineStr">
        <is>
          <t>usv_2026_kr2.pdf</t>
        </is>
      </c>
      <c r="C330" t="n">
        <v>21</v>
      </c>
      <c r="D330" t="inlineStr">
        <is>
          <t>600 600 План плиты перекрытия на отм. + 3. 480</t>
        </is>
      </c>
      <c r="E330" t="inlineStr">
        <is>
          <t>ф6А</t>
        </is>
      </c>
      <c r="F330" t="n">
        <v>240</v>
      </c>
      <c r="G330" t="inlineStr">
        <is>
          <t>unknown</t>
        </is>
      </c>
      <c r="H330" t="inlineStr">
        <is>
          <t>regex_from_pdf_text</t>
        </is>
      </c>
      <c r="I330" t="inlineStr">
        <is>
          <t>low</t>
        </is>
      </c>
      <c r="J330" t="inlineStr">
        <is>
          <t>0 225 250 25 Хомут ф6А240 2 25 250 25 (шаг 200)</t>
        </is>
      </c>
    </row>
    <row r="331">
      <c r="A331" t="inlineStr">
        <is>
          <t>cand_9a50c822358998e7</t>
        </is>
      </c>
      <c r="B331" t="inlineStr">
        <is>
          <t>usv_2026_kr2.pdf</t>
        </is>
      </c>
      <c r="C331" t="n">
        <v>21</v>
      </c>
      <c r="D331" t="inlineStr">
        <is>
          <t>600 600 План плиты перекрытия на отм. + 3. 480</t>
        </is>
      </c>
      <c r="E331" t="inlineStr">
        <is>
          <t>ф25А</t>
        </is>
      </c>
      <c r="F331" t="n">
        <v>500</v>
      </c>
      <c r="G331" t="inlineStr">
        <is>
          <t>unknown</t>
        </is>
      </c>
      <c r="H331" t="inlineStr">
        <is>
          <t>regex_from_pdf_text</t>
        </is>
      </c>
      <c r="I331" t="inlineStr">
        <is>
          <t>low</t>
        </is>
      </c>
      <c r="J331" t="inlineStr">
        <is>
          <t>Ар-ра ф25А500С (4 шт.)</t>
        </is>
      </c>
    </row>
    <row r="332">
      <c r="A332" t="inlineStr">
        <is>
          <t>cand_06714da45e536e9f</t>
        </is>
      </c>
      <c r="B332" t="inlineStr">
        <is>
          <t>usv_2026_kr2.pdf</t>
        </is>
      </c>
      <c r="C332" t="n">
        <v>21</v>
      </c>
      <c r="D332" t="inlineStr">
        <is>
          <t>600 600 План плиты перекрытия на отм. + 3. 480</t>
        </is>
      </c>
      <c r="E332" t="inlineStr">
        <is>
          <t>ф16А</t>
        </is>
      </c>
      <c r="F332" t="n">
        <v>500</v>
      </c>
      <c r="G332" t="inlineStr">
        <is>
          <t>unknown</t>
        </is>
      </c>
      <c r="H332" t="inlineStr">
        <is>
          <t>regex_from_pdf_text</t>
        </is>
      </c>
      <c r="I332" t="inlineStr">
        <is>
          <t>low</t>
        </is>
      </c>
      <c r="J332" t="inlineStr">
        <is>
          <t>8 500 Ар-ра ф16А500С</t>
        </is>
      </c>
    </row>
    <row r="333">
      <c r="A333" t="inlineStr">
        <is>
          <t>cand_0187b3ea35025602</t>
        </is>
      </c>
      <c r="B333" t="inlineStr">
        <is>
          <t>usv_2026_kr2.pdf</t>
        </is>
      </c>
      <c r="C333" t="n">
        <v>21</v>
      </c>
      <c r="D333" t="inlineStr">
        <is>
          <t>600 600 План плиты перекрытия на отм. + 3. 480</t>
        </is>
      </c>
      <c r="E333" t="inlineStr">
        <is>
          <t>150 2 650 ЭППС</t>
        </is>
      </c>
      <c r="F333" t="n">
        <v>100</v>
      </c>
      <c r="G333" t="inlineStr">
        <is>
          <t>м</t>
        </is>
      </c>
      <c r="H333" t="inlineStr">
        <is>
          <t>regex_from_pdf_text</t>
        </is>
      </c>
      <c r="I333" t="inlineStr">
        <is>
          <t>medium</t>
        </is>
      </c>
      <c r="J333" t="inlineStr">
        <is>
          <t>150 2 650 ЭППС 100 мм 3,730</t>
        </is>
      </c>
    </row>
    <row r="334">
      <c r="A334" t="inlineStr">
        <is>
          <t>cand_e466abe5108d485a</t>
        </is>
      </c>
      <c r="B334" t="inlineStr">
        <is>
          <t>usv_2026_kr2.pdf</t>
        </is>
      </c>
      <c r="C334" t="n">
        <v>21</v>
      </c>
      <c r="D334" t="inlineStr">
        <is>
          <t>600 600 План плиты перекрытия на отм. + 3. 480</t>
        </is>
      </c>
      <c r="E334" t="inlineStr">
        <is>
          <t>ф 0</t>
        </is>
      </c>
      <c r="F334" t="n">
        <v>6</v>
      </c>
      <c r="G334" t="inlineStr">
        <is>
          <t>unknown</t>
        </is>
      </c>
      <c r="H334" t="inlineStr">
        <is>
          <t>regex_from_pdf_text</t>
        </is>
      </c>
      <c r="I334" t="inlineStr">
        <is>
          <t>low</t>
        </is>
      </c>
      <c r="J334" t="inlineStr">
        <is>
          <t>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t>
        </is>
      </c>
    </row>
    <row r="335">
      <c r="A335" t="inlineStr">
        <is>
          <t>cand_4ae45d89f44abab1</t>
        </is>
      </c>
      <c r="B335" t="inlineStr">
        <is>
          <t>usv_2026_kr2.pdf</t>
        </is>
      </c>
      <c r="C335" t="n">
        <v>21</v>
      </c>
      <c r="D335" t="inlineStr">
        <is>
          <t>600 600 План плиты перекрытия на отм. + 3. 480</t>
        </is>
      </c>
      <c r="E335" t="inlineStr">
        <is>
          <t>ф25А</t>
        </is>
      </c>
      <c r="F335" t="n">
        <v>500</v>
      </c>
      <c r="G335" t="inlineStr">
        <is>
          <t>unknown</t>
        </is>
      </c>
      <c r="H335" t="inlineStr">
        <is>
          <t>regex_from_pdf_text</t>
        </is>
      </c>
      <c r="I335" t="inlineStr">
        <is>
          <t>low</t>
        </is>
      </c>
      <c r="J335" t="inlineStr">
        <is>
          <t>Г 0 0 5 Проем под вн. водосток Проем под вн. водосток Ар-ра ф25А500С (4 шт.)</t>
        </is>
      </c>
    </row>
    <row r="336">
      <c r="A336" t="inlineStr">
        <is>
          <t>cand_07cd307979e0226a</t>
        </is>
      </c>
      <c r="B336" t="inlineStr">
        <is>
          <t>usv_2026_kr2.pdf</t>
        </is>
      </c>
      <c r="C336" t="n">
        <v>21</v>
      </c>
      <c r="D336" t="inlineStr">
        <is>
          <t>600 600 План плиты перекрытия на отм. + 3. 480</t>
        </is>
      </c>
      <c r="E336" t="inlineStr">
        <is>
          <t>ф10А</t>
        </is>
      </c>
      <c r="F336" t="n">
        <v>500</v>
      </c>
      <c r="G336" t="inlineStr">
        <is>
          <t>unknown</t>
        </is>
      </c>
      <c r="H336" t="inlineStr">
        <is>
          <t>regex_from_pdf_text</t>
        </is>
      </c>
      <c r="I336" t="inlineStr">
        <is>
          <t>low</t>
        </is>
      </c>
      <c r="J336" t="inlineStr">
        <is>
          <t>Б 9 0 8 1 5 0 5 4 5 0 0 8 0 0 3 1 Ар-я сетка ф10А500С шаг 200 350</t>
        </is>
      </c>
    </row>
    <row r="337">
      <c r="A337" t="inlineStr">
        <is>
          <t>cand_331890e6e37b8a99</t>
        </is>
      </c>
      <c r="B337" t="inlineStr">
        <is>
          <t>usv_2026_kr2.pdf</t>
        </is>
      </c>
      <c r="C337" t="n">
        <v>21</v>
      </c>
      <c r="D337" t="inlineStr">
        <is>
          <t>600 600 План плиты перекрытия на отм. + 3. 480</t>
        </is>
      </c>
      <c r="E337" t="inlineStr">
        <is>
          <t>ф 0 о</t>
        </is>
      </c>
      <c r="F337" t="n">
        <v>0</v>
      </c>
      <c r="G337" t="inlineStr">
        <is>
          <t>unknown</t>
        </is>
      </c>
      <c r="H337" t="inlineStr">
        <is>
          <t>regex_from_pdf_text</t>
        </is>
      </c>
      <c r="I337" t="inlineStr">
        <is>
          <t>low</t>
        </is>
      </c>
      <c r="J337" t="inlineStr">
        <is>
          <t>Верхнее 6 ф 0 о 0 новое ар</t>
        </is>
      </c>
    </row>
    <row r="338">
      <c r="A338" t="inlineStr">
        <is>
          <t>cand_e18fced58ffd1b4f</t>
        </is>
      </c>
      <c r="B338" t="inlineStr">
        <is>
          <t>usv_2026_kr2.pdf</t>
        </is>
      </c>
      <c r="C338" t="n">
        <v>21</v>
      </c>
      <c r="D338" t="inlineStr">
        <is>
          <t>600 600 План плиты перекрытия на отм. + 3. 480</t>
        </is>
      </c>
      <c r="E338" t="inlineStr">
        <is>
          <t>о С 0 0 6 0 0 6 ар-я сетка ф10А500С шаг 200 П ш о а з г . 1 6 . 0 А 0 р - в р а ш а ф х</t>
        </is>
      </c>
      <c r="F338" t="n">
        <v>1</v>
      </c>
      <c r="G338" t="inlineStr">
        <is>
          <t>м</t>
        </is>
      </c>
      <c r="H338" t="inlineStr">
        <is>
          <t>regex_from_pdf_text</t>
        </is>
      </c>
      <c r="I338" t="inlineStr">
        <is>
          <t>medium</t>
        </is>
      </c>
      <c r="J338" t="inlineStr">
        <is>
          <t>о С 0 0 6 0 0 6 ар-я сетка ф10А500С шаг 200 П ш о а з г . 1 6 . 0 А 0 р - в р а ш а ф х 1 м 0 . А п 5 ор 0 . 0С Поз. 2. Ар-ра ф10 А500С</t>
        </is>
      </c>
    </row>
    <row r="339">
      <c r="A339" t="inlineStr">
        <is>
          <t>cand_1f64a22c1d40f3c1</t>
        </is>
      </c>
      <c r="B339" t="inlineStr">
        <is>
          <t>usv_2026_kr2.pdf</t>
        </is>
      </c>
      <c r="C339" t="n">
        <v>21</v>
      </c>
      <c r="D339" t="inlineStr">
        <is>
          <t>600 600 План плиты перекрытия на отм. + 3. 480</t>
        </is>
      </c>
      <c r="E339" t="inlineStr">
        <is>
          <t>ф10А</t>
        </is>
      </c>
      <c r="F339" t="n">
        <v>500</v>
      </c>
      <c r="G339" t="inlineStr">
        <is>
          <t>unknown</t>
        </is>
      </c>
      <c r="H339" t="inlineStr">
        <is>
          <t>regex_from_pdf_text</t>
        </is>
      </c>
      <c r="I339" t="inlineStr">
        <is>
          <t>low</t>
        </is>
      </c>
      <c r="J339" t="inlineStr">
        <is>
          <t>о С 0 0 6 0 0 6 ар-я сетка ф10А500С шаг 200 П ш о а з г . 1 6 . 0 А 0 р - в р а ш а ф х 1 м 0 . А п 5 ор 0 . 0С Поз. 2. Ар-ра ф10 А500С</t>
        </is>
      </c>
    </row>
    <row r="340">
      <c r="A340" t="inlineStr">
        <is>
          <t>cand_6523e820af6f3143</t>
        </is>
      </c>
      <c r="B340" t="inlineStr">
        <is>
          <t>usv_2026_kr2.pdf</t>
        </is>
      </c>
      <c r="C340" t="n">
        <v>21</v>
      </c>
      <c r="D340" t="inlineStr">
        <is>
          <t>600 600 План плиты перекрытия на отм. + 3. 480</t>
        </is>
      </c>
      <c r="E340" t="inlineStr">
        <is>
          <t>ф10 А</t>
        </is>
      </c>
      <c r="F340" t="n">
        <v>500</v>
      </c>
      <c r="G340" t="inlineStr">
        <is>
          <t>unknown</t>
        </is>
      </c>
      <c r="H340" t="inlineStr">
        <is>
          <t>regex_from_pdf_text</t>
        </is>
      </c>
      <c r="I340" t="inlineStr">
        <is>
          <t>low</t>
        </is>
      </c>
      <c r="J340" t="inlineStr">
        <is>
          <t>о С 0 0 6 0 0 6 ар-я сетка ф10А500С шаг 200 П ш о а з г . 1 6 . 0 А 0 р - в р а ш а ф х 1 м 0 . А п 5 ор 0 . 0С Поз. 2. Ар-ра ф10 А500С</t>
        </is>
      </c>
    </row>
    <row r="341">
      <c r="A341" t="inlineStr">
        <is>
          <t>cand_21446cea561d0064</t>
        </is>
      </c>
      <c r="B341" t="inlineStr">
        <is>
          <t>usv_2026_kr2.pdf</t>
        </is>
      </c>
      <c r="C341" t="n">
        <v>21</v>
      </c>
      <c r="D341" t="inlineStr">
        <is>
          <t>600 600 План плиты перекрытия на отм. + 3. 480</t>
        </is>
      </c>
      <c r="E341" t="inlineStr">
        <is>
          <t>ф10А</t>
        </is>
      </c>
      <c r="F341" t="n">
        <v>500</v>
      </c>
      <c r="G341" t="inlineStr">
        <is>
          <t>unknown</t>
        </is>
      </c>
      <c r="H341" t="inlineStr">
        <is>
          <t>regex_from_pdf_text</t>
        </is>
      </c>
      <c r="I341" t="inlineStr">
        <is>
          <t>low</t>
        </is>
      </c>
      <c r="J341" t="inlineStr">
        <is>
          <t>.в Ар-ра ф10А500С шаг 600 Ар-ра ф10А500С шаг 200</t>
        </is>
      </c>
    </row>
    <row r="342">
      <c r="A342" t="inlineStr">
        <is>
          <t>cand_d9cab5cc5a39d268</t>
        </is>
      </c>
      <c r="B342" t="inlineStr">
        <is>
          <t>usv_2026_kr2.pdf</t>
        </is>
      </c>
      <c r="C342" t="n">
        <v>21</v>
      </c>
      <c r="D342" t="inlineStr">
        <is>
          <t>600 600 План плиты перекрытия на отм. + 3. 480</t>
        </is>
      </c>
      <c r="E342" t="inlineStr">
        <is>
          <t>н Утеплить плиту ЭППС</t>
        </is>
      </c>
      <c r="F342" t="n">
        <v>100</v>
      </c>
      <c r="G342" t="inlineStr">
        <is>
          <t>м</t>
        </is>
      </c>
      <c r="H342" t="inlineStr">
        <is>
          <t>regex_from_pdf_text</t>
        </is>
      </c>
      <c r="I342" t="inlineStr">
        <is>
          <t>medium</t>
        </is>
      </c>
      <c r="J342" t="inlineStr">
        <is>
          <t>н Утеплить плиту ЭППС 100 мм</t>
        </is>
      </c>
    </row>
    <row r="343">
      <c r="A343" t="inlineStr">
        <is>
          <t>cand_d4eb353e65326e14</t>
        </is>
      </c>
      <c r="B343" t="inlineStr">
        <is>
          <t>usv_2026_kr2.pdf</t>
        </is>
      </c>
      <c r="C343" t="n">
        <v>22</v>
      </c>
      <c r="D343" t="inlineStr">
        <is>
          <t>Спецификация к плите перекрытия на отм. +3,480</t>
        </is>
      </c>
      <c r="E343" t="inlineStr">
        <is>
          <t>ГОСТ 26633-2015 Бетон В 22.,5. W6 F150 П4. (плита)</t>
        </is>
      </c>
      <c r="F343" t="n">
        <v>38.22</v>
      </c>
      <c r="G343" t="inlineStr">
        <is>
          <t>м3</t>
        </is>
      </c>
      <c r="H343" t="inlineStr">
        <is>
          <t>regex_from_pdf_text</t>
        </is>
      </c>
      <c r="I343" t="inlineStr">
        <is>
          <t>medium</t>
        </is>
      </c>
      <c r="J343" t="inlineStr">
        <is>
          <t>ГОСТ 26633-2015 Бетон В 22.,5. W6 F150 П4. (плита) 38,22 м3</t>
        </is>
      </c>
    </row>
    <row r="344">
      <c r="A344" t="inlineStr">
        <is>
          <t>cand_d64b16ffc61901bb</t>
        </is>
      </c>
      <c r="B344" t="inlineStr">
        <is>
          <t>usv_2026_kr2.pdf</t>
        </is>
      </c>
      <c r="C344" t="n">
        <v>22</v>
      </c>
      <c r="D344" t="inlineStr">
        <is>
          <t>Спецификация к плите перекрытия на отм. +3,480</t>
        </is>
      </c>
      <c r="E344" t="inlineStr">
        <is>
          <t>ГОСТ 26633-2015 Бетон В 22.,5. W6 F150 П4. (балки)</t>
        </is>
      </c>
      <c r="F344" t="n">
        <v>2.63</v>
      </c>
      <c r="G344" t="inlineStr">
        <is>
          <t>м3</t>
        </is>
      </c>
      <c r="H344" t="inlineStr">
        <is>
          <t>regex_from_pdf_text</t>
        </is>
      </c>
      <c r="I344" t="inlineStr">
        <is>
          <t>medium</t>
        </is>
      </c>
      <c r="J344" t="inlineStr">
        <is>
          <t>ГОСТ 26633-2015 Бетон В 22.,5. W6 F150 П4. (балки) 2,63 м3</t>
        </is>
      </c>
    </row>
    <row r="345">
      <c r="A345" t="inlineStr">
        <is>
          <t>cand_32b600b4459e2837</t>
        </is>
      </c>
      <c r="B345" t="inlineStr">
        <is>
          <t>usv_2026_kr2.pdf</t>
        </is>
      </c>
      <c r="C345" t="n">
        <v>22</v>
      </c>
      <c r="D345" t="inlineStr">
        <is>
          <t>Спецификация к плите перекрытия на отм. +3,480</t>
        </is>
      </c>
      <c r="E345" t="inlineStr">
        <is>
          <t>ГОСТ 32310-2012 ЭППС</t>
        </is>
      </c>
      <c r="F345" t="n">
        <v>100</v>
      </c>
      <c r="G345" t="inlineStr">
        <is>
          <t>м</t>
        </is>
      </c>
      <c r="H345" t="inlineStr">
        <is>
          <t>regex_from_pdf_text</t>
        </is>
      </c>
      <c r="I345" t="inlineStr">
        <is>
          <t>medium</t>
        </is>
      </c>
      <c r="J345" t="inlineStr">
        <is>
          <t>ГОСТ 32310-2012 ЭППС 100 мм ( низ плиты) 50,4 м3</t>
        </is>
      </c>
    </row>
    <row r="346">
      <c r="A346" t="inlineStr">
        <is>
          <t>cand_c26fe7a519a15efd</t>
        </is>
      </c>
      <c r="B346" t="inlineStr">
        <is>
          <t>usv_2026_kr2.pdf</t>
        </is>
      </c>
      <c r="C346" t="n">
        <v>22</v>
      </c>
      <c r="D346" t="inlineStr">
        <is>
          <t>Спецификация к плите перекрытия на отм. +3,480</t>
        </is>
      </c>
      <c r="E346" t="inlineStr">
        <is>
          <t>м ( низ плиты)</t>
        </is>
      </c>
      <c r="F346" t="n">
        <v>50.4</v>
      </c>
      <c r="G346" t="inlineStr">
        <is>
          <t>м3</t>
        </is>
      </c>
      <c r="H346" t="inlineStr">
        <is>
          <t>regex_from_pdf_text</t>
        </is>
      </c>
      <c r="I346" t="inlineStr">
        <is>
          <t>medium</t>
        </is>
      </c>
      <c r="J346" t="inlineStr">
        <is>
          <t>ГОСТ 32310-2012 ЭППС 100 мм ( низ плиты) 50,4 м3</t>
        </is>
      </c>
    </row>
    <row r="347">
      <c r="A347" t="inlineStr">
        <is>
          <t>cand_3649eafc645ffea0</t>
        </is>
      </c>
      <c r="B347" t="inlineStr">
        <is>
          <t>usv_2026_kr2.pdf</t>
        </is>
      </c>
      <c r="C347" t="n">
        <v>22</v>
      </c>
      <c r="D347" t="inlineStr">
        <is>
          <t>Спецификация к плите перекрытия на отм. +3,480</t>
        </is>
      </c>
      <c r="E347" t="inlineStr">
        <is>
          <t>ГОСТ 32310-2012 ЭППС</t>
        </is>
      </c>
      <c r="F347" t="n">
        <v>100</v>
      </c>
      <c r="G347" t="inlineStr">
        <is>
          <t>м</t>
        </is>
      </c>
      <c r="H347" t="inlineStr">
        <is>
          <t>regex_from_pdf_text</t>
        </is>
      </c>
      <c r="I347" t="inlineStr">
        <is>
          <t>medium</t>
        </is>
      </c>
      <c r="J347" t="inlineStr">
        <is>
          <t>ГОСТ 32310-2012 ЭППС 100 мм (торец плиты) 26,6 м2</t>
        </is>
      </c>
    </row>
    <row r="348">
      <c r="A348" t="inlineStr">
        <is>
          <t>cand_caea16648ea5dcb2</t>
        </is>
      </c>
      <c r="B348" t="inlineStr">
        <is>
          <t>usv_2026_kr2.pdf</t>
        </is>
      </c>
      <c r="C348" t="n">
        <v>22</v>
      </c>
      <c r="D348" t="inlineStr">
        <is>
          <t>Спецификация к плите перекрытия на отм. +3,480</t>
        </is>
      </c>
      <c r="E348" t="inlineStr">
        <is>
          <t>м (торец плиты)</t>
        </is>
      </c>
      <c r="F348" t="n">
        <v>26.6</v>
      </c>
      <c r="G348" t="inlineStr">
        <is>
          <t>м2</t>
        </is>
      </c>
      <c r="H348" t="inlineStr">
        <is>
          <t>regex_from_pdf_text</t>
        </is>
      </c>
      <c r="I348" t="inlineStr">
        <is>
          <t>medium</t>
        </is>
      </c>
      <c r="J348" t="inlineStr">
        <is>
          <t>ГОСТ 32310-2012 ЭППС 100 мм (торец плиты) 26,6 м2</t>
        </is>
      </c>
    </row>
    <row r="349">
      <c r="A349" t="inlineStr">
        <is>
          <t>cand_678f5de45cd42bcd</t>
        </is>
      </c>
      <c r="B349" t="inlineStr">
        <is>
          <t>usv_2026_kr2.pdf</t>
        </is>
      </c>
      <c r="C349" t="n">
        <v>22</v>
      </c>
      <c r="D349" t="inlineStr">
        <is>
          <t>Спецификация к плите перекрытия на отм. +3,480</t>
        </is>
      </c>
      <c r="E349" t="inlineStr">
        <is>
          <t>ф10 А</t>
        </is>
      </c>
      <c r="F349" t="n">
        <v>500</v>
      </c>
      <c r="G349" t="inlineStr">
        <is>
          <t>unknown</t>
        </is>
      </c>
      <c r="H349" t="inlineStr">
        <is>
          <t>regex_from_pdf_text</t>
        </is>
      </c>
      <c r="I349" t="inlineStr">
        <is>
          <t>low</t>
        </is>
      </c>
      <c r="J349" t="inlineStr">
        <is>
          <t>ф10 А500С (ар-я сетка, П-ки,</t>
        </is>
      </c>
    </row>
    <row r="350">
      <c r="A350" t="inlineStr">
        <is>
          <t>cand_f8e91c37a2032523</t>
        </is>
      </c>
      <c r="B350" t="inlineStr">
        <is>
          <t>usv_2026_kr2.pdf</t>
        </is>
      </c>
      <c r="C350" t="n">
        <v>22</v>
      </c>
      <c r="D350" t="inlineStr">
        <is>
          <t>Спецификация к плите перекрытия на отм. +3,480</t>
        </is>
      </c>
      <c r="E350" t="inlineStr">
        <is>
          <t>ГОСТ 34028-2016 6320</t>
        </is>
      </c>
      <c r="F350" t="n">
        <v>0.617</v>
      </c>
      <c r="G350" t="inlineStr">
        <is>
          <t>м/п</t>
        </is>
      </c>
      <c r="H350" t="inlineStr">
        <is>
          <t>regex_from_pdf_text</t>
        </is>
      </c>
      <c r="I350" t="inlineStr">
        <is>
          <t>medium</t>
        </is>
      </c>
      <c r="J350" t="inlineStr">
        <is>
          <t>ГОСТ 34028-2016 6320 0,617 м/п</t>
        </is>
      </c>
    </row>
    <row r="351">
      <c r="A351" t="inlineStr">
        <is>
          <t>cand_724a8a04736f60f3</t>
        </is>
      </c>
      <c r="B351" t="inlineStr">
        <is>
          <t>usv_2026_kr2.pdf</t>
        </is>
      </c>
      <c r="C351" t="n">
        <v>22</v>
      </c>
      <c r="D351" t="inlineStr">
        <is>
          <t>Спецификация к плите перекрытия на отм. +3,480</t>
        </is>
      </c>
      <c r="E351" t="inlineStr">
        <is>
          <t>ГОСТ 34028-2016 ф12 А500С (усиление проемов) 47,3</t>
        </is>
      </c>
      <c r="F351" t="n">
        <v>0.888</v>
      </c>
      <c r="G351" t="inlineStr">
        <is>
          <t>м/п</t>
        </is>
      </c>
      <c r="H351" t="inlineStr">
        <is>
          <t>regex_from_pdf_text</t>
        </is>
      </c>
      <c r="I351" t="inlineStr">
        <is>
          <t>medium</t>
        </is>
      </c>
      <c r="J351" t="inlineStr">
        <is>
          <t>ГОСТ 34028-2016 ф12 А500С (усиление проемов) 47,3 0,888 м/п</t>
        </is>
      </c>
    </row>
    <row r="352">
      <c r="A352" t="inlineStr">
        <is>
          <t>cand_686e9a826ccb61ec</t>
        </is>
      </c>
      <c r="B352" t="inlineStr">
        <is>
          <t>usv_2026_kr2.pdf</t>
        </is>
      </c>
      <c r="C352" t="n">
        <v>22</v>
      </c>
      <c r="D352" t="inlineStr">
        <is>
          <t>Спецификация к плите перекрытия на отм. +3,480</t>
        </is>
      </c>
      <c r="E352" t="inlineStr">
        <is>
          <t>ф12 А</t>
        </is>
      </c>
      <c r="F352" t="n">
        <v>500</v>
      </c>
      <c r="G352" t="inlineStr">
        <is>
          <t>unknown</t>
        </is>
      </c>
      <c r="H352" t="inlineStr">
        <is>
          <t>regex_from_pdf_text</t>
        </is>
      </c>
      <c r="I352" t="inlineStr">
        <is>
          <t>low</t>
        </is>
      </c>
      <c r="J352" t="inlineStr">
        <is>
          <t>ГОСТ 34028-2016 ф12 А500С (усиление проемов) 47,3 0,888 м/п</t>
        </is>
      </c>
    </row>
    <row r="353">
      <c r="A353" t="inlineStr">
        <is>
          <t>cand_d00783ebc1c3603c</t>
        </is>
      </c>
      <c r="B353" t="inlineStr">
        <is>
          <t>usv_2026_kr2.pdf</t>
        </is>
      </c>
      <c r="C353" t="n">
        <v>22</v>
      </c>
      <c r="D353" t="inlineStr">
        <is>
          <t>Спецификация к плите перекрытия на отм. +3,480</t>
        </is>
      </c>
      <c r="E353" t="inlineStr">
        <is>
          <t>ГОСТ 34028-2016 ф25 А500С (балки) 42</t>
        </is>
      </c>
      <c r="F353" t="n">
        <v>3.85</v>
      </c>
      <c r="G353" t="inlineStr">
        <is>
          <t>м/п</t>
        </is>
      </c>
      <c r="H353" t="inlineStr">
        <is>
          <t>regex_from_pdf_text</t>
        </is>
      </c>
      <c r="I353" t="inlineStr">
        <is>
          <t>medium</t>
        </is>
      </c>
      <c r="J353" t="inlineStr">
        <is>
          <t>ГОСТ 34028-2016 ф25 А500С (балки) 42 3,85 м/п</t>
        </is>
      </c>
    </row>
    <row r="354">
      <c r="A354" t="inlineStr">
        <is>
          <t>cand_6ebb3af23dbd12d2</t>
        </is>
      </c>
      <c r="B354" t="inlineStr">
        <is>
          <t>usv_2026_kr2.pdf</t>
        </is>
      </c>
      <c r="C354" t="n">
        <v>22</v>
      </c>
      <c r="D354" t="inlineStr">
        <is>
          <t>Спецификация к плите перекрытия на отм. +3,480</t>
        </is>
      </c>
      <c r="E354" t="inlineStr">
        <is>
          <t>ф25 А</t>
        </is>
      </c>
      <c r="F354" t="n">
        <v>500</v>
      </c>
      <c r="G354" t="inlineStr">
        <is>
          <t>unknown</t>
        </is>
      </c>
      <c r="H354" t="inlineStr">
        <is>
          <t>regex_from_pdf_text</t>
        </is>
      </c>
      <c r="I354" t="inlineStr">
        <is>
          <t>low</t>
        </is>
      </c>
      <c r="J354" t="inlineStr">
        <is>
          <t>ГОСТ 34028-2016 ф25 А500С (балки) 42 3,85 м/п</t>
        </is>
      </c>
    </row>
    <row r="355">
      <c r="A355" t="inlineStr">
        <is>
          <t>cand_6a1dd5693f4a8fae</t>
        </is>
      </c>
      <c r="B355" t="inlineStr">
        <is>
          <t>usv_2026_kr2.pdf</t>
        </is>
      </c>
      <c r="C355" t="n">
        <v>22</v>
      </c>
      <c r="D355" t="inlineStr">
        <is>
          <t>Спецификация к плите перекрытия на отм. +3,480</t>
        </is>
      </c>
      <c r="E355" t="inlineStr">
        <is>
          <t>ГОСТ 34028-2016 ф16 А500С (балки) 32,52</t>
        </is>
      </c>
      <c r="F355" t="n">
        <v>1.6</v>
      </c>
      <c r="G355" t="inlineStr">
        <is>
          <t>м/п</t>
        </is>
      </c>
      <c r="H355" t="inlineStr">
        <is>
          <t>regex_from_pdf_text</t>
        </is>
      </c>
      <c r="I355" t="inlineStr">
        <is>
          <t>medium</t>
        </is>
      </c>
      <c r="J355" t="inlineStr">
        <is>
          <t>ГОСТ 34028-2016 ф16 А500С (балки) 32,52 1,6 м/п</t>
        </is>
      </c>
    </row>
    <row r="356">
      <c r="A356" t="inlineStr">
        <is>
          <t>cand_294c50537ea67945</t>
        </is>
      </c>
      <c r="B356" t="inlineStr">
        <is>
          <t>usv_2026_kr2.pdf</t>
        </is>
      </c>
      <c r="C356" t="n">
        <v>22</v>
      </c>
      <c r="D356" t="inlineStr">
        <is>
          <t>Спецификация к плите перекрытия на отм. +3,480</t>
        </is>
      </c>
      <c r="E356" t="inlineStr">
        <is>
          <t>ф16 А</t>
        </is>
      </c>
      <c r="F356" t="n">
        <v>500</v>
      </c>
      <c r="G356" t="inlineStr">
        <is>
          <t>unknown</t>
        </is>
      </c>
      <c r="H356" t="inlineStr">
        <is>
          <t>regex_from_pdf_text</t>
        </is>
      </c>
      <c r="I356" t="inlineStr">
        <is>
          <t>low</t>
        </is>
      </c>
      <c r="J356" t="inlineStr">
        <is>
          <t>ГОСТ 34028-2016 ф16 А500С (балки) 32,52 1,6 м/п</t>
        </is>
      </c>
    </row>
    <row r="357">
      <c r="A357" t="inlineStr">
        <is>
          <t>cand_563cfcd6fd6e354b</t>
        </is>
      </c>
      <c r="B357" t="inlineStr">
        <is>
          <t>usv_2026_kr2.pdf</t>
        </is>
      </c>
      <c r="C357" t="n">
        <v>22</v>
      </c>
      <c r="D357" t="inlineStr">
        <is>
          <t>Спецификация к плите перекрытия на отм. +3,480</t>
        </is>
      </c>
      <c r="E357" t="inlineStr">
        <is>
          <t>ГОСТ 34028-2016 ф6 А240 (балки) 67,56</t>
        </is>
      </c>
      <c r="F357" t="n">
        <v>0.222</v>
      </c>
      <c r="G357" t="inlineStr">
        <is>
          <t>м/п</t>
        </is>
      </c>
      <c r="H357" t="inlineStr">
        <is>
          <t>regex_from_pdf_text</t>
        </is>
      </c>
      <c r="I357" t="inlineStr">
        <is>
          <t>medium</t>
        </is>
      </c>
      <c r="J357" t="inlineStr">
        <is>
          <t>ГОСТ 34028-2016 ф6 А240 (балки) 67,56 0,222 м/п</t>
        </is>
      </c>
    </row>
    <row r="358">
      <c r="A358" t="inlineStr">
        <is>
          <t>cand_af8cf6572f6d94d0</t>
        </is>
      </c>
      <c r="B358" t="inlineStr">
        <is>
          <t>usv_2026_kr2.pdf</t>
        </is>
      </c>
      <c r="C358" t="n">
        <v>22</v>
      </c>
      <c r="D358" t="inlineStr">
        <is>
          <t>Спецификация к плите перекрытия на отм. +3,480</t>
        </is>
      </c>
      <c r="E358" t="inlineStr">
        <is>
          <t>ф6 А</t>
        </is>
      </c>
      <c r="F358" t="n">
        <v>240</v>
      </c>
      <c r="G358" t="inlineStr">
        <is>
          <t>unknown</t>
        </is>
      </c>
      <c r="H358" t="inlineStr">
        <is>
          <t>regex_from_pdf_text</t>
        </is>
      </c>
      <c r="I358" t="inlineStr">
        <is>
          <t>low</t>
        </is>
      </c>
      <c r="J358" t="inlineStr">
        <is>
          <t>ГОСТ 34028-2016 ф6 А240 (балки) 67,56 0,222 м/п</t>
        </is>
      </c>
    </row>
    <row r="359">
      <c r="A359" t="inlineStr">
        <is>
          <t>cand_512b9ecc955c71db</t>
        </is>
      </c>
      <c r="B359" t="inlineStr">
        <is>
          <t>usv_2026_kr2.pdf</t>
        </is>
      </c>
      <c r="C359" t="n">
        <v>22</v>
      </c>
      <c r="D359" t="inlineStr">
        <is>
          <t>Спецификация к плите перекрытия на отм. +3,480</t>
        </is>
      </c>
      <c r="E359" t="inlineStr">
        <is>
          <t>ГОСТ 34028-2016 ф8 А240 (балки) 17</t>
        </is>
      </c>
      <c r="F359" t="n">
        <v>0.395</v>
      </c>
      <c r="G359" t="inlineStr">
        <is>
          <t>м/п</t>
        </is>
      </c>
      <c r="H359" t="inlineStr">
        <is>
          <t>regex_from_pdf_text</t>
        </is>
      </c>
      <c r="I359" t="inlineStr">
        <is>
          <t>medium</t>
        </is>
      </c>
      <c r="J359" t="inlineStr">
        <is>
          <t>ГОСТ 34028-2016 ф8 А240 (балки) 17 0,395 м/п</t>
        </is>
      </c>
    </row>
    <row r="360">
      <c r="A360" t="inlineStr">
        <is>
          <t>cand_f1d4b8049166dd3b</t>
        </is>
      </c>
      <c r="B360" t="inlineStr">
        <is>
          <t>usv_2026_kr2.pdf</t>
        </is>
      </c>
      <c r="C360" t="n">
        <v>22</v>
      </c>
      <c r="D360" t="inlineStr">
        <is>
          <t>Спецификация к плите перекрытия на отм. +3,480</t>
        </is>
      </c>
      <c r="E360" t="inlineStr">
        <is>
          <t>ф8 А</t>
        </is>
      </c>
      <c r="F360" t="n">
        <v>240</v>
      </c>
      <c r="G360" t="inlineStr">
        <is>
          <t>unknown</t>
        </is>
      </c>
      <c r="H360" t="inlineStr">
        <is>
          <t>regex_from_pdf_text</t>
        </is>
      </c>
      <c r="I360" t="inlineStr">
        <is>
          <t>low</t>
        </is>
      </c>
      <c r="J360" t="inlineStr">
        <is>
          <t>ГОСТ 34028-2016 ф8 А240 (балки) 17 0,395 м/п</t>
        </is>
      </c>
    </row>
    <row r="361">
      <c r="A361" t="inlineStr">
        <is>
          <t>cand_735a8478359b56f6</t>
        </is>
      </c>
      <c r="B361" t="inlineStr">
        <is>
          <t>usv_2026_kr2.pdf</t>
        </is>
      </c>
      <c r="C361" t="n">
        <v>23</v>
      </c>
      <c r="D361" t="inlineStr">
        <is>
          <t>Узел. 1</t>
        </is>
      </c>
      <c r="E361" t="inlineStr">
        <is>
          <t>ф10А</t>
        </is>
      </c>
      <c r="F361" t="n">
        <v>500</v>
      </c>
      <c r="G361" t="inlineStr">
        <is>
          <t>unknown</t>
        </is>
      </c>
      <c r="H361" t="inlineStr">
        <is>
          <t>regex_from_pdf_text</t>
        </is>
      </c>
      <c r="I361" t="inlineStr">
        <is>
          <t>low</t>
        </is>
      </c>
      <c r="J361" t="inlineStr">
        <is>
          <t>7 Ар-ра ф10А500С</t>
        </is>
      </c>
    </row>
    <row r="362">
      <c r="A362" t="inlineStr">
        <is>
          <t>cand_85fed9bcae9637cd</t>
        </is>
      </c>
      <c r="B362" t="inlineStr">
        <is>
          <t>usv_2026_kr2.pdf</t>
        </is>
      </c>
      <c r="C362" t="n">
        <v>23</v>
      </c>
      <c r="D362" t="inlineStr">
        <is>
          <t>Узел. 1</t>
        </is>
      </c>
      <c r="E362" t="inlineStr">
        <is>
          <t>ф10А</t>
        </is>
      </c>
      <c r="F362" t="n">
        <v>500</v>
      </c>
      <c r="G362" t="inlineStr">
        <is>
          <t>unknown</t>
        </is>
      </c>
      <c r="H362" t="inlineStr">
        <is>
          <t>regex_from_pdf_text</t>
        </is>
      </c>
      <c r="I362" t="inlineStr">
        <is>
          <t>low</t>
        </is>
      </c>
      <c r="J362" t="inlineStr">
        <is>
          <t>1 Хомут ф10А500С шаг 200</t>
        </is>
      </c>
    </row>
    <row r="363">
      <c r="A363" t="inlineStr">
        <is>
          <t>cand_3d4d2ab02882faa9</t>
        </is>
      </c>
      <c r="B363" t="inlineStr">
        <is>
          <t>usv_2026_kr2.pdf</t>
        </is>
      </c>
      <c r="C363" t="n">
        <v>23</v>
      </c>
      <c r="D363" t="inlineStr">
        <is>
          <t>Узел. 1</t>
        </is>
      </c>
      <c r="E363" t="inlineStr">
        <is>
          <t>ф10А</t>
        </is>
      </c>
      <c r="F363" t="n">
        <v>500</v>
      </c>
      <c r="G363" t="inlineStr">
        <is>
          <t>unknown</t>
        </is>
      </c>
      <c r="H363" t="inlineStr">
        <is>
          <t>regex_from_pdf_text</t>
        </is>
      </c>
      <c r="I363" t="inlineStr">
        <is>
          <t>low</t>
        </is>
      </c>
      <c r="J363" t="inlineStr">
        <is>
          <t>1 800 3 500 ар-ра ф10А500С шаг 200 укладовать 3,300 3 1 8 1</t>
        </is>
      </c>
    </row>
    <row r="364">
      <c r="A364" t="inlineStr">
        <is>
          <t>cand_c398664032326650</t>
        </is>
      </c>
      <c r="B364" t="inlineStr">
        <is>
          <t>usv_2026_kr2.pdf</t>
        </is>
      </c>
      <c r="C364" t="n">
        <v>23</v>
      </c>
      <c r="D364" t="inlineStr">
        <is>
          <t>Узел. 1</t>
        </is>
      </c>
      <c r="E364" t="inlineStr">
        <is>
          <t>ф10А</t>
        </is>
      </c>
      <c r="F364" t="n">
        <v>500</v>
      </c>
      <c r="G364" t="inlineStr">
        <is>
          <t>unknown</t>
        </is>
      </c>
      <c r="H364" t="inlineStr">
        <is>
          <t>regex_from_pdf_text</t>
        </is>
      </c>
      <c r="I364" t="inlineStr">
        <is>
          <t>low</t>
        </is>
      </c>
      <c r="J364" t="inlineStr">
        <is>
          <t>Ар-ра ф10А500С</t>
        </is>
      </c>
    </row>
    <row r="365">
      <c r="A365" t="inlineStr">
        <is>
          <t>cand_3e82f1434f6fabe0</t>
        </is>
      </c>
      <c r="B365" t="inlineStr">
        <is>
          <t>usv_2026_kr2.pdf</t>
        </is>
      </c>
      <c r="C365" t="n">
        <v>23</v>
      </c>
      <c r="D365" t="inlineStr">
        <is>
          <t>Узел. 1</t>
        </is>
      </c>
      <c r="E365" t="inlineStr">
        <is>
          <t>ф10А</t>
        </is>
      </c>
      <c r="F365" t="n">
        <v>500</v>
      </c>
      <c r="G365" t="inlineStr">
        <is>
          <t>unknown</t>
        </is>
      </c>
      <c r="H365" t="inlineStr">
        <is>
          <t>regex_from_pdf_text</t>
        </is>
      </c>
      <c r="I365" t="inlineStr">
        <is>
          <t>low</t>
        </is>
      </c>
      <c r="J365" t="inlineStr">
        <is>
          <t>о С ар-я сетка ф10А500С шаг 200</t>
        </is>
      </c>
    </row>
    <row r="366">
      <c r="A366" t="inlineStr">
        <is>
          <t>cand_2b4e56ba03a1a3c6</t>
        </is>
      </c>
      <c r="B366" t="inlineStr">
        <is>
          <t>usv_2026_kr2.pdf</t>
        </is>
      </c>
      <c r="C366" t="n">
        <v>23</v>
      </c>
      <c r="D366" t="inlineStr">
        <is>
          <t>Узел. 1</t>
        </is>
      </c>
      <c r="E366" t="inlineStr">
        <is>
          <t>ф10А</t>
        </is>
      </c>
      <c r="F366" t="n">
        <v>500</v>
      </c>
      <c r="G366" t="inlineStr">
        <is>
          <t>unknown</t>
        </is>
      </c>
      <c r="H366" t="inlineStr">
        <is>
          <t>regex_from_pdf_text</t>
        </is>
      </c>
      <c r="I366" t="inlineStr">
        <is>
          <t>low</t>
        </is>
      </c>
      <c r="J366" t="inlineStr">
        <is>
          <t>№ ар-я сетка ф10А500С шаг 200</t>
        </is>
      </c>
    </row>
    <row r="367">
      <c r="A367" t="inlineStr">
        <is>
          <t>cand_a4debd6743185cab</t>
        </is>
      </c>
      <c r="B367" t="inlineStr">
        <is>
          <t>usv_2026_kr2.pdf</t>
        </is>
      </c>
      <c r="C367" t="n">
        <v>23</v>
      </c>
      <c r="D367" t="inlineStr">
        <is>
          <t>Узел. 1</t>
        </is>
      </c>
      <c r="E367" t="inlineStr">
        <is>
          <t>д о ГОСТ 34028-2016 ф10 А500С 48,6</t>
        </is>
      </c>
      <c r="F367" t="n">
        <v>0.617</v>
      </c>
      <c r="G367" t="inlineStr">
        <is>
          <t>м/п</t>
        </is>
      </c>
      <c r="H367" t="inlineStr">
        <is>
          <t>regex_from_pdf_text</t>
        </is>
      </c>
      <c r="I367" t="inlineStr">
        <is>
          <t>medium</t>
        </is>
      </c>
      <c r="J367" t="inlineStr">
        <is>
          <t>д о ГОСТ 34028-2016 ф10 А500С 48,6 0,617 м/п Разработал г. о. Домодедово, п. Государственного племенного завода Р 23</t>
        </is>
      </c>
    </row>
    <row r="368">
      <c r="A368" t="inlineStr">
        <is>
          <t>cand_9c53e8a99646af11</t>
        </is>
      </c>
      <c r="B368" t="inlineStr">
        <is>
          <t>usv_2026_kr2.pdf</t>
        </is>
      </c>
      <c r="C368" t="n">
        <v>23</v>
      </c>
      <c r="D368" t="inlineStr">
        <is>
          <t>Узел. 1</t>
        </is>
      </c>
      <c r="E368" t="inlineStr">
        <is>
          <t>ф10 А</t>
        </is>
      </c>
      <c r="F368" t="n">
        <v>500</v>
      </c>
      <c r="G368" t="inlineStr">
        <is>
          <t>unknown</t>
        </is>
      </c>
      <c r="H368" t="inlineStr">
        <is>
          <t>regex_from_pdf_text</t>
        </is>
      </c>
      <c r="I368" t="inlineStr">
        <is>
          <t>low</t>
        </is>
      </c>
      <c r="J368" t="inlineStr">
        <is>
          <t>д о ГОСТ 34028-2016 ф10 А500С 48,6 0,617 м/п Разработал г. о. Домодедово, п. Государственного племенного завода Р 23</t>
        </is>
      </c>
    </row>
    <row r="369">
      <c r="A369" t="inlineStr">
        <is>
          <t>cand_deed57c041c44679</t>
        </is>
      </c>
      <c r="B369" t="inlineStr">
        <is>
          <t>usv_2026_kr2.pdf</t>
        </is>
      </c>
      <c r="C369" t="n">
        <v>23</v>
      </c>
      <c r="D369" t="inlineStr">
        <is>
          <t>Узел. 1</t>
        </is>
      </c>
      <c r="E369" t="inlineStr">
        <is>
          <t>ГОСТ 34028-2016 ф6 А500 (хомуты в узкой части)) 23</t>
        </is>
      </c>
      <c r="F369" t="n">
        <v>0.222</v>
      </c>
      <c r="G369" t="inlineStr">
        <is>
          <t>м/п</t>
        </is>
      </c>
      <c r="H369" t="inlineStr">
        <is>
          <t>regex_from_pdf_text</t>
        </is>
      </c>
      <c r="I369" t="inlineStr">
        <is>
          <t>medium</t>
        </is>
      </c>
      <c r="J369" t="inlineStr">
        <is>
          <t>ГОСТ 34028-2016 ф6 А500 (хомуты в узкой части)) 23 0,222 м/п</t>
        </is>
      </c>
    </row>
    <row r="370">
      <c r="A370" t="inlineStr">
        <is>
          <t>cand_68af9a4ce2db01dc</t>
        </is>
      </c>
      <c r="B370" t="inlineStr">
        <is>
          <t>usv_2026_kr2.pdf</t>
        </is>
      </c>
      <c r="C370" t="n">
        <v>23</v>
      </c>
      <c r="D370" t="inlineStr">
        <is>
          <t>Узел. 1</t>
        </is>
      </c>
      <c r="E370" t="inlineStr">
        <is>
          <t>ф6 А</t>
        </is>
      </c>
      <c r="F370" t="n">
        <v>500</v>
      </c>
      <c r="G370" t="inlineStr">
        <is>
          <t>unknown</t>
        </is>
      </c>
      <c r="H370" t="inlineStr">
        <is>
          <t>regex_from_pdf_text</t>
        </is>
      </c>
      <c r="I370" t="inlineStr">
        <is>
          <t>low</t>
        </is>
      </c>
      <c r="J370" t="inlineStr">
        <is>
          <t>ГОСТ 34028-2016 ф6 А500 (хомуты в узкой части)) 23 0,222 м/п</t>
        </is>
      </c>
    </row>
    <row r="371">
      <c r="A371" t="inlineStr">
        <is>
          <t>cand_3d75356c567b2a0f</t>
        </is>
      </c>
      <c r="B371" t="inlineStr">
        <is>
          <t>usv_2026_kr2.pdf</t>
        </is>
      </c>
      <c r="C371" t="n">
        <v>24</v>
      </c>
      <c r="D371" t="inlineStr">
        <is>
          <t>Нижнее дополнительное армирование плиты на отм. + 3. 300</t>
        </is>
      </c>
      <c r="E371" t="inlineStr">
        <is>
          <t>ф16А</t>
        </is>
      </c>
      <c r="F371" t="n">
        <v>500</v>
      </c>
      <c r="G371" t="inlineStr">
        <is>
          <t>unknown</t>
        </is>
      </c>
      <c r="H371" t="inlineStr">
        <is>
          <t>regex_from_pdf_text</t>
        </is>
      </c>
      <c r="I371" t="inlineStr">
        <is>
          <t>low</t>
        </is>
      </c>
      <c r="J371" t="inlineStr">
        <is>
          <t>0 гнутыми стержнями ар-ра ф16А500С</t>
        </is>
      </c>
    </row>
    <row r="372">
      <c r="A372" t="inlineStr">
        <is>
          <t>cand_c9124719e7ac5a8e</t>
        </is>
      </c>
      <c r="B372" t="inlineStr">
        <is>
          <t>usv_2026_kr2.pdf</t>
        </is>
      </c>
      <c r="C372" t="n">
        <v>24</v>
      </c>
      <c r="D372" t="inlineStr">
        <is>
          <t>Нижнее дополнительное армирование плиты на отм. + 3. 300</t>
        </is>
      </c>
      <c r="E372" t="inlineStr">
        <is>
          <t>ф10А</t>
        </is>
      </c>
      <c r="F372" t="n">
        <v>500</v>
      </c>
      <c r="G372" t="inlineStr">
        <is>
          <t>unknown</t>
        </is>
      </c>
      <c r="H372" t="inlineStr">
        <is>
          <t>regex_from_pdf_text</t>
        </is>
      </c>
      <c r="I372" t="inlineStr">
        <is>
          <t>low</t>
        </is>
      </c>
      <c r="J372" t="inlineStr">
        <is>
          <t>6 гнутыми стержнями ар-ра ф10А500С</t>
        </is>
      </c>
    </row>
    <row r="373">
      <c r="A373" t="inlineStr">
        <is>
          <t>cand_deb42a4c6118ca3f</t>
        </is>
      </c>
      <c r="B373" t="inlineStr">
        <is>
          <t>usv_2026_kr2.pdf</t>
        </is>
      </c>
      <c r="C373" t="n">
        <v>24</v>
      </c>
      <c r="D373" t="inlineStr">
        <is>
          <t>Нижнее дополнительное армирование плиты на отм. + 3. 300</t>
        </is>
      </c>
      <c r="E373" t="inlineStr">
        <is>
          <t>10,00 м2 На участке между стеной и балкой</t>
        </is>
      </c>
      <c r="F373" t="n">
        <v>6.25</v>
      </c>
      <c r="G373" t="inlineStr">
        <is>
          <t>м2</t>
        </is>
      </c>
      <c r="H373" t="inlineStr">
        <is>
          <t>regex_from_pdf_text</t>
        </is>
      </c>
      <c r="I373" t="inlineStr">
        <is>
          <t>medium</t>
        </is>
      </c>
      <c r="J373" t="inlineStr">
        <is>
          <t>10,00 м2 На участке между стеной и балкой 6,25 м2 0 5 2</t>
        </is>
      </c>
    </row>
    <row r="374">
      <c r="A374" t="inlineStr">
        <is>
          <t>cand_6220742910e6e069</t>
        </is>
      </c>
      <c r="B374" t="inlineStr">
        <is>
          <t>usv_2026_kr2.pdf</t>
        </is>
      </c>
      <c r="C374" t="n">
        <v>24</v>
      </c>
      <c r="D374" t="inlineStr">
        <is>
          <t>Нижнее дополнительное армирование плиты на отм. + 3. 300</t>
        </is>
      </c>
      <c r="E374" t="inlineStr">
        <is>
          <t>ф6А</t>
        </is>
      </c>
      <c r="F374" t="n">
        <v>240</v>
      </c>
      <c r="G374" t="inlineStr">
        <is>
          <t>unknown</t>
        </is>
      </c>
      <c r="H374" t="inlineStr">
        <is>
          <t>regex_from_pdf_text</t>
        </is>
      </c>
      <c r="I374" t="inlineStr">
        <is>
          <t>low</t>
        </is>
      </c>
      <c r="J374" t="inlineStr">
        <is>
          <t>поставить хомуты ф6А240 с шагом</t>
        </is>
      </c>
    </row>
    <row r="375">
      <c r="A375" t="inlineStr">
        <is>
          <t>cand_8a26a5eb79dbc1a9</t>
        </is>
      </c>
      <c r="B375" t="inlineStr">
        <is>
          <t>usv_2026_kr2.pdf</t>
        </is>
      </c>
      <c r="C375" t="n">
        <v>24</v>
      </c>
      <c r="D375" t="inlineStr">
        <is>
          <t>Нижнее дополнительное армирование плиты на отм. + 3. 300</t>
        </is>
      </c>
      <c r="E375" t="inlineStr">
        <is>
          <t>0 0</t>
        </is>
      </c>
      <c r="F375" t="n">
        <v>50</v>
      </c>
      <c r="G375" t="inlineStr">
        <is>
          <t>м</t>
        </is>
      </c>
      <c r="H375" t="inlineStr">
        <is>
          <t>regex_from_pdf_text</t>
        </is>
      </c>
      <c r="I375" t="inlineStr">
        <is>
          <t>medium</t>
        </is>
      </c>
      <c r="J375" t="inlineStr">
        <is>
          <t>0 0 50 мм (по типу скрытой балки)</t>
        </is>
      </c>
    </row>
    <row r="376">
      <c r="A376" t="inlineStr">
        <is>
          <t>cand_62668c33c44f9514</t>
        </is>
      </c>
      <c r="B376" t="inlineStr">
        <is>
          <t>usv_2026_kr2.pdf</t>
        </is>
      </c>
      <c r="C376" t="n">
        <v>24</v>
      </c>
      <c r="D376" t="inlineStr">
        <is>
          <t>Нижнее дополнительное армирование плиты на отм. + 3. 300</t>
        </is>
      </c>
      <c r="E376" t="inlineStr">
        <is>
          <t>ф10А</t>
        </is>
      </c>
      <c r="F376" t="n">
        <v>500</v>
      </c>
      <c r="G376" t="inlineStr">
        <is>
          <t>unknown</t>
        </is>
      </c>
      <c r="H376" t="inlineStr">
        <is>
          <t>regex_from_pdf_text</t>
        </is>
      </c>
      <c r="I376" t="inlineStr">
        <is>
          <t>low</t>
        </is>
      </c>
      <c r="J376" t="inlineStr">
        <is>
          <t>ар-ра ф10А500С шаг 200 укладовать</t>
        </is>
      </c>
    </row>
    <row r="377">
      <c r="A377" t="inlineStr">
        <is>
          <t>cand_bfc8b87eea08ea8b</t>
        </is>
      </c>
      <c r="B377" t="inlineStr">
        <is>
          <t>usv_2026_kr2.pdf</t>
        </is>
      </c>
      <c r="C377" t="n">
        <v>24</v>
      </c>
      <c r="D377" t="inlineStr">
        <is>
          <t>Нижнее дополнительное армирование плиты на отм. + 3. 300</t>
        </is>
      </c>
      <c r="E377" t="inlineStr">
        <is>
          <t>0 5</t>
        </is>
      </c>
      <c r="F377" t="n">
        <v>2.5</v>
      </c>
      <c r="G377" t="inlineStr">
        <is>
          <t>м2</t>
        </is>
      </c>
      <c r="H377" t="inlineStr">
        <is>
          <t>regex_from_pdf_text</t>
        </is>
      </c>
      <c r="I377" t="inlineStr">
        <is>
          <t>medium</t>
        </is>
      </c>
      <c r="J377" t="inlineStr">
        <is>
          <t>0 5 2,50 м2 4,98 м2 Верхнее дополнительное армирование</t>
        </is>
      </c>
    </row>
    <row r="378">
      <c r="A378" t="inlineStr">
        <is>
          <t>cand_8ab74239f50b58fc</t>
        </is>
      </c>
      <c r="B378" t="inlineStr">
        <is>
          <t>usv_2026_kr2.pdf</t>
        </is>
      </c>
      <c r="C378" t="n">
        <v>24</v>
      </c>
      <c r="D378" t="inlineStr">
        <is>
          <t>Нижнее дополнительное армирование плиты на отм. + 3. 300</t>
        </is>
      </c>
      <c r="E378" t="inlineStr">
        <is>
          <t>ф10А</t>
        </is>
      </c>
      <c r="F378" t="n">
        <v>500</v>
      </c>
      <c r="G378" t="inlineStr">
        <is>
          <t>unknown</t>
        </is>
      </c>
      <c r="H378" t="inlineStr">
        <is>
          <t>regex_from_pdf_text</t>
        </is>
      </c>
      <c r="I378" t="inlineStr">
        <is>
          <t>low</t>
        </is>
      </c>
      <c r="J378" t="inlineStr">
        <is>
          <t>0 0 3 2 2 а ар-ра ф10А500С шаг 200 укладовать</t>
        </is>
      </c>
    </row>
    <row r="379">
      <c r="A379" t="inlineStr">
        <is>
          <t>cand_f6bcf2ea7e6b60a8</t>
        </is>
      </c>
      <c r="B379" t="inlineStr">
        <is>
          <t>usv_2026_kr2.pdf</t>
        </is>
      </c>
      <c r="C379" t="n">
        <v>24</v>
      </c>
      <c r="D379" t="inlineStr">
        <is>
          <t>Нижнее дополнительное армирование плиты на отм. + 3. 300</t>
        </is>
      </c>
      <c r="E379" t="inlineStr">
        <is>
          <t>С А 0 0 5</t>
        </is>
      </c>
      <c r="F379" t="n">
        <v>3</v>
      </c>
      <c r="G379" t="inlineStr">
        <is>
          <t>м2</t>
        </is>
      </c>
      <c r="H379" t="inlineStr">
        <is>
          <t>regex_from_pdf_text</t>
        </is>
      </c>
      <c r="I379" t="inlineStr">
        <is>
          <t>medium</t>
        </is>
      </c>
      <c r="J379" t="inlineStr">
        <is>
          <t>С А 0 0 5 3,00 м2 0 0 5 3,00 м2 а Верхнее фоновое армирование</t>
        </is>
      </c>
    </row>
    <row r="380">
      <c r="A380" t="inlineStr">
        <is>
          <t>cand_fcfaef2ae298f24a</t>
        </is>
      </c>
      <c r="B380" t="inlineStr">
        <is>
          <t>usv_2026_kr2.pdf</t>
        </is>
      </c>
      <c r="C380" t="n">
        <v>24</v>
      </c>
      <c r="D380" t="inlineStr">
        <is>
          <t>Нижнее дополнительное армирование плиты на отм. + 3. 300</t>
        </is>
      </c>
      <c r="E380" t="inlineStr">
        <is>
          <t>0 0 5</t>
        </is>
      </c>
      <c r="F380" t="n">
        <v>3</v>
      </c>
      <c r="G380" t="inlineStr">
        <is>
          <t>м2</t>
        </is>
      </c>
      <c r="H380" t="inlineStr">
        <is>
          <t>regex_from_pdf_text</t>
        </is>
      </c>
      <c r="I380" t="inlineStr">
        <is>
          <t>medium</t>
        </is>
      </c>
      <c r="J380" t="inlineStr">
        <is>
          <t>С А 0 0 5 3,00 м2 0 0 5 3,00 м2 а Верхнее фоновое армирование</t>
        </is>
      </c>
    </row>
    <row r="381">
      <c r="A381" t="inlineStr">
        <is>
          <t>cand_ffacdf5cbb1c3d3f</t>
        </is>
      </c>
      <c r="B381" t="inlineStr">
        <is>
          <t>usv_2026_kr2.pdf</t>
        </is>
      </c>
      <c r="C381" t="n">
        <v>24</v>
      </c>
      <c r="D381" t="inlineStr">
        <is>
          <t>Нижнее дополнительное армирование плиты на отм. + 3. 300</t>
        </is>
      </c>
      <c r="E381" t="inlineStr">
        <is>
          <t>ф10А</t>
        </is>
      </c>
      <c r="F381" t="n">
        <v>500</v>
      </c>
      <c r="G381" t="inlineStr">
        <is>
          <t>unknown</t>
        </is>
      </c>
      <c r="H381" t="inlineStr">
        <is>
          <t>regex_from_pdf_text</t>
        </is>
      </c>
      <c r="I381" t="inlineStr">
        <is>
          <t>low</t>
        </is>
      </c>
      <c r="J381" t="inlineStr">
        <is>
          <t>ар-я сетка ф10А500С шаг 200</t>
        </is>
      </c>
    </row>
    <row r="382">
      <c r="A382" t="inlineStr">
        <is>
          <t>cand_47c82aff601631e8</t>
        </is>
      </c>
      <c r="B382" t="inlineStr">
        <is>
          <t>usv_2026_kr2.pdf</t>
        </is>
      </c>
      <c r="C382" t="n">
        <v>24</v>
      </c>
      <c r="D382" t="inlineStr">
        <is>
          <t>Нижнее дополнительное армирование плиты на отм. + 3. 300</t>
        </is>
      </c>
      <c r="E382" t="inlineStr">
        <is>
          <t>ф10А</t>
        </is>
      </c>
      <c r="F382" t="n">
        <v>500</v>
      </c>
      <c r="G382" t="inlineStr">
        <is>
          <t>unknown</t>
        </is>
      </c>
      <c r="H382" t="inlineStr">
        <is>
          <t>regex_from_pdf_text</t>
        </is>
      </c>
      <c r="I382" t="inlineStr">
        <is>
          <t>low</t>
        </is>
      </c>
      <c r="J382" t="inlineStr">
        <is>
          <t>и ар-я сетка ф10А500С шаг 200</t>
        </is>
      </c>
    </row>
    <row r="383">
      <c r="A383" t="inlineStr">
        <is>
          <t>cand_238b2b358a22f11e</t>
        </is>
      </c>
      <c r="B383" t="inlineStr">
        <is>
          <t>usv_2026_kr2.pdf</t>
        </is>
      </c>
      <c r="C383" t="n">
        <v>24</v>
      </c>
      <c r="D383" t="inlineStr">
        <is>
          <t>Нижнее дополнительное армирование плиты на отм. + 3. 300</t>
        </is>
      </c>
      <c r="E383" t="inlineStr">
        <is>
          <t>.л д о ГОСТ 34028-2016 ф10 А500С 90</t>
        </is>
      </c>
      <c r="F383" t="n">
        <v>0.617</v>
      </c>
      <c r="G383" t="inlineStr">
        <is>
          <t>м/п</t>
        </is>
      </c>
      <c r="H383" t="inlineStr">
        <is>
          <t>regex_from_pdf_text</t>
        </is>
      </c>
      <c r="I383" t="inlineStr">
        <is>
          <t>medium</t>
        </is>
      </c>
      <c r="J383" t="inlineStr">
        <is>
          <t>.л д о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t>
        </is>
      </c>
    </row>
    <row r="384">
      <c r="A384" t="inlineStr">
        <is>
          <t>cand_162d53339cb9bd4f</t>
        </is>
      </c>
      <c r="B384" t="inlineStr">
        <is>
          <t>usv_2026_kr2.pdf</t>
        </is>
      </c>
      <c r="C384" t="n">
        <v>24</v>
      </c>
      <c r="D384" t="inlineStr">
        <is>
          <t>Нижнее дополнительное армирование плиты на отм. + 3. 300</t>
        </is>
      </c>
      <c r="E384" t="inlineStr">
        <is>
          <t>ф10 А</t>
        </is>
      </c>
      <c r="F384" t="n">
        <v>500</v>
      </c>
      <c r="G384" t="inlineStr">
        <is>
          <t>unknown</t>
        </is>
      </c>
      <c r="H384" t="inlineStr">
        <is>
          <t>regex_from_pdf_text</t>
        </is>
      </c>
      <c r="I384" t="inlineStr">
        <is>
          <t>low</t>
        </is>
      </c>
      <c r="J384" t="inlineStr">
        <is>
          <t>.л д о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t>
        </is>
      </c>
    </row>
    <row r="385">
      <c r="A385" t="inlineStr">
        <is>
          <t>cand_4dee2dc9ab289c1e</t>
        </is>
      </c>
      <c r="B385" t="inlineStr">
        <is>
          <t>usv_2026_kr2.pdf</t>
        </is>
      </c>
      <c r="C385" t="n">
        <v>24</v>
      </c>
      <c r="D385" t="inlineStr">
        <is>
          <t>Нижнее дополнительное армирование плиты на отм. + 3. 300</t>
        </is>
      </c>
      <c r="E385" t="inlineStr">
        <is>
          <t>ГОСТ 34028-2016 ф16 А500С 60</t>
        </is>
      </c>
      <c r="F385" t="n">
        <v>1.6</v>
      </c>
      <c r="G385" t="inlineStr">
        <is>
          <t>м/п</t>
        </is>
      </c>
      <c r="H385" t="inlineStr">
        <is>
          <t>regex_from_pdf_text</t>
        </is>
      </c>
      <c r="I385" t="inlineStr">
        <is>
          <t>medium</t>
        </is>
      </c>
      <c r="J385" t="inlineStr">
        <is>
          <t>№ ГОСТ 34028-2016 ф16 А500С 60 1,6 м/п участок с кад. номером 50:28:0050421:2962»</t>
        </is>
      </c>
    </row>
    <row r="386">
      <c r="A386" t="inlineStr">
        <is>
          <t>cand_1698c6fede64cfef</t>
        </is>
      </c>
      <c r="B386" t="inlineStr">
        <is>
          <t>usv_2026_kr2.pdf</t>
        </is>
      </c>
      <c r="C386" t="n">
        <v>24</v>
      </c>
      <c r="D386" t="inlineStr">
        <is>
          <t>Нижнее дополнительное армирование плиты на отм. + 3. 300</t>
        </is>
      </c>
      <c r="E386" t="inlineStr">
        <is>
          <t>ф16 А</t>
        </is>
      </c>
      <c r="F386" t="n">
        <v>500</v>
      </c>
      <c r="G386" t="inlineStr">
        <is>
          <t>unknown</t>
        </is>
      </c>
      <c r="H386" t="inlineStr">
        <is>
          <t>regex_from_pdf_text</t>
        </is>
      </c>
      <c r="I386" t="inlineStr">
        <is>
          <t>low</t>
        </is>
      </c>
      <c r="J386" t="inlineStr">
        <is>
          <t>№ ГОСТ 34028-2016 ф16 А500С 60 1,6 м/п участок с кад. номером 50:28:0050421:2962»</t>
        </is>
      </c>
    </row>
    <row r="387">
      <c r="A387" t="inlineStr">
        <is>
          <t>cand_cfe27a76aeed794f</t>
        </is>
      </c>
      <c r="B387" t="inlineStr">
        <is>
          <t>usv_2026_kr2.pdf</t>
        </is>
      </c>
      <c r="C387" t="n">
        <v>25</v>
      </c>
      <c r="D387" t="inlineStr">
        <is>
          <t>План плиты перекрытия на отм. + 4. 680</t>
        </is>
      </c>
      <c r="E387" t="inlineStr">
        <is>
          <t>ф10А</t>
        </is>
      </c>
      <c r="F387" t="n">
        <v>500</v>
      </c>
      <c r="G387" t="inlineStr">
        <is>
          <t>unknown</t>
        </is>
      </c>
      <c r="H387" t="inlineStr">
        <is>
          <t>regex_from_pdf_text</t>
        </is>
      </c>
      <c r="I387" t="inlineStr">
        <is>
          <t>low</t>
        </is>
      </c>
      <c r="J387" t="inlineStr">
        <is>
          <t>3 ар-я сетка ф10А500С шаг 200</t>
        </is>
      </c>
    </row>
    <row r="388">
      <c r="A388" t="inlineStr">
        <is>
          <t>cand_7d400f0f6f9571d4</t>
        </is>
      </c>
      <c r="B388" t="inlineStr">
        <is>
          <t>usv_2026_kr2.pdf</t>
        </is>
      </c>
      <c r="C388" t="n">
        <v>25</v>
      </c>
      <c r="D388" t="inlineStr">
        <is>
          <t>План плиты перекрытия на отм. + 4. 680</t>
        </is>
      </c>
      <c r="E388" t="inlineStr">
        <is>
          <t>ф10А</t>
        </is>
      </c>
      <c r="F388" t="n">
        <v>500</v>
      </c>
      <c r="G388" t="inlineStr">
        <is>
          <t>unknown</t>
        </is>
      </c>
      <c r="H388" t="inlineStr">
        <is>
          <t>regex_from_pdf_text</t>
        </is>
      </c>
      <c r="I388" t="inlineStr">
        <is>
          <t>low</t>
        </is>
      </c>
      <c r="J388" t="inlineStr">
        <is>
          <t>Ар-я сетка ф10А500С шаг 200</t>
        </is>
      </c>
    </row>
    <row r="389">
      <c r="A389" t="inlineStr">
        <is>
          <t>cand_fabd8f6895580d14</t>
        </is>
      </c>
      <c r="B389" t="inlineStr">
        <is>
          <t>usv_2026_kr2.pdf</t>
        </is>
      </c>
      <c r="C389" t="n">
        <v>25</v>
      </c>
      <c r="D389" t="inlineStr">
        <is>
          <t>План плиты перекрытия на отм. + 4. 680</t>
        </is>
      </c>
      <c r="E389" t="inlineStr">
        <is>
          <t>ф10А</t>
        </is>
      </c>
      <c r="F389" t="n">
        <v>500</v>
      </c>
      <c r="G389" t="inlineStr">
        <is>
          <t>unknown</t>
        </is>
      </c>
      <c r="H389" t="inlineStr">
        <is>
          <t>regex_from_pdf_text</t>
        </is>
      </c>
      <c r="I389" t="inlineStr">
        <is>
          <t>low</t>
        </is>
      </c>
      <c r="J389" t="inlineStr">
        <is>
          <t>ар-я сетка ф10А500С шаг 200 0 1</t>
        </is>
      </c>
    </row>
    <row r="390">
      <c r="A390" t="inlineStr">
        <is>
          <t>cand_55a451082b1bdf2c</t>
        </is>
      </c>
      <c r="B390" t="inlineStr">
        <is>
          <t>usv_2026_kr2.pdf</t>
        </is>
      </c>
      <c r="C390" t="n">
        <v>25</v>
      </c>
      <c r="D390" t="inlineStr">
        <is>
          <t>План плиты перекрытия на отм. + 4. 680</t>
        </is>
      </c>
      <c r="E390" t="inlineStr">
        <is>
          <t>ф10 А</t>
        </is>
      </c>
      <c r="F390" t="n">
        <v>500</v>
      </c>
      <c r="G390" t="inlineStr">
        <is>
          <t>unknown</t>
        </is>
      </c>
      <c r="H390" t="inlineStr">
        <is>
          <t>regex_from_pdf_text</t>
        </is>
      </c>
      <c r="I390" t="inlineStr">
        <is>
          <t>low</t>
        </is>
      </c>
      <c r="J390" t="inlineStr">
        <is>
          <t>Поз. 1. Ар-ра ф10 А500С</t>
        </is>
      </c>
    </row>
    <row r="391">
      <c r="A391" t="inlineStr">
        <is>
          <t>cand_4be766ec71aa8510</t>
        </is>
      </c>
      <c r="B391" t="inlineStr">
        <is>
          <t>usv_2026_kr2.pdf</t>
        </is>
      </c>
      <c r="C391" t="n">
        <v>25</v>
      </c>
      <c r="D391" t="inlineStr">
        <is>
          <t>План плиты перекрытия на отм. + 4. 680</t>
        </is>
      </c>
      <c r="E391" t="inlineStr">
        <is>
          <t>ф10 А</t>
        </is>
      </c>
      <c r="F391" t="n">
        <v>500</v>
      </c>
      <c r="G391" t="inlineStr">
        <is>
          <t>unknown</t>
        </is>
      </c>
      <c r="H391" t="inlineStr">
        <is>
          <t>regex_from_pdf_text</t>
        </is>
      </c>
      <c r="I391" t="inlineStr">
        <is>
          <t>low</t>
        </is>
      </c>
      <c r="J391" t="inlineStr">
        <is>
          <t>р-ра ф10 А500С</t>
        </is>
      </c>
    </row>
    <row r="392">
      <c r="A392" t="inlineStr">
        <is>
          <t>cand_66ac7899b713b5ba</t>
        </is>
      </c>
      <c r="B392" t="inlineStr">
        <is>
          <t>usv_2026_kr2.pdf</t>
        </is>
      </c>
      <c r="C392" t="n">
        <v>25</v>
      </c>
      <c r="D392" t="inlineStr">
        <is>
          <t>План плиты перекрытия на отм. + 4. 680</t>
        </is>
      </c>
      <c r="E392" t="inlineStr">
        <is>
          <t>ф10А</t>
        </is>
      </c>
      <c r="F392" t="n">
        <v>500</v>
      </c>
      <c r="G392" t="inlineStr">
        <is>
          <t>unknown</t>
        </is>
      </c>
      <c r="H392" t="inlineStr">
        <is>
          <t>regex_from_pdf_text</t>
        </is>
      </c>
      <c r="I392" t="inlineStr">
        <is>
          <t>low</t>
        </is>
      </c>
      <c r="J392" t="inlineStr">
        <is>
          <t>Ар-ра ф10А500С шаг 600 Ар-ра ф10А500С шаг 200</t>
        </is>
      </c>
    </row>
    <row r="393">
      <c r="A393" t="inlineStr">
        <is>
          <t>cand_5b2379576a14c6f7</t>
        </is>
      </c>
      <c r="B393" t="inlineStr">
        <is>
          <t>usv_2026_kr2.pdf</t>
        </is>
      </c>
      <c r="C393" t="n">
        <v>25</v>
      </c>
      <c r="D393" t="inlineStr">
        <is>
          <t>План плиты перекрытия на отм. + 4. 680</t>
        </is>
      </c>
      <c r="E393" t="inlineStr">
        <is>
          <t>ф12А</t>
        </is>
      </c>
      <c r="F393" t="n">
        <v>500</v>
      </c>
      <c r="G393" t="inlineStr">
        <is>
          <t>unknown</t>
        </is>
      </c>
      <c r="H393" t="inlineStr">
        <is>
          <t>regex_from_pdf_text</t>
        </is>
      </c>
      <c r="I393" t="inlineStr">
        <is>
          <t>low</t>
        </is>
      </c>
      <c r="J393" t="inlineStr">
        <is>
          <t>Усиление проема ар-ра ф12А500С</t>
        </is>
      </c>
    </row>
    <row r="394">
      <c r="A394" t="inlineStr">
        <is>
          <t>cand_8ee2a105cb601b5b</t>
        </is>
      </c>
      <c r="B394" t="inlineStr">
        <is>
          <t>usv_2026_kr2.pdf</t>
        </is>
      </c>
      <c r="C394" t="n">
        <v>25</v>
      </c>
      <c r="D394" t="inlineStr">
        <is>
          <t>План плиты перекрытия на отм. + 4. 680</t>
        </is>
      </c>
      <c r="E394" t="inlineStr">
        <is>
          <t>ГОСТ 26633-2015 Бетон В 22.,5. W6 F150 П4.</t>
        </is>
      </c>
      <c r="F394" t="n">
        <v>16.5</v>
      </c>
      <c r="G394" t="inlineStr">
        <is>
          <t>м3</t>
        </is>
      </c>
      <c r="H394" t="inlineStr">
        <is>
          <t>regex_from_pdf_text</t>
        </is>
      </c>
      <c r="I394" t="inlineStr">
        <is>
          <t>medium</t>
        </is>
      </c>
      <c r="J394" t="inlineStr">
        <is>
          <t>ГОСТ 26633-2015 Бетон В 22.,5. W6 F150 П4. 16,5 м3</t>
        </is>
      </c>
    </row>
    <row r="395">
      <c r="A395" t="inlineStr">
        <is>
          <t>cand_7d1eea9e42f504e7</t>
        </is>
      </c>
      <c r="B395" t="inlineStr">
        <is>
          <t>usv_2026_kr2.pdf</t>
        </is>
      </c>
      <c r="C395" t="n">
        <v>25</v>
      </c>
      <c r="D395" t="inlineStr">
        <is>
          <t>План плиты перекрытия на отм. + 4. 680</t>
        </is>
      </c>
      <c r="E395" t="inlineStr">
        <is>
          <t>г о С ГОСТ 32310-2012 ЭППС</t>
        </is>
      </c>
      <c r="F395" t="n">
        <v>100</v>
      </c>
      <c r="G395" t="inlineStr">
        <is>
          <t>м</t>
        </is>
      </c>
      <c r="H395" t="inlineStr">
        <is>
          <t>regex_from_pdf_text</t>
        </is>
      </c>
      <c r="I395" t="inlineStr">
        <is>
          <t>medium</t>
        </is>
      </c>
      <c r="J395" t="inlineStr">
        <is>
          <t>г о С ГОСТ 32310-2012 ЭППС 100 мм (торец плиты) 7,4 м2</t>
        </is>
      </c>
    </row>
    <row r="396">
      <c r="A396" t="inlineStr">
        <is>
          <t>cand_855286f237d34900</t>
        </is>
      </c>
      <c r="B396" t="inlineStr">
        <is>
          <t>usv_2026_kr2.pdf</t>
        </is>
      </c>
      <c r="C396" t="n">
        <v>25</v>
      </c>
      <c r="D396" t="inlineStr">
        <is>
          <t>План плиты перекрытия на отм. + 4. 680</t>
        </is>
      </c>
      <c r="E396" t="inlineStr">
        <is>
          <t>м (торец плиты)</t>
        </is>
      </c>
      <c r="F396" t="n">
        <v>7.4</v>
      </c>
      <c r="G396" t="inlineStr">
        <is>
          <t>м2</t>
        </is>
      </c>
      <c r="H396" t="inlineStr">
        <is>
          <t>regex_from_pdf_text</t>
        </is>
      </c>
      <c r="I396" t="inlineStr">
        <is>
          <t>medium</t>
        </is>
      </c>
      <c r="J396" t="inlineStr">
        <is>
          <t>г о С ГОСТ 32310-2012 ЭППС 100 мм (торец плиты) 7,4 м2</t>
        </is>
      </c>
    </row>
    <row r="397">
      <c r="A397" t="inlineStr">
        <is>
          <t>cand_a5affb3a98eb2261</t>
        </is>
      </c>
      <c r="B397" t="inlineStr">
        <is>
          <t>usv_2026_kr2.pdf</t>
        </is>
      </c>
      <c r="C397" t="n">
        <v>25</v>
      </c>
      <c r="D397" t="inlineStr">
        <is>
          <t>План плиты перекрытия на отм. + 4. 680</t>
        </is>
      </c>
      <c r="E397" t="inlineStr">
        <is>
          <t>ф10 А</t>
        </is>
      </c>
      <c r="F397" t="n">
        <v>500</v>
      </c>
      <c r="G397" t="inlineStr">
        <is>
          <t>unknown</t>
        </is>
      </c>
      <c r="H397" t="inlineStr">
        <is>
          <t>regex_from_pdf_text</t>
        </is>
      </c>
      <c r="I397" t="inlineStr">
        <is>
          <t>low</t>
        </is>
      </c>
      <c r="J397" t="inlineStr">
        <is>
          <t>ф10 А500С (ар-я сетка, П-ки,</t>
        </is>
      </c>
    </row>
    <row r="398">
      <c r="A398" t="inlineStr">
        <is>
          <t>cand_0a8a0f18bff79742</t>
        </is>
      </c>
      <c r="B398" t="inlineStr">
        <is>
          <t>usv_2026_kr2.pdf</t>
        </is>
      </c>
      <c r="C398" t="n">
        <v>25</v>
      </c>
      <c r="D398" t="inlineStr">
        <is>
          <t>План плиты перекрытия на отм. + 4. 680</t>
        </is>
      </c>
      <c r="E398" t="inlineStr">
        <is>
          <t>ГОСТ 34028-2016 2431</t>
        </is>
      </c>
      <c r="F398" t="n">
        <v>0.617</v>
      </c>
      <c r="G398" t="inlineStr">
        <is>
          <t>кг</t>
        </is>
      </c>
      <c r="H398" t="inlineStr">
        <is>
          <t>regex_from_pdf_text</t>
        </is>
      </c>
      <c r="I398" t="inlineStr">
        <is>
          <t>medium</t>
        </is>
      </c>
      <c r="J398" t="inlineStr">
        <is>
          <t>ГОСТ 34028-2016 2431 0,617 кг</t>
        </is>
      </c>
    </row>
    <row r="399">
      <c r="A399" t="inlineStr">
        <is>
          <t>cand_46d7973d0b6e0fd0</t>
        </is>
      </c>
      <c r="B399" t="inlineStr">
        <is>
          <t>usv_2026_kr2.pdf</t>
        </is>
      </c>
      <c r="C399" t="n">
        <v>25</v>
      </c>
      <c r="D399" t="inlineStr">
        <is>
          <t>План плиты перекрытия на отм. + 4. 680</t>
        </is>
      </c>
      <c r="E399" t="inlineStr">
        <is>
          <t>.в ГОСТ 34028-2016 ф12 А500С (усиление проемов) 24,77</t>
        </is>
      </c>
      <c r="F399" t="n">
        <v>0.888</v>
      </c>
      <c r="G399" t="inlineStr">
        <is>
          <t>кг</t>
        </is>
      </c>
      <c r="H399" t="inlineStr">
        <is>
          <t>regex_from_pdf_text</t>
        </is>
      </c>
      <c r="I399" t="inlineStr">
        <is>
          <t>medium</t>
        </is>
      </c>
      <c r="J399" t="inlineStr">
        <is>
          <t>.в ГОСТ 34028-2016 ф12 А500С (усиление проемов) 24,77 0,888 кг</t>
        </is>
      </c>
    </row>
    <row r="400">
      <c r="A400" t="inlineStr">
        <is>
          <t>cand_0a67eb68211c80f8</t>
        </is>
      </c>
      <c r="B400" t="inlineStr">
        <is>
          <t>usv_2026_kr2.pdf</t>
        </is>
      </c>
      <c r="C400" t="n">
        <v>25</v>
      </c>
      <c r="D400" t="inlineStr">
        <is>
          <t>План плиты перекрытия на отм. + 4. 680</t>
        </is>
      </c>
      <c r="E400" t="inlineStr">
        <is>
          <t>ф12 А</t>
        </is>
      </c>
      <c r="F400" t="n">
        <v>500</v>
      </c>
      <c r="G400" t="inlineStr">
        <is>
          <t>unknown</t>
        </is>
      </c>
      <c r="H400" t="inlineStr">
        <is>
          <t>regex_from_pdf_text</t>
        </is>
      </c>
      <c r="I400" t="inlineStr">
        <is>
          <t>low</t>
        </is>
      </c>
      <c r="J400" t="inlineStr">
        <is>
          <t>.в ГОСТ 34028-2016 ф12 А500С (усиление проемов) 24,77 0,888 кг</t>
        </is>
      </c>
    </row>
    <row r="401">
      <c r="A401" t="inlineStr">
        <is>
          <t>cand_a3957a9dc1e5a6c2</t>
        </is>
      </c>
      <c r="B401" t="inlineStr">
        <is>
          <t>usv_2026_kr2.pdf</t>
        </is>
      </c>
      <c r="C401" t="n">
        <v>25</v>
      </c>
      <c r="D401" t="inlineStr">
        <is>
          <t>План плиты перекрытия на отм. + 4. 680</t>
        </is>
      </c>
      <c r="E401" t="inlineStr">
        <is>
          <t>а Площадь опалубки</t>
        </is>
      </c>
      <c r="F401" t="n">
        <v>212.35</v>
      </c>
      <c r="G401" t="inlineStr">
        <is>
          <t>м2</t>
        </is>
      </c>
      <c r="H401" t="inlineStr">
        <is>
          <t>regex_from_pdf_text</t>
        </is>
      </c>
      <c r="I401" t="inlineStr">
        <is>
          <t>medium</t>
        </is>
      </c>
      <c r="J401" t="inlineStr">
        <is>
          <t>а Площадь опалубки 212,35 м2</t>
        </is>
      </c>
    </row>
    <row r="402">
      <c r="A402" t="inlineStr">
        <is>
          <t>cand_1fc2c9f3725bc225</t>
        </is>
      </c>
      <c r="B402" t="inlineStr">
        <is>
          <t>usv_2026_kr2.pdf</t>
        </is>
      </c>
      <c r="C402" t="n">
        <v>25</v>
      </c>
      <c r="D402" t="inlineStr">
        <is>
          <t>План плиты перекрытия на отм. + 4. 680</t>
        </is>
      </c>
      <c r="E402" t="inlineStr">
        <is>
          <t>Плотность армирования</t>
        </is>
      </c>
      <c r="F402" t="n">
        <v>22</v>
      </c>
      <c r="G402" t="inlineStr">
        <is>
          <t>м/п</t>
        </is>
      </c>
      <c r="H402" t="inlineStr">
        <is>
          <t>regex_from_pdf_text</t>
        </is>
      </c>
      <c r="I402" t="inlineStr">
        <is>
          <t>medium</t>
        </is>
      </c>
      <c r="J402" t="inlineStr">
        <is>
          <t>Плотность армирования 22 м/п на 1 м2</t>
        </is>
      </c>
    </row>
    <row r="403">
      <c r="A403" t="inlineStr">
        <is>
          <t>cand_8c4f0faac9af1174</t>
        </is>
      </c>
      <c r="B403" t="inlineStr">
        <is>
          <t>usv_2026_kr2.pdf</t>
        </is>
      </c>
      <c r="C403" t="n">
        <v>26</v>
      </c>
      <c r="D403" t="inlineStr">
        <is>
          <t>Нижнее дополнительное армирование плиты на отм. +4,680</t>
        </is>
      </c>
      <c r="E403" t="inlineStr">
        <is>
          <t>ф10А</t>
        </is>
      </c>
      <c r="F403" t="n">
        <v>500</v>
      </c>
      <c r="G403" t="inlineStr">
        <is>
          <t>unknown</t>
        </is>
      </c>
      <c r="H403" t="inlineStr">
        <is>
          <t>regex_from_pdf_text</t>
        </is>
      </c>
      <c r="I403" t="inlineStr">
        <is>
          <t>low</t>
        </is>
      </c>
      <c r="J403" t="inlineStr">
        <is>
          <t>ар-ра ф10А500С шаг 200 укладовать</t>
        </is>
      </c>
    </row>
    <row r="404">
      <c r="A404" t="inlineStr">
        <is>
          <t>cand_b801e37e845678c8</t>
        </is>
      </c>
      <c r="B404" t="inlineStr">
        <is>
          <t>usv_2026_kr2.pdf</t>
        </is>
      </c>
      <c r="C404" t="n">
        <v>26</v>
      </c>
      <c r="D404" t="inlineStr">
        <is>
          <t>Нижнее дополнительное армирование плиты на отм. +4,680</t>
        </is>
      </c>
      <c r="E404" t="inlineStr">
        <is>
          <t>ф10А</t>
        </is>
      </c>
      <c r="F404" t="n">
        <v>500</v>
      </c>
      <c r="G404" t="inlineStr">
        <is>
          <t>unknown</t>
        </is>
      </c>
      <c r="H404" t="inlineStr">
        <is>
          <t>regex_from_pdf_text</t>
        </is>
      </c>
      <c r="I404" t="inlineStr">
        <is>
          <t>low</t>
        </is>
      </c>
      <c r="J404" t="inlineStr">
        <is>
          <t>3 ар-я сетка ф10А500С шаг 200</t>
        </is>
      </c>
    </row>
    <row r="405">
      <c r="A405" t="inlineStr">
        <is>
          <t>cand_11f1211b324cb74b</t>
        </is>
      </c>
      <c r="B405" t="inlineStr">
        <is>
          <t>usv_2026_kr2.pdf</t>
        </is>
      </c>
      <c r="C405" t="n">
        <v>26</v>
      </c>
      <c r="D405" t="inlineStr">
        <is>
          <t>Нижнее дополнительное армирование плиты на отм. +4,680</t>
        </is>
      </c>
      <c r="E405" t="inlineStr">
        <is>
          <t>ф10А</t>
        </is>
      </c>
      <c r="F405" t="n">
        <v>500</v>
      </c>
      <c r="G405" t="inlineStr">
        <is>
          <t>unknown</t>
        </is>
      </c>
      <c r="H405" t="inlineStr">
        <is>
          <t>regex_from_pdf_text</t>
        </is>
      </c>
      <c r="I405" t="inlineStr">
        <is>
          <t>low</t>
        </is>
      </c>
      <c r="J405" t="inlineStr">
        <is>
          <t>ар-я сетка ф10А500С шаг 200 0</t>
        </is>
      </c>
    </row>
    <row r="406">
      <c r="A406" t="inlineStr">
        <is>
          <t>cand_509124461b150b20</t>
        </is>
      </c>
      <c r="B406" t="inlineStr">
        <is>
          <t>usv_2026_kr2.pdf</t>
        </is>
      </c>
      <c r="C406" t="n">
        <v>26</v>
      </c>
      <c r="D406" t="inlineStr">
        <is>
          <t>Нижнее дополнительное армирование плиты на отм. +4,680</t>
        </is>
      </c>
      <c r="E406" t="inlineStr">
        <is>
          <t>ф12А</t>
        </is>
      </c>
      <c r="F406" t="n">
        <v>500</v>
      </c>
      <c r="G406" t="inlineStr">
        <is>
          <t>unknown</t>
        </is>
      </c>
      <c r="H406" t="inlineStr">
        <is>
          <t>regex_from_pdf_text</t>
        </is>
      </c>
      <c r="I406" t="inlineStr">
        <is>
          <t>low</t>
        </is>
      </c>
      <c r="J406" t="inlineStr">
        <is>
          <t>Усиление проема ар-ра ф12А500С</t>
        </is>
      </c>
    </row>
    <row r="407">
      <c r="A407" t="inlineStr">
        <is>
          <t>cand_942cc0262abf5de7</t>
        </is>
      </c>
      <c r="B407" t="inlineStr">
        <is>
          <t>usv_2026_kr2.pdf</t>
        </is>
      </c>
      <c r="C407" t="n">
        <v>27</v>
      </c>
      <c r="D407" t="inlineStr">
        <is>
          <t>Верхнее дополнительное армирование плиты на отм. +4,680</t>
        </is>
      </c>
      <c r="E407" t="inlineStr">
        <is>
          <t>ф10А</t>
        </is>
      </c>
      <c r="F407" t="n">
        <v>500</v>
      </c>
      <c r="G407" t="inlineStr">
        <is>
          <t>unknown</t>
        </is>
      </c>
      <c r="H407" t="inlineStr">
        <is>
          <t>regex_from_pdf_text</t>
        </is>
      </c>
      <c r="I407" t="inlineStr">
        <is>
          <t>low</t>
        </is>
      </c>
      <c r="J407" t="inlineStr">
        <is>
          <t>3 ар-я сетка ф10А500С шаг 200</t>
        </is>
      </c>
    </row>
    <row r="408">
      <c r="A408" t="inlineStr">
        <is>
          <t>cand_8244e9ba2b168934</t>
        </is>
      </c>
      <c r="B408" t="inlineStr">
        <is>
          <t>usv_2026_kr2.pdf</t>
        </is>
      </c>
      <c r="C408" t="n">
        <v>27</v>
      </c>
      <c r="D408" t="inlineStr">
        <is>
          <t>Верхнее дополнительное армирование плиты на отм. +4,680</t>
        </is>
      </c>
      <c r="E408" t="inlineStr">
        <is>
          <t>ф10А</t>
        </is>
      </c>
      <c r="F408" t="n">
        <v>500</v>
      </c>
      <c r="G408" t="inlineStr">
        <is>
          <t>unknown</t>
        </is>
      </c>
      <c r="H408" t="inlineStr">
        <is>
          <t>regex_from_pdf_text</t>
        </is>
      </c>
      <c r="I408" t="inlineStr">
        <is>
          <t>low</t>
        </is>
      </c>
      <c r="J408" t="inlineStr">
        <is>
          <t>ар-я сетка ф10А500С шаг 200</t>
        </is>
      </c>
    </row>
    <row r="409">
      <c r="A409" t="inlineStr">
        <is>
          <t>cand_7f055cb2d4c4e37d</t>
        </is>
      </c>
      <c r="B409" t="inlineStr">
        <is>
          <t>usv_2026_kr2.pdf</t>
        </is>
      </c>
      <c r="C409" t="n">
        <v>27</v>
      </c>
      <c r="D409" t="inlineStr">
        <is>
          <t>Верхнее дополнительное армирование плиты на отм. +4,680</t>
        </is>
      </c>
      <c r="E409" t="inlineStr">
        <is>
          <t>ф10А</t>
        </is>
      </c>
      <c r="F409" t="n">
        <v>500</v>
      </c>
      <c r="G409" t="inlineStr">
        <is>
          <t>unknown</t>
        </is>
      </c>
      <c r="H409" t="inlineStr">
        <is>
          <t>regex_from_pdf_text</t>
        </is>
      </c>
      <c r="I409" t="inlineStr">
        <is>
          <t>low</t>
        </is>
      </c>
      <c r="J409" t="inlineStr">
        <is>
          <t>0 0 Верхнее дополнительное армирование ар-ра ф10А500С шаг 200 укладовать</t>
        </is>
      </c>
    </row>
    <row r="410">
      <c r="A410" t="inlineStr">
        <is>
          <t>cand_af0da4c99281a858</t>
        </is>
      </c>
      <c r="B410" t="inlineStr">
        <is>
          <t>usv_2026_kr2.pdf</t>
        </is>
      </c>
      <c r="C410" t="n">
        <v>27</v>
      </c>
      <c r="D410" t="inlineStr">
        <is>
          <t>Верхнее дополнительное армирование плиты на отм. +4,680</t>
        </is>
      </c>
      <c r="E410" t="inlineStr">
        <is>
          <t>ф16А</t>
        </is>
      </c>
      <c r="F410" t="n">
        <v>500</v>
      </c>
      <c r="G410" t="inlineStr">
        <is>
          <t>unknown</t>
        </is>
      </c>
      <c r="H410" t="inlineStr">
        <is>
          <t>regex_from_pdf_text</t>
        </is>
      </c>
      <c r="I410" t="inlineStr">
        <is>
          <t>low</t>
        </is>
      </c>
      <c r="J410" t="inlineStr">
        <is>
          <t>7 1 ар-ра ф16А500С шаг 200 укладовать между рядами основного армирования</t>
        </is>
      </c>
    </row>
    <row r="411">
      <c r="A411" t="inlineStr">
        <is>
          <t>cand_d02f76477cd9ea4b</t>
        </is>
      </c>
      <c r="B411" t="inlineStr">
        <is>
          <t>usv_2026_kr2.pdf</t>
        </is>
      </c>
      <c r="C411" t="n">
        <v>27</v>
      </c>
      <c r="D411" t="inlineStr">
        <is>
          <t>Верхнее дополнительное армирование плиты на отм. +4,680</t>
        </is>
      </c>
      <c r="E411" t="inlineStr">
        <is>
          <t>ф12А</t>
        </is>
      </c>
      <c r="F411" t="n">
        <v>500</v>
      </c>
      <c r="G411" t="inlineStr">
        <is>
          <t>unknown</t>
        </is>
      </c>
      <c r="H411" t="inlineStr">
        <is>
          <t>regex_from_pdf_text</t>
        </is>
      </c>
      <c r="I411" t="inlineStr">
        <is>
          <t>low</t>
        </is>
      </c>
      <c r="J411" t="inlineStr">
        <is>
          <t>Усиление проема ар-ра ф12А500С</t>
        </is>
      </c>
    </row>
    <row r="412">
      <c r="A412" t="inlineStr">
        <is>
          <t>cand_e4d736de0d43781f</t>
        </is>
      </c>
      <c r="B412" t="inlineStr">
        <is>
          <t>usv_2026_kr2.pdf</t>
        </is>
      </c>
      <c r="C412" t="n">
        <v>27</v>
      </c>
      <c r="D412" t="inlineStr">
        <is>
          <t>Верхнее дополнительное армирование плиты на отм. +4,680</t>
        </is>
      </c>
      <c r="E412" t="inlineStr">
        <is>
          <t>0 0 0 0</t>
        </is>
      </c>
      <c r="F412" t="n">
        <v>11.38</v>
      </c>
      <c r="G412" t="inlineStr">
        <is>
          <t>м2</t>
        </is>
      </c>
      <c r="H412" t="inlineStr">
        <is>
          <t>regex_from_pdf_text</t>
        </is>
      </c>
      <c r="I412" t="inlineStr">
        <is>
          <t>medium</t>
        </is>
      </c>
      <c r="J412" t="inlineStr">
        <is>
          <t>0 0 0 0 11,38 м2</t>
        </is>
      </c>
    </row>
    <row r="413">
      <c r="A413" t="inlineStr">
        <is>
          <t>cand_3a30f4ecf5840331</t>
        </is>
      </c>
      <c r="B413" t="inlineStr">
        <is>
          <t>usv_2026_kr2.pdf</t>
        </is>
      </c>
      <c r="C413" t="n">
        <v>27</v>
      </c>
      <c r="D413" t="inlineStr">
        <is>
          <t>Верхнее дополнительное армирование плиты на отм. +4,680</t>
        </is>
      </c>
      <c r="E413" t="inlineStr">
        <is>
          <t>д о п ГОСТ 34028-2016 ф16 А500С 89</t>
        </is>
      </c>
      <c r="F413" t="n">
        <v>1.6</v>
      </c>
      <c r="G413" t="inlineStr">
        <is>
          <t>м/п</t>
        </is>
      </c>
      <c r="H413" t="inlineStr">
        <is>
          <t>regex_from_pdf_text</t>
        </is>
      </c>
      <c r="I413" t="inlineStr">
        <is>
          <t>medium</t>
        </is>
      </c>
      <c r="J413" t="inlineStr">
        <is>
          <t>д о п ГОСТ 34028-2016 ф16 А500С 89 1,6 м/п Разработал г. о. До " м К о о д н е с д т о а в н о т , п и . н Г о о в с о у ", д т ар ер ст . К в П ен " н Ю о с г у о п п о л во е м В е и н л н а о д г ж о " завода Р 27</t>
        </is>
      </c>
    </row>
    <row r="414">
      <c r="A414" t="inlineStr">
        <is>
          <t>cand_571f518b19f644b6</t>
        </is>
      </c>
      <c r="B414" t="inlineStr">
        <is>
          <t>usv_2026_kr2.pdf</t>
        </is>
      </c>
      <c r="C414" t="n">
        <v>27</v>
      </c>
      <c r="D414" t="inlineStr">
        <is>
          <t>Верхнее дополнительное армирование плиты на отм. +4,680</t>
        </is>
      </c>
      <c r="E414" t="inlineStr">
        <is>
          <t>ф16 А</t>
        </is>
      </c>
      <c r="F414" t="n">
        <v>500</v>
      </c>
      <c r="G414" t="inlineStr">
        <is>
          <t>unknown</t>
        </is>
      </c>
      <c r="H414" t="inlineStr">
        <is>
          <t>regex_from_pdf_text</t>
        </is>
      </c>
      <c r="I414" t="inlineStr">
        <is>
          <t>low</t>
        </is>
      </c>
      <c r="J414" t="inlineStr">
        <is>
          <t>д о п ГОСТ 34028-2016 ф16 А500С 89 1,6 м/п Разработал г. о. До " м К о о д н е с д т о а в н о т , п и . н Г о о в с о у ", д т ар ер ст . К в П ен " н Ю о с г у о п п о л во е м В е и н л н а о д г ж о " завода Р 27</t>
        </is>
      </c>
    </row>
    <row r="415">
      <c r="A415" t="inlineStr">
        <is>
          <t>cand_c54013c6c85fab0f</t>
        </is>
      </c>
      <c r="B415" t="inlineStr">
        <is>
          <t>usv_2026_kr2.pdf</t>
        </is>
      </c>
      <c r="C415" t="n">
        <v>27</v>
      </c>
      <c r="D415" t="inlineStr">
        <is>
          <t>Верхнее дополнительное армирование плиты на отм. +4,680</t>
        </is>
      </c>
      <c r="E415" t="inlineStr">
        <is>
          <t>.в ГОСТ 34028-2016 ф10 А500С 57</t>
        </is>
      </c>
      <c r="F415" t="n">
        <v>0.617</v>
      </c>
      <c r="G415" t="inlineStr">
        <is>
          <t>м/п</t>
        </is>
      </c>
      <c r="H415" t="inlineStr">
        <is>
          <t>regex_from_pdf_text</t>
        </is>
      </c>
      <c r="I415" t="inlineStr">
        <is>
          <t>medium</t>
        </is>
      </c>
      <c r="J415" t="inlineStr">
        <is>
          <t>.в ГОСТ 34028-2016 ф10 А500С 57 0,617 м/п Верхнее дополнительное армирование</t>
        </is>
      </c>
    </row>
    <row r="416">
      <c r="A416" t="inlineStr">
        <is>
          <t>cand_40f6d7dd8d13d87a</t>
        </is>
      </c>
      <c r="B416" t="inlineStr">
        <is>
          <t>usv_2026_kr2.pdf</t>
        </is>
      </c>
      <c r="C416" t="n">
        <v>27</v>
      </c>
      <c r="D416" t="inlineStr">
        <is>
          <t>Верхнее дополнительное армирование плиты на отм. +4,680</t>
        </is>
      </c>
      <c r="E416" t="inlineStr">
        <is>
          <t>ф10 А</t>
        </is>
      </c>
      <c r="F416" t="n">
        <v>500</v>
      </c>
      <c r="G416" t="inlineStr">
        <is>
          <t>unknown</t>
        </is>
      </c>
      <c r="H416" t="inlineStr">
        <is>
          <t>regex_from_pdf_text</t>
        </is>
      </c>
      <c r="I416" t="inlineStr">
        <is>
          <t>low</t>
        </is>
      </c>
      <c r="J416" t="inlineStr">
        <is>
          <t>.в ГОСТ 34028-2016 ф10 А500С 57 0,617 м/п Верхнее дополнительное армирование</t>
        </is>
      </c>
    </row>
    <row r="417">
      <c r="A417" t="inlineStr">
        <is>
          <t>cand_621edbd5ec394bb5</t>
        </is>
      </c>
      <c r="B417" t="inlineStr">
        <is>
          <t>usv_2026_kr2.pdf</t>
        </is>
      </c>
      <c r="C417" t="n">
        <v>28</v>
      </c>
      <c r="D417" t="inlineStr">
        <is>
          <t>План кровли</t>
        </is>
      </c>
      <c r="E417" t="inlineStr">
        <is>
          <t>Монолитный поликарбонат</t>
        </is>
      </c>
      <c r="F417" t="n">
        <v>10</v>
      </c>
      <c r="G417" t="inlineStr">
        <is>
          <t>м</t>
        </is>
      </c>
      <c r="H417" t="inlineStr">
        <is>
          <t>regex_from_pdf_text</t>
        </is>
      </c>
      <c r="I417" t="inlineStr">
        <is>
          <t>medium</t>
        </is>
      </c>
      <c r="J417" t="inlineStr">
        <is>
          <t>Монолитный поликарбонат 10 мм</t>
        </is>
      </c>
    </row>
    <row r="418">
      <c r="A418" t="inlineStr">
        <is>
          <t>cand_b1363f817350228c</t>
        </is>
      </c>
      <c r="B418" t="inlineStr">
        <is>
          <t>usv_2026_kr2.pdf</t>
        </is>
      </c>
      <c r="C418" t="n">
        <v>29</v>
      </c>
      <c r="D418" t="inlineStr">
        <is>
          <t>Спецификация к плану кровли</t>
        </is>
      </c>
      <c r="E418" t="inlineStr">
        <is>
          <t>ТУ 5774-008-17925162-2022 Пароизоляционный слой Биполь ЭПП</t>
        </is>
      </c>
      <c r="F418" t="n">
        <v>294</v>
      </c>
      <c r="G418" t="inlineStr">
        <is>
          <t>м2</t>
        </is>
      </c>
      <c r="H418" t="inlineStr">
        <is>
          <t>regex_from_pdf_text</t>
        </is>
      </c>
      <c r="I418" t="inlineStr">
        <is>
          <t>medium</t>
        </is>
      </c>
      <c r="J418" t="inlineStr">
        <is>
          <t>ТУ 5774-008-17925162-2022 Пароизоляционный слой Биполь ЭПП 294 м2</t>
        </is>
      </c>
    </row>
    <row r="419">
      <c r="A419" t="inlineStr">
        <is>
          <t>cand_8e4401518cacd27c</t>
        </is>
      </c>
      <c r="B419" t="inlineStr">
        <is>
          <t>usv_2026_kr2.pdf</t>
        </is>
      </c>
      <c r="C419" t="n">
        <v>29</v>
      </c>
      <c r="D419" t="inlineStr">
        <is>
          <t>Спецификация к плану кровли</t>
        </is>
      </c>
      <c r="E419" t="inlineStr">
        <is>
          <t>ГОСТ 32310-2012 ЭППС ТехноНИКОЛЬ CARBON PROF</t>
        </is>
      </c>
      <c r="F419" t="n">
        <v>58.8</v>
      </c>
      <c r="G419" t="inlineStr">
        <is>
          <t>м3</t>
        </is>
      </c>
      <c r="H419" t="inlineStr">
        <is>
          <t>regex_from_pdf_text</t>
        </is>
      </c>
      <c r="I419" t="inlineStr">
        <is>
          <t>medium</t>
        </is>
      </c>
      <c r="J419" t="inlineStr">
        <is>
          <t>ГОСТ 32310-2012 ЭППС ТехноНИКОЛЬ CARBON PROF 58,8 м3</t>
        </is>
      </c>
    </row>
    <row r="420">
      <c r="A420" t="inlineStr">
        <is>
          <t>cand_86d590d25509f9c3</t>
        </is>
      </c>
      <c r="B420" t="inlineStr">
        <is>
          <t>usv_2026_kr2.pdf</t>
        </is>
      </c>
      <c r="C420" t="n">
        <v>29</v>
      </c>
      <c r="D420" t="inlineStr">
        <is>
          <t>Спецификация к плану кровли</t>
        </is>
      </c>
      <c r="E420" t="inlineStr">
        <is>
          <t>ТУ 5952-001-13344965-2004 Стеклохолст ТЕХНОНИКОЛЬ 100 г/м2</t>
        </is>
      </c>
      <c r="F420" t="n">
        <v>294</v>
      </c>
      <c r="G420" t="inlineStr">
        <is>
          <t>кг</t>
        </is>
      </c>
      <c r="H420" t="inlineStr">
        <is>
          <t>regex_from_pdf_text</t>
        </is>
      </c>
      <c r="I420" t="inlineStr">
        <is>
          <t>medium</t>
        </is>
      </c>
      <c r="J420" t="inlineStr">
        <is>
          <t>ТУ 5952-001-13344965-2004 Стеклохолст ТЕХНОНИКОЛЬ 100 г/м2 294 кг</t>
        </is>
      </c>
    </row>
    <row r="421">
      <c r="A421" t="inlineStr">
        <is>
          <t>cand_e67e041a8701a973</t>
        </is>
      </c>
      <c r="B421" t="inlineStr">
        <is>
          <t>usv_2026_kr2.pdf</t>
        </is>
      </c>
      <c r="C421" t="n">
        <v>29</v>
      </c>
      <c r="D421" t="inlineStr">
        <is>
          <t>Спецификация к плану кровли</t>
        </is>
      </c>
      <c r="E421" t="inlineStr">
        <is>
          <t>Разуклонка из клиновидных плит XPS Уточнить у</t>
        </is>
      </c>
      <c r="F421" t="inlineStr">
        <is>
          <t>уточнить</t>
        </is>
      </c>
      <c r="G421" t="inlineStr"/>
      <c r="H421" t="inlineStr">
        <is>
          <t>regex_from_pdf_text</t>
        </is>
      </c>
      <c r="I421" t="inlineStr">
        <is>
          <t>medium</t>
        </is>
      </c>
      <c r="J421" t="inlineStr">
        <is>
          <t>Разуклонка из клиновидных плит XPS Уточнить у</t>
        </is>
      </c>
    </row>
    <row r="422">
      <c r="A422" t="inlineStr">
        <is>
          <t>cand_f1597cd680f94057</t>
        </is>
      </c>
      <c r="B422" t="inlineStr">
        <is>
          <t>usv_2026_kr2.pdf</t>
        </is>
      </c>
      <c r="C422" t="n">
        <v>29</v>
      </c>
      <c r="D422" t="inlineStr">
        <is>
          <t>Спецификация к плану кровли</t>
        </is>
      </c>
      <c r="E422" t="inlineStr">
        <is>
          <t>Парапетная воронка</t>
        </is>
      </c>
      <c r="F422" t="n">
        <v>2</v>
      </c>
      <c r="G422" t="inlineStr">
        <is>
          <t>шт</t>
        </is>
      </c>
      <c r="H422" t="inlineStr">
        <is>
          <t>regex_from_pdf_text</t>
        </is>
      </c>
      <c r="I422" t="inlineStr">
        <is>
          <t>medium</t>
        </is>
      </c>
      <c r="J422" t="inlineStr">
        <is>
          <t>Парапетная воронка 2 шт</t>
        </is>
      </c>
    </row>
    <row r="423">
      <c r="A423" t="inlineStr">
        <is>
          <t>cand_0c68f526ed68dca9</t>
        </is>
      </c>
      <c r="B423" t="inlineStr">
        <is>
          <t>usv_2026_kr2.pdf</t>
        </is>
      </c>
      <c r="C423" t="n">
        <v>29</v>
      </c>
      <c r="D423" t="inlineStr">
        <is>
          <t>Спецификация к плану кровли</t>
        </is>
      </c>
      <c r="E423" t="inlineStr">
        <is>
          <t>Доска 45х195(6м)</t>
        </is>
      </c>
      <c r="F423" t="n">
        <v>18</v>
      </c>
      <c r="G423" t="inlineStr">
        <is>
          <t>шт</t>
        </is>
      </c>
      <c r="H423" t="inlineStr">
        <is>
          <t>regex_from_pdf_text</t>
        </is>
      </c>
      <c r="I423" t="inlineStr">
        <is>
          <t>medium</t>
        </is>
      </c>
      <c r="J423" t="inlineStr">
        <is>
          <t>Доска 45х195(6м) 18 шт</t>
        </is>
      </c>
    </row>
    <row r="424">
      <c r="A424" t="inlineStr">
        <is>
          <t>cand_a9d49acc70e31008</t>
        </is>
      </c>
      <c r="B424" t="inlineStr">
        <is>
          <t>usv_2026_kr2.pdf</t>
        </is>
      </c>
      <c r="C424" t="n">
        <v>29</v>
      </c>
      <c r="D424" t="inlineStr">
        <is>
          <t>Спецификация к плану кровли</t>
        </is>
      </c>
      <c r="E424" t="inlineStr">
        <is>
          <t>Монолитный поликарбонат</t>
        </is>
      </c>
      <c r="F424" t="n">
        <v>10</v>
      </c>
      <c r="G424" t="inlineStr">
        <is>
          <t>м</t>
        </is>
      </c>
      <c r="H424" t="inlineStr">
        <is>
          <t>regex_from_pdf_text</t>
        </is>
      </c>
      <c r="I424" t="inlineStr">
        <is>
          <t>medium</t>
        </is>
      </c>
      <c r="J424" t="inlineStr">
        <is>
          <t>Монолитный поликарбонат 10 мм 25,28 м2</t>
        </is>
      </c>
    </row>
    <row r="425">
      <c r="A425" t="inlineStr">
        <is>
          <t>cand_f38e7d50df24570d</t>
        </is>
      </c>
      <c r="B425" t="inlineStr">
        <is>
          <t>usv_2026_kr2.pdf</t>
        </is>
      </c>
      <c r="C425" t="n">
        <v>29</v>
      </c>
      <c r="D425" t="inlineStr">
        <is>
          <t>Спецификация к плану кровли</t>
        </is>
      </c>
      <c r="E425" t="inlineStr">
        <is>
          <t>н Длина примыкания к стенам</t>
        </is>
      </c>
      <c r="F425" t="n">
        <v>24.65</v>
      </c>
      <c r="G425" t="inlineStr">
        <is>
          <t>м/п</t>
        </is>
      </c>
      <c r="H425" t="inlineStr">
        <is>
          <t>regex_from_pdf_text</t>
        </is>
      </c>
      <c r="I425" t="inlineStr">
        <is>
          <t>medium</t>
        </is>
      </c>
      <c r="J425" t="inlineStr">
        <is>
          <t>н Длина примыкания к стенам 24,65 м/п</t>
        </is>
      </c>
    </row>
    <row r="426">
      <c r="A426" t="inlineStr">
        <is>
          <t>cand_db5304c6917f09b9</t>
        </is>
      </c>
      <c r="B426" t="inlineStr">
        <is>
          <t>usv_2026_kr2.pdf</t>
        </is>
      </c>
      <c r="C426" t="n">
        <v>29</v>
      </c>
      <c r="D426" t="inlineStr">
        <is>
          <t>Спецификация к плану кровли</t>
        </is>
      </c>
      <c r="E426" t="inlineStr">
        <is>
          <t>с а Площадь кровли на отм. +3,480</t>
        </is>
      </c>
      <c r="F426" t="n">
        <v>212.35</v>
      </c>
      <c r="G426" t="inlineStr">
        <is>
          <t>м2</t>
        </is>
      </c>
      <c r="H426" t="inlineStr">
        <is>
          <t>regex_from_pdf_text</t>
        </is>
      </c>
      <c r="I426" t="inlineStr">
        <is>
          <t>medium</t>
        </is>
      </c>
      <c r="J426" t="inlineStr">
        <is>
          <t>с а Площадь кровли на отм. +3,480 212,35 м2</t>
        </is>
      </c>
    </row>
    <row r="427">
      <c r="A427" t="inlineStr">
        <is>
          <t>cand_41807fe4021b2dd4</t>
        </is>
      </c>
      <c r="B427" t="inlineStr">
        <is>
          <t>usv_2026_kr2.pdf</t>
        </is>
      </c>
      <c r="C427" t="n">
        <v>29</v>
      </c>
      <c r="D427" t="inlineStr">
        <is>
          <t>Спецификация к плану кровли</t>
        </is>
      </c>
      <c r="E427" t="inlineStr">
        <is>
          <t>С Площадь кровли на отм. +4, 680</t>
        </is>
      </c>
      <c r="F427" t="n">
        <v>82</v>
      </c>
      <c r="G427" t="inlineStr">
        <is>
          <t>м2</t>
        </is>
      </c>
      <c r="H427" t="inlineStr">
        <is>
          <t>regex_from_pdf_text</t>
        </is>
      </c>
      <c r="I427" t="inlineStr">
        <is>
          <t>medium</t>
        </is>
      </c>
      <c r="J427" t="inlineStr">
        <is>
          <t>С Площадь кровли на отм. +4, 680 82 м2</t>
        </is>
      </c>
    </row>
    <row r="428">
      <c r="A428" t="inlineStr">
        <is>
          <t>cand_30972de65d43e083</t>
        </is>
      </c>
      <c r="B428" t="inlineStr">
        <is>
          <t>usv_2026_kr2.pdf</t>
        </is>
      </c>
      <c r="C428" t="n">
        <v>30</v>
      </c>
      <c r="D428" t="inlineStr">
        <is>
          <t>Узлы кровли</t>
        </is>
      </c>
      <c r="E428" t="inlineStr">
        <is>
          <t>Экструдированный пенополистерол ТЕХНОНИКОЛЬ CARBON PROF</t>
        </is>
      </c>
      <c r="F428" t="n">
        <v>200</v>
      </c>
      <c r="G428" t="inlineStr">
        <is>
          <t>м</t>
        </is>
      </c>
      <c r="H428" t="inlineStr">
        <is>
          <t>regex_from_pdf_text</t>
        </is>
      </c>
      <c r="I428" t="inlineStr">
        <is>
          <t>medium</t>
        </is>
      </c>
      <c r="J428" t="inlineStr">
        <is>
          <t>Экструдированный пенополистерол ТЕХНОНИКОЛЬ CARBON PROF 200 мм</t>
        </is>
      </c>
    </row>
    <row r="429">
      <c r="A429" t="inlineStr">
        <is>
          <t>cand_e5a024a132089797</t>
        </is>
      </c>
      <c r="B429" t="inlineStr">
        <is>
          <t>usv_2026_kr2.pdf</t>
        </is>
      </c>
      <c r="C429" t="n">
        <v>30</v>
      </c>
      <c r="D429" t="inlineStr">
        <is>
          <t>Узлы кровли</t>
        </is>
      </c>
      <c r="E429" t="inlineStr">
        <is>
          <t>Монолитная ж/б плита</t>
        </is>
      </c>
      <c r="F429" t="n">
        <v>180</v>
      </c>
      <c r="G429" t="inlineStr">
        <is>
          <t>м</t>
        </is>
      </c>
      <c r="H429" t="inlineStr">
        <is>
          <t>regex_from_pdf_text</t>
        </is>
      </c>
      <c r="I429" t="inlineStr">
        <is>
          <t>medium</t>
        </is>
      </c>
      <c r="J429" t="inlineStr">
        <is>
          <t>Монолитная ж/б плита 180 мм</t>
        </is>
      </c>
    </row>
    <row r="430">
      <c r="A430" t="inlineStr">
        <is>
          <t>cand_031ead107771a25b</t>
        </is>
      </c>
      <c r="B430" t="inlineStr">
        <is>
          <t>usv_2026_kr2.pdf</t>
        </is>
      </c>
      <c r="C430" t="n">
        <v>30</v>
      </c>
      <c r="D430" t="inlineStr">
        <is>
          <t>Узлы кровли</t>
        </is>
      </c>
      <c r="E430" t="inlineStr">
        <is>
          <t>5 Монолитная ж/б плита</t>
        </is>
      </c>
      <c r="F430" t="n">
        <v>180</v>
      </c>
      <c r="G430" t="inlineStr">
        <is>
          <t>м</t>
        </is>
      </c>
      <c r="H430" t="inlineStr">
        <is>
          <t>regex_from_pdf_text</t>
        </is>
      </c>
      <c r="I430" t="inlineStr">
        <is>
          <t>medium</t>
        </is>
      </c>
      <c r="J430" t="inlineStr">
        <is>
          <t>5 Монолитная ж/б плита 180 мм</t>
        </is>
      </c>
    </row>
    <row r="431">
      <c r="A431" t="inlineStr">
        <is>
          <t>cand_6d221a37a68211de</t>
        </is>
      </c>
      <c r="B431" t="inlineStr">
        <is>
          <t>usv_2026_kr2.pdf</t>
        </is>
      </c>
      <c r="C431" t="n">
        <v>30</v>
      </c>
      <c r="D431" t="inlineStr">
        <is>
          <t>Узлы кровли</t>
        </is>
      </c>
      <c r="E431" t="inlineStr">
        <is>
          <t>1 Армированная полимерная мембрана шириной</t>
        </is>
      </c>
      <c r="F431" t="n">
        <v>130</v>
      </c>
      <c r="G431" t="inlineStr">
        <is>
          <t>м</t>
        </is>
      </c>
      <c r="H431" t="inlineStr">
        <is>
          <t>regex_from_pdf_text</t>
        </is>
      </c>
      <c r="I431" t="inlineStr">
        <is>
          <t>medium</t>
        </is>
      </c>
      <c r="J431" t="inlineStr">
        <is>
          <t>1 Армированная полимерная мембрана шириной 130 мм 8 Отлив из оцинкованной стали</t>
        </is>
      </c>
    </row>
    <row r="432">
      <c r="A432" t="inlineStr">
        <is>
          <t>cand_f7b93de5aa65204e</t>
        </is>
      </c>
      <c r="B432" t="inlineStr">
        <is>
          <t>usv_2026_kr2.pdf</t>
        </is>
      </c>
      <c r="C432" t="n">
        <v>30</v>
      </c>
      <c r="D432" t="inlineStr">
        <is>
          <t>Узлы кровли</t>
        </is>
      </c>
      <c r="E432" t="inlineStr">
        <is>
          <t>2 Сварной шов</t>
        </is>
      </c>
      <c r="F432" t="n">
        <v>30</v>
      </c>
      <c r="G432" t="inlineStr">
        <is>
          <t>м</t>
        </is>
      </c>
      <c r="H432" t="inlineStr">
        <is>
          <t>regex_from_pdf_text</t>
        </is>
      </c>
      <c r="I432" t="inlineStr">
        <is>
          <t>medium</t>
        </is>
      </c>
      <c r="J432" t="inlineStr">
        <is>
          <t>2 Сварной шов 30 мм</t>
        </is>
      </c>
    </row>
    <row r="433">
      <c r="A433" t="inlineStr">
        <is>
          <t>cand_cec4a0e4d82b472c</t>
        </is>
      </c>
      <c r="B433" t="inlineStr">
        <is>
          <t>usv_2026_kr2.pdf</t>
        </is>
      </c>
      <c r="C433" t="n">
        <v>30</v>
      </c>
      <c r="D433" t="inlineStr">
        <is>
          <t>Узлы кровли</t>
        </is>
      </c>
      <c r="E433" t="inlineStr">
        <is>
          <t>2 Сварной шов</t>
        </is>
      </c>
      <c r="F433" t="n">
        <v>30</v>
      </c>
      <c r="G433" t="inlineStr">
        <is>
          <t>м</t>
        </is>
      </c>
      <c r="H433" t="inlineStr">
        <is>
          <t>regex_from_pdf_text</t>
        </is>
      </c>
      <c r="I433" t="inlineStr">
        <is>
          <t>medium</t>
        </is>
      </c>
      <c r="J433" t="inlineStr">
        <is>
          <t>2 Сварной шов 30 мм 9 Крепежный элемент</t>
        </is>
      </c>
    </row>
    <row r="434">
      <c r="A434" t="inlineStr">
        <is>
          <t>cand_5098b9b68ffd7e76</t>
        </is>
      </c>
      <c r="B434" t="inlineStr">
        <is>
          <t>usv_2026_kr2.pdf</t>
        </is>
      </c>
      <c r="C434" t="n">
        <v>30</v>
      </c>
      <c r="D434" t="inlineStr">
        <is>
          <t>Узлы кровли</t>
        </is>
      </c>
      <c r="E434" t="inlineStr">
        <is>
          <t>3 Телескопический крепежный элемент</t>
        </is>
      </c>
      <c r="F434" t="n">
        <v>10</v>
      </c>
      <c r="G434" t="inlineStr">
        <is>
          <t>м</t>
        </is>
      </c>
      <c r="H434" t="inlineStr">
        <is>
          <t>regex_from_pdf_text</t>
        </is>
      </c>
      <c r="I434" t="inlineStr">
        <is>
          <t>medium</t>
        </is>
      </c>
      <c r="J434" t="inlineStr">
        <is>
          <t>3 Телескопический крепежный элемент 10 Металиический отлив с ПВХ-покрытием</t>
        </is>
      </c>
    </row>
    <row r="435">
      <c r="A435" t="inlineStr">
        <is>
          <t>cand_73836e1e65f6c7b5</t>
        </is>
      </c>
      <c r="B435" t="inlineStr">
        <is>
          <t>usv_2026_kr2.pdf</t>
        </is>
      </c>
      <c r="C435" t="n">
        <v>30</v>
      </c>
      <c r="D435" t="inlineStr">
        <is>
          <t>Узлы кровли</t>
        </is>
      </c>
      <c r="E435" t="inlineStr">
        <is>
          <t>а в ТЕХНОНИКОЛЬ по проекту длиной 45 или</t>
        </is>
      </c>
      <c r="F435" t="n">
        <v>60</v>
      </c>
      <c r="G435" t="inlineStr">
        <is>
          <t>м</t>
        </is>
      </c>
      <c r="H435" t="inlineStr">
        <is>
          <t>regex_from_pdf_text</t>
        </is>
      </c>
      <c r="I435" t="inlineStr">
        <is>
          <t>medium</t>
        </is>
      </c>
      <c r="J435" t="inlineStr">
        <is>
          <t>а в ТЕХНОНИКОЛЬ по проекту длиной 45 или 60 мм 8 Обжимной фланец</t>
        </is>
      </c>
    </row>
    <row r="436">
      <c r="A436" t="inlineStr">
        <is>
          <t>cand_c5c7cb97d55b8d57</t>
        </is>
      </c>
      <c r="B436" t="inlineStr">
        <is>
          <t>usv_2026_kr2.pdf</t>
        </is>
      </c>
      <c r="C436" t="n">
        <v>30</v>
      </c>
      <c r="D436" t="inlineStr">
        <is>
          <t>Узлы кровли</t>
        </is>
      </c>
      <c r="E436" t="inlineStr">
        <is>
          <t>Ø 4,</t>
        </is>
      </c>
      <c r="F436" t="n">
        <v>8</v>
      </c>
      <c r="G436" t="inlineStr">
        <is>
          <t>м</t>
        </is>
      </c>
      <c r="H436" t="inlineStr">
        <is>
          <t>regex_from_pdf_text</t>
        </is>
      </c>
      <c r="I436" t="inlineStr">
        <is>
          <t>medium</t>
        </is>
      </c>
      <c r="J436" t="inlineStr">
        <is>
          <t>С обработанный ТЕХНОНИКОЛЬ 300 г/кв.м ТЕХНОНИКОЛЬ Ø 4,8 мм</t>
        </is>
      </c>
    </row>
    <row r="437">
      <c r="A437" t="inlineStr">
        <is>
          <t>cand_40634d931ba71b33</t>
        </is>
      </c>
      <c r="B437" t="inlineStr">
        <is>
          <t>usv_2026_kr2.pdf</t>
        </is>
      </c>
      <c r="C437" t="n">
        <v>30</v>
      </c>
      <c r="D437" t="inlineStr">
        <is>
          <t>Узлы кровли</t>
        </is>
      </c>
      <c r="E437" t="inlineStr">
        <is>
          <t>в радиусе не менее</t>
        </is>
      </c>
      <c r="F437" t="n">
        <v>500</v>
      </c>
      <c r="G437" t="inlineStr">
        <is>
          <t>м</t>
        </is>
      </c>
      <c r="H437" t="inlineStr">
        <is>
          <t>regex_from_pdf_text</t>
        </is>
      </c>
      <c r="I437" t="inlineStr">
        <is>
          <t>medium</t>
        </is>
      </c>
      <c r="J437" t="inlineStr">
        <is>
          <t>.м сетке, зафиксированной саморезами * Предусмотреть увеличение уклона к воронке до 5% в радиусе не менее 500 мм вокруг нее.</t>
        </is>
      </c>
    </row>
    <row r="438">
      <c r="A438" t="inlineStr">
        <is>
          <t>cand_f54ac137ddb47783</t>
        </is>
      </c>
      <c r="B438" t="inlineStr">
        <is>
          <t>usv_2026_kr2.pdf</t>
        </is>
      </c>
      <c r="C438" t="n">
        <v>31</v>
      </c>
      <c r="D438" t="inlineStr">
        <is>
          <t>Узлы кровли (продолжение)</t>
        </is>
      </c>
      <c r="E438" t="inlineStr">
        <is>
          <t>Экструдированный пенополистерол ТЕХНОНИКОЛЬ CARBON PROF</t>
        </is>
      </c>
      <c r="F438" t="n">
        <v>200</v>
      </c>
      <c r="G438" t="inlineStr">
        <is>
          <t>м</t>
        </is>
      </c>
      <c r="H438" t="inlineStr">
        <is>
          <t>regex_from_pdf_text</t>
        </is>
      </c>
      <c r="I438" t="inlineStr">
        <is>
          <t>medium</t>
        </is>
      </c>
      <c r="J438" t="inlineStr">
        <is>
          <t>Экструдированный пенополистерол ТЕХНОНИКОЛЬ CARBON PROF 200 мм</t>
        </is>
      </c>
    </row>
    <row r="439">
      <c r="A439" t="inlineStr">
        <is>
          <t>cand_8de94678344b049e</t>
        </is>
      </c>
      <c r="B439" t="inlineStr">
        <is>
          <t>usv_2026_kr2.pdf</t>
        </is>
      </c>
      <c r="C439" t="n">
        <v>31</v>
      </c>
      <c r="D439" t="inlineStr">
        <is>
          <t>Узлы кровли (продолжение)</t>
        </is>
      </c>
      <c r="E439" t="inlineStr">
        <is>
          <t>Монолитная ж/б плита</t>
        </is>
      </c>
      <c r="F439" t="n">
        <v>180</v>
      </c>
      <c r="G439" t="inlineStr">
        <is>
          <t>м</t>
        </is>
      </c>
      <c r="H439" t="inlineStr">
        <is>
          <t>regex_from_pdf_text</t>
        </is>
      </c>
      <c r="I439" t="inlineStr">
        <is>
          <t>medium</t>
        </is>
      </c>
      <c r="J439" t="inlineStr">
        <is>
          <t>Монолитная ж/б плита 180 мм</t>
        </is>
      </c>
    </row>
    <row r="440">
      <c r="A440" t="inlineStr">
        <is>
          <t>cand_175aeb7720753fbb</t>
        </is>
      </c>
      <c r="B440" t="inlineStr">
        <is>
          <t>usv_2026_kr2.pdf</t>
        </is>
      </c>
      <c r="C440" t="n">
        <v>31</v>
      </c>
      <c r="D440" t="inlineStr">
        <is>
          <t>Узлы кровли (продолжение)</t>
        </is>
      </c>
      <c r="E440" t="inlineStr">
        <is>
          <t>о с 1 Армированная полимерная мембрана шириной</t>
        </is>
      </c>
      <c r="F440" t="n">
        <v>130</v>
      </c>
      <c r="G440" t="inlineStr">
        <is>
          <t>м</t>
        </is>
      </c>
      <c r="H440" t="inlineStr">
        <is>
          <t>regex_from_pdf_text</t>
        </is>
      </c>
      <c r="I440" t="inlineStr">
        <is>
          <t>medium</t>
        </is>
      </c>
      <c r="J440" t="inlineStr">
        <is>
          <t>о с 1 Армированная полимерная мембрана шириной 130 мм 8 Отлив из оцинкованной стали</t>
        </is>
      </c>
    </row>
    <row r="441">
      <c r="A441" t="inlineStr">
        <is>
          <t>cand_631eedb2fc907623</t>
        </is>
      </c>
      <c r="B441" t="inlineStr">
        <is>
          <t>usv_2026_kr2.pdf</t>
        </is>
      </c>
      <c r="C441" t="n">
        <v>31</v>
      </c>
      <c r="D441" t="inlineStr">
        <is>
          <t>Узлы кровли (продолжение)</t>
        </is>
      </c>
      <c r="E441" t="inlineStr">
        <is>
          <t>о 2 Сварной шов</t>
        </is>
      </c>
      <c r="F441" t="n">
        <v>30</v>
      </c>
      <c r="G441" t="inlineStr">
        <is>
          <t>м</t>
        </is>
      </c>
      <c r="H441" t="inlineStr">
        <is>
          <t>regex_from_pdf_text</t>
        </is>
      </c>
      <c r="I441" t="inlineStr">
        <is>
          <t>medium</t>
        </is>
      </c>
      <c r="J441" t="inlineStr">
        <is>
          <t>о 2 Сварной шов 30 мм 9 Крепежный элемент</t>
        </is>
      </c>
    </row>
    <row r="442">
      <c r="A442" t="inlineStr">
        <is>
          <t>cand_eb2f2f1fb1f4de78</t>
        </is>
      </c>
      <c r="B442" t="inlineStr">
        <is>
          <t>usv_2026_kr2.pdf</t>
        </is>
      </c>
      <c r="C442" t="n">
        <v>31</v>
      </c>
      <c r="D442" t="inlineStr">
        <is>
          <t>Узлы кровли (продолжение)</t>
        </is>
      </c>
      <c r="E442" t="inlineStr">
        <is>
          <t>3 Телескопический крепежный элемент</t>
        </is>
      </c>
      <c r="F442" t="n">
        <v>10</v>
      </c>
      <c r="G442" t="inlineStr">
        <is>
          <t>м</t>
        </is>
      </c>
      <c r="H442" t="inlineStr">
        <is>
          <t>regex_from_pdf_text</t>
        </is>
      </c>
      <c r="I442" t="inlineStr">
        <is>
          <t>medium</t>
        </is>
      </c>
      <c r="J442" t="inlineStr">
        <is>
          <t>3 Телескопический крепежный элемент 10 Металиический отлив с ПВХ-покрытием</t>
        </is>
      </c>
    </row>
    <row r="443">
      <c r="A443" t="inlineStr">
        <is>
          <t>cand_e4e20be61c398d21</t>
        </is>
      </c>
      <c r="B443" t="inlineStr">
        <is>
          <t>usv_2026_kr2.pdf</t>
        </is>
      </c>
      <c r="C443" t="n">
        <v>31</v>
      </c>
      <c r="D443" t="inlineStr">
        <is>
          <t>Узлы кровли (продолжение)</t>
        </is>
      </c>
      <c r="E443" t="inlineStr">
        <is>
          <t>ТЕХНОНИКОЛЬ по проекту длиной 45 или</t>
        </is>
      </c>
      <c r="F443" t="n">
        <v>60</v>
      </c>
      <c r="G443" t="inlineStr">
        <is>
          <t>м</t>
        </is>
      </c>
      <c r="H443" t="inlineStr">
        <is>
          <t>regex_from_pdf_text</t>
        </is>
      </c>
      <c r="I443" t="inlineStr">
        <is>
          <t>medium</t>
        </is>
      </c>
      <c r="J443" t="inlineStr">
        <is>
          <t>ТЕХНОНИКОЛЬ по проекту длиной 45 или 60 мм</t>
        </is>
      </c>
    </row>
    <row r="444">
      <c r="A444" t="inlineStr">
        <is>
          <t>cand_ec5159e77262e135</t>
        </is>
      </c>
      <c r="B444" t="inlineStr">
        <is>
          <t>usv_2026_kr2.pdf</t>
        </is>
      </c>
      <c r="C444" t="n">
        <v>31</v>
      </c>
      <c r="D444" t="inlineStr">
        <is>
          <t>Узлы кровли (продолжение)</t>
        </is>
      </c>
      <c r="E444" t="inlineStr">
        <is>
          <t>Ø 4,</t>
        </is>
      </c>
      <c r="F444" t="n">
        <v>8</v>
      </c>
      <c r="G444" t="inlineStr">
        <is>
          <t>м</t>
        </is>
      </c>
      <c r="H444" t="inlineStr">
        <is>
          <t>regex_from_pdf_text</t>
        </is>
      </c>
      <c r="I444" t="inlineStr">
        <is>
          <t>medium</t>
        </is>
      </c>
      <c r="J444" t="inlineStr">
        <is>
          <t>а обработанный ТЕХНОНИКОЛЬ 300 г/кв.м ТЕХНОНИКОЛЬ Ø 4,8 мм</t>
        </is>
      </c>
    </row>
    <row r="445">
      <c r="A445" t="inlineStr">
        <is>
          <t>cand_1814984a8c25bb52</t>
        </is>
      </c>
      <c r="B445" t="inlineStr">
        <is>
          <t>usv_2026_kr2.pdf</t>
        </is>
      </c>
      <c r="C445" t="n">
        <v>32</v>
      </c>
      <c r="D445" t="inlineStr">
        <is>
          <t>Разрез по вентканалам</t>
        </is>
      </c>
      <c r="E445" t="inlineStr">
        <is>
          <t>4 1 4</t>
        </is>
      </c>
      <c r="F445" t="n">
        <v>1</v>
      </c>
      <c r="G445" t="inlineStr">
        <is>
          <t>м</t>
        </is>
      </c>
      <c r="H445" t="inlineStr">
        <is>
          <t>regex_from_pdf_text</t>
        </is>
      </c>
      <c r="I445" t="inlineStr">
        <is>
          <t>medium</t>
        </is>
      </c>
      <c r="J445" t="inlineStr">
        <is>
          <t>4 1 4 1 Монтажный зазор 20 мм или аналог</t>
        </is>
      </c>
    </row>
    <row r="446">
      <c r="A446" t="inlineStr">
        <is>
          <t>cand_48039ba508022871</t>
        </is>
      </c>
      <c r="B446" t="inlineStr">
        <is>
          <t>usv_2026_kr2.pdf</t>
        </is>
      </c>
      <c r="C446" t="n">
        <v>32</v>
      </c>
      <c r="D446" t="inlineStr">
        <is>
          <t>Разрез по вентканалам</t>
        </is>
      </c>
      <c r="E446" t="inlineStr">
        <is>
          <t>онтажный зазор</t>
        </is>
      </c>
      <c r="F446" t="n">
        <v>20</v>
      </c>
      <c r="G446" t="inlineStr">
        <is>
          <t>м</t>
        </is>
      </c>
      <c r="H446" t="inlineStr">
        <is>
          <t>regex_from_pdf_text</t>
        </is>
      </c>
      <c r="I446" t="inlineStr">
        <is>
          <t>medium</t>
        </is>
      </c>
      <c r="J446" t="inlineStr">
        <is>
          <t>4 1 4 1 Монтажный зазор 20 мм или аналог</t>
        </is>
      </c>
    </row>
    <row r="447">
      <c r="A447" t="inlineStr">
        <is>
          <t>cand_234e3f1b1720100f</t>
        </is>
      </c>
      <c r="B447" t="inlineStr">
        <is>
          <t>usv_2026_kr2.pdf</t>
        </is>
      </c>
      <c r="C447" t="n">
        <v>32</v>
      </c>
      <c r="D447" t="inlineStr">
        <is>
          <t>Разрез по вентканалам</t>
        </is>
      </c>
      <c r="E447" t="inlineStr">
        <is>
          <t>Монтажный зазор</t>
        </is>
      </c>
      <c r="F447" t="n">
        <v>20</v>
      </c>
      <c r="G447" t="inlineStr">
        <is>
          <t>м</t>
        </is>
      </c>
      <c r="H447" t="inlineStr">
        <is>
          <t>regex_from_pdf_text</t>
        </is>
      </c>
      <c r="I447" t="inlineStr">
        <is>
          <t>medium</t>
        </is>
      </c>
      <c r="J447" t="inlineStr">
        <is>
          <t>Монтажный зазор 20 мм (заполнить полиуретановой пеной)</t>
        </is>
      </c>
    </row>
    <row r="448">
      <c r="A448" t="inlineStr">
        <is>
          <t>cand_9d0580f9de1dde97</t>
        </is>
      </c>
      <c r="B448" t="inlineStr">
        <is>
          <t>usv_2026_kr2.pdf</t>
        </is>
      </c>
      <c r="C448" t="n">
        <v>32</v>
      </c>
      <c r="D448" t="inlineStr">
        <is>
          <t>Разрез по вентканалам</t>
        </is>
      </c>
      <c r="E448" t="inlineStr">
        <is>
          <t>д о П 3 (520х250 мм)</t>
        </is>
      </c>
      <c r="F448" t="n">
        <v>8</v>
      </c>
      <c r="G448" t="inlineStr">
        <is>
          <t>шт</t>
        </is>
      </c>
      <c r="H448" t="inlineStr">
        <is>
          <t>regex_from_pdf_text</t>
        </is>
      </c>
      <c r="I448" t="inlineStr">
        <is>
          <t>medium</t>
        </is>
      </c>
      <c r="J448" t="inlineStr">
        <is>
          <t>д о П 3 (520х250 мм) 8 шт Проект жилого дома</t>
        </is>
      </c>
    </row>
    <row r="449">
      <c r="A449" t="inlineStr">
        <is>
          <t>cand_19cc4ab1d5982667</t>
        </is>
      </c>
      <c r="B449" t="inlineStr">
        <is>
          <t>usv_2026_kr2.pdf</t>
        </is>
      </c>
      <c r="C449" t="n">
        <v>32</v>
      </c>
      <c r="D449" t="inlineStr">
        <is>
          <t>Разрез по вентканалам</t>
        </is>
      </c>
      <c r="E449" t="inlineStr">
        <is>
          <t>.л Общая длина кладки</t>
        </is>
      </c>
      <c r="F449" t="n">
        <v>6.52</v>
      </c>
      <c r="G449" t="inlineStr">
        <is>
          <t>м/п</t>
        </is>
      </c>
      <c r="H449" t="inlineStr">
        <is>
          <t>regex_from_pdf_text</t>
        </is>
      </c>
      <c r="I449" t="inlineStr">
        <is>
          <t>medium</t>
        </is>
      </c>
      <c r="J449" t="inlineStr">
        <is>
          <t>.л Общая длина кладки 6,52 м/п «Российская федерация, Московская область,</t>
        </is>
      </c>
    </row>
    <row r="450">
      <c r="A450" t="inlineStr">
        <is>
          <t>cand_bdc9ac2482393732</t>
        </is>
      </c>
      <c r="B450" t="inlineStr">
        <is>
          <t>usv_2026_kr1.pdf</t>
        </is>
      </c>
      <c r="C450" t="n">
        <v>3</v>
      </c>
      <c r="D450" t="inlineStr">
        <is>
          <t>2. Проектом предусмотренно строительство фундамента для Индивидуального жилого дома по адресу 2 Железобетон</t>
        </is>
      </c>
      <c r="E450" t="inlineStr">
        <is>
          <t>4. Фундамент жилого дома плитный (монолитная плита локально усиленная</t>
        </is>
      </c>
      <c r="F450" t="n">
        <v>300</v>
      </c>
      <c r="G450" t="inlineStr">
        <is>
          <t>м</t>
        </is>
      </c>
      <c r="H450" t="inlineStr">
        <is>
          <t>regex_from_pdf_table</t>
        </is>
      </c>
      <c r="I450" t="inlineStr">
        <is>
          <t>medium</t>
        </is>
      </c>
      <c r="J450" t="inlineStr">
        <is>
          <t>Пояснительная записка
ОБЩИЕ ДАННЕ:
Условные обозначения
1. Проект выполнен согласно Эскизному проекту, техническому заданию Заказчика и действующих строительных норм и ¹ п/п наименование сечение поверхность примечание
правил.
1 ЭППС
2. Проектом предусмотренно строительство фундамента для Индивидуального жилого дома по адресу 2 Железобетон
Индивидуальный жилой дом по адресу: «Российская федерация, Московская область, г. о. Ступино, д. Колычево. 3 Газобетон
участок с кад. номером 50:33:010325:1511»
3. За отм. + 0. 000 принята отметка чистого пола. Привязку здания по высотным отметкам на рельефе участка согласовать АРМИРОВАНИЕ КОНСТРУКЦИЙ:
дополнительно.
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
- Армирование плиты фундамента выполнено из арм-ной сетки А500С (ГОСТ 34028-2016) ф12, в 2 уровня с шагом 200 мм, Марка арматурной стали:
- Вертикальное утепление фундамента выполнено из ЭППС 100 мм, с механическим креплением тарельчатыми дюбелями - А240 - ст3кп по ГОСТ 5781-82*
(ГОСТ Р 58359-2019) - А500С- 3ПС - ГОСТ 380-2005.
-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
поверхностям соприкасающимися с грунтом, согласно проекта.
- Под ж/б плитой жилого дома запроектировано песчанное основание , В местах соприкосновения песчанного основания с 2. Арматура не должна иметь механических повреждений или пластических деформаций ухудшающих
грунтом выполнить устройство геотекстиля. Коэфицент уплотнения песчанного основания принять согласно СП сцепление с бетоном, загрязнения и корозионные поражения.
45.13330.2017 Кcom. =0,95.
- Наружная контурная терраса - на вспомогательном фундаменте на винтовых сваях с балочным перекрытием. 3. Все изготовляемые арматурные изделия должны отвечать требованиям ГОСТ 10922-2012 и ГОСТ 14098-91.
5. Расход материалов дано проектное без учета производственных остатков, потерь, норм отпуска материалов. 4. Все сопряжения арматуры выполнять вязальной проволокой 1,2 - 0 - Ч по ГОСТ 3282-74 с шагом через 2
стержня в шахматном порядке.
6. Спецификации, представленные в проекте, не являютя заявками на поставку материалов. Необходимо дополнительное
составление заявок заказчиком или подрядной организацией. 5. Минимальный защитный слой бетона принять 25 мм.
7. Строительно-монтажные работы должны вестись строго в соответствии с требованиями:
- СП 22.13330.2016 "Основания зданий и сооружений"
- СП 70.13330.2012 "Несущие и ограждающие конструкции"
- СП 45.13330.2017 "Земляные сооружения, основания и фундаменты"
- СП 63.13330.2018 "Бетонные и железобетонные конструкции"
- СП 50-101-2004 "Проектирование и устройство оснований и фундаментов зданий и сооружений"
- СП 52-101-2003 "Бетоные и железобетонные конструкции без предварительного напряжения арматуры"
8.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451">
      <c r="A451" t="inlineStr">
        <is>
          <t>cand_2f3b1925cb2eb4d5</t>
        </is>
      </c>
      <c r="B451" t="inlineStr">
        <is>
          <t>usv_2026_kr1.pdf</t>
        </is>
      </c>
      <c r="C451" t="n">
        <v>3</v>
      </c>
      <c r="D451" t="inlineStr">
        <is>
          <t>2. Проектом предусмотренно строительство фундамента для Индивидуального жилого дома по адресу 2 Железобетон</t>
        </is>
      </c>
      <c r="E451" t="inlineStr">
        <is>
          <t>Армирование плиты фундамента выполнено из арм-ной сетки А500С (ГОСТ 34028-2016) ф12, в 2 уровня с шагом</t>
        </is>
      </c>
      <c r="F451" t="n">
        <v>200</v>
      </c>
      <c r="G451" t="inlineStr">
        <is>
          <t>м</t>
        </is>
      </c>
      <c r="H451" t="inlineStr">
        <is>
          <t>regex_from_pdf_table</t>
        </is>
      </c>
      <c r="I451" t="inlineStr">
        <is>
          <t>medium</t>
        </is>
      </c>
      <c r="J451" t="inlineStr">
        <is>
          <t>Пояснительная записка
ОБЩИЕ ДАННЕ:
Условные обозначения
1. Проект выполнен согласно Эскизному проекту, техническому заданию Заказчика и действующих строительных норм и ¹ п/п наименование сечение поверхность примечание
правил.
1 ЭППС
2. Проектом предусмотренно строительство фундамента для Индивидуального жилого дома по адресу 2 Железобетон
Индивидуальный жилой дом по адресу: «Российская федерация, Московская область, г. о. Ступино, д. Колычево. 3 Газобетон
участок с кад. номером 50:33:010325:1511»
3. За отм. + 0. 000 принята отметка чистого пола. Привязку здания по высотным отметкам на рельефе участка согласовать АРМИРОВАНИЕ КОНСТРУКЦИЙ:
дополнительно.
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
- Армирование плиты фундамента выполнено из арм-ной сетки А500С (ГОСТ 34028-2016) ф12, в 2 уровня с шагом 200 мм, Марка арматурной стали:
- Вертикальное утепление фундамента выполнено из ЭППС 100 мм, с механическим креплением тарельчатыми дюбелями - А240 - ст3кп по ГОСТ 5781-82*
(ГОСТ Р 58359-2019) - А500С- 3ПС - ГОСТ 380-2005.
-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
поверхностям соприкасающимися с грунтом, согласно проекта.
- Под ж/б плитой жилого дома запроектировано песчанное основание , В местах соприкосновения песчанного основания с 2. Арматура не должна иметь механических повреждений или пластических деформаций ухудшающих
грунтом выполнить устройство геотекстиля. Коэфицент уплотнения песчанного основания принять согласно СП сцепление с бетоном, загрязнения и корозионные поражения.
45.13330.2017 Кcom. =0,95.
- Наружная контурная терраса - на вспомогательном фундаменте на винтовых сваях с балочным перекрытием. 3. Все изготовляемые арматурные изделия должны отвечать требованиям ГОСТ 10922-2012 и ГОСТ 14098-91.
5. Расход материалов дано проектное без учета производственных остатков, потерь, норм отпуска материалов. 4. Все сопряжения арматуры выполнять вязальной проволокой 1,2 - 0 - Ч по ГОСТ 3282-74 с шагом через 2
стержня в шахматном порядке.
6. Спецификации, представленные в проекте, не являютя заявками на поставку материалов. Необходимо дополнительное
составление заявок заказчиком или подрядной организацией. 5. Минимальный защитный слой бетона принять 25 мм.
7. Строительно-монтажные работы должны вестись строго в соответствии с требованиями:
- СП 22.13330.2016 "Основания зданий и сооружений"
- СП 70.13330.2012 "Несущие и ограждающие конструкции"
- СП 45.13330.2017 "Земляные сооружения, основания и фундаменты"
- СП 63.13330.2018 "Бетонные и железобетонные конструкции"
- СП 50-101-2004 "Проектирование и устройство оснований и фундаментов зданий и сооружений"
- СП 52-101-2003 "Бетоные и железобетонные конструкции без предварительного напряжения арматуры"
8.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452">
      <c r="A452" t="inlineStr">
        <is>
          <t>cand_db16b68cb1ecddd2</t>
        </is>
      </c>
      <c r="B452" t="inlineStr">
        <is>
          <t>usv_2026_kr1.pdf</t>
        </is>
      </c>
      <c r="C452" t="n">
        <v>3</v>
      </c>
      <c r="D452" t="inlineStr">
        <is>
          <t>2. Проектом предусмотренно строительство фундамента для Индивидуального жилого дома по адресу 2 Железобетон</t>
        </is>
      </c>
      <c r="E452" t="inlineStr">
        <is>
          <t>Вертикальное утепление фундамента выполнено из ЭППС</t>
        </is>
      </c>
      <c r="F452" t="n">
        <v>100</v>
      </c>
      <c r="G452" t="inlineStr">
        <is>
          <t>м</t>
        </is>
      </c>
      <c r="H452" t="inlineStr">
        <is>
          <t>regex_from_pdf_table</t>
        </is>
      </c>
      <c r="I452" t="inlineStr">
        <is>
          <t>medium</t>
        </is>
      </c>
      <c r="J452" t="inlineStr">
        <is>
          <t>Пояснительная записка
ОБЩИЕ ДАННЕ:
Условные обозначения
1. Проект выполнен согласно Эскизному проекту, техническому заданию Заказчика и действующих строительных норм и ¹ п/п наименование сечение поверхность примечание
правил.
1 ЭППС
2. Проектом предусмотренно строительство фундамента для Индивидуального жилого дома по адресу 2 Железобетон
Индивидуальный жилой дом по адресу: «Российская федерация, Московская область, г. о. Ступино, д. Колычево. 3 Газобетон
участок с кад. номером 50:33:010325:1511»
3. За отм. + 0. 000 принята отметка чистого пола. Привязку здания по высотным отметкам на рельефе участка согласовать АРМИРОВАНИЕ КОНСТРУКЦИЙ:
дополнительно.
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
- Армирование плиты фундамента выполнено из арм-ной сетки А500С (ГОСТ 34028-2016) ф12, в 2 уровня с шагом 200 мм, Марка арматурной стали:
- Вертикальное утепление фундамента выполнено из ЭППС 100 мм, с механическим креплением тарельчатыми дюбелями - А240 - ст3кп по ГОСТ 5781-82*
(ГОСТ Р 58359-2019) - А500С- 3ПС - ГОСТ 380-2005.
-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
поверхностям соприкасающимися с грунтом, согласно проекта.
- Под ж/б плитой жилого дома запроектировано песчанное основание , В местах соприкосновения песчанного основания с 2. Арматура не должна иметь механических повреждений или пластических деформаций ухудшающих
грунтом выполнить устройство геотекстиля. Коэфицент уплотнения песчанного основания принять согласно СП сцепление с бетоном, загрязнения и корозионные поражения.
45.13330.2017 Кcom. =0,95.
- Наружная контурная терраса - на вспомогательном фундаменте на винтовых сваях с балочным перекрытием. 3. Все изготовляемые арматурные изделия должны отвечать требованиям ГОСТ 10922-2012 и ГОСТ 14098-91.
5. Расход материалов дано проектное без учета производственных остатков, потерь, норм отпуска материалов. 4. Все сопряжения арматуры выполнять вязальной проволокой 1,2 - 0 - Ч по ГОСТ 3282-74 с шагом через 2
стержня в шахматном порядке.
6. Спецификации, представленные в проекте, не являютя заявками на поставку материалов. Необходимо дополнительное
составление заявок заказчиком или подрядной организацией. 5. Минимальный защитный слой бетона принять 25 мм.
7. Строительно-монтажные работы должны вестись строго в соответствии с требованиями:
- СП 22.13330.2016 "Основания зданий и сооружений"
- СП 70.13330.2012 "Несущие и ограждающие конструкции"
- СП 45.13330.2017 "Земляные сооружения, основания и фундаменты"
- СП 63.13330.2018 "Бетонные и железобетонные конструкции"
- СП 50-101-2004 "Проектирование и устройство оснований и фундаментов зданий и сооружений"
- СП 52-101-2003 "Бетоные и железобетонные конструкции без предварительного напряжения арматуры"
8.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453">
      <c r="A453" t="inlineStr">
        <is>
          <t>cand_592ce434b262cceb</t>
        </is>
      </c>
      <c r="B453" t="inlineStr">
        <is>
          <t>usv_2026_kr1.pdf</t>
        </is>
      </c>
      <c r="C453" t="n">
        <v>3</v>
      </c>
      <c r="D453" t="inlineStr">
        <is>
          <t>2. Проектом предусмотренно строительство фундамента для Индивидуального жилого дома по адресу 2 Железобетон</t>
        </is>
      </c>
      <c r="E453" t="inlineStr">
        <is>
          <t>составление заявок заказчиком или подрядной организацией. 5. Минимальный защитный слой бетона принять</t>
        </is>
      </c>
      <c r="F453" t="n">
        <v>25</v>
      </c>
      <c r="G453" t="inlineStr">
        <is>
          <t>м</t>
        </is>
      </c>
      <c r="H453" t="inlineStr">
        <is>
          <t>regex_from_pdf_table</t>
        </is>
      </c>
      <c r="I453" t="inlineStr">
        <is>
          <t>medium</t>
        </is>
      </c>
      <c r="J453" t="inlineStr">
        <is>
          <t>Пояснительная записка
ОБЩИЕ ДАННЕ:
Условные обозначения
1. Проект выполнен согласно Эскизному проекту, техническому заданию Заказчика и действующих строительных норм и ¹ п/п наименование сечение поверхность примечание
правил.
1 ЭППС
2. Проектом предусмотренно строительство фундамента для Индивидуального жилого дома по адресу 2 Железобетон
Индивидуальный жилой дом по адресу: «Российская федерация, Московская область, г. о. Ступино, д. Колычево. 3 Газобетон
участок с кад. номером 50:33:010325:1511»
3. За отм. + 0. 000 принята отметка чистого пола. Привязку здания по высотным отметкам на рельефе участка согласовать АРМИРОВАНИЕ КОНСТРУКЦИЙ:
дополнительно.
4. Фундамент жилого дома плитный (монолитная плита локально усиленная 300 мм) из бетона В 22.,5. W6 F150 П4. 1. Армирование монолитных фундаментов из отдельных стержней исходя из максимальной длины стержня.
- Армирование плиты фундамента выполнено из арм-ной сетки А500С (ГОСТ 34028-2016) ф12, в 2 уровня с шагом 200 мм, Марка арматурной стали:
- Вертикальное утепление фундамента выполнено из ЭППС 100 мм, с механическим креплением тарельчатыми дюбелями - А240 - ст3кп по ГОСТ 5781-82*
(ГОСТ Р 58359-2019) - А500С- 3ПС - ГОСТ 380-2005.
- Вертикальная гидроизоляция фундамента выплнена из битумной мастики в 2 слоя - выполнить по всем бетонным При необходимости стыковку стержней производить нахлесткой. Длина нахлестки стержней не менее 50d.
поверхностям соприкасающимися с грунтом, согласно проекта.
- Под ж/б плитой жилого дома запроектировано песчанное основание , В местах соприкосновения песчанного основания с 2. Арматура не должна иметь механических повреждений или пластических деформаций ухудшающих
грунтом выполнить устройство геотекстиля. Коэфицент уплотнения песчанного основания принять согласно СП сцепление с бетоном, загрязнения и корозионные поражения.
45.13330.2017 Кcom. =0,95.
- Наружная контурная терраса - на вспомогательном фундаменте на винтовых сваях с балочным перекрытием. 3. Все изготовляемые арматурные изделия должны отвечать требованиям ГОСТ 10922-2012 и ГОСТ 14098-91.
5. Расход материалов дано проектное без учета производственных остатков, потерь, норм отпуска материалов. 4. Все сопряжения арматуры выполнять вязальной проволокой 1,2 - 0 - Ч по ГОСТ 3282-74 с шагом через 2
стержня в шахматном порядке.
6. Спецификации, представленные в проекте, не являютя заявками на поставку материалов. Необходимо дополнительное
составление заявок заказчиком или подрядной организацией. 5. Минимальный защитный слой бетона принять 25 мм.
7. Строительно-монтажные работы должны вестись строго в соответствии с требованиями:
- СП 22.13330.2016 "Основания зданий и сооружений"
- СП 70.13330.2012 "Несущие и ограждающие конструкции"
- СП 45.13330.2017 "Земляные сооружения, основания и фундаменты"
- СП 63.13330.2018 "Бетонные и железобетонные конструкции"
- СП 50-101-2004 "Проектирование и устройство оснований и фундаментов зданий и сооружений"
- СП 52-101-2003 "Бетоные и железобетонные конструкции без предварительного напряжения арматуры"
8.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454">
      <c r="A454" t="inlineStr">
        <is>
          <t>cand_5db6afb1d68f00ae</t>
        </is>
      </c>
      <c r="B454" t="inlineStr">
        <is>
          <t>usv_2026_kr1.pdf</t>
        </is>
      </c>
      <c r="C454" t="n">
        <v>4</v>
      </c>
      <c r="D454" t="inlineStr">
        <is>
          <t>Схема планировочной организации земельного участка</t>
        </is>
      </c>
      <c r="E454" t="inlineStr">
        <is>
          <t>6 1</t>
        </is>
      </c>
      <c r="F454" t="n">
        <v>1</v>
      </c>
      <c r="G454" t="inlineStr">
        <is>
          <t>т</t>
        </is>
      </c>
      <c r="H454" t="inlineStr">
        <is>
          <t>regex_from_pdf_table</t>
        </is>
      </c>
      <c r="I454" t="inlineStr">
        <is>
          <t>medium</t>
        </is>
      </c>
      <c r="J454" t="inlineStr">
        <is>
          <t>Схема планировочной организации земельного участка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д н 14.361 67.361
п
5
2
1
07.361
д
з е Скважина ХВС
о р х в
п п В Ст.М. Х
02.361 0 6 1 к 0 .1 67.361
Эл. кабель с кважина ХВС
96.361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92.361
А
22.361
00.361
с д 12.361
0
1
1
э
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row>
    <row r="455">
      <c r="A455" t="inlineStr">
        <is>
          <t>cand_bb139215aa1176fd</t>
        </is>
      </c>
      <c r="B455" t="inlineStr">
        <is>
          <t>usv_2026_kr1.pdf</t>
        </is>
      </c>
      <c r="C455" t="n">
        <v>6</v>
      </c>
      <c r="D455" t="inlineStr">
        <is>
          <t>Основное сечение по фундаменту</t>
        </is>
      </c>
      <c r="E455" t="inlineStr">
        <is>
          <t>ЭППС</t>
        </is>
      </c>
      <c r="F455" t="n">
        <v>100</v>
      </c>
      <c r="G455" t="inlineStr">
        <is>
          <t>м</t>
        </is>
      </c>
      <c r="H455" t="inlineStr">
        <is>
          <t>regex_from_pdf_table</t>
        </is>
      </c>
      <c r="I455" t="inlineStr">
        <is>
          <t>medium</t>
        </is>
      </c>
      <c r="J455"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56">
      <c r="A456" t="inlineStr">
        <is>
          <t>cand_9ecc51f6b53a64c6</t>
        </is>
      </c>
      <c r="B456" t="inlineStr">
        <is>
          <t>usv_2026_kr1.pdf</t>
        </is>
      </c>
      <c r="C456" t="n">
        <v>6</v>
      </c>
      <c r="D456" t="inlineStr">
        <is>
          <t>Основное сечение по фундаменту</t>
        </is>
      </c>
      <c r="E456" t="inlineStr">
        <is>
          <t>мЖ/б отмостка</t>
        </is>
      </c>
      <c r="F456" t="n">
        <v>100</v>
      </c>
      <c r="G456" t="inlineStr">
        <is>
          <t>м</t>
        </is>
      </c>
      <c r="H456" t="inlineStr">
        <is>
          <t>regex_from_pdf_table</t>
        </is>
      </c>
      <c r="I456" t="inlineStr">
        <is>
          <t>medium</t>
        </is>
      </c>
      <c r="J456"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57">
      <c r="A457" t="inlineStr">
        <is>
          <t>cand_249295ffe90e726d</t>
        </is>
      </c>
      <c r="B457" t="inlineStr">
        <is>
          <t>usv_2026_kr1.pdf</t>
        </is>
      </c>
      <c r="C457" t="n">
        <v>6</v>
      </c>
      <c r="D457" t="inlineStr">
        <is>
          <t>Основное сечение по фундаменту</t>
        </is>
      </c>
      <c r="E457" t="inlineStr">
        <is>
          <t>(показана условно) ЭППС</t>
        </is>
      </c>
      <c r="F457" t="n">
        <v>50</v>
      </c>
      <c r="G457" t="inlineStr">
        <is>
          <t>м</t>
        </is>
      </c>
      <c r="H457" t="inlineStr">
        <is>
          <t>regex_from_pdf_table</t>
        </is>
      </c>
      <c r="I457" t="inlineStr">
        <is>
          <t>medium</t>
        </is>
      </c>
      <c r="J457"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58">
      <c r="A458" t="inlineStr">
        <is>
          <t>cand_c828fe97c3d2f0f6</t>
        </is>
      </c>
      <c r="B458" t="inlineStr">
        <is>
          <t>usv_2026_kr1.pdf</t>
        </is>
      </c>
      <c r="C458" t="n">
        <v>6</v>
      </c>
      <c r="D458" t="inlineStr">
        <is>
          <t>Основное сечение по фундаменту</t>
        </is>
      </c>
      <c r="E458" t="inlineStr">
        <is>
          <t>Конструкция пола</t>
        </is>
      </c>
      <c r="F458" t="n">
        <v>200</v>
      </c>
      <c r="G458" t="inlineStr">
        <is>
          <t>м</t>
        </is>
      </c>
      <c r="H458" t="inlineStr">
        <is>
          <t>regex_from_pdf_table</t>
        </is>
      </c>
      <c r="I458" t="inlineStr">
        <is>
          <t>medium</t>
        </is>
      </c>
      <c r="J458"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59">
      <c r="A459" t="inlineStr">
        <is>
          <t>cand_f37e057517c5fdfc</t>
        </is>
      </c>
      <c r="B459" t="inlineStr">
        <is>
          <t>usv_2026_kr1.pdf</t>
        </is>
      </c>
      <c r="C459" t="n">
        <v>6</v>
      </c>
      <c r="D459" t="inlineStr">
        <is>
          <t>Основное сечение по фундаменту</t>
        </is>
      </c>
      <c r="E459" t="inlineStr">
        <is>
          <t>Ж/б плита фундамента</t>
        </is>
      </c>
      <c r="F459" t="n">
        <v>300</v>
      </c>
      <c r="G459" t="inlineStr">
        <is>
          <t>м</t>
        </is>
      </c>
      <c r="H459" t="inlineStr">
        <is>
          <t>regex_from_pdf_table</t>
        </is>
      </c>
      <c r="I459" t="inlineStr">
        <is>
          <t>medium</t>
        </is>
      </c>
      <c r="J459"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60">
      <c r="A460" t="inlineStr">
        <is>
          <t>cand_310ba49bce08d81d</t>
        </is>
      </c>
      <c r="B460" t="inlineStr">
        <is>
          <t>usv_2026_kr1.pdf</t>
        </is>
      </c>
      <c r="C460" t="n">
        <v>6</v>
      </c>
      <c r="D460" t="inlineStr">
        <is>
          <t>Основное сечение по фундаменту</t>
        </is>
      </c>
      <c r="E460" t="inlineStr">
        <is>
          <t>ЭППС</t>
        </is>
      </c>
      <c r="F460" t="n">
        <v>50</v>
      </c>
      <c r="G460" t="inlineStr">
        <is>
          <t>м</t>
        </is>
      </c>
      <c r="H460" t="inlineStr">
        <is>
          <t>regex_from_pdf_table</t>
        </is>
      </c>
      <c r="I460" t="inlineStr">
        <is>
          <t>medium</t>
        </is>
      </c>
      <c r="J460" t="inlineStr">
        <is>
          <t>Основное сечение по фундаменту
Газобетонный блок 600х400х250 400
Выполнить проникающую гидроизоляцию
Отсечная гидроизоляция при отделочных работах
Ар-я сетка ф12А500С шаг 200
Фиксатор ар-ра ф10А500С шаг 600 в шахм. пор.
ЭППС 100 мм
Ур. ч. пола
0,000
0
-0,200 0 2
ЭППС 100 ммЖ/б отмостка 100 мм
(показана условно) ЭППС 50 мм
1 200
0 0
0 0
3 3
-0,500
0 0
5 5
0
0
3
-0,850
П-обр. элемент
ар-ра ф10А500С шаг 200
Конструкция пола 200 мм
Ж/б плита фундамента 300 мм
ЭППС 50 мм
Профилированная мембрана PLANTER
Утрамбованный песок
Геотекстиль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Основное сечение по фундаменту</t>
        </is>
      </c>
    </row>
    <row r="461">
      <c r="A461" t="inlineStr">
        <is>
          <t>cand_04ac6a5e782d97a9</t>
        </is>
      </c>
      <c r="B461" t="inlineStr">
        <is>
          <t>usv_2026_kr1.pdf</t>
        </is>
      </c>
      <c r="C461" t="n">
        <v>7</v>
      </c>
      <c r="D461" t="inlineStr">
        <is>
          <t>Схема коммуникаций</t>
        </is>
      </c>
      <c r="E461" t="inlineStr">
        <is>
          <t>дддааалллееееее уууккклллоооннн</t>
        </is>
      </c>
      <c r="F461" t="n">
        <v>111000</v>
      </c>
      <c r="G461" t="inlineStr">
        <is>
          <t>м</t>
        </is>
      </c>
      <c r="H461" t="inlineStr">
        <is>
          <t>regex_from_pdf_table</t>
        </is>
      </c>
      <c r="I461" t="inlineStr">
        <is>
          <t>medium</t>
        </is>
      </c>
      <c r="J461"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2">
      <c r="A462" t="inlineStr">
        <is>
          <t>cand_7732a2d4c5a987fa</t>
        </is>
      </c>
      <c r="B462" t="inlineStr">
        <is>
          <t>usv_2026_kr1.pdf</t>
        </is>
      </c>
      <c r="C462" t="n">
        <v>7</v>
      </c>
      <c r="D462" t="inlineStr">
        <is>
          <t>Схема коммуникаций</t>
        </is>
      </c>
      <c r="E462" t="inlineStr">
        <is>
          <t>ммммм нннааа</t>
        </is>
      </c>
      <c r="F462" t="n">
        <v>111</v>
      </c>
      <c r="G462" t="inlineStr">
        <is>
          <t>м</t>
        </is>
      </c>
      <c r="H462" t="inlineStr">
        <is>
          <t>regex_from_pdf_table</t>
        </is>
      </c>
      <c r="I462" t="inlineStr">
        <is>
          <t>medium</t>
        </is>
      </c>
      <c r="J462"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3">
      <c r="A463" t="inlineStr">
        <is>
          <t>cand_0abcf4c3f23a6d4c</t>
        </is>
      </c>
      <c r="B463" t="inlineStr">
        <is>
          <t>usv_2026_kr1.pdf</t>
        </is>
      </c>
      <c r="C463" t="n">
        <v>7</v>
      </c>
      <c r="D463" t="inlineStr">
        <is>
          <t>Схема коммуникаций</t>
        </is>
      </c>
      <c r="E463" t="inlineStr">
        <is>
          <t>4 7 1 0 0 2 21 1 729 1 0 0 8 7 957 1 724 дддааалллееееее уууккклллоооннн</t>
        </is>
      </c>
      <c r="F463" t="n">
        <v>111000</v>
      </c>
      <c r="G463" t="inlineStr">
        <is>
          <t>м</t>
        </is>
      </c>
      <c r="H463" t="inlineStr">
        <is>
          <t>regex_from_pdf_table</t>
        </is>
      </c>
      <c r="I463" t="inlineStr">
        <is>
          <t>medium</t>
        </is>
      </c>
      <c r="J463"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4">
      <c r="A464" t="inlineStr">
        <is>
          <t>cand_d813ec528837ac91</t>
        </is>
      </c>
      <c r="B464" t="inlineStr">
        <is>
          <t>usv_2026_kr1.pdf</t>
        </is>
      </c>
      <c r="C464" t="n">
        <v>7</v>
      </c>
      <c r="D464" t="inlineStr">
        <is>
          <t>Схема коммуникаций</t>
        </is>
      </c>
      <c r="E464" t="inlineStr">
        <is>
          <t>д д д ааа ллл еее еее ууу ккк ллл ооо ннн</t>
        </is>
      </c>
      <c r="F464" t="n">
        <v>111000</v>
      </c>
      <c r="G464" t="inlineStr">
        <is>
          <t>м</t>
        </is>
      </c>
      <c r="H464" t="inlineStr">
        <is>
          <t>regex_from_pdf_table</t>
        </is>
      </c>
      <c r="I464" t="inlineStr">
        <is>
          <t>medium</t>
        </is>
      </c>
      <c r="J464"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5">
      <c r="A465" t="inlineStr">
        <is>
          <t>cand_6b8acf86481fda59</t>
        </is>
      </c>
      <c r="B465" t="inlineStr">
        <is>
          <t>usv_2026_kr1.pdf</t>
        </is>
      </c>
      <c r="C465" t="n">
        <v>7</v>
      </c>
      <c r="D465" t="inlineStr">
        <is>
          <t>Схема коммуникаций</t>
        </is>
      </c>
      <c r="E465" t="inlineStr">
        <is>
          <t>мм ммм ннн ааа</t>
        </is>
      </c>
      <c r="F465" t="n">
        <v>111</v>
      </c>
      <c r="G465" t="inlineStr">
        <is>
          <t>м</t>
        </is>
      </c>
      <c r="H465" t="inlineStr">
        <is>
          <t>regex_from_pdf_table</t>
        </is>
      </c>
      <c r="I465" t="inlineStr">
        <is>
          <t>medium</t>
        </is>
      </c>
      <c r="J465"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6">
      <c r="A466" t="inlineStr">
        <is>
          <t>cand_4becae02f68fa38b</t>
        </is>
      </c>
      <c r="B466" t="inlineStr">
        <is>
          <t>usv_2026_kr1.pdf</t>
        </is>
      </c>
      <c r="C466" t="n">
        <v>7</v>
      </c>
      <c r="D466" t="inlineStr">
        <is>
          <t>Схема коммуникаций</t>
        </is>
      </c>
      <c r="E466" t="inlineStr">
        <is>
          <t>2 8 д д д ааа ллл еее еее ууу ккк ллл ооо ннн</t>
        </is>
      </c>
      <c r="F466" t="n">
        <v>222000</v>
      </c>
      <c r="G466" t="inlineStr">
        <is>
          <t>м</t>
        </is>
      </c>
      <c r="H466" t="inlineStr">
        <is>
          <t>regex_from_pdf_table</t>
        </is>
      </c>
      <c r="I466" t="inlineStr">
        <is>
          <t>medium</t>
        </is>
      </c>
      <c r="J466"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7">
      <c r="A467" t="inlineStr">
        <is>
          <t>cand_791d47201b3f86b3</t>
        </is>
      </c>
      <c r="B467" t="inlineStr">
        <is>
          <t>usv_2026_kr1.pdf</t>
        </is>
      </c>
      <c r="C467" t="n">
        <v>7</v>
      </c>
      <c r="D467" t="inlineStr">
        <is>
          <t>Схема коммуникаций</t>
        </is>
      </c>
      <c r="E467" t="inlineStr">
        <is>
          <t>А 8 5 7 ВВВвввоооддд вввооодддоооссснннааабббжжжееенннииияяя 5 7 ГОСТ 32412-2013 Труба</t>
        </is>
      </c>
      <c r="F467" t="n">
        <v>1</v>
      </c>
      <c r="G467" t="inlineStr">
        <is>
          <t>м</t>
        </is>
      </c>
      <c r="H467" t="inlineStr">
        <is>
          <t>regex_from_pdf_table</t>
        </is>
      </c>
      <c r="I467" t="inlineStr">
        <is>
          <t>medium</t>
        </is>
      </c>
      <c r="J467"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8">
      <c r="A468" t="inlineStr">
        <is>
          <t>cand_4b54ec87f3562802</t>
        </is>
      </c>
      <c r="B468" t="inlineStr">
        <is>
          <t>usv_2026_kr1.pdf</t>
        </is>
      </c>
      <c r="C468" t="n">
        <v>7</v>
      </c>
      <c r="D468" t="inlineStr">
        <is>
          <t>Схема коммуникаций</t>
        </is>
      </c>
      <c r="E468" t="inlineStr">
        <is>
          <t>. ф110 (рыжая)</t>
        </is>
      </c>
      <c r="F468" t="n">
        <v>12</v>
      </c>
      <c r="G468" t="inlineStr">
        <is>
          <t>шт</t>
        </is>
      </c>
      <c r="H468" t="inlineStr">
        <is>
          <t>regex_from_pdf_table</t>
        </is>
      </c>
      <c r="I468" t="inlineStr">
        <is>
          <t>medium</t>
        </is>
      </c>
      <c r="J468"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69">
      <c r="A469" t="inlineStr">
        <is>
          <t>cand_873a3ab38f8e4544</t>
        </is>
      </c>
      <c r="B469" t="inlineStr">
        <is>
          <t>usv_2026_kr1.pdf</t>
        </is>
      </c>
      <c r="C469" t="n">
        <v>7</v>
      </c>
      <c r="D469" t="inlineStr">
        <is>
          <t>Схема коммуникаций</t>
        </is>
      </c>
      <c r="E469" t="inlineStr">
        <is>
          <t>ГОСТ 32412-2013 Труба</t>
        </is>
      </c>
      <c r="F469" t="n">
        <v>2</v>
      </c>
      <c r="G469" t="inlineStr">
        <is>
          <t>м</t>
        </is>
      </c>
      <c r="H469" t="inlineStr">
        <is>
          <t>regex_from_pdf_table</t>
        </is>
      </c>
      <c r="I469" t="inlineStr">
        <is>
          <t>medium</t>
        </is>
      </c>
      <c r="J469"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0">
      <c r="A470" t="inlineStr">
        <is>
          <t>cand_6529107b58732b95</t>
        </is>
      </c>
      <c r="B470" t="inlineStr">
        <is>
          <t>usv_2026_kr1.pdf</t>
        </is>
      </c>
      <c r="C470" t="n">
        <v>7</v>
      </c>
      <c r="D470" t="inlineStr">
        <is>
          <t>Схема коммуникаций</t>
        </is>
      </c>
      <c r="E470" t="inlineStr">
        <is>
          <t>. ф110 (рыжая)</t>
        </is>
      </c>
      <c r="F470" t="n">
        <v>7</v>
      </c>
      <c r="G470" t="inlineStr">
        <is>
          <t>шт</t>
        </is>
      </c>
      <c r="H470" t="inlineStr">
        <is>
          <t>regex_from_pdf_table</t>
        </is>
      </c>
      <c r="I470" t="inlineStr">
        <is>
          <t>medium</t>
        </is>
      </c>
      <c r="J470"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1">
      <c r="A471" t="inlineStr">
        <is>
          <t>cand_11630fa1d05767c1</t>
        </is>
      </c>
      <c r="B471" t="inlineStr">
        <is>
          <t>usv_2026_kr1.pdf</t>
        </is>
      </c>
      <c r="C471" t="n">
        <v>7</v>
      </c>
      <c r="D471" t="inlineStr">
        <is>
          <t>Схема коммуникаций</t>
        </is>
      </c>
      <c r="E471" t="inlineStr">
        <is>
          <t>ГОСТ 32412-2013 Труба</t>
        </is>
      </c>
      <c r="F471" t="n">
        <v>3</v>
      </c>
      <c r="G471" t="inlineStr">
        <is>
          <t>м</t>
        </is>
      </c>
      <c r="H471" t="inlineStr">
        <is>
          <t>regex_from_pdf_table</t>
        </is>
      </c>
      <c r="I471" t="inlineStr">
        <is>
          <t>medium</t>
        </is>
      </c>
      <c r="J471"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2">
      <c r="A472" t="inlineStr">
        <is>
          <t>cand_a173aeb9ec840cf2</t>
        </is>
      </c>
      <c r="B472" t="inlineStr">
        <is>
          <t>usv_2026_kr1.pdf</t>
        </is>
      </c>
      <c r="C472" t="n">
        <v>7</v>
      </c>
      <c r="D472" t="inlineStr">
        <is>
          <t>Схема коммуникаций</t>
        </is>
      </c>
      <c r="E472" t="inlineStr">
        <is>
          <t>. ф110 (рыжая)</t>
        </is>
      </c>
      <c r="F472" t="n">
        <v>18</v>
      </c>
      <c r="G472" t="inlineStr">
        <is>
          <t>шт</t>
        </is>
      </c>
      <c r="H472" t="inlineStr">
        <is>
          <t>regex_from_pdf_table</t>
        </is>
      </c>
      <c r="I472" t="inlineStr">
        <is>
          <t>medium</t>
        </is>
      </c>
      <c r="J472"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3">
      <c r="A473" t="inlineStr">
        <is>
          <t>cand_7d26212638269f41</t>
        </is>
      </c>
      <c r="B473" t="inlineStr">
        <is>
          <t>usv_2026_kr1.pdf</t>
        </is>
      </c>
      <c r="C473" t="n">
        <v>7</v>
      </c>
      <c r="D473" t="inlineStr">
        <is>
          <t>Схема коммуникаций</t>
        </is>
      </c>
      <c r="E473" t="inlineStr">
        <is>
          <t>ВВВвввоооддд эээллл... кккааабббеееллляяя ффф111111000 гггооофффррр... ГОСТ 32412-2013 Тройник 450. ф110 (рыжий)</t>
        </is>
      </c>
      <c r="F473" t="n">
        <v>8</v>
      </c>
      <c r="G473" t="inlineStr">
        <is>
          <t>шт</t>
        </is>
      </c>
      <c r="H473" t="inlineStr">
        <is>
          <t>regex_from_pdf_table</t>
        </is>
      </c>
      <c r="I473" t="inlineStr">
        <is>
          <t>medium</t>
        </is>
      </c>
      <c r="J473"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4">
      <c r="A474" t="inlineStr">
        <is>
          <t>cand_5d16ae2433e7dda2</t>
        </is>
      </c>
      <c r="B474" t="inlineStr">
        <is>
          <t>usv_2026_kr1.pdf</t>
        </is>
      </c>
      <c r="C474" t="n">
        <v>7</v>
      </c>
      <c r="D474" t="inlineStr">
        <is>
          <t>Схема коммуникаций</t>
        </is>
      </c>
      <c r="E474" t="inlineStr">
        <is>
          <t>4 300 1 200 4 200 4 400 4 600 ГОСТ 32412-2013 Угол 450. ф110 (рыжий)</t>
        </is>
      </c>
      <c r="F474" t="n">
        <v>23</v>
      </c>
      <c r="G474" t="inlineStr">
        <is>
          <t>шт</t>
        </is>
      </c>
      <c r="H474" t="inlineStr">
        <is>
          <t>regex_from_pdf_table</t>
        </is>
      </c>
      <c r="I474" t="inlineStr">
        <is>
          <t>medium</t>
        </is>
      </c>
      <c r="J474"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5">
      <c r="A475" t="inlineStr">
        <is>
          <t>cand_2e4bf0b826a50f46</t>
        </is>
      </c>
      <c r="B475" t="inlineStr">
        <is>
          <t>usv_2026_kr1.pdf</t>
        </is>
      </c>
      <c r="C475" t="n">
        <v>7</v>
      </c>
      <c r="D475" t="inlineStr">
        <is>
          <t>Схема коммуникаций</t>
        </is>
      </c>
      <c r="E475" t="inlineStr">
        <is>
          <t>ГОСТ 32412-2013 Заглушка. ф110 (рыжий)</t>
        </is>
      </c>
      <c r="F475" t="n">
        <v>18</v>
      </c>
      <c r="G475" t="inlineStr">
        <is>
          <t>шт</t>
        </is>
      </c>
      <c r="H475" t="inlineStr">
        <is>
          <t>regex_from_pdf_table</t>
        </is>
      </c>
      <c r="I475" t="inlineStr">
        <is>
          <t>medium</t>
        </is>
      </c>
      <c r="J475"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6">
      <c r="A476" t="inlineStr">
        <is>
          <t>cand_3c47b02aa95dbe5a</t>
        </is>
      </c>
      <c r="B476" t="inlineStr">
        <is>
          <t>usv_2026_kr1.pdf</t>
        </is>
      </c>
      <c r="C476" t="n">
        <v>7</v>
      </c>
      <c r="D476" t="inlineStr">
        <is>
          <t>Схема коммуникаций</t>
        </is>
      </c>
      <c r="E476" t="inlineStr">
        <is>
          <t>ГОСТ 32412-2013 Труба ф110 гофрированная</t>
        </is>
      </c>
      <c r="F476" t="n">
        <v>35</v>
      </c>
      <c r="G476" t="inlineStr">
        <is>
          <t>м/п</t>
        </is>
      </c>
      <c r="H476" t="inlineStr">
        <is>
          <t>regex_from_pdf_table</t>
        </is>
      </c>
      <c r="I476" t="inlineStr">
        <is>
          <t>medium</t>
        </is>
      </c>
      <c r="J476" t="inlineStr">
        <is>
          <t>Схема коммуникаций
Ж
ВВВннн... вввооодддоооссстттоооккк ффф111111000
нннаааччч... гггллл... зззааалллооожжжееенннииияяя ---000,,, 777000000
дддааалллееееее уууккклллоооннн 111000 мммммм нннааа 111 ммм///ппп
0
0
6
3 5 175
Е
13
219
0 5
0 6
0 6 7
3
Д
9
19 ВВВннн... вввооодддоооссстттоооккк ффф111111000
0
0 нннаааччч... гггллл... зззааалллооожжжееенннииияяя ---000,,, 777000000
4 7 1 0 0 2 21 1 729 1 0 0 8 7 957 1 724 дддааалллееееее уууккклллоооннн 111000 мммммм нннааа 111 ммм///ппп
6 2
5
4 124
1
ВВВннн... вввооодддоооссстттоооккк ффф111111000 845 855 6 73
н н н ааа ччч ... ггг ллл ... ззз ааа ллл ооо жжж еее ннн иии яяя --- 000 ,,, 777 000 000 48 644
д д д ааа ллл еее еее ууу ккк ллл ооо ннн 111 000 ммм ммм ннн ааа 111 ммм ///ппп 4 1 3 10 7 1 322 1 528
472
Г 975 6 2 40 1 1 107 5 0 6 ВВВвввоооддд кккааанннааалллииизззааацццииииии ффф111111000
5 9 04 1 9 5 н н н ааа ччч ... ггг ллл ... ззз ааа ллл ооо жжж еееннн иии яяя --- 000 ,,, 666 000 000
2 8 д д д ааа ллл еее еее ууу ккк ллл ооо ннн 222 000 ммм ммм ннн ааа 111 ммм///ппп
0 2 526 249 574
0
3 2 5 175
6
45
2 475
В 505
0
0 0 9 5 7 5 40067 1 696 Ст.М. 150 3 515 975 1 506 1 754
Б
2 125 150 625 505 2 071 150
0 4 525
0 Поз. О бозначение Н аименование К ол-во Масса ед. шт. Примечание
0
2
666
А 8 5 7 ВВВвввоооддд вввооодддоооссснннааабббжжжееенннииияяя 5 7 ГОСТ 32412-2013 Труба 1 м. ф110 (рыжая) 12 шт
8 085 7 4 ффф111111000 гггооофффррр... гггллл... зззааалллооожжжееенннииияяя 7 4 ВВВвввоооддд эээллл... кккааабббеееллляяя ффф111111000 гггооофффррр...
ГОСТ 32412-2013 Труба 2 м. ф110 (рыжая) 7 шт
нннеее мммееенннееееее ---111,,, 666000000 оооттт уууррр... ззз... гггллл... зззааалллооожжжееенннииияяя ---000,,, 999000000 оооттт уууррр... ззз...
ВВВвввоооддд эээллл... кккааабббеееллляяя ффф111111000 гггооофффррр...
ГОСТ 32412-2013 Труба 3 м. ф110 (рыжая) 18 шт
гггллл... зззааалллооожжжееенннииияяя ---000,,, 999000000 оооттт уууррр... ззз...
ВВВвввоооддд эээллл... кккааабббеееллляяя ффф111111000 гггооофффррр... ГОСТ 32412-2013 Тройник 450. ф110 (рыжий) 8 шт
гггллл... зззааалллооожжжееенннииияяя ---000,,, 999000000 оооттт уууррр... ззз...
4 300 1 200 4 200 4 400 4 600 ГОСТ 32412-2013 Угол 450. ф110 (рыжий) 23 шт
18 700
ГОСТ 32412-2013 Заглушка. ф110 (рыжий) 18 шт
1 2 3 4 5 6
ГОСТ 32412-2013 Труба ф110 гофрированная 35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"Константиново", тер. КП "Юсупово Виладж"
участок с кад. номером 50:28:0050421:2962»
Схема коммуникаций</t>
        </is>
      </c>
    </row>
    <row r="477">
      <c r="A477" t="inlineStr">
        <is>
          <t>cand_dbc2d5d2e9447a58</t>
        </is>
      </c>
      <c r="B477" t="inlineStr">
        <is>
          <t>usv_2026_kr1.pdf</t>
        </is>
      </c>
      <c r="C477" t="n">
        <v>7</v>
      </c>
      <c r="D477" t="inlineStr">
        <is>
          <t>Схема коммуникаций</t>
        </is>
      </c>
      <c r="E477" t="inlineStr">
        <is>
          <t>ккклллоооннн</t>
        </is>
      </c>
      <c r="F477" t="n">
        <v>111000</v>
      </c>
      <c r="G477" t="inlineStr">
        <is>
          <t>м</t>
        </is>
      </c>
      <c r="H477" t="inlineStr">
        <is>
          <t>regex_from_pdf_table</t>
        </is>
      </c>
      <c r="I477" t="inlineStr">
        <is>
          <t>medium</t>
        </is>
      </c>
      <c r="J477" t="inlineStr">
        <is>
          <t>ннн... вввооодддооо
аааччч... гггллл...
ааалллееееее ууу ссстттоооккк ффф111111000
зззааалллооожжжееенннииияяя ---000,,, 777000000
ккклллоооннн 111000 мммммм нннааа 111 ммм///ппп</t>
        </is>
      </c>
    </row>
    <row r="478">
      <c r="A478" t="inlineStr">
        <is>
          <t>cand_94cf0ce78ba515ca</t>
        </is>
      </c>
      <c r="B478" t="inlineStr">
        <is>
          <t>usv_2026_kr1.pdf</t>
        </is>
      </c>
      <c r="C478" t="n">
        <v>7</v>
      </c>
      <c r="D478" t="inlineStr">
        <is>
          <t>Схема коммуникаций</t>
        </is>
      </c>
      <c r="E478" t="inlineStr">
        <is>
          <t>ммммм нннааа</t>
        </is>
      </c>
      <c r="F478" t="n">
        <v>111</v>
      </c>
      <c r="G478" t="inlineStr">
        <is>
          <t>м</t>
        </is>
      </c>
      <c r="H478" t="inlineStr">
        <is>
          <t>regex_from_pdf_table</t>
        </is>
      </c>
      <c r="I478" t="inlineStr">
        <is>
          <t>medium</t>
        </is>
      </c>
      <c r="J478" t="inlineStr">
        <is>
          <t>ннн... вввооодддооо
аааччч... гггллл...
ааалллееееее ууу ссстттоооккк ффф111111000
зззааалллооожжжееенннииияяя ---000,,, 777000000
ккклллоооннн 111000 мммммм нннааа 111 ммм///ппп</t>
        </is>
      </c>
    </row>
    <row r="479">
      <c r="A479" t="inlineStr">
        <is>
          <t>cand_0083f4ca575120fa</t>
        </is>
      </c>
      <c r="B479" t="inlineStr">
        <is>
          <t>usv_2026_kr1.pdf</t>
        </is>
      </c>
      <c r="C479" t="n">
        <v>7</v>
      </c>
      <c r="D479" t="inlineStr">
        <is>
          <t>Схема коммуникаций</t>
        </is>
      </c>
      <c r="E479" t="inlineStr">
        <is>
          <t>ккклллоооннн</t>
        </is>
      </c>
      <c r="F479" t="n">
        <v>222000</v>
      </c>
      <c r="G479" t="inlineStr">
        <is>
          <t>м</t>
        </is>
      </c>
      <c r="H479" t="inlineStr">
        <is>
          <t>regex_from_pdf_table</t>
        </is>
      </c>
      <c r="I479" t="inlineStr">
        <is>
          <t>medium</t>
        </is>
      </c>
      <c r="J479" t="inlineStr">
        <is>
          <t>вввоооддд кккааа
аааччч... гггллл...
ааалллееееее ууу нннааалллииизззааацццииииии ффф111111000
зззааалллооожжжееенннииияяя ---000,,, 666000000
ккклллоооннн 222000 мммммм нннааа 111 ммм///ппп</t>
        </is>
      </c>
    </row>
    <row r="480">
      <c r="A480" t="inlineStr">
        <is>
          <t>cand_b450f7e836d23a4d</t>
        </is>
      </c>
      <c r="B480" t="inlineStr">
        <is>
          <t>usv_2026_kr1.pdf</t>
        </is>
      </c>
      <c r="C480" t="n">
        <v>7</v>
      </c>
      <c r="D480" t="inlineStr">
        <is>
          <t>Схема коммуникаций</t>
        </is>
      </c>
      <c r="E480" t="inlineStr">
        <is>
          <t>ммммм нннааа</t>
        </is>
      </c>
      <c r="F480" t="n">
        <v>111</v>
      </c>
      <c r="G480" t="inlineStr">
        <is>
          <t>м</t>
        </is>
      </c>
      <c r="H480" t="inlineStr">
        <is>
          <t>regex_from_pdf_table</t>
        </is>
      </c>
      <c r="I480" t="inlineStr">
        <is>
          <t>medium</t>
        </is>
      </c>
      <c r="J480" t="inlineStr">
        <is>
          <t>вввоооддд кккааа
аааччч... гггллл...
ааалллееееее ууу нннааалллииизззааацццииииии ффф111111000
зззааалллооожжжееенннииияяя ---000,,, 666000000
ккклллоооннн 222000 мммммм нннааа 111 ммм///ппп</t>
        </is>
      </c>
    </row>
    <row r="481">
      <c r="A481" t="inlineStr">
        <is>
          <t>cand_6fa3931c6473cc8c</t>
        </is>
      </c>
      <c r="B481" t="inlineStr">
        <is>
          <t>usv_2026_kr1.pdf</t>
        </is>
      </c>
      <c r="C481" t="n">
        <v>7</v>
      </c>
      <c r="D481" t="inlineStr">
        <is>
          <t>Схема коммуникаций</t>
        </is>
      </c>
      <c r="E481" t="inlineStr">
        <is>
          <t>ГОСТ 32412-2013 Труба</t>
        </is>
      </c>
      <c r="F481" t="n">
        <v>1</v>
      </c>
      <c r="G481" t="inlineStr">
        <is>
          <t>м</t>
        </is>
      </c>
      <c r="H481" t="inlineStr">
        <is>
          <t>regex_from_pdf_table</t>
        </is>
      </c>
      <c r="I481" t="inlineStr">
        <is>
          <t>medium</t>
        </is>
      </c>
      <c r="J481" t="inlineStr">
        <is>
          <t>ГОСТ 32412-2013 Труба 1 м. ф110 (рыжая) 12 шт</t>
        </is>
      </c>
    </row>
    <row r="482">
      <c r="A482" t="inlineStr">
        <is>
          <t>cand_64f29a32ebc08a19</t>
        </is>
      </c>
      <c r="B482" t="inlineStr">
        <is>
          <t>usv_2026_kr1.pdf</t>
        </is>
      </c>
      <c r="C482" t="n">
        <v>7</v>
      </c>
      <c r="D482" t="inlineStr">
        <is>
          <t>Схема коммуникаций</t>
        </is>
      </c>
      <c r="E482" t="inlineStr">
        <is>
          <t>. ф110 (рыжая)</t>
        </is>
      </c>
      <c r="F482" t="n">
        <v>12</v>
      </c>
      <c r="G482" t="inlineStr">
        <is>
          <t>шт</t>
        </is>
      </c>
      <c r="H482" t="inlineStr">
        <is>
          <t>regex_from_pdf_table</t>
        </is>
      </c>
      <c r="I482" t="inlineStr">
        <is>
          <t>medium</t>
        </is>
      </c>
      <c r="J482" t="inlineStr">
        <is>
          <t>ГОСТ 32412-2013 Труба 1 м. ф110 (рыжая) 12 шт</t>
        </is>
      </c>
    </row>
    <row r="483">
      <c r="A483" t="inlineStr">
        <is>
          <t>cand_2b8e8906e56cc3a6</t>
        </is>
      </c>
      <c r="B483" t="inlineStr">
        <is>
          <t>usv_2026_kr1.pdf</t>
        </is>
      </c>
      <c r="C483" t="n">
        <v>7</v>
      </c>
      <c r="D483" t="inlineStr">
        <is>
          <t>Схема коммуникаций</t>
        </is>
      </c>
      <c r="E483" t="inlineStr">
        <is>
          <t>ГОСТ 32412-2013 Труба</t>
        </is>
      </c>
      <c r="F483" t="n">
        <v>2</v>
      </c>
      <c r="G483" t="inlineStr">
        <is>
          <t>м</t>
        </is>
      </c>
      <c r="H483" t="inlineStr">
        <is>
          <t>regex_from_pdf_table</t>
        </is>
      </c>
      <c r="I483" t="inlineStr">
        <is>
          <t>medium</t>
        </is>
      </c>
      <c r="J483" t="inlineStr">
        <is>
          <t>ГОСТ 32412-2013 Труба 2 м. ф110 (рыжая) 7 шт</t>
        </is>
      </c>
    </row>
    <row r="484">
      <c r="A484" t="inlineStr">
        <is>
          <t>cand_1926bbcff3a8a7fe</t>
        </is>
      </c>
      <c r="B484" t="inlineStr">
        <is>
          <t>usv_2026_kr1.pdf</t>
        </is>
      </c>
      <c r="C484" t="n">
        <v>7</v>
      </c>
      <c r="D484" t="inlineStr">
        <is>
          <t>Схема коммуникаций</t>
        </is>
      </c>
      <c r="E484" t="inlineStr">
        <is>
          <t>. ф110 (рыжая)</t>
        </is>
      </c>
      <c r="F484" t="n">
        <v>7</v>
      </c>
      <c r="G484" t="inlineStr">
        <is>
          <t>шт</t>
        </is>
      </c>
      <c r="H484" t="inlineStr">
        <is>
          <t>regex_from_pdf_table</t>
        </is>
      </c>
      <c r="I484" t="inlineStr">
        <is>
          <t>medium</t>
        </is>
      </c>
      <c r="J484" t="inlineStr">
        <is>
          <t>ГОСТ 32412-2013 Труба 2 м. ф110 (рыжая) 7 шт</t>
        </is>
      </c>
    </row>
    <row r="485">
      <c r="A485" t="inlineStr">
        <is>
          <t>cand_0ebc4ca12b81fc99</t>
        </is>
      </c>
      <c r="B485" t="inlineStr">
        <is>
          <t>usv_2026_kr1.pdf</t>
        </is>
      </c>
      <c r="C485" t="n">
        <v>7</v>
      </c>
      <c r="D485" t="inlineStr">
        <is>
          <t>Схема коммуникаций</t>
        </is>
      </c>
      <c r="E485" t="inlineStr">
        <is>
          <t>ГОСТ 32412-2013 Труба</t>
        </is>
      </c>
      <c r="F485" t="n">
        <v>3</v>
      </c>
      <c r="G485" t="inlineStr">
        <is>
          <t>м</t>
        </is>
      </c>
      <c r="H485" t="inlineStr">
        <is>
          <t>regex_from_pdf_table</t>
        </is>
      </c>
      <c r="I485" t="inlineStr">
        <is>
          <t>medium</t>
        </is>
      </c>
      <c r="J485" t="inlineStr">
        <is>
          <t>ГОСТ 32412-2013 Труба 3 м. ф110 (рыжая) 18 шт</t>
        </is>
      </c>
    </row>
    <row r="486">
      <c r="A486" t="inlineStr">
        <is>
          <t>cand_aab5fa5c14a153c6</t>
        </is>
      </c>
      <c r="B486" t="inlineStr">
        <is>
          <t>usv_2026_kr1.pdf</t>
        </is>
      </c>
      <c r="C486" t="n">
        <v>7</v>
      </c>
      <c r="D486" t="inlineStr">
        <is>
          <t>Схема коммуникаций</t>
        </is>
      </c>
      <c r="E486" t="inlineStr">
        <is>
          <t>. ф110 (рыжая)</t>
        </is>
      </c>
      <c r="F486" t="n">
        <v>18</v>
      </c>
      <c r="G486" t="inlineStr">
        <is>
          <t>шт</t>
        </is>
      </c>
      <c r="H486" t="inlineStr">
        <is>
          <t>regex_from_pdf_table</t>
        </is>
      </c>
      <c r="I486" t="inlineStr">
        <is>
          <t>medium</t>
        </is>
      </c>
      <c r="J486" t="inlineStr">
        <is>
          <t>ГОСТ 32412-2013 Труба 3 м. ф110 (рыжая) 18 шт</t>
        </is>
      </c>
    </row>
    <row r="487">
      <c r="A487" t="inlineStr">
        <is>
          <t>cand_18bd30bb4b5ab505</t>
        </is>
      </c>
      <c r="B487" t="inlineStr">
        <is>
          <t>usv_2026_kr1.pdf</t>
        </is>
      </c>
      <c r="C487" t="n">
        <v>7</v>
      </c>
      <c r="D487" t="inlineStr">
        <is>
          <t>Схема коммуникаций</t>
        </is>
      </c>
      <c r="E487" t="inlineStr">
        <is>
          <t>ГОСТ 32412-2013 Тройник 450. ф110 (рыжий)</t>
        </is>
      </c>
      <c r="F487" t="n">
        <v>8</v>
      </c>
      <c r="G487" t="inlineStr">
        <is>
          <t>шт</t>
        </is>
      </c>
      <c r="H487" t="inlineStr">
        <is>
          <t>regex_from_pdf_table</t>
        </is>
      </c>
      <c r="I487" t="inlineStr">
        <is>
          <t>medium</t>
        </is>
      </c>
      <c r="J487" t="inlineStr">
        <is>
          <t>ГОСТ 32412-2013 Тройник 450. ф110 (рыжий) 8 шт</t>
        </is>
      </c>
    </row>
    <row r="488">
      <c r="A488" t="inlineStr">
        <is>
          <t>cand_e7e2cd0169513062</t>
        </is>
      </c>
      <c r="B488" t="inlineStr">
        <is>
          <t>usv_2026_kr1.pdf</t>
        </is>
      </c>
      <c r="C488" t="n">
        <v>7</v>
      </c>
      <c r="D488" t="inlineStr">
        <is>
          <t>Схема коммуникаций</t>
        </is>
      </c>
      <c r="E488" t="inlineStr">
        <is>
          <t>ГОСТ 32412-2013 Угол 450. ф110 (рыжий)</t>
        </is>
      </c>
      <c r="F488" t="n">
        <v>23</v>
      </c>
      <c r="G488" t="inlineStr">
        <is>
          <t>шт</t>
        </is>
      </c>
      <c r="H488" t="inlineStr">
        <is>
          <t>regex_from_pdf_table</t>
        </is>
      </c>
      <c r="I488" t="inlineStr">
        <is>
          <t>medium</t>
        </is>
      </c>
      <c r="J488" t="inlineStr">
        <is>
          <t>ГОСТ 32412-2013 Угол 450. ф110 (рыжий) 23 шт</t>
        </is>
      </c>
    </row>
    <row r="489">
      <c r="A489" t="inlineStr">
        <is>
          <t>cand_aac9f5ea0cf0f9cc</t>
        </is>
      </c>
      <c r="B489" t="inlineStr">
        <is>
          <t>usv_2026_kr1.pdf</t>
        </is>
      </c>
      <c r="C489" t="n">
        <v>7</v>
      </c>
      <c r="D489" t="inlineStr">
        <is>
          <t>Схема коммуникаций</t>
        </is>
      </c>
      <c r="E489" t="inlineStr">
        <is>
          <t>ГОСТ 32412-2013 Заглушка. ф110 (рыжий)</t>
        </is>
      </c>
      <c r="F489" t="n">
        <v>18</v>
      </c>
      <c r="G489" t="inlineStr">
        <is>
          <t>шт</t>
        </is>
      </c>
      <c r="H489" t="inlineStr">
        <is>
          <t>regex_from_pdf_table</t>
        </is>
      </c>
      <c r="I489" t="inlineStr">
        <is>
          <t>medium</t>
        </is>
      </c>
      <c r="J489" t="inlineStr">
        <is>
          <t>ГОСТ 32412-2013 Заглушка. ф110 (рыжий) 18 шт</t>
        </is>
      </c>
    </row>
    <row r="490">
      <c r="A490" t="inlineStr">
        <is>
          <t>cand_21c964c69c6db835</t>
        </is>
      </c>
      <c r="B490" t="inlineStr">
        <is>
          <t>usv_2026_kr1.pdf</t>
        </is>
      </c>
      <c r="C490" t="n">
        <v>7</v>
      </c>
      <c r="D490" t="inlineStr">
        <is>
          <t>Схема коммуникаций</t>
        </is>
      </c>
      <c r="E490" t="inlineStr">
        <is>
          <t>ГОСТ 32412-2013 Труба ф110 гофрированная</t>
        </is>
      </c>
      <c r="F490" t="n">
        <v>35</v>
      </c>
      <c r="G490" t="inlineStr">
        <is>
          <t>м/п</t>
        </is>
      </c>
      <c r="H490" t="inlineStr">
        <is>
          <t>regex_from_pdf_table</t>
        </is>
      </c>
      <c r="I490" t="inlineStr">
        <is>
          <t>medium</t>
        </is>
      </c>
      <c r="J490" t="inlineStr">
        <is>
          <t>ГОСТ 32412-2013 Труба ф110 гофрированная 35 м/п</t>
        </is>
      </c>
    </row>
    <row r="491">
      <c r="A491" t="inlineStr">
        <is>
          <t>cand_12b41bff598974b9</t>
        </is>
      </c>
      <c r="B491" t="inlineStr">
        <is>
          <t>usv_2026_kr1.pdf</t>
        </is>
      </c>
      <c r="C491" t="n">
        <v>8</v>
      </c>
      <c r="D491" t="inlineStr">
        <is>
          <t>План котлована</t>
        </is>
      </c>
      <c r="E491" t="inlineStr">
        <is>
          <t xml:space="preserve"> 2 2 000 5 2 4 3 н д н д н д ааа ааа ччч ллл ... еее ггг еее ллл ууу ... ззз ккк ааа ллл ллл ооо ооо ннн жжж 111 еее 000 ннн иии ммм яяя ммм --- ннн 000 ааа ,,,</t>
        </is>
      </c>
      <c r="F491" t="n">
        <v>777111000</v>
      </c>
      <c r="G491" t="inlineStr">
        <is>
          <t>м</t>
        </is>
      </c>
      <c r="H491" t="inlineStr">
        <is>
          <t>regex_from_pdf_table</t>
        </is>
      </c>
      <c r="I491" t="inlineStr">
        <is>
          <t>medium</t>
        </is>
      </c>
      <c r="J491"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2">
      <c r="A492" t="inlineStr">
        <is>
          <t>cand_8e4b6f919150ab48</t>
        </is>
      </c>
      <c r="B492" t="inlineStr">
        <is>
          <t>usv_2026_kr1.pdf</t>
        </is>
      </c>
      <c r="C492" t="n">
        <v>8</v>
      </c>
      <c r="D492" t="inlineStr">
        <is>
          <t>План котлована</t>
        </is>
      </c>
      <c r="E492" t="inlineStr">
        <is>
          <t>5 175 ЭППС</t>
        </is>
      </c>
      <c r="F492" t="n">
        <v>25</v>
      </c>
      <c r="G492" t="inlineStr">
        <is>
          <t>м</t>
        </is>
      </c>
      <c r="H492" t="inlineStr">
        <is>
          <t>regex_from_pdf_table</t>
        </is>
      </c>
      <c r="I492" t="inlineStr">
        <is>
          <t>medium</t>
        </is>
      </c>
      <c r="J492"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3">
      <c r="A493" t="inlineStr">
        <is>
          <t>cand_c7aecc72719e5516</t>
        </is>
      </c>
      <c r="B493" t="inlineStr">
        <is>
          <t>usv_2026_kr1.pdf</t>
        </is>
      </c>
      <c r="C493" t="n">
        <v>8</v>
      </c>
      <c r="D493" t="inlineStr">
        <is>
          <t>План котлована</t>
        </is>
      </c>
      <c r="E493" t="inlineStr">
        <is>
          <t>Площадь ктлована</t>
        </is>
      </c>
      <c r="F493" t="n">
        <v>322.5</v>
      </c>
      <c r="G493" t="inlineStr">
        <is>
          <t>м2</t>
        </is>
      </c>
      <c r="H493" t="inlineStr">
        <is>
          <t>regex_from_pdf_table</t>
        </is>
      </c>
      <c r="I493" t="inlineStr">
        <is>
          <t>medium</t>
        </is>
      </c>
      <c r="J493"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4">
      <c r="A494" t="inlineStr">
        <is>
          <t>cand_8b899492842d6737</t>
        </is>
      </c>
      <c r="B494" t="inlineStr">
        <is>
          <t>usv_2026_kr1.pdf</t>
        </is>
      </c>
      <c r="C494" t="n">
        <v>8</v>
      </c>
      <c r="D494" t="inlineStr">
        <is>
          <t>План котлована</t>
        </is>
      </c>
      <c r="E494" t="inlineStr">
        <is>
          <t>475 63 5 6 6 1 В н . в о д о с т о к ф 1 1 0 8 1 д д д ааа ллл еее еее ууу ккк ллл ооо ннн</t>
        </is>
      </c>
      <c r="F494" t="n">
        <v>111000</v>
      </c>
      <c r="G494" t="inlineStr">
        <is>
          <t>м</t>
        </is>
      </c>
      <c r="H494" t="inlineStr">
        <is>
          <t>regex_from_pdf_table</t>
        </is>
      </c>
      <c r="I494" t="inlineStr">
        <is>
          <t>medium</t>
        </is>
      </c>
      <c r="J494"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5">
      <c r="A495" t="inlineStr">
        <is>
          <t>cand_73a6d0dee4b775fe</t>
        </is>
      </c>
      <c r="B495" t="inlineStr">
        <is>
          <t>usv_2026_kr1.pdf</t>
        </is>
      </c>
      <c r="C495" t="n">
        <v>8</v>
      </c>
      <c r="D495" t="inlineStr">
        <is>
          <t>План котлована</t>
        </is>
      </c>
      <c r="E495" t="inlineStr">
        <is>
          <t>мм ммм ннн ааа</t>
        </is>
      </c>
      <c r="F495" t="n">
        <v>111</v>
      </c>
      <c r="G495" t="inlineStr">
        <is>
          <t>м</t>
        </is>
      </c>
      <c r="H495" t="inlineStr">
        <is>
          <t>regex_from_pdf_table</t>
        </is>
      </c>
      <c r="I495" t="inlineStr">
        <is>
          <t>medium</t>
        </is>
      </c>
      <c r="J495"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6">
      <c r="A496" t="inlineStr">
        <is>
          <t>cand_472cf2f11ddde570</t>
        </is>
      </c>
      <c r="B496" t="inlineStr">
        <is>
          <t>usv_2026_kr1.pdf</t>
        </is>
      </c>
      <c r="C496" t="n">
        <v>8</v>
      </c>
      <c r="D496" t="inlineStr">
        <is>
          <t>План котлована</t>
        </is>
      </c>
      <c r="E496" t="inlineStr">
        <is>
          <t>1 375 д а л е е у к л о н 1</t>
        </is>
      </c>
      <c r="F496" t="n">
        <v>0</v>
      </c>
      <c r="G496" t="inlineStr">
        <is>
          <t>м</t>
        </is>
      </c>
      <c r="H496" t="inlineStr">
        <is>
          <t>regex_from_pdf_table</t>
        </is>
      </c>
      <c r="I496" t="inlineStr">
        <is>
          <t>medium</t>
        </is>
      </c>
      <c r="J496"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7">
      <c r="A497" t="inlineStr">
        <is>
          <t>cand_3f70e422a9bc9444</t>
        </is>
      </c>
      <c r="B497" t="inlineStr">
        <is>
          <t>usv_2026_kr1.pdf</t>
        </is>
      </c>
      <c r="C497" t="n">
        <v>8</v>
      </c>
      <c r="D497" t="inlineStr">
        <is>
          <t>План котлована</t>
        </is>
      </c>
      <c r="E497" t="inlineStr">
        <is>
          <t>м н а</t>
        </is>
      </c>
      <c r="F497" t="n">
        <v>1</v>
      </c>
      <c r="G497" t="inlineStr">
        <is>
          <t>м</t>
        </is>
      </c>
      <c r="H497" t="inlineStr">
        <is>
          <t>regex_from_pdf_table</t>
        </is>
      </c>
      <c r="I497" t="inlineStr">
        <is>
          <t>medium</t>
        </is>
      </c>
      <c r="J497"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8">
      <c r="A498" t="inlineStr">
        <is>
          <t>cand_a4d2511f2c48b8ff</t>
        </is>
      </c>
      <c r="B498" t="inlineStr">
        <is>
          <t>usv_2026_kr1.pdf</t>
        </is>
      </c>
      <c r="C498" t="n">
        <v>8</v>
      </c>
      <c r="D498" t="inlineStr">
        <is>
          <t>План котлована</t>
        </is>
      </c>
      <c r="E498" t="inlineStr">
        <is>
          <t>0 0 1 575 5 875 150 4 д а л е е у к л о н 2</t>
        </is>
      </c>
      <c r="F498" t="n">
        <v>0</v>
      </c>
      <c r="G498" t="inlineStr">
        <is>
          <t>м</t>
        </is>
      </c>
      <c r="H498" t="inlineStr">
        <is>
          <t>regex_from_pdf_table</t>
        </is>
      </c>
      <c r="I498" t="inlineStr">
        <is>
          <t>medium</t>
        </is>
      </c>
      <c r="J498"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499">
      <c r="A499" t="inlineStr">
        <is>
          <t>cand_9f220e6701d52eea</t>
        </is>
      </c>
      <c r="B499" t="inlineStr">
        <is>
          <t>usv_2026_kr1.pdf</t>
        </is>
      </c>
      <c r="C499" t="n">
        <v>8</v>
      </c>
      <c r="D499" t="inlineStr">
        <is>
          <t>План котлована</t>
        </is>
      </c>
      <c r="E499" t="inlineStr">
        <is>
          <t>м н а</t>
        </is>
      </c>
      <c r="F499" t="n">
        <v>1</v>
      </c>
      <c r="G499" t="inlineStr">
        <is>
          <t>м/п</t>
        </is>
      </c>
      <c r="H499" t="inlineStr">
        <is>
          <t>regex_from_pdf_table</t>
        </is>
      </c>
      <c r="I499" t="inlineStr">
        <is>
          <t>medium</t>
        </is>
      </c>
      <c r="J499"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500">
      <c r="A500" t="inlineStr">
        <is>
          <t>cand_3d6dcafdadd9e390</t>
        </is>
      </c>
      <c r="B500" t="inlineStr">
        <is>
          <t>usv_2026_kr1.pdf</t>
        </is>
      </c>
      <c r="C500" t="n">
        <v>8</v>
      </c>
      <c r="D500" t="inlineStr">
        <is>
          <t>План котлована</t>
        </is>
      </c>
      <c r="E500" t="inlineStr">
        <is>
          <t>0 7 1 2 2 7 4 2 7 4 2 7 4 2 7 4 2 ВВВвввоооддд эээллл... кккааабббеееллляяя ффф111111000 гггооофффррр... Г О С Т Р 5 3 2 2 5 - 2 0 0 8 2 5 0 - 4 0 0 г / м 2 3 2</t>
        </is>
      </c>
      <c r="F500" t="n">
        <v>0</v>
      </c>
      <c r="G500" t="inlineStr">
        <is>
          <t>м</t>
        </is>
      </c>
      <c r="H500" t="inlineStr">
        <is>
          <t>regex_from_pdf_table</t>
        </is>
      </c>
      <c r="I500" t="inlineStr">
        <is>
          <t>medium</t>
        </is>
      </c>
      <c r="J500"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501">
      <c r="A501" t="inlineStr">
        <is>
          <t>cand_282f63f828dbfbc9</t>
        </is>
      </c>
      <c r="B501" t="inlineStr">
        <is>
          <t>usv_2026_kr1.pdf</t>
        </is>
      </c>
      <c r="C501" t="n">
        <v>8</v>
      </c>
      <c r="D501" t="inlineStr">
        <is>
          <t>План котлована</t>
        </is>
      </c>
      <c r="E501" t="inlineStr">
        <is>
          <t>0,95</t>
        </is>
      </c>
      <c r="F501" t="n">
        <v>96.59999999999999</v>
      </c>
      <c r="G501" t="inlineStr">
        <is>
          <t>м3</t>
        </is>
      </c>
      <c r="H501" t="inlineStr">
        <is>
          <t>regex_from_pdf_table</t>
        </is>
      </c>
      <c r="I501" t="inlineStr">
        <is>
          <t>medium</t>
        </is>
      </c>
      <c r="J501"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502">
      <c r="A502" t="inlineStr">
        <is>
          <t>cand_d838d6fe46c37dd3</t>
        </is>
      </c>
      <c r="B502" t="inlineStr">
        <is>
          <t>usv_2026_kr1.pdf</t>
        </is>
      </c>
      <c r="C502" t="n">
        <v>8</v>
      </c>
      <c r="D502" t="inlineStr">
        <is>
          <t>План котлована</t>
        </is>
      </c>
      <c r="E502" t="inlineStr">
        <is>
          <t>2 000 8 085 4 4 ГОСТ 5670 4- 2015 П р о ф и л ирова н н ая мембрана 3 2</t>
        </is>
      </c>
      <c r="F502" t="n">
        <v>0</v>
      </c>
      <c r="G502" t="inlineStr">
        <is>
          <t>м</t>
        </is>
      </c>
      <c r="H502" t="inlineStr">
        <is>
          <t>regex_from_pdf_table</t>
        </is>
      </c>
      <c r="I502" t="inlineStr">
        <is>
          <t>medium</t>
        </is>
      </c>
      <c r="J502" t="inlineStr">
        <is>
          <t>План котлована
2
400 5 900 400
Ж 0 0
2 2
4 4
3 8 ВВВннн... вввооодддоооссстттоооккк ффф111111000 0
0 0 6 2 2 000 5 2 4 3 н д н д н д ааа ааа ччч ллл ... еее ггг еее ллл ууу ... ззз ккк ааа ллл ллл ооо ооо ннн жжж 111 еее 000 ннн иии ммм яяя ммм --- ннн 000 ааа ,,, 777 111 000 ммм 000 /// 0 9 2 ппп
6
3 400 12 800 400
5 175 ЭППС 25 мм
3 175
0 0 25 110 25
0 7
Е 0 4
Ур. Земли
13
219
5
0 0 43 2 3
0 7 5 0
3 0 1 6 8 242 1 0
0 0
0 3 8 2 1 6
Д 2 1 0
0 Ввод канализации ф110
0
Площадь ктлована 322,5 м2 1
Глубина котлована - 300-250 мм (ориентировочно)
0
0
7
1
0
0
4 7 1 0 0 6 5 1 2 2 21 3 295 1 9 3 9 7 957 4 124 0 0 5 1 Ввод эл. кабеля ф110
2
1 ВВВннн... вввооодддоооссстттоооккк ффф111111000
1 0 5 н н н ааа ччч ... ггг ллл ... ззз ааа ллл ооо жжж еее ннн иии яяя --- 000 ,,, 777 000 000
475 63 5 6 6 1 В н . в о д о с т о к ф 1 1 0 8 1 д д д ааа ллл еее еее ууу ккк ллл ооо ннн 111 000 ммм ммм ннн ааа 111 ммм ///ппп
1 н а ч . г л . з а л о ж е н и я - 0 , 7 0 0 7
1 375 д а л е е у к л о н 1 0 м м н а 1 м /п 472 Ввод воды ф110 гофрированная
Г 1 107 3 10 1 930
5 175
3 175 04 575 3 В в о д к а н а л и з а ц и и ф 11 0
0 0 3 2 0 0 4 2 475 2 5 10 8 5 2 1 н а ч . г л . з а л о ж ен и я - 0 , 6 0 0
0 0 1 575 5 875 150 4 д а л е е у к л о н 2 0 м м н а 1 м/п Спецификация материалов на устройство котлована
0 475
В 2 67 0 1 730 6 605
2 525 150 625 505
0
Б 0 9 6 2 9
0 0 0 4 4 525 5 7 9 5 2 4 3 5 5 5 4 5 5 7 4 5 7 4 0 0 4 Поз. О б о з н а ч е н и е Г е о т е к с т Н и а л и ь м и е г н л о о в п а р н о и б е и в н о й К о л -во Масса ед. шт. П р имечание
0 0 2 0 7 1 2 2 7 4 2 7 4 2 7 4 2 7 4 2 ВВВвввоооддд эээллл... кккааабббеееллляяя ффф111111000 гггооофффррр... Г О С Т Р 5 3 2 2 5 - 2 0 0 8 2 5 0 - 4 0 0 г / м 2 3 2 0 м 2
А 8 666 5 7 5 7 гггллл... зззааалллооожжжееенннииияяя ---000,,, 999000000 оооттт уууррр... ззз... 0 0 6 1 ГОСТ 8736-2014 Песок (300 мм) Купл=0,95 96,6 м3
7 7
2 000 8 085 4 4 ГОСТ 5670 4- 2015 П р о ф и л ирова н н ая мембрана 3 2 0 м 2
0 0 6 1 0 0 3 0 0 4 0 0 5 К 1 PL A N T E R К 2 Во д а Эл. кабель И т ого
2
2 000 701 0 0 Длина 51,209 14,5 12,61 20,69
4
ВВВвввоооддд эээллл... кккааабббеееллляяя ффф111111000 гггооофффррр... 400 4 600 400 2 4 900 400 8 800 400 Глубина 0,6 0,6 1,7 1
гггллл... зззааалллооожжжееенннииияяя ---000,,, 999000000 оооттт уууррр... ззз... 4 300 1 200 4 200 4 400 4 600
18 700 Ширина 0,4 0,4 0,4 0,4
ВВВвввоооддд эээллл... кккааабббеееллляяя ффф111111000 гггооофффррр... ВВВвввоооддд вввооодддоооссснннааабббжжжееенннииияяя
1 2 3 4 5 6
гггллл... зззааалллооожжжееенннииияяя ---000,,, 999000000 оооттт уууррр... ззз... ффф111111000 гггооофффррр... гггллл... зззааалллооожжжееенннииияяя м3 12,2 3,48 8,5 8,2 32,38
нннеее мммееенннееееее ---111,,, 666000000 оооттт уууррр... ззз...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Примечание: Разработал г. о. Домодедово, п. Государственного племенного завода Р 8
1. Ширина откоса показана условно "Константиново", тер. КП "Юсупово Виладж"
2. При необходимости устройства песчанной участок с кад. номером 50:28:0050421:2962»
подсыпки доработать вручную до проектной отметки.
План котлована</t>
        </is>
      </c>
    </row>
    <row r="503">
      <c r="A503" t="inlineStr">
        <is>
          <t>cand_7187279c2ac6e971</t>
        </is>
      </c>
      <c r="B503" t="inlineStr">
        <is>
          <t>usv_2026_kr1.pdf</t>
        </is>
      </c>
      <c r="C503" t="n">
        <v>8</v>
      </c>
      <c r="D503" t="inlineStr">
        <is>
          <t>План котлована</t>
        </is>
      </c>
      <c r="E503" t="inlineStr">
        <is>
          <t>5 Площадь ктлована</t>
        </is>
      </c>
      <c r="F503" t="n">
        <v>322.5</v>
      </c>
      <c r="G503" t="inlineStr">
        <is>
          <t>м2</t>
        </is>
      </c>
      <c r="H503" t="inlineStr">
        <is>
          <t>regex_from_pdf_table</t>
        </is>
      </c>
      <c r="I503" t="inlineStr">
        <is>
          <t>medium</t>
        </is>
      </c>
      <c r="J503" t="inlineStr">
        <is>
          <t>0
0
6
5 Площадь ктлована 322,5 м2
Глубина котлована - 300-250 мм (ориентирово
7 957
0
5
8
1
7
472
5
2
1
4
1 730 6 605 чно)
4 124
0
0
5
2
1
1 930</t>
        </is>
      </c>
    </row>
    <row r="504">
      <c r="A504" t="inlineStr">
        <is>
          <t>cand_5c8082726036517c</t>
        </is>
      </c>
      <c r="B504" t="inlineStr">
        <is>
          <t>usv_2026_kr1.pdf</t>
        </is>
      </c>
      <c r="C504" t="n">
        <v>8</v>
      </c>
      <c r="D504" t="inlineStr">
        <is>
          <t>План котлована</t>
        </is>
      </c>
      <c r="E504" t="inlineStr">
        <is>
          <t>0,95</t>
        </is>
      </c>
      <c r="F504" t="n">
        <v>96.59999999999999</v>
      </c>
      <c r="G504" t="inlineStr">
        <is>
          <t>м3</t>
        </is>
      </c>
      <c r="H504" t="inlineStr">
        <is>
          <t>regex_from_pdf_table</t>
        </is>
      </c>
      <c r="I504" t="inlineStr">
        <is>
          <t>medium</t>
        </is>
      </c>
      <c r="J504" t="inlineStr">
        <is>
          <t>0
0
6
1 ГОСТ 8736-2014 Песок (300 мм) Купл=0,95 96,6 м3</t>
        </is>
      </c>
    </row>
    <row r="505">
      <c r="A505" t="inlineStr">
        <is>
          <t>cand_82290bc109d56433</t>
        </is>
      </c>
      <c r="B505" t="inlineStr">
        <is>
          <t>usv_2026_kr1.pdf</t>
        </is>
      </c>
      <c r="C505" t="n">
        <v>9</v>
      </c>
      <c r="D505" t="inlineStr">
        <is>
          <t>5 900 План фундаментной плиты</t>
        </is>
      </c>
      <c r="E505" t="inlineStr">
        <is>
          <t>Д 0 3 1 1 ф в 1 ш 0 а А х</t>
        </is>
      </c>
      <c r="F505" t="n">
        <v>5</v>
      </c>
      <c r="G505" t="inlineStr">
        <is>
          <t>м</t>
        </is>
      </c>
      <c r="H505" t="inlineStr">
        <is>
          <t>regex_from_pdf_table</t>
        </is>
      </c>
      <c r="I505" t="inlineStr">
        <is>
          <t>medium</t>
        </is>
      </c>
      <c r="J505" t="inlineStr">
        <is>
          <t>2
5 900 План фундаментной плиты
100 5 700 100
Ж
0 0
0 0
1 1
5
0 2 4 0 0 Сечение по фундаментной плите
0 3 5
6 3
3
13 200
Арматурная сетка ф12А500С шаг 200
3 175 100 8 200 5 000
Е 200 200 200 200 200 200 200
0 0 Верхнее фоновое армирование -0,200
1 13
ар-я сетка ф10А500С шаг 200.
0 0 43 5 2 3 0 0 0 -0,250 Н и ж н е е ф о н о в о е а рм и р ов а н ие 0 0 3 3 2 2
0 7 0 3 -0,500
3 0 1 42 1 ар - я с е т к а ф 1 0 А 5 0 0 С ш а г 2 00.
6
0 4
2 Поз. 2. Фиксатор ар-ра
Д 0 3 1 1 ф в 1 ш 0 а А х 5 м 0 . 0 п С о р шаг 600 500
3
1 Поз. 1. П-обр. элемент
ар-ра ф10А500С шаг 200
24
788 Поз. 1. Поз. 2
Ар-ра ф10А500С Ар-ра ф10А500С
0 0 0 0 2 0
4 8 368
7 1 0 0 6 5 1 7 1 3 295 -0,200 0 0 1 11 0 0 2 2 1 3 2 2 3 7 1
1 350
800 500
23 Вк2 а0 Вк2 а
Вк3 а 5 8
475 1
1 375
1 930
Г 1 200
3 175 575 Сечение по плите террасы и крыльца
0
0 3 2 0 0 -0,2В0К0-1 а 1 575 ВК-1 а 5 2 1 4
7 5 875 150
1 475
В Вк3 1а 730 6 605
Арматурная сетка ф12А500С шаг 200
2 525 150 625 505
Б 0 0 9 6 2 9 4 -0,200 0 0 0 1 200 200 200 200 200 200 200
0 0 0 2 0 7 7 2 5 7 9 2 5 2 4 3 5 7 4 2 5 7 4 2 5 7 4 2 5 7 4 2 -0,250 5 7 4 0 0 0 0 0 2 1 0 0 0 2 5 7 4 4 650 9 200 4 450 100 0 5 2 3 7 13 1 - - 0 0 , , 5 2 0 5 0 0
А
6
4
0 Поз. 2. Фиксатор ар-ра
0 1 -0,200 0 0 2 ф в 1 ш 0 а А х 5 м 0 . 0 п С о р шаг 600 500
1 Поз. 1. П-обр. элемент
Поз. 1. Поз. 2 ар-ра ф10А500С шаг 200
100 1 490 1 500 1 510 5 300
Ар-ра ф10А500С Ар-ра ф10А500С
9 900
2
4 300 1 200 4 200 4 400 4 600 3 7 7 2
1 1
18 700
350
1 2 3 4 5 6 500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"Константиново", тер. КП "Юсупово Виладж"
участок с кад. номером 50:28:0050421:2962»
План фундаментной плиты</t>
        </is>
      </c>
    </row>
    <row r="506">
      <c r="A506" t="inlineStr">
        <is>
          <t>cand_0cb37e8ff4955973</t>
        </is>
      </c>
      <c r="B506" t="inlineStr">
        <is>
          <t>usv_2026_kr1.pdf</t>
        </is>
      </c>
      <c r="C506" t="n">
        <v>9</v>
      </c>
      <c r="D506" t="inlineStr">
        <is>
          <t>5 900 План фундаментной плиты</t>
        </is>
      </c>
      <c r="E506" t="inlineStr">
        <is>
          <t>0 1 -0,200 0 0 2 ф в 1 ш 0 а А х</t>
        </is>
      </c>
      <c r="F506" t="n">
        <v>5</v>
      </c>
      <c r="G506" t="inlineStr">
        <is>
          <t>м</t>
        </is>
      </c>
      <c r="H506" t="inlineStr">
        <is>
          <t>regex_from_pdf_table</t>
        </is>
      </c>
      <c r="I506" t="inlineStr">
        <is>
          <t>medium</t>
        </is>
      </c>
      <c r="J506" t="inlineStr">
        <is>
          <t>2
5 900 План фундаментной плиты
100 5 700 100
Ж
0 0
0 0
1 1
5
0 2 4 0 0 Сечение по фундаментной плите
0 3 5
6 3
3
13 200
Арматурная сетка ф12А500С шаг 200
3 175 100 8 200 5 000
Е 200 200 200 200 200 200 200
0 0 Верхнее фоновое армирование -0,200
1 13
ар-я сетка ф10А500С шаг 200.
0 0 43 5 2 3 0 0 0 -0,250 Н и ж н е е ф о н о в о е а рм и р ов а н ие 0 0 3 3 2 2
0 7 0 3 -0,500
3 0 1 42 1 ар - я с е т к а ф 1 0 А 5 0 0 С ш а г 2 00.
6
0 4
2 Поз. 2. Фиксатор ар-ра
Д 0 3 1 1 ф в 1 ш 0 а А х 5 м 0 . 0 п С о р шаг 600 500
3
1 Поз. 1. П-обр. элемент
ар-ра ф10А500С шаг 200
24
788 Поз. 1. Поз. 2
Ар-ра ф10А500С Ар-ра ф10А500С
0 0 0 0 2 0
4 8 368
7 1 0 0 6 5 1 7 1 3 295 -0,200 0 0 1 11 0 0 2 2 1 3 2 2 3 7 1
1 350
800 500
23 Вк2 а0 Вк2 а
Вк3 а 5 8
475 1
1 375
1 930
Г 1 200
3 175 575 Сечение по плите террасы и крыльца
0
0 3 2 0 0 -0,2В0К0-1 а 1 575 ВК-1 а 5 2 1 4
7 5 875 150
1 475
В Вк3 1а 730 6 605
Арматурная сетка ф12А500С шаг 200
2 525 150 625 505
Б 0 0 9 6 2 9 4 -0,200 0 0 0 1 200 200 200 200 200 200 200
0 0 0 2 0 7 7 2 5 7 9 2 5 2 4 3 5 7 4 2 5 7 4 2 5 7 4 2 5 7 4 2 -0,250 5 7 4 0 0 0 0 0 2 1 0 0 0 2 5 7 4 4 650 9 200 4 450 100 0 5 2 3 7 13 1 - - 0 0 , , 5 2 0 5 0 0
А
6
4
0 Поз. 2. Фиксатор ар-ра
0 1 -0,200 0 0 2 ф в 1 ш 0 а А х 5 м 0 . 0 п С о р шаг 600 500
1 Поз. 1. П-обр. элемент
Поз. 1. Поз. 2 ар-ра ф10А500С шаг 200
100 1 490 1 500 1 510 5 300
Ар-ра ф10А500С Ар-ра ф10А500С
9 900
2
4 300 1 200 4 200 4 400 4 600 3 7 7 2
1 1
18 700
350
1 2 3 4 5 6 500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"Константиново", тер. КП "Юсупово Виладж"
участок с кад. номером 50:28:0050421:2962»
План фундаментной плиты</t>
        </is>
      </c>
    </row>
    <row r="507">
      <c r="A507" t="inlineStr">
        <is>
          <t>cand_f2602ac3aeeffcaa</t>
        </is>
      </c>
      <c r="B507" t="inlineStr">
        <is>
          <t>usv_2026_kr1.pdf</t>
        </is>
      </c>
      <c r="C507" t="n">
        <v>10</v>
      </c>
      <c r="D507" t="inlineStr">
        <is>
          <t>Спецификация к плану фундаментной плиты</t>
        </is>
      </c>
      <c r="E507" t="inlineStr">
        <is>
          <t>ГОСТ 26633-2015 Бетон В 22.,5. W6 F150 П4.</t>
        </is>
      </c>
      <c r="F507" t="n">
        <v>81</v>
      </c>
      <c r="G507" t="inlineStr">
        <is>
          <t>м3</t>
        </is>
      </c>
      <c r="H507" t="inlineStr">
        <is>
          <t>regex_from_pdf_table</t>
        </is>
      </c>
      <c r="I507" t="inlineStr">
        <is>
          <t>medium</t>
        </is>
      </c>
      <c r="J507"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08">
      <c r="A508" t="inlineStr">
        <is>
          <t>cand_334dc560c7af0cf7</t>
        </is>
      </c>
      <c r="B508" t="inlineStr">
        <is>
          <t>usv_2026_kr1.pdf</t>
        </is>
      </c>
      <c r="C508" t="n">
        <v>10</v>
      </c>
      <c r="D508" t="inlineStr">
        <is>
          <t>Спецификация к плану фундаментной плиты</t>
        </is>
      </c>
      <c r="E508" t="inlineStr">
        <is>
          <t>ГОСТ 32310-2012 ЭППС</t>
        </is>
      </c>
      <c r="F508" t="n">
        <v>100</v>
      </c>
      <c r="G508" t="inlineStr">
        <is>
          <t>м</t>
        </is>
      </c>
      <c r="H508" t="inlineStr">
        <is>
          <t>regex_from_pdf_table</t>
        </is>
      </c>
      <c r="I508" t="inlineStr">
        <is>
          <t>medium</t>
        </is>
      </c>
      <c r="J508"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09">
      <c r="A509" t="inlineStr">
        <is>
          <t>cand_165a7071ab067dc9</t>
        </is>
      </c>
      <c r="B509" t="inlineStr">
        <is>
          <t>usv_2026_kr1.pdf</t>
        </is>
      </c>
      <c r="C509" t="n">
        <v>10</v>
      </c>
      <c r="D509" t="inlineStr">
        <is>
          <t>Спецификация к плану фундаментной плиты</t>
        </is>
      </c>
      <c r="E509" t="inlineStr">
        <is>
          <t>м (торец)</t>
        </is>
      </c>
      <c r="F509" t="n">
        <v>1.75</v>
      </c>
      <c r="G509" t="inlineStr">
        <is>
          <t>м3</t>
        </is>
      </c>
      <c r="H509" t="inlineStr">
        <is>
          <t>regex_from_pdf_table</t>
        </is>
      </c>
      <c r="I509" t="inlineStr">
        <is>
          <t>medium</t>
        </is>
      </c>
      <c r="J509"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0">
      <c r="A510" t="inlineStr">
        <is>
          <t>cand_746f6f932def23e5</t>
        </is>
      </c>
      <c r="B510" t="inlineStr">
        <is>
          <t>usv_2026_kr1.pdf</t>
        </is>
      </c>
      <c r="C510" t="n">
        <v>10</v>
      </c>
      <c r="D510" t="inlineStr">
        <is>
          <t>Спецификация к плану фундаментной плиты</t>
        </is>
      </c>
      <c r="E510" t="inlineStr">
        <is>
          <t>ГОСТ 32310-2012 ЭППС</t>
        </is>
      </c>
      <c r="F510" t="n">
        <v>50</v>
      </c>
      <c r="G510" t="inlineStr">
        <is>
          <t>м</t>
        </is>
      </c>
      <c r="H510" t="inlineStr">
        <is>
          <t>regex_from_pdf_table</t>
        </is>
      </c>
      <c r="I510" t="inlineStr">
        <is>
          <t>medium</t>
        </is>
      </c>
      <c r="J510"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1">
      <c r="A511" t="inlineStr">
        <is>
          <t>cand_b1005354f4a5bc57</t>
        </is>
      </c>
      <c r="B511" t="inlineStr">
        <is>
          <t>usv_2026_kr1.pdf</t>
        </is>
      </c>
      <c r="C511" t="n">
        <v>10</v>
      </c>
      <c r="D511" t="inlineStr">
        <is>
          <t>Спецификация к плану фундаментной плиты</t>
        </is>
      </c>
      <c r="E511" t="inlineStr">
        <is>
          <t>м (низ)</t>
        </is>
      </c>
      <c r="F511" t="n">
        <v>13.5</v>
      </c>
      <c r="G511" t="inlineStr">
        <is>
          <t>м3</t>
        </is>
      </c>
      <c r="H511" t="inlineStr">
        <is>
          <t>regex_from_pdf_table</t>
        </is>
      </c>
      <c r="I511" t="inlineStr">
        <is>
          <t>medium</t>
        </is>
      </c>
      <c r="J511"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2">
      <c r="A512" t="inlineStr">
        <is>
          <t>cand_0ca8b61277f925ea</t>
        </is>
      </c>
      <c r="B512" t="inlineStr">
        <is>
          <t>usv_2026_kr1.pdf</t>
        </is>
      </c>
      <c r="C512" t="n">
        <v>10</v>
      </c>
      <c r="D512" t="inlineStr">
        <is>
          <t>Спецификация к плану фундаментной плиты</t>
        </is>
      </c>
      <c r="E512" t="inlineStr">
        <is>
          <t>ГОСТ 34028-2016 ф12 А500С (сетка) 5950</t>
        </is>
      </c>
      <c r="F512" t="n">
        <v>0.888</v>
      </c>
      <c r="G512" t="inlineStr">
        <is>
          <t>м/п</t>
        </is>
      </c>
      <c r="H512" t="inlineStr">
        <is>
          <t>regex_from_pdf_table</t>
        </is>
      </c>
      <c r="I512" t="inlineStr">
        <is>
          <t>medium</t>
        </is>
      </c>
      <c r="J512"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3">
      <c r="A513" t="inlineStr">
        <is>
          <t>cand_44ad698bd5327843</t>
        </is>
      </c>
      <c r="B513" t="inlineStr">
        <is>
          <t>usv_2026_kr1.pdf</t>
        </is>
      </c>
      <c r="C513" t="n">
        <v>10</v>
      </c>
      <c r="D513" t="inlineStr">
        <is>
          <t>Спецификация к плану фундаментной плиты</t>
        </is>
      </c>
      <c r="E513" t="inlineStr">
        <is>
          <t>ГОСТ 34028-2016 ф10 А500С (П-шки, фиксаторы) 1747</t>
        </is>
      </c>
      <c r="F513" t="n">
        <v>0.617</v>
      </c>
      <c r="G513" t="inlineStr">
        <is>
          <t>м/п</t>
        </is>
      </c>
      <c r="H513" t="inlineStr">
        <is>
          <t>regex_from_pdf_table</t>
        </is>
      </c>
      <c r="I513" t="inlineStr">
        <is>
          <t>medium</t>
        </is>
      </c>
      <c r="J513"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4">
      <c r="A514" t="inlineStr">
        <is>
          <t>cand_271b2158d880e09e</t>
        </is>
      </c>
      <c r="B514" t="inlineStr">
        <is>
          <t>usv_2026_kr1.pdf</t>
        </is>
      </c>
      <c r="C514" t="n">
        <v>10</v>
      </c>
      <c r="D514" t="inlineStr">
        <is>
          <t>Спецификация к плану фундаментной плиты</t>
        </is>
      </c>
      <c r="E514" t="inlineStr">
        <is>
          <t>Площадь опалубки</t>
        </is>
      </c>
      <c r="F514" t="n">
        <v>23.58</v>
      </c>
      <c r="G514" t="inlineStr">
        <is>
          <t>м2</t>
        </is>
      </c>
      <c r="H514" t="inlineStr">
        <is>
          <t>regex_from_pdf_table</t>
        </is>
      </c>
      <c r="I514" t="inlineStr">
        <is>
          <t>medium</t>
        </is>
      </c>
      <c r="J514"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5">
      <c r="A515" t="inlineStr">
        <is>
          <t>cand_fcf2d03075bcaf43</t>
        </is>
      </c>
      <c r="B515" t="inlineStr">
        <is>
          <t>usv_2026_kr1.pdf</t>
        </is>
      </c>
      <c r="C515" t="n">
        <v>10</v>
      </c>
      <c r="D515" t="inlineStr">
        <is>
          <t>Спецификация к плану фундаментной плиты</t>
        </is>
      </c>
      <c r="E515" t="inlineStr">
        <is>
          <t>Площадь утепления торцов</t>
        </is>
      </c>
      <c r="F515" t="n">
        <v>17.5</v>
      </c>
      <c r="G515" t="inlineStr">
        <is>
          <t>м2</t>
        </is>
      </c>
      <c r="H515" t="inlineStr">
        <is>
          <t>regex_from_pdf_table</t>
        </is>
      </c>
      <c r="I515" t="inlineStr">
        <is>
          <t>medium</t>
        </is>
      </c>
      <c r="J515"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6">
      <c r="A516" t="inlineStr">
        <is>
          <t>cand_427317f585180b25</t>
        </is>
      </c>
      <c r="B516" t="inlineStr">
        <is>
          <t>usv_2026_kr1.pdf</t>
        </is>
      </c>
      <c r="C516" t="n">
        <v>10</v>
      </c>
      <c r="D516" t="inlineStr">
        <is>
          <t>Спецификация к плану фундаментной плиты</t>
        </is>
      </c>
      <c r="E516" t="inlineStr">
        <is>
          <t>Плотность армирования</t>
        </is>
      </c>
      <c r="F516" t="n">
        <v>195</v>
      </c>
      <c r="G516" t="inlineStr">
        <is>
          <t>кг</t>
        </is>
      </c>
      <c r="H516" t="inlineStr">
        <is>
          <t>regex_from_pdf_table</t>
        </is>
      </c>
      <c r="I516" t="inlineStr">
        <is>
          <t>medium</t>
        </is>
      </c>
      <c r="J516" t="inlineStr">
        <is>
          <t>Спецификация к плану фундаментной плиты
Поз. Обозначение Н аименование К ол-во Масса ед. шт. Примечание
ГОСТ 26633-2015 Бетон В 22.,5. W6 F150 П4. 81 м3
ГОСТ 32310-2012 ЭППС 100 мм (торец) 1,75 м3
ГОСТ 32310-2012 ЭППС 50 мм (низ) 13,5 м3
ГОСТ 34028-2016 ф12 А500С (сетка) 5950 0,888 м/п
ГОСТ 34028-2016 ф10 А500С (П-шки, фиксаторы) 1747 0,617 м/п
Площадь опалубки 23,58 м2
Площадь утепления торцов 17,5 м2
Плотность армирования 195 кг на 1 м3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10
"Константиново", тер. КП "Юсупово Виладж"
участок с кад. номером 50:28:0050421:2962»
Спецификация к плану фундаментной
плиты</t>
        </is>
      </c>
    </row>
    <row r="517">
      <c r="A517" t="inlineStr">
        <is>
          <t>cand_4b02b4334adb2569</t>
        </is>
      </c>
      <c r="B517" t="inlineStr">
        <is>
          <t>usv_2026_kr1.pdf</t>
        </is>
      </c>
      <c r="C517" t="n">
        <v>10</v>
      </c>
      <c r="D517" t="inlineStr">
        <is>
          <t>Спецификация к плану фундаментной плиты</t>
        </is>
      </c>
      <c r="E517" t="inlineStr">
        <is>
          <t>ГОСТ 26633-2015 Бетон В 22.,5. W6 F150 П4.</t>
        </is>
      </c>
      <c r="F517" t="n">
        <v>81</v>
      </c>
      <c r="G517" t="inlineStr">
        <is>
          <t>м3</t>
        </is>
      </c>
      <c r="H517" t="inlineStr">
        <is>
          <t>regex_from_pdf_table</t>
        </is>
      </c>
      <c r="I517" t="inlineStr">
        <is>
          <t>medium</t>
        </is>
      </c>
      <c r="J517" t="inlineStr">
        <is>
          <t>ГОСТ 26633-2015 Бетон В 22.,5. W6 F150 П4. 81 м3</t>
        </is>
      </c>
    </row>
    <row r="518">
      <c r="A518" t="inlineStr">
        <is>
          <t>cand_7cb24ffcb41ce4a3</t>
        </is>
      </c>
      <c r="B518" t="inlineStr">
        <is>
          <t>usv_2026_kr1.pdf</t>
        </is>
      </c>
      <c r="C518" t="n">
        <v>10</v>
      </c>
      <c r="D518" t="inlineStr">
        <is>
          <t>Спецификация к плану фундаментной плиты</t>
        </is>
      </c>
      <c r="E518" t="inlineStr">
        <is>
          <t>ГОСТ 32310-2012 ЭППС</t>
        </is>
      </c>
      <c r="F518" t="n">
        <v>100</v>
      </c>
      <c r="G518" t="inlineStr">
        <is>
          <t>м</t>
        </is>
      </c>
      <c r="H518" t="inlineStr">
        <is>
          <t>regex_from_pdf_table</t>
        </is>
      </c>
      <c r="I518" t="inlineStr">
        <is>
          <t>medium</t>
        </is>
      </c>
      <c r="J518" t="inlineStr">
        <is>
          <t>ГОСТ 32310-2012 ЭППС 100 мм (торец) 1,75 м3</t>
        </is>
      </c>
    </row>
    <row r="519">
      <c r="A519" t="inlineStr">
        <is>
          <t>cand_eef5b7ffdf80afb9</t>
        </is>
      </c>
      <c r="B519" t="inlineStr">
        <is>
          <t>usv_2026_kr1.pdf</t>
        </is>
      </c>
      <c r="C519" t="n">
        <v>10</v>
      </c>
      <c r="D519" t="inlineStr">
        <is>
          <t>Спецификация к плану фундаментной плиты</t>
        </is>
      </c>
      <c r="E519" t="inlineStr">
        <is>
          <t>м (торец)</t>
        </is>
      </c>
      <c r="F519" t="n">
        <v>1.75</v>
      </c>
      <c r="G519" t="inlineStr">
        <is>
          <t>м3</t>
        </is>
      </c>
      <c r="H519" t="inlineStr">
        <is>
          <t>regex_from_pdf_table</t>
        </is>
      </c>
      <c r="I519" t="inlineStr">
        <is>
          <t>medium</t>
        </is>
      </c>
      <c r="J519" t="inlineStr">
        <is>
          <t>ГОСТ 32310-2012 ЭППС 100 мм (торец) 1,75 м3</t>
        </is>
      </c>
    </row>
    <row r="520">
      <c r="A520" t="inlineStr">
        <is>
          <t>cand_9cab6512b0aad893</t>
        </is>
      </c>
      <c r="B520" t="inlineStr">
        <is>
          <t>usv_2026_kr1.pdf</t>
        </is>
      </c>
      <c r="C520" t="n">
        <v>10</v>
      </c>
      <c r="D520" t="inlineStr">
        <is>
          <t>Спецификация к плану фундаментной плиты</t>
        </is>
      </c>
      <c r="E520" t="inlineStr">
        <is>
          <t>ГОСТ 32310-2012 ЭППС</t>
        </is>
      </c>
      <c r="F520" t="n">
        <v>50</v>
      </c>
      <c r="G520" t="inlineStr">
        <is>
          <t>м</t>
        </is>
      </c>
      <c r="H520" t="inlineStr">
        <is>
          <t>regex_from_pdf_table</t>
        </is>
      </c>
      <c r="I520" t="inlineStr">
        <is>
          <t>medium</t>
        </is>
      </c>
      <c r="J520" t="inlineStr">
        <is>
          <t>ГОСТ 32310-2012 ЭППС 50 мм (низ) 13,5 м3</t>
        </is>
      </c>
    </row>
    <row r="521">
      <c r="A521" t="inlineStr">
        <is>
          <t>cand_fd12079444ad8c3d</t>
        </is>
      </c>
      <c r="B521" t="inlineStr">
        <is>
          <t>usv_2026_kr1.pdf</t>
        </is>
      </c>
      <c r="C521" t="n">
        <v>10</v>
      </c>
      <c r="D521" t="inlineStr">
        <is>
          <t>Спецификация к плану фундаментной плиты</t>
        </is>
      </c>
      <c r="E521" t="inlineStr">
        <is>
          <t>м (низ)</t>
        </is>
      </c>
      <c r="F521" t="n">
        <v>13.5</v>
      </c>
      <c r="G521" t="inlineStr">
        <is>
          <t>м3</t>
        </is>
      </c>
      <c r="H521" t="inlineStr">
        <is>
          <t>regex_from_pdf_table</t>
        </is>
      </c>
      <c r="I521" t="inlineStr">
        <is>
          <t>medium</t>
        </is>
      </c>
      <c r="J521" t="inlineStr">
        <is>
          <t>ГОСТ 32310-2012 ЭППС 50 мм (низ) 13,5 м3</t>
        </is>
      </c>
    </row>
    <row r="522">
      <c r="A522" t="inlineStr">
        <is>
          <t>cand_8e7e3478f06493fa</t>
        </is>
      </c>
      <c r="B522" t="inlineStr">
        <is>
          <t>usv_2026_kr1.pdf</t>
        </is>
      </c>
      <c r="C522" t="n">
        <v>10</v>
      </c>
      <c r="D522" t="inlineStr">
        <is>
          <t>Спецификация к плану фундаментной плиты</t>
        </is>
      </c>
      <c r="E522" t="inlineStr">
        <is>
          <t>ГОСТ 34028-2016 ф12 А500С (сетка) 5950</t>
        </is>
      </c>
      <c r="F522" t="n">
        <v>0.888</v>
      </c>
      <c r="G522" t="inlineStr">
        <is>
          <t>м/п</t>
        </is>
      </c>
      <c r="H522" t="inlineStr">
        <is>
          <t>regex_from_pdf_table</t>
        </is>
      </c>
      <c r="I522" t="inlineStr">
        <is>
          <t>medium</t>
        </is>
      </c>
      <c r="J522" t="inlineStr">
        <is>
          <t>ГОСТ 34028-2016 ф12 А500С (сетка) 5950 0,888 м/п</t>
        </is>
      </c>
    </row>
    <row r="523">
      <c r="A523" t="inlineStr">
        <is>
          <t>cand_e4533907de0c7a40</t>
        </is>
      </c>
      <c r="B523" t="inlineStr">
        <is>
          <t>usv_2026_kr1.pdf</t>
        </is>
      </c>
      <c r="C523" t="n">
        <v>10</v>
      </c>
      <c r="D523" t="inlineStr">
        <is>
          <t>Спецификация к плану фундаментной плиты</t>
        </is>
      </c>
      <c r="E523" t="inlineStr">
        <is>
          <t>ГОСТ 34028-2016 ф10 А500С (П-шки, фиксаторы) 1747</t>
        </is>
      </c>
      <c r="F523" t="n">
        <v>0.617</v>
      </c>
      <c r="G523" t="inlineStr">
        <is>
          <t>м/п</t>
        </is>
      </c>
      <c r="H523" t="inlineStr">
        <is>
          <t>regex_from_pdf_table</t>
        </is>
      </c>
      <c r="I523" t="inlineStr">
        <is>
          <t>medium</t>
        </is>
      </c>
      <c r="J523" t="inlineStr">
        <is>
          <t>ГОСТ 34028-2016 ф10 А500С (П-шки, фиксаторы) 1747 0,617 м/п</t>
        </is>
      </c>
    </row>
    <row r="524">
      <c r="A524" t="inlineStr">
        <is>
          <t>cand_262987d319963d15</t>
        </is>
      </c>
      <c r="B524" t="inlineStr">
        <is>
          <t>usv_2026_kr1.pdf</t>
        </is>
      </c>
      <c r="C524" t="n">
        <v>10</v>
      </c>
      <c r="D524" t="inlineStr">
        <is>
          <t>Спецификация к плану фундаментной плиты</t>
        </is>
      </c>
      <c r="E524" t="inlineStr">
        <is>
          <t>Площадь опалубки</t>
        </is>
      </c>
      <c r="F524" t="n">
        <v>23.58</v>
      </c>
      <c r="G524" t="inlineStr">
        <is>
          <t>м2</t>
        </is>
      </c>
      <c r="H524" t="inlineStr">
        <is>
          <t>regex_from_pdf_table</t>
        </is>
      </c>
      <c r="I524" t="inlineStr">
        <is>
          <t>medium</t>
        </is>
      </c>
      <c r="J524" t="inlineStr">
        <is>
          <t>Площадь опалубки 23,58 м2</t>
        </is>
      </c>
    </row>
    <row r="525">
      <c r="A525" t="inlineStr">
        <is>
          <t>cand_25327ec5dbe2191b</t>
        </is>
      </c>
      <c r="B525" t="inlineStr">
        <is>
          <t>usv_2026_kr1.pdf</t>
        </is>
      </c>
      <c r="C525" t="n">
        <v>10</v>
      </c>
      <c r="D525" t="inlineStr">
        <is>
          <t>Спецификация к плану фундаментной плиты</t>
        </is>
      </c>
      <c r="E525" t="inlineStr">
        <is>
          <t>Площадь утепления торцов</t>
        </is>
      </c>
      <c r="F525" t="n">
        <v>17.5</v>
      </c>
      <c r="G525" t="inlineStr">
        <is>
          <t>м2</t>
        </is>
      </c>
      <c r="H525" t="inlineStr">
        <is>
          <t>regex_from_pdf_table</t>
        </is>
      </c>
      <c r="I525" t="inlineStr">
        <is>
          <t>medium</t>
        </is>
      </c>
      <c r="J525" t="inlineStr">
        <is>
          <t>Площадь утепления торцов 17,5 м2</t>
        </is>
      </c>
    </row>
    <row r="526">
      <c r="A526" t="inlineStr">
        <is>
          <t>cand_f230b1ca52d09018</t>
        </is>
      </c>
      <c r="B526" t="inlineStr">
        <is>
          <t>usv_2026_kr1.pdf</t>
        </is>
      </c>
      <c r="C526" t="n">
        <v>10</v>
      </c>
      <c r="D526" t="inlineStr">
        <is>
          <t>Спецификация к плану фундаментной плиты</t>
        </is>
      </c>
      <c r="E526" t="inlineStr">
        <is>
          <t>Плотность армирования</t>
        </is>
      </c>
      <c r="F526" t="n">
        <v>195</v>
      </c>
      <c r="G526" t="inlineStr">
        <is>
          <t>кг</t>
        </is>
      </c>
      <c r="H526" t="inlineStr">
        <is>
          <t>regex_from_pdf_table</t>
        </is>
      </c>
      <c r="I526" t="inlineStr">
        <is>
          <t>medium</t>
        </is>
      </c>
      <c r="J526" t="inlineStr">
        <is>
          <t>Плотность армирования 195 кг на 1 м3</t>
        </is>
      </c>
    </row>
    <row r="527">
      <c r="A527" t="inlineStr">
        <is>
          <t>cand_e226eff2f6ac472b</t>
        </is>
      </c>
      <c r="B527" t="inlineStr">
        <is>
          <t>usv_2026_kr1.pdf</t>
        </is>
      </c>
      <c r="C527" t="n">
        <v>11</v>
      </c>
      <c r="D527" t="inlineStr">
        <is>
          <t>План термовставок</t>
        </is>
      </c>
      <c r="E527" t="inlineStr">
        <is>
          <t>2 0 0 4 ГОСТ 32310-2012 ЭППС</t>
        </is>
      </c>
      <c r="F527" t="n">
        <v>100</v>
      </c>
      <c r="G527" t="inlineStr">
        <is>
          <t>м</t>
        </is>
      </c>
      <c r="H527" t="inlineStr">
        <is>
          <t>regex_from_pdf_table</t>
        </is>
      </c>
      <c r="I527" t="inlineStr">
        <is>
          <t>medium</t>
        </is>
      </c>
      <c r="J527"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28">
      <c r="A528" t="inlineStr">
        <is>
          <t>cand_9d9a48bd3b3f12e0</t>
        </is>
      </c>
      <c r="B528" t="inlineStr">
        <is>
          <t>usv_2026_kr1.pdf</t>
        </is>
      </c>
      <c r="C528" t="n">
        <v>11</v>
      </c>
      <c r="D528" t="inlineStr">
        <is>
          <t>План термовставок</t>
        </is>
      </c>
      <c r="E528" t="inlineStr">
        <is>
          <t>м (термовставки)</t>
        </is>
      </c>
      <c r="F528" t="n">
        <v>0.4</v>
      </c>
      <c r="G528" t="inlineStr">
        <is>
          <t>м3</t>
        </is>
      </c>
      <c r="H528" t="inlineStr">
        <is>
          <t>regex_from_pdf_table</t>
        </is>
      </c>
      <c r="I528" t="inlineStr">
        <is>
          <t>medium</t>
        </is>
      </c>
      <c r="J528"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29">
      <c r="A529" t="inlineStr">
        <is>
          <t>cand_7ca6ed1fd6149480</t>
        </is>
      </c>
      <c r="B529" t="inlineStr">
        <is>
          <t>usv_2026_kr1.pdf</t>
        </is>
      </c>
      <c r="C529" t="n">
        <v>11</v>
      </c>
      <c r="D529" t="inlineStr">
        <is>
          <t>План термовставок</t>
        </is>
      </c>
      <c r="E529" t="inlineStr">
        <is>
          <t>ГОСТ 34028-2016 ф16 А500С (ар-я сетка)</t>
        </is>
      </c>
      <c r="F529" t="n">
        <v>328</v>
      </c>
      <c r="G529" t="inlineStr">
        <is>
          <t>кг</t>
        </is>
      </c>
      <c r="H529" t="inlineStr">
        <is>
          <t>regex_from_pdf_table</t>
        </is>
      </c>
      <c r="I529" t="inlineStr">
        <is>
          <t>medium</t>
        </is>
      </c>
      <c r="J529"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0">
      <c r="A530" t="inlineStr">
        <is>
          <t>cand_38b9434b20b4b7f3</t>
        </is>
      </c>
      <c r="B530" t="inlineStr">
        <is>
          <t>usv_2026_kr1.pdf</t>
        </is>
      </c>
      <c r="C530" t="n">
        <v>11</v>
      </c>
      <c r="D530" t="inlineStr">
        <is>
          <t>План термовставок</t>
        </is>
      </c>
      <c r="E530" t="inlineStr">
        <is>
          <t>ГОСТ 34028-2016 ф12 А500С (ар-я сетка)</t>
        </is>
      </c>
      <c r="F530" t="n">
        <v>122</v>
      </c>
      <c r="G530" t="inlineStr">
        <is>
          <t>кг</t>
        </is>
      </c>
      <c r="H530" t="inlineStr">
        <is>
          <t>regex_from_pdf_table</t>
        </is>
      </c>
      <c r="I530" t="inlineStr">
        <is>
          <t>medium</t>
        </is>
      </c>
      <c r="J530"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1">
      <c r="A531" t="inlineStr">
        <is>
          <t>cand_2f402fc5413a397e</t>
        </is>
      </c>
      <c r="B531" t="inlineStr">
        <is>
          <t>usv_2026_kr1.pdf</t>
        </is>
      </c>
      <c r="C531" t="n">
        <v>11</v>
      </c>
      <c r="D531" t="inlineStr">
        <is>
          <t>План термовставок</t>
        </is>
      </c>
      <c r="E531" t="inlineStr">
        <is>
          <t>ГОСТ 34028-2016 ф6 А240 (хомуты)</t>
        </is>
      </c>
      <c r="F531" t="n">
        <v>35</v>
      </c>
      <c r="G531" t="inlineStr">
        <is>
          <t>кг</t>
        </is>
      </c>
      <c r="H531" t="inlineStr">
        <is>
          <t>regex_from_pdf_table</t>
        </is>
      </c>
      <c r="I531" t="inlineStr">
        <is>
          <t>medium</t>
        </is>
      </c>
      <c r="J531"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2">
      <c r="A532" t="inlineStr">
        <is>
          <t>cand_42cc3a6daf149730</t>
        </is>
      </c>
      <c r="B532" t="inlineStr">
        <is>
          <t>usv_2026_kr1.pdf</t>
        </is>
      </c>
      <c r="C532" t="n">
        <v>11</v>
      </c>
      <c r="D532" t="inlineStr">
        <is>
          <t>План термовставок</t>
        </is>
      </c>
      <c r="E532" t="inlineStr">
        <is>
          <t>Длина термовставок</t>
        </is>
      </c>
      <c r="F532" t="n">
        <v>22</v>
      </c>
      <c r="G532" t="inlineStr">
        <is>
          <t>м/п</t>
        </is>
      </c>
      <c r="H532" t="inlineStr">
        <is>
          <t>regex_from_pdf_table</t>
        </is>
      </c>
      <c r="I532" t="inlineStr">
        <is>
          <t>medium</t>
        </is>
      </c>
      <c r="J532"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3">
      <c r="A533" t="inlineStr">
        <is>
          <t>cand_48828f3f2cdd7665</t>
        </is>
      </c>
      <c r="B533" t="inlineStr">
        <is>
          <t>usv_2026_kr1.pdf</t>
        </is>
      </c>
      <c r="C533" t="n">
        <v>11</v>
      </c>
      <c r="D533" t="inlineStr">
        <is>
          <t>План термовставок</t>
        </is>
      </c>
      <c r="E533" t="inlineStr">
        <is>
          <t>4 300 1 200 4 200 4 400 4 600 Колличество термовставок</t>
        </is>
      </c>
      <c r="F533" t="n">
        <v>34</v>
      </c>
      <c r="G533" t="inlineStr">
        <is>
          <t>шт</t>
        </is>
      </c>
      <c r="H533" t="inlineStr">
        <is>
          <t>regex_from_pdf_table</t>
        </is>
      </c>
      <c r="I533" t="inlineStr">
        <is>
          <t>medium</t>
        </is>
      </c>
      <c r="J533"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4">
      <c r="A534" t="inlineStr">
        <is>
          <t>cand_464f9c26df5190d4</t>
        </is>
      </c>
      <c r="B534" t="inlineStr">
        <is>
          <t>usv_2026_kr1.pdf</t>
        </is>
      </c>
      <c r="C534" t="n">
        <v>11</v>
      </c>
      <c r="D534" t="inlineStr">
        <is>
          <t>План термовставок</t>
        </is>
      </c>
      <c r="E534" t="inlineStr">
        <is>
          <t>ЭППС</t>
        </is>
      </c>
      <c r="F534" t="n">
        <v>50</v>
      </c>
      <c r="G534" t="inlineStr">
        <is>
          <t>м</t>
        </is>
      </c>
      <c r="H534" t="inlineStr">
        <is>
          <t>regex_from_pdf_table</t>
        </is>
      </c>
      <c r="I534" t="inlineStr">
        <is>
          <t>medium</t>
        </is>
      </c>
      <c r="J534"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5">
      <c r="A535" t="inlineStr">
        <is>
          <t>cand_102522981bbb729e</t>
        </is>
      </c>
      <c r="B535" t="inlineStr">
        <is>
          <t>usv_2026_kr1.pdf</t>
        </is>
      </c>
      <c r="C535" t="n">
        <v>11</v>
      </c>
      <c r="D535" t="inlineStr">
        <is>
          <t>План термовставок</t>
        </is>
      </c>
      <c r="E535" t="inlineStr">
        <is>
          <t>м (термовставки)</t>
        </is>
      </c>
      <c r="F535" t="n">
        <v>0.2</v>
      </c>
      <c r="G535" t="inlineStr">
        <is>
          <t>м3</t>
        </is>
      </c>
      <c r="H535" t="inlineStr">
        <is>
          <t>regex_from_pdf_table</t>
        </is>
      </c>
      <c r="I535" t="inlineStr">
        <is>
          <t>medium</t>
        </is>
      </c>
      <c r="J535" t="inlineStr">
        <is>
          <t>План термовставок
Ж
0
0 0 0 6
6 3
3
0 0 4 150 150 0 0 1
Е 0
0 0 30 Верхнее фоновое армирование
0 0
02 02 ар-я сетка ф10А500С шаг 200.
0 0
40 40
0 0
02 02
0 0 0 3 0 0 0 40 0 2 0 0 0 40 0 2 Н ар и - ж я н е с е е т ф к о а н о ф в 1 о 0 е А 5 а 0 рм 0 и С р ш ов а а г н 2 ие 00.
40 40
0 0
02 02
0 0
40 40
0 0
Д 2 2
0 0
5 5
1 1
400 400 400 400 400 400 400 400 400 400 400 400
0 200 200 200 200 200 200 200 200 200 200 200 200 200
0 4 5 900 400 400 5 000
7
1
0
0
6
5 Узел 1
Г
Узел 1
0 0 400 400 400 400 400 400
3 2 200 200 200 200 200 200
4 600 400 600 600 100
В
0
0
9 0
Б 5
1
0
0 Поз. Обозначение Н аименование К ол-во Масса ед. шт. Примечание
04
0 0 0 20
0 0
2 0 0 4 ГОСТ 32310-2012 ЭППС 100 мм (термовставки) 0,4 м3
20
0
А 4
ГОСТ 34028-2016 ф16 А500С (ар-я сетка) 328 кг
0 150 5 300
0
4
ГОСТ 34028-2016 ф12 А500С (ар-я сетка) 122 кг
ГОСТ 34028-2016 ф6 А240 (хомуты) 35 кг
Длина термовставок 22 м/п
4 300 1 200 4 200 4 400 4 600 Колличество термовставок 34 шт
18 700
ЭППС 50 мм (термовставки) 0,2 м3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План термовставок</t>
        </is>
      </c>
    </row>
    <row r="536">
      <c r="A536" t="inlineStr">
        <is>
          <t>cand_1be247b8fe560396</t>
        </is>
      </c>
      <c r="B536" t="inlineStr">
        <is>
          <t>usv_2026_kr1.pdf</t>
        </is>
      </c>
      <c r="C536" t="n">
        <v>11</v>
      </c>
      <c r="D536" t="inlineStr">
        <is>
          <t>План термовставок</t>
        </is>
      </c>
      <c r="E536" t="inlineStr">
        <is>
          <t>ГОСТ 32310-2012 ЭППС</t>
        </is>
      </c>
      <c r="F536" t="n">
        <v>100</v>
      </c>
      <c r="G536" t="inlineStr">
        <is>
          <t>м</t>
        </is>
      </c>
      <c r="H536" t="inlineStr">
        <is>
          <t>regex_from_pdf_table</t>
        </is>
      </c>
      <c r="I536" t="inlineStr">
        <is>
          <t>medium</t>
        </is>
      </c>
      <c r="J536" t="inlineStr">
        <is>
          <t>ГОСТ 32310-2012 ЭППС 100 мм (термовставки) 0,4 м3</t>
        </is>
      </c>
    </row>
    <row r="537">
      <c r="A537" t="inlineStr">
        <is>
          <t>cand_e4229514e162adaf</t>
        </is>
      </c>
      <c r="B537" t="inlineStr">
        <is>
          <t>usv_2026_kr1.pdf</t>
        </is>
      </c>
      <c r="C537" t="n">
        <v>11</v>
      </c>
      <c r="D537" t="inlineStr">
        <is>
          <t>План термовставок</t>
        </is>
      </c>
      <c r="E537" t="inlineStr">
        <is>
          <t>м (термовставки)</t>
        </is>
      </c>
      <c r="F537" t="n">
        <v>0.4</v>
      </c>
      <c r="G537" t="inlineStr">
        <is>
          <t>м3</t>
        </is>
      </c>
      <c r="H537" t="inlineStr">
        <is>
          <t>regex_from_pdf_table</t>
        </is>
      </c>
      <c r="I537" t="inlineStr">
        <is>
          <t>medium</t>
        </is>
      </c>
      <c r="J537" t="inlineStr">
        <is>
          <t>ГОСТ 32310-2012 ЭППС 100 мм (термовставки) 0,4 м3</t>
        </is>
      </c>
    </row>
    <row r="538">
      <c r="A538" t="inlineStr">
        <is>
          <t>cand_85b82130c7c9e0b7</t>
        </is>
      </c>
      <c r="B538" t="inlineStr">
        <is>
          <t>usv_2026_kr1.pdf</t>
        </is>
      </c>
      <c r="C538" t="n">
        <v>11</v>
      </c>
      <c r="D538" t="inlineStr">
        <is>
          <t>План термовставок</t>
        </is>
      </c>
      <c r="E538" t="inlineStr">
        <is>
          <t>ГОСТ 34028-2016 ф16 А500С (ар-я сетка)</t>
        </is>
      </c>
      <c r="F538" t="n">
        <v>328</v>
      </c>
      <c r="G538" t="inlineStr">
        <is>
          <t>кг</t>
        </is>
      </c>
      <c r="H538" t="inlineStr">
        <is>
          <t>regex_from_pdf_table</t>
        </is>
      </c>
      <c r="I538" t="inlineStr">
        <is>
          <t>medium</t>
        </is>
      </c>
      <c r="J538" t="inlineStr">
        <is>
          <t>ГОСТ 34028-2016 ф16 А500С (ар-я сетка) 328 кг</t>
        </is>
      </c>
    </row>
    <row r="539">
      <c r="A539" t="inlineStr">
        <is>
          <t>cand_6875d02ccf2d79ef</t>
        </is>
      </c>
      <c r="B539" t="inlineStr">
        <is>
          <t>usv_2026_kr1.pdf</t>
        </is>
      </c>
      <c r="C539" t="n">
        <v>11</v>
      </c>
      <c r="D539" t="inlineStr">
        <is>
          <t>План термовставок</t>
        </is>
      </c>
      <c r="E539" t="inlineStr">
        <is>
          <t>ГОСТ 34028-2016 ф12 А500С (ар-я сетка)</t>
        </is>
      </c>
      <c r="F539" t="n">
        <v>122</v>
      </c>
      <c r="G539" t="inlineStr">
        <is>
          <t>кг</t>
        </is>
      </c>
      <c r="H539" t="inlineStr">
        <is>
          <t>regex_from_pdf_table</t>
        </is>
      </c>
      <c r="I539" t="inlineStr">
        <is>
          <t>medium</t>
        </is>
      </c>
      <c r="J539" t="inlineStr">
        <is>
          <t>ГОСТ 34028-2016 ф12 А500С (ар-я сетка) 122 кг</t>
        </is>
      </c>
    </row>
    <row r="540">
      <c r="A540" t="inlineStr">
        <is>
          <t>cand_1fededf419bbec89</t>
        </is>
      </c>
      <c r="B540" t="inlineStr">
        <is>
          <t>usv_2026_kr1.pdf</t>
        </is>
      </c>
      <c r="C540" t="n">
        <v>11</v>
      </c>
      <c r="D540" t="inlineStr">
        <is>
          <t>План термовставок</t>
        </is>
      </c>
      <c r="E540" t="inlineStr">
        <is>
          <t>ГОСТ 34028-2016 ф6 А240 (хомуты)</t>
        </is>
      </c>
      <c r="F540" t="n">
        <v>35</v>
      </c>
      <c r="G540" t="inlineStr">
        <is>
          <t>кг</t>
        </is>
      </c>
      <c r="H540" t="inlineStr">
        <is>
          <t>regex_from_pdf_table</t>
        </is>
      </c>
      <c r="I540" t="inlineStr">
        <is>
          <t>medium</t>
        </is>
      </c>
      <c r="J540" t="inlineStr">
        <is>
          <t>ГОСТ 34028-2016 ф6 А240 (хомуты) 35 кг</t>
        </is>
      </c>
    </row>
    <row r="541">
      <c r="A541" t="inlineStr">
        <is>
          <t>cand_4b15c38a0ae7dc4d</t>
        </is>
      </c>
      <c r="B541" t="inlineStr">
        <is>
          <t>usv_2026_kr1.pdf</t>
        </is>
      </c>
      <c r="C541" t="n">
        <v>11</v>
      </c>
      <c r="D541" t="inlineStr">
        <is>
          <t>План термовставок</t>
        </is>
      </c>
      <c r="E541" t="inlineStr">
        <is>
          <t>Длина термовставок</t>
        </is>
      </c>
      <c r="F541" t="n">
        <v>22</v>
      </c>
      <c r="G541" t="inlineStr">
        <is>
          <t>м/п</t>
        </is>
      </c>
      <c r="H541" t="inlineStr">
        <is>
          <t>regex_from_pdf_table</t>
        </is>
      </c>
      <c r="I541" t="inlineStr">
        <is>
          <t>medium</t>
        </is>
      </c>
      <c r="J541" t="inlineStr">
        <is>
          <t>Длина термовставок 22 м/п</t>
        </is>
      </c>
    </row>
    <row r="542">
      <c r="A542" t="inlineStr">
        <is>
          <t>cand_2864059ad4000bd9</t>
        </is>
      </c>
      <c r="B542" t="inlineStr">
        <is>
          <t>usv_2026_kr1.pdf</t>
        </is>
      </c>
      <c r="C542" t="n">
        <v>11</v>
      </c>
      <c r="D542" t="inlineStr">
        <is>
          <t>План термовставок</t>
        </is>
      </c>
      <c r="E542" t="inlineStr">
        <is>
          <t>Колличество термовставок</t>
        </is>
      </c>
      <c r="F542" t="n">
        <v>34</v>
      </c>
      <c r="G542" t="inlineStr">
        <is>
          <t>шт</t>
        </is>
      </c>
      <c r="H542" t="inlineStr">
        <is>
          <t>regex_from_pdf_table</t>
        </is>
      </c>
      <c r="I542" t="inlineStr">
        <is>
          <t>medium</t>
        </is>
      </c>
      <c r="J542" t="inlineStr">
        <is>
          <t>Колличество термовставок 34 шт</t>
        </is>
      </c>
    </row>
    <row r="543">
      <c r="A543" t="inlineStr">
        <is>
          <t>cand_cd75c90748cd267b</t>
        </is>
      </c>
      <c r="B543" t="inlineStr">
        <is>
          <t>usv_2026_kr1.pdf</t>
        </is>
      </c>
      <c r="C543" t="n">
        <v>11</v>
      </c>
      <c r="D543" t="inlineStr">
        <is>
          <t>План термовставок</t>
        </is>
      </c>
      <c r="E543" t="inlineStr">
        <is>
          <t>ЭППС</t>
        </is>
      </c>
      <c r="F543" t="n">
        <v>50</v>
      </c>
      <c r="G543" t="inlineStr">
        <is>
          <t>м</t>
        </is>
      </c>
      <c r="H543" t="inlineStr">
        <is>
          <t>regex_from_pdf_table</t>
        </is>
      </c>
      <c r="I543" t="inlineStr">
        <is>
          <t>medium</t>
        </is>
      </c>
      <c r="J543" t="inlineStr">
        <is>
          <t>ЭППС 50 мм (термовставки) 0,2 м3</t>
        </is>
      </c>
    </row>
    <row r="544">
      <c r="A544" t="inlineStr">
        <is>
          <t>cand_2c491efea8e70f0e</t>
        </is>
      </c>
      <c r="B544" t="inlineStr">
        <is>
          <t>usv_2026_kr1.pdf</t>
        </is>
      </c>
      <c r="C544" t="n">
        <v>11</v>
      </c>
      <c r="D544" t="inlineStr">
        <is>
          <t>План термовставок</t>
        </is>
      </c>
      <c r="E544" t="inlineStr">
        <is>
          <t>м (термовставки)</t>
        </is>
      </c>
      <c r="F544" t="n">
        <v>0.2</v>
      </c>
      <c r="G544" t="inlineStr">
        <is>
          <t>м3</t>
        </is>
      </c>
      <c r="H544" t="inlineStr">
        <is>
          <t>regex_from_pdf_table</t>
        </is>
      </c>
      <c r="I544" t="inlineStr">
        <is>
          <t>medium</t>
        </is>
      </c>
      <c r="J544" t="inlineStr">
        <is>
          <t>ЭППС 50 мм (термовставки) 0,2 м3</t>
        </is>
      </c>
    </row>
    <row r="545">
      <c r="A545" t="inlineStr">
        <is>
          <t>cand_b6d9e9c5f55d998b</t>
        </is>
      </c>
      <c r="B545" t="inlineStr">
        <is>
          <t>usv_2026_kr1.pdf</t>
        </is>
      </c>
      <c r="C545" t="n">
        <v>12</v>
      </c>
      <c r="D545" t="inlineStr">
        <is>
          <t>Узлы фундаментной плиты</t>
        </is>
      </c>
      <c r="E545" t="inlineStr">
        <is>
          <t>0 0 0 5 2 0 З от ак г р о е р п и и з т о ь н т пр а о л в ь о н л о о г к о о с й мещения Ар-ра ф12А500С</t>
        </is>
      </c>
      <c r="F545" t="n">
        <v>2</v>
      </c>
      <c r="G545" t="inlineStr">
        <is>
          <t>шт</t>
        </is>
      </c>
      <c r="H545" t="inlineStr">
        <is>
          <t>regex_from_pdf_table</t>
        </is>
      </c>
      <c r="I545" t="inlineStr">
        <is>
          <t>medium</t>
        </is>
      </c>
      <c r="J545" t="inlineStr">
        <is>
          <t>Узлы фундаментной плиты
б
а-а
Термовставки
ЭППС 400х150х300(Н) мм Арматурный каркас усиления
0 0 0 5 2 0 З от ак г р о е р п и и з т о ь н т пр а о л в ь о н л о о г к о о с й мещения Ар-ра ф12А500С 2 шт п т л е и р т м ы о в п с е т р а е в к о р к ытия для устройства
1 1
0
3
0 0
0 3 3 2
0
5
0 5 Хомут ф6А240 шаг 50 0 4 25 150 25 25 150 25 25 150 25
0
0 5 5 1 (только в месте разрыва) 200 400 200 400 200
а 0 5 а Арматурный каркас усиления Ар-ра ф16А500С 3 шт
Термовставки
плиты перекрытия для устройства
ЭППС 400х150х300(Н) мм
термовставок
Фоновое армирование
0 0 0 5 2 0
1 1
25 150 25
200 400 200 400 200
б б-б
884 390 924
-0,200 100
0
5 -0,250
6
3
0 13
-0,500 0 3 8 12 3 7 1 0 5 2 -0,500
6 6
4 4
3 000 100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"Константиново", тер. КП "Юсупово Виладж"
участок с кад. номером 50:28:0050421:2962»
Узлы фундаментной плиты</t>
        </is>
      </c>
    </row>
    <row r="546">
      <c r="A546" t="inlineStr">
        <is>
          <t>cand_6bfeac82d3fdedd0</t>
        </is>
      </c>
      <c r="B546" t="inlineStr">
        <is>
          <t>usv_2026_kr1.pdf</t>
        </is>
      </c>
      <c r="C546" t="n">
        <v>12</v>
      </c>
      <c r="D546" t="inlineStr">
        <is>
          <t>Узлы фундаментной плиты</t>
        </is>
      </c>
      <c r="E546" t="inlineStr">
        <is>
          <t>а 0 5 а Арматурный каркас усиления Ар-ра ф16А500С</t>
        </is>
      </c>
      <c r="F546" t="n">
        <v>3</v>
      </c>
      <c r="G546" t="inlineStr">
        <is>
          <t>шт</t>
        </is>
      </c>
      <c r="H546" t="inlineStr">
        <is>
          <t>regex_from_pdf_table</t>
        </is>
      </c>
      <c r="I546" t="inlineStr">
        <is>
          <t>medium</t>
        </is>
      </c>
      <c r="J546" t="inlineStr">
        <is>
          <t>Узлы фундаментной плиты
б
а-а
Термовставки
ЭППС 400х150х300(Н) мм Арматурный каркас усиления
0 0 0 5 2 0 З от ак г р о е р п и и з т о ь н т пр а о л в ь о н л о о г к о о с й мещения Ар-ра ф12А500С 2 шт п т л е и р т м ы о в п с е т р а е в к о р к ытия для устройства
1 1
0
3
0 0
0 3 3 2
0
5
0 5 Хомут ф6А240 шаг 50 0 4 25 150 25 25 150 25 25 150 25
0
0 5 5 1 (только в месте разрыва) 200 400 200 400 200
а 0 5 а Арматурный каркас усиления Ар-ра ф16А500С 3 шт
Термовставки
плиты перекрытия для устройства
ЭППС 400х150х300(Н) мм
термовставок
Фоновое армирование
0 0 0 5 2 0
1 1
25 150 25
200 400 200 400 200
б б-б
884 390 924
-0,200 100
0
5 -0,250
6
3
0 13
-0,500 0 3 8 12 3 7 1 0 5 2 -0,500
6 6
4 4
3 000 100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"Константиново", тер. КП "Юсупово Виладж"
участок с кад. номером 50:28:0050421:2962»
Узлы фундаментной плиты</t>
        </is>
      </c>
    </row>
    <row r="547">
      <c r="A547" t="inlineStr">
        <is>
          <t>cand_2519bf4d6111c550</t>
        </is>
      </c>
      <c r="B547" t="inlineStr">
        <is>
          <t>usv_2026_kr2.pdf</t>
        </is>
      </c>
      <c r="C547" t="n">
        <v>3</v>
      </c>
      <c r="D547" t="inlineStr">
        <is>
          <t>Пояснительная записка</t>
        </is>
      </c>
      <c r="E547" t="inlineStr">
        <is>
          <t>3.2. Площадь этажа (общая)</t>
        </is>
      </c>
      <c r="F547" t="n">
        <v>235.06</v>
      </c>
      <c r="G547" t="inlineStr">
        <is>
          <t>м2</t>
        </is>
      </c>
      <c r="H547" t="inlineStr">
        <is>
          <t>regex_from_pdf_table</t>
        </is>
      </c>
      <c r="I547" t="inlineStr">
        <is>
          <t>medium</t>
        </is>
      </c>
      <c r="J547"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48">
      <c r="A548" t="inlineStr">
        <is>
          <t>cand_2ba168df52aa63a8</t>
        </is>
      </c>
      <c r="B548" t="inlineStr">
        <is>
          <t>usv_2026_kr2.pdf</t>
        </is>
      </c>
      <c r="C548" t="n">
        <v>3</v>
      </c>
      <c r="D548" t="inlineStr">
        <is>
          <t>Пояснительная записка</t>
        </is>
      </c>
      <c r="E548" t="inlineStr">
        <is>
          <t>3.4. Площадь террас</t>
        </is>
      </c>
      <c r="F548" t="n">
        <v>35</v>
      </c>
      <c r="G548" t="inlineStr">
        <is>
          <t>м2</t>
        </is>
      </c>
      <c r="H548" t="inlineStr">
        <is>
          <t>regex_from_pdf_table</t>
        </is>
      </c>
      <c r="I548" t="inlineStr">
        <is>
          <t>medium</t>
        </is>
      </c>
      <c r="J548"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49">
      <c r="A549" t="inlineStr">
        <is>
          <t>cand_27fa6aa9f8087052</t>
        </is>
      </c>
      <c r="B549" t="inlineStr">
        <is>
          <t>usv_2026_kr2.pdf</t>
        </is>
      </c>
      <c r="C549" t="n">
        <v>3</v>
      </c>
      <c r="D549" t="inlineStr">
        <is>
          <t>Пояснительная записка</t>
        </is>
      </c>
      <c r="E549" t="inlineStr">
        <is>
          <t>3.5. Площадь помещений</t>
        </is>
      </c>
      <c r="F549" t="n">
        <v>189.76</v>
      </c>
      <c r="G549" t="inlineStr">
        <is>
          <t>м2</t>
        </is>
      </c>
      <c r="H549" t="inlineStr">
        <is>
          <t>regex_from_pdf_table</t>
        </is>
      </c>
      <c r="I549" t="inlineStr">
        <is>
          <t>medium</t>
        </is>
      </c>
      <c r="J549"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0">
      <c r="A550" t="inlineStr">
        <is>
          <t>cand_dc497f69e511f570</t>
        </is>
      </c>
      <c r="B550" t="inlineStr">
        <is>
          <t>usv_2026_kr2.pdf</t>
        </is>
      </c>
      <c r="C550" t="n">
        <v>3</v>
      </c>
      <c r="D550" t="inlineStr">
        <is>
          <t>Пояснительная записка</t>
        </is>
      </c>
      <c r="E550" t="inlineStr">
        <is>
          <t>3.7. Площадь застройки</t>
        </is>
      </c>
      <c r="F550" t="n">
        <v>270</v>
      </c>
      <c r="G550" t="inlineStr">
        <is>
          <t>м2</t>
        </is>
      </c>
      <c r="H550" t="inlineStr">
        <is>
          <t>regex_from_pdf_table</t>
        </is>
      </c>
      <c r="I550" t="inlineStr">
        <is>
          <t>medium</t>
        </is>
      </c>
      <c r="J550"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1">
      <c r="A551" t="inlineStr">
        <is>
          <t>cand_fea7fa999256e475</t>
        </is>
      </c>
      <c r="B551" t="inlineStr">
        <is>
          <t>usv_2026_kr2.pdf</t>
        </is>
      </c>
      <c r="C551" t="n">
        <v>3</v>
      </c>
      <c r="D551" t="inlineStr">
        <is>
          <t>Пояснительная записка</t>
        </is>
      </c>
      <c r="E551" t="inlineStr">
        <is>
          <t>Ж/б плита толщиной</t>
        </is>
      </c>
      <c r="F551" t="n">
        <v>300</v>
      </c>
      <c r="G551" t="inlineStr">
        <is>
          <t>м</t>
        </is>
      </c>
      <c r="H551" t="inlineStr">
        <is>
          <t>regex_from_pdf_table</t>
        </is>
      </c>
      <c r="I551" t="inlineStr">
        <is>
          <t>medium</t>
        </is>
      </c>
      <c r="J551"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2">
      <c r="A552" t="inlineStr">
        <is>
          <t>cand_c9121424b2dddf2d</t>
        </is>
      </c>
      <c r="B552" t="inlineStr">
        <is>
          <t>usv_2026_kr2.pdf</t>
        </is>
      </c>
      <c r="C552" t="n">
        <v>3</v>
      </c>
      <c r="D552" t="inlineStr">
        <is>
          <t>Пояснительная записка</t>
        </is>
      </c>
      <c r="E552" t="inlineStr">
        <is>
          <t>высоте начиная с 1 ряда с отступом от края блока</t>
        </is>
      </c>
      <c r="F552" t="n">
        <v>85</v>
      </c>
      <c r="G552" t="inlineStr">
        <is>
          <t>м</t>
        </is>
      </c>
      <c r="H552" t="inlineStr">
        <is>
          <t>regex_from_pdf_table</t>
        </is>
      </c>
      <c r="I552" t="inlineStr">
        <is>
          <t>medium</t>
        </is>
      </c>
      <c r="J552"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3">
      <c r="A553" t="inlineStr">
        <is>
          <t>cand_025c085d1ea875f6</t>
        </is>
      </c>
      <c r="B553" t="inlineStr">
        <is>
          <t>usv_2026_kr2.pdf</t>
        </is>
      </c>
      <c r="C553" t="n">
        <v>3</v>
      </c>
      <c r="D553" t="inlineStr">
        <is>
          <t>Пояснительная записка</t>
        </is>
      </c>
      <c r="E553" t="inlineStr">
        <is>
          <t>Ж/б плита толщиной</t>
        </is>
      </c>
      <c r="F553" t="n">
        <v>180</v>
      </c>
      <c r="G553" t="inlineStr">
        <is>
          <t>м</t>
        </is>
      </c>
      <c r="H553" t="inlineStr">
        <is>
          <t>regex_from_pdf_table</t>
        </is>
      </c>
      <c r="I553" t="inlineStr">
        <is>
          <t>medium</t>
        </is>
      </c>
      <c r="J553"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4">
      <c r="A554" t="inlineStr">
        <is>
          <t>cand_8cbe32efb1f6982e</t>
        </is>
      </c>
      <c r="B554" t="inlineStr">
        <is>
          <t>usv_2026_kr2.pdf</t>
        </is>
      </c>
      <c r="C554" t="n">
        <v>3</v>
      </c>
      <c r="D554" t="inlineStr">
        <is>
          <t>Пояснительная записка</t>
        </is>
      </c>
      <c r="E554" t="inlineStr">
        <is>
          <t>6. На планах и ведомостях проемов указаны размеры проемов, ширина полотна двери будет на</t>
        </is>
      </c>
      <c r="F554" t="n">
        <v>100</v>
      </c>
      <c r="G554" t="inlineStr">
        <is>
          <t>м</t>
        </is>
      </c>
      <c r="H554" t="inlineStr">
        <is>
          <t>regex_from_pdf_table</t>
        </is>
      </c>
      <c r="I554" t="inlineStr">
        <is>
          <t>medium</t>
        </is>
      </c>
      <c r="J554" t="inlineStr">
        <is>
          <t>Пояснительная записка
ОБЩИЕ ДАННЫЕ:
1. Проектная документация марки КР разработанна в соответствии с: Условные обозначения
- Техническим заданием, согласованным с Заказчиком;
¹ п/п наименование сечение поверхность примечание
- Действующих норм и стандартов.
2. Проектом разработанны архитектурные решения для индивидуального жилого дома по адресу: 1 ЭППС
«Российская федерация, Московская область,
2 Железобетон
г. о. Домодедово, п. Государственного племенного завода "Константиново", тер. КП "Юсупово Виладж"
3 Газобетон
участок с кад. номером 50:28:0050421:2962
3. Технико-экономические показатели:
АРМИРОВАНИЕ КОНСТРУКЦИЙ:
3.1. Этажность - 1 этаж
3.2. Площадь этажа (общая) - 235,06 м2
1. Армирование монолитных конструкций из отдельных стержней исходя из максимальной длины стержня.
3.4. Площадь террас - 35 м2
Марка арматурной стали:
3.5. Площадь помещений - 189,76 м2
- А240 - ст3кп по ГОСТ 5781-82*
3.6. Высота первого этажа - 3,5-4,68 м
- А500С- 3ПС - ГОСТ 380-2005.
3.7. Площадь застройки - 270 м2
При необходимости стыковку стержней производить нахлесткой. Длина нахлестки стержней не менее 50d.
4. Конструкции здания: 2. Арматура не должна иметь механических повреждений или пластических деформаций ухудшающих
4.1 Конструкция фундамента: сцепление с бетоном, загрязнения и корозионные поражения.
- Ж/б плита толщиной 300 мм согласно КР-1.
3. Все изготовляемые арматурные изделия должны отвечать требованиям ГОСТ 10922-2012 и ГОСТ 14098-91.
4.2 Конструкции наружних стен:
- Газобетонный блок:
4. Все сопряжения арматуры выполнять вязальной проволокой 1,2 - 0 - Ч по ГОСТ 3282-74 с шагом через 2
D400 625х400х250h
стержня в шахматном порядке.
D500 625х250х250h
D500 625х150х250h.
Армирование кладки из газобетонных блоков производится в штробе 25х25 мм
предварительно заполненной клеем, двумя стержнями арм-ры ф10А500С каждые 3 ряда блока по
высоте начиная с 1 ряда с отступом от края блока 85 мм.
4.3 Перекрытие 1-го этажа на отм. +3. 300:
- Ж/б плита толщиной 180 мм;
4.5. Конструкция кровли:
- плоская, с утеплением , согласно КР-2.
5. За условную отм. 0.000 принята отметка чистого пола.
6. На планах и ведомостях проемов указаны размеры проемов, ширина полотна двери будет на 100 мм меньше.
При заказе заполнения оконных и дверных проемов следует уточнить габаритные размеры проемов по окончании
строительства.
7. Перед началом работ выполнить проекты ИС (инженерные сети водопровода и канализации, отопления и вентиляции и
пр.) После разработки проектов ИС при необходимости согласовать с автором проекта места устройства сетей,
отверстий, штроб и прочего.
Проект жилого дома
8. Привязки дверных проемов во внутренних стенах, тип и направление открывания уточнить в Дизайн проекте.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Пояснительная записка</t>
        </is>
      </c>
    </row>
    <row r="555">
      <c r="A555" t="inlineStr">
        <is>
          <t>cand_7ca93e71d13470a8</t>
        </is>
      </c>
      <c r="B555" t="inlineStr">
        <is>
          <t>usv_2026_kr2.pdf</t>
        </is>
      </c>
      <c r="C555" t="n">
        <v>4</v>
      </c>
      <c r="D555" t="inlineStr">
        <is>
          <t>Схема планировочной организации земельного участка</t>
        </is>
      </c>
      <c r="E555" t="inlineStr">
        <is>
          <t>6 1</t>
        </is>
      </c>
      <c r="F555" t="n">
        <v>1</v>
      </c>
      <c r="G555" t="inlineStr">
        <is>
          <t>т</t>
        </is>
      </c>
      <c r="H555" t="inlineStr">
        <is>
          <t>regex_from_pdf_table</t>
        </is>
      </c>
      <c r="I555" t="inlineStr">
        <is>
          <t>medium</t>
        </is>
      </c>
      <c r="J555" t="inlineStr">
        <is>
          <t>Схема планировочной организации земельного участка
77.361
58.361
77.361
95.361 68.361
28.361
29.361
8
0
6 .3 49.361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14.361 67.361
07.361
д
з е Скважина ХВС
о р х в
п п В Ст.М. Х
02.361 0 6 1 к 0 .1 67.361
Эл. кабель с кважина ХВС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3 600
6
9
.2
6 1 51.361 42.361 44.361
02.361 Вк0.1
дзеорп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t>
        </is>
      </c>
    </row>
    <row r="556">
      <c r="A556" t="inlineStr">
        <is>
          <t>cand_81643ba2220313e3</t>
        </is>
      </c>
      <c r="B556" t="inlineStr">
        <is>
          <t>usv_2026_kr2.pdf</t>
        </is>
      </c>
      <c r="C556" t="n">
        <v>5</v>
      </c>
      <c r="D556" t="inlineStr">
        <is>
          <t>План этажа на отм. + 0. 000</t>
        </is>
      </c>
      <c r="E556" t="inlineStr">
        <is>
          <t>0 0 0 3 4-К О Спа 9 льня 5 -К О</t>
        </is>
      </c>
      <c r="F556" t="n">
        <v>2</v>
      </c>
      <c r="G556" t="inlineStr">
        <is>
          <t>т</t>
        </is>
      </c>
      <c r="H556" t="inlineStr">
        <is>
          <t>regex_from_pdf_table</t>
        </is>
      </c>
      <c r="I556" t="inlineStr">
        <is>
          <t>medium</t>
        </is>
      </c>
      <c r="J556"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57">
      <c r="A557" t="inlineStr">
        <is>
          <t>cand_feed094e06c9e1c3</t>
        </is>
      </c>
      <c r="B557" t="inlineStr">
        <is>
          <t>usv_2026_kr2.pdf</t>
        </is>
      </c>
      <c r="C557" t="n">
        <v>5</v>
      </c>
      <c r="D557" t="inlineStr">
        <is>
          <t>План этажа на отм. + 0. 000</t>
        </is>
      </c>
      <c r="E557" t="inlineStr">
        <is>
          <t>е 4 р ,6 р 0 а с м а 2 0 0 0 3 Спа 1 л 1 ьня</t>
        </is>
      </c>
      <c r="F557" t="n">
        <v>12</v>
      </c>
      <c r="G557" t="inlineStr">
        <is>
          <t>м2</t>
        </is>
      </c>
      <c r="H557" t="inlineStr">
        <is>
          <t>regex_from_pdf_table</t>
        </is>
      </c>
      <c r="I557" t="inlineStr">
        <is>
          <t>medium</t>
        </is>
      </c>
      <c r="J557"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58">
      <c r="A558" t="inlineStr">
        <is>
          <t>cand_6da9dbb2c0325e54</t>
        </is>
      </c>
      <c r="B558" t="inlineStr">
        <is>
          <t>usv_2026_kr2.pdf</t>
        </is>
      </c>
      <c r="C558" t="n">
        <v>5</v>
      </c>
      <c r="D558" t="inlineStr">
        <is>
          <t>План этажа на отм. + 0. 000</t>
        </is>
      </c>
      <c r="E558" t="inlineStr">
        <is>
          <t>Кухня/Гостиная</t>
        </is>
      </c>
      <c r="F558" t="n">
        <v>56.35</v>
      </c>
      <c r="G558" t="inlineStr">
        <is>
          <t>м2</t>
        </is>
      </c>
      <c r="H558" t="inlineStr">
        <is>
          <t>regex_from_pdf_table</t>
        </is>
      </c>
      <c r="I558" t="inlineStr">
        <is>
          <t>medium</t>
        </is>
      </c>
      <c r="J558"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59">
      <c r="A559" t="inlineStr">
        <is>
          <t>cand_bcd465218314a7bb</t>
        </is>
      </c>
      <c r="B559" t="inlineStr">
        <is>
          <t>usv_2026_kr2.pdf</t>
        </is>
      </c>
      <c r="C559" t="n">
        <v>5</v>
      </c>
      <c r="D559" t="inlineStr">
        <is>
          <t>План этажа на отм. + 0. 000</t>
        </is>
      </c>
      <c r="E559" t="inlineStr">
        <is>
          <t>Г 1 900 150 1 700</t>
        </is>
      </c>
      <c r="F559" t="n">
        <v>1.74</v>
      </c>
      <c r="G559" t="inlineStr">
        <is>
          <t>м</t>
        </is>
      </c>
      <c r="H559" t="inlineStr">
        <is>
          <t>regex_from_pdf_table</t>
        </is>
      </c>
      <c r="I559" t="inlineStr">
        <is>
          <t>medium</t>
        </is>
      </c>
      <c r="J559"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0">
      <c r="A560" t="inlineStr">
        <is>
          <t>cand_55313229f2cdc026</t>
        </is>
      </c>
      <c r="B560" t="inlineStr">
        <is>
          <t>usv_2026_kr2.pdf</t>
        </is>
      </c>
      <c r="C560" t="n">
        <v>5</v>
      </c>
      <c r="D560" t="inlineStr">
        <is>
          <t>План этажа на отм. + 0. 000</t>
        </is>
      </c>
      <c r="E560" t="inlineStr">
        <is>
          <t>В 3 2 3-нД Ко</t>
        </is>
      </c>
      <c r="F560" t="n">
        <v>5</v>
      </c>
      <c r="G560" t="inlineStr">
        <is>
          <t>т</t>
        </is>
      </c>
      <c r="H560" t="inlineStr">
        <is>
          <t>regex_from_pdf_table</t>
        </is>
      </c>
      <c r="I560" t="inlineStr">
        <is>
          <t>medium</t>
        </is>
      </c>
      <c r="J560"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1">
      <c r="A561" t="inlineStr">
        <is>
          <t>cand_31cf79eba567afa1</t>
        </is>
      </c>
      <c r="B561" t="inlineStr">
        <is>
          <t>usv_2026_kr2.pdf</t>
        </is>
      </c>
      <c r="C561" t="n">
        <v>5</v>
      </c>
      <c r="D561" t="inlineStr">
        <is>
          <t>План этажа на отм. + 0. 000</t>
        </is>
      </c>
      <c r="E561" t="inlineStr">
        <is>
          <t>,1 е 7 5 л ь м н 2 ая 2 -ВД Пр 5 а ,7 ч 2 е ч м н 2 ая П 1 р 0 и ,4 х 2 1 о ж м а 2 я а в о д а л К 2 2 9</t>
        </is>
      </c>
      <c r="F561" t="n">
        <v>8</v>
      </c>
      <c r="G561" t="inlineStr">
        <is>
          <t>м</t>
        </is>
      </c>
      <c r="H561" t="inlineStr">
        <is>
          <t>regex_from_pdf_table</t>
        </is>
      </c>
      <c r="I561" t="inlineStr">
        <is>
          <t>medium</t>
        </is>
      </c>
      <c r="J561"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2">
      <c r="A562" t="inlineStr">
        <is>
          <t>cand_59796fff8a9bb569</t>
        </is>
      </c>
      <c r="B562" t="inlineStr">
        <is>
          <t>usv_2026_kr2.pdf</t>
        </is>
      </c>
      <c r="C562" t="n">
        <v>5</v>
      </c>
      <c r="D562" t="inlineStr">
        <is>
          <t>План этажа на отм. + 0. 000</t>
        </is>
      </c>
      <c r="E562" t="inlineStr">
        <is>
          <t>,2 2 -ВД 10 Дн ,0 -2</t>
        </is>
      </c>
      <c r="F562" t="n">
        <v>4</v>
      </c>
      <c r="G562" t="inlineStr">
        <is>
          <t>м2</t>
        </is>
      </c>
      <c r="H562" t="inlineStr">
        <is>
          <t>regex_from_pdf_table</t>
        </is>
      </c>
      <c r="I562" t="inlineStr">
        <is>
          <t>medium</t>
        </is>
      </c>
      <c r="J562"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3">
      <c r="A563" t="inlineStr">
        <is>
          <t>cand_3a6f7681d979ca93</t>
        </is>
      </c>
      <c r="B563" t="inlineStr">
        <is>
          <t>usv_2026_kr2.pdf</t>
        </is>
      </c>
      <c r="C563" t="n">
        <v>5</v>
      </c>
      <c r="D563" t="inlineStr">
        <is>
          <t>План этажа на отм. + 0. 000</t>
        </is>
      </c>
      <c r="E563" t="inlineStr">
        <is>
          <t>8 Спальня 12,00</t>
        </is>
      </c>
      <c r="F563" t="n">
        <v>4.01</v>
      </c>
      <c r="G563" t="inlineStr">
        <is>
          <t>м2</t>
        </is>
      </c>
      <c r="H563" t="inlineStr">
        <is>
          <t>regex_from_pdf_table</t>
        </is>
      </c>
      <c r="I563" t="inlineStr">
        <is>
          <t>medium</t>
        </is>
      </c>
      <c r="J563"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4">
      <c r="A564" t="inlineStr">
        <is>
          <t>cand_4636d10bceb8f331</t>
        </is>
      </c>
      <c r="B564" t="inlineStr">
        <is>
          <t>usv_2026_kr2.pdf</t>
        </is>
      </c>
      <c r="C564" t="n">
        <v>5</v>
      </c>
      <c r="D564" t="inlineStr">
        <is>
          <t>План этажа на отм. + 0. 000</t>
        </is>
      </c>
      <c r="E564" t="inlineStr">
        <is>
          <t>10 , 4</t>
        </is>
      </c>
      <c r="F564" t="n">
        <v>0</v>
      </c>
      <c r="G564" t="inlineStr">
        <is>
          <t>м</t>
        </is>
      </c>
      <c r="H564" t="inlineStr">
        <is>
          <t>regex_from_pdf_table</t>
        </is>
      </c>
      <c r="I564" t="inlineStr">
        <is>
          <t>medium</t>
        </is>
      </c>
      <c r="J564"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5">
      <c r="A565" t="inlineStr">
        <is>
          <t>cand_9de8ddcbfc99196b</t>
        </is>
      </c>
      <c r="B565" t="inlineStr">
        <is>
          <t>usv_2026_kr2.pdf</t>
        </is>
      </c>
      <c r="C565" t="n">
        <v>5</v>
      </c>
      <c r="D565" t="inlineStr">
        <is>
          <t>План этажа на отм. + 0. 000</t>
        </is>
      </c>
      <c r="E565" t="inlineStr">
        <is>
          <t>1 2 3 4 5 6</t>
        </is>
      </c>
      <c r="F565" t="n">
        <v>189.47</v>
      </c>
      <c r="G565" t="inlineStr">
        <is>
          <t>м</t>
        </is>
      </c>
      <c r="H565" t="inlineStr">
        <is>
          <t>regex_from_pdf_table</t>
        </is>
      </c>
      <c r="I565" t="inlineStr">
        <is>
          <t>medium</t>
        </is>
      </c>
      <c r="J565" t="inlineStr">
        <is>
          <t>План этажа на отм. + 0. 000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2 -ВД С/У 1-К ¹ Наименование Площадь
О
6 5,13 м2
7
6-К О 0 0 7 2 5 С , а 13 у н м а 2 4, С 5 / 9 У м2 2 -ВД Х 1 о 5 л Д л В-1 1 Прихожая 10,42
Г 1 900 150 1 700 1,74 м ДВ 2 -1 2 2 Кладовая 2,89
3 Хозблок 6,83
ДВ-2 1 4 1-К
0 4 Каб и нет О 4 Прачечная 5,72
0 я
В 3 2 3-нД Ко 5 т ,1 е 7 5 л ь м н 2 ая 2 -ВД Пр 5 а ,7 ч 2 е ч м н 2 ая П 1 р 0 и ,4 х 2 1 о ж м а 2 я а в о д а л К 2 2 9 8 м ,2 2 -ВД 10 Дн ,0 -2 4 м2 5 6 К С/ от У ельная 4 5 ,5 ,17 9
Б 0 0 9 СШ Ст.М. Дн-1 ОК-1 Х ОК-2 Кры 2 л 0 ьцо 0 0 9 7 Сауна 5,13
8 Спальня 12,00
4,01 м2
3
0 0 0 2 Х 6 о ,8 з 3 б л м о 2 к К р ы 1 л 6 ь ц о 9 950 0 0 0 4 450 1 9 0 С К п у а х л н ь я н / я Гостиная 5 12 6 , , 0 3 0 5
10 , 4 0 м 2 2
А Дн-3 10 Спальня 14,79
4 700 5 200 11 Коридор 11,59
11 Спальня 14,43
12 Гардероб 10,65
Условные обозначения
13 С/У 5,13
4 300 1 200 4 200 4 400 4 600 14 Кабинет 10,04
18 700 15 Холл 1,74
1 2 3 4 5 6
189,47 м²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этажа на отм. + 0. 000</t>
        </is>
      </c>
    </row>
    <row r="566">
      <c r="A566" t="inlineStr">
        <is>
          <t>cand_df5f5f6c9a1c0f0a</t>
        </is>
      </c>
      <c r="B566" t="inlineStr">
        <is>
          <t>usv_2026_kr2.pdf</t>
        </is>
      </c>
      <c r="C566" t="n">
        <v>5</v>
      </c>
      <c r="D566" t="inlineStr">
        <is>
          <t>План этажа на отм. + 0. 000</t>
        </is>
      </c>
      <c r="E566" t="inlineStr">
        <is>
          <t>Спальня</t>
        </is>
      </c>
      <c r="F566" t="n">
        <v>12</v>
      </c>
      <c r="G566" t="inlineStr">
        <is>
          <t>м2</t>
        </is>
      </c>
      <c r="H566" t="inlineStr">
        <is>
          <t>regex_from_pdf_table</t>
        </is>
      </c>
      <c r="I566" t="inlineStr">
        <is>
          <t>medium</t>
        </is>
      </c>
      <c r="J566" t="inlineStr">
        <is>
          <t>14,79 м2
4-К 9
О
Спальня
12,00 м2
4-К 8
О Спальня
12,00 м2 ДВ-1
1-ВД
5
-К
О
1-ВД
11
Коридор
11,59 м2</t>
        </is>
      </c>
    </row>
    <row r="567">
      <c r="A567" t="inlineStr">
        <is>
          <t>cand_6737d950ef4e404e</t>
        </is>
      </c>
      <c r="B567" t="inlineStr">
        <is>
          <t>usv_2026_kr2.pdf</t>
        </is>
      </c>
      <c r="C567" t="n">
        <v>5</v>
      </c>
      <c r="D567" t="inlineStr">
        <is>
          <t>План этажа на отм. + 0. 000</t>
        </is>
      </c>
      <c r="E567" t="inlineStr">
        <is>
          <t>О Спальня</t>
        </is>
      </c>
      <c r="F567" t="n">
        <v>12</v>
      </c>
      <c r="G567" t="inlineStr">
        <is>
          <t>м2</t>
        </is>
      </c>
      <c r="H567" t="inlineStr">
        <is>
          <t>regex_from_pdf_table</t>
        </is>
      </c>
      <c r="I567" t="inlineStr">
        <is>
          <t>medium</t>
        </is>
      </c>
      <c r="J567" t="inlineStr">
        <is>
          <t>14,79 м2
4-К 9
О
Спальня
12,00 м2
4-К 8
О Спальня
12,00 м2 ДВ-1
1-ВД
5
-К
О
1-ВД
11
Коридор
11,59 м2</t>
        </is>
      </c>
    </row>
    <row r="568">
      <c r="A568" t="inlineStr">
        <is>
          <t>cand_e4b6d2725460733a</t>
        </is>
      </c>
      <c r="B568" t="inlineStr">
        <is>
          <t>usv_2026_kr2.pdf</t>
        </is>
      </c>
      <c r="C568" t="n">
        <v>5</v>
      </c>
      <c r="D568" t="inlineStr">
        <is>
          <t>План этажа на отм. + 0. 000</t>
        </is>
      </c>
      <c r="E568" t="inlineStr">
        <is>
          <t>Коридор</t>
        </is>
      </c>
      <c r="F568" t="n">
        <v>11.59</v>
      </c>
      <c r="G568" t="inlineStr">
        <is>
          <t>м2</t>
        </is>
      </c>
      <c r="H568" t="inlineStr">
        <is>
          <t>regex_from_pdf_table</t>
        </is>
      </c>
      <c r="I568" t="inlineStr">
        <is>
          <t>medium</t>
        </is>
      </c>
      <c r="J568" t="inlineStr">
        <is>
          <t>14,79 м2
4-К 9
О
Спальня
12,00 м2
4-К 8
О Спальня
12,00 м2 ДВ-1
1-ВД
5
-К
О
1-ВД
11
Коридор
11,59 м2</t>
        </is>
      </c>
    </row>
    <row r="569">
      <c r="A569" t="inlineStr">
        <is>
          <t>cand_8ec2ee0ab429a992</t>
        </is>
      </c>
      <c r="B569" t="inlineStr">
        <is>
          <t>usv_2026_kr2.pdf</t>
        </is>
      </c>
      <c r="C569" t="n">
        <v>5</v>
      </c>
      <c r="D569" t="inlineStr">
        <is>
          <t>План этажа на отм. + 0. 000</t>
        </is>
      </c>
      <c r="E569" t="inlineStr">
        <is>
          <t>6-К О 0 0 7 2 5 С , а 13 у н м а 2</t>
        </is>
      </c>
      <c r="F569" t="n">
        <v>4.59</v>
      </c>
      <c r="G569" t="inlineStr">
        <is>
          <t>м2</t>
        </is>
      </c>
      <c r="H569" t="inlineStr">
        <is>
          <t>regex_from_pdf_table</t>
        </is>
      </c>
      <c r="I569" t="inlineStr">
        <is>
          <t>medium</t>
        </is>
      </c>
      <c r="J569" t="inlineStr">
        <is>
          <t>6
7
С/У
6-К О 0 0 7 2 5 С , а 13 у н м а 2 4,59 м2
1 900 150 1 700
4
5 2 -ВД Прач
Котельная 5,72
5,17 м2
3
Хозблок
6,83 м2
Дн-3
4 700</t>
        </is>
      </c>
    </row>
    <row r="570">
      <c r="A570" t="inlineStr">
        <is>
          <t>cand_9f057e4989d7110f</t>
        </is>
      </c>
      <c r="B570" t="inlineStr">
        <is>
          <t>usv_2026_kr2.pdf</t>
        </is>
      </c>
      <c r="C570" t="n">
        <v>5</v>
      </c>
      <c r="D570" t="inlineStr">
        <is>
          <t>План этажа на отм. + 0. 000</t>
        </is>
      </c>
      <c r="E570" t="inlineStr">
        <is>
          <t>Котельная 5,72</t>
        </is>
      </c>
      <c r="F570" t="n">
        <v>5.17</v>
      </c>
      <c r="G570" t="inlineStr">
        <is>
          <t>м2</t>
        </is>
      </c>
      <c r="H570" t="inlineStr">
        <is>
          <t>regex_from_pdf_table</t>
        </is>
      </c>
      <c r="I570" t="inlineStr">
        <is>
          <t>medium</t>
        </is>
      </c>
      <c r="J570" t="inlineStr">
        <is>
          <t>6
7
С/У
6-К О 0 0 7 2 5 С , а 13 у н м а 2 4,59 м2
1 900 150 1 700
4
5 2 -ВД Прач
Котельная 5,72
5,17 м2
3
Хозблок
6,83 м2
Дн-3
4 700</t>
        </is>
      </c>
    </row>
    <row r="571">
      <c r="A571" t="inlineStr">
        <is>
          <t>cand_533d5f2e6d89a8e8</t>
        </is>
      </c>
      <c r="B571" t="inlineStr">
        <is>
          <t>usv_2026_kr2.pdf</t>
        </is>
      </c>
      <c r="C571" t="n">
        <v>5</v>
      </c>
      <c r="D571" t="inlineStr">
        <is>
          <t>План этажа на отм. + 0. 000</t>
        </is>
      </c>
      <c r="E571" t="inlineStr">
        <is>
          <t>Хозблок</t>
        </is>
      </c>
      <c r="F571" t="n">
        <v>6.83</v>
      </c>
      <c r="G571" t="inlineStr">
        <is>
          <t>м2</t>
        </is>
      </c>
      <c r="H571" t="inlineStr">
        <is>
          <t>regex_from_pdf_table</t>
        </is>
      </c>
      <c r="I571" t="inlineStr">
        <is>
          <t>medium</t>
        </is>
      </c>
      <c r="J571" t="inlineStr">
        <is>
          <t>6
7
С/У
6-К О 0 0 7 2 5 С , а 13 у н м а 2 4,59 м2
1 900 150 1 700
4
5 2 -ВД Прач
Котельная 5,72
5,17 м2
3
Хозблок
6,83 м2
Дн-3
4 700</t>
        </is>
      </c>
    </row>
    <row r="572">
      <c r="A572" t="inlineStr">
        <is>
          <t>cand_a25daf179391ee14</t>
        </is>
      </c>
      <c r="B572" t="inlineStr">
        <is>
          <t>usv_2026_kr2.pdf</t>
        </is>
      </c>
      <c r="C572" t="n">
        <v>6</v>
      </c>
      <c r="D572" t="inlineStr">
        <is>
          <t>Схема расположения отсечной гидроизоляции</t>
        </is>
      </c>
      <c r="E572" t="inlineStr">
        <is>
          <t>СТО 72746455-3.1.23-2017 битумсодержащая типа</t>
        </is>
      </c>
      <c r="F572" t="n">
        <v>39.555</v>
      </c>
      <c r="G572" t="inlineStr">
        <is>
          <t>м2</t>
        </is>
      </c>
      <c r="H572" t="inlineStr">
        <is>
          <t>regex_from_pdf_table</t>
        </is>
      </c>
      <c r="I572" t="inlineStr">
        <is>
          <t>medium</t>
        </is>
      </c>
      <c r="J572" t="inlineStr">
        <is>
          <t>Схема расположения отсечной гидроизоляции
5 900
400 5 100 400
Ж
0 0
0 0
4 4
0 0
0 0 0
0 9 9
6 2 2
3
5 000
2 700 150 2 250
0 400 4 200 400
0
6
Е 0 0 6
5 5
2 2
0 0
0 0
4 4
0 0 0 0 2 0 5 0 0 0 0 0 0
0 3 3 3 3 6 2 0 0
4
3
8 200
Д
0 5 1 0 0 4 8 500 0 5 0 3 200
70 0
5 5
0 1 1
0 0 4 7 1 0 0 6 0 0 8 7 1 0 0 2 3 3 750 0 4 9 0 0 6 4 0 5 2 1 200 150 1 650 0 0 5 5 1 2 2 0 0 3 11
5
0 5 1 0 0 1 1 0 0
0 0 7 2 0 0 4 8 2 000 3 240 0 0 2 250 1 20 0 5 1 0 0 0 2 2 850 8 1
Г 1 900 150 1 700 150 1 200 1 1 0 5 6 0 5 1
1 790 0
5 0
2 0
0 0 3 0 5 2 0 0 5 9 6 2
2 0 0 1
0 0 2 5 7 2 0 3 0 0 4
В 2
Б 0 0 9 0 5 2 0 0 5 0 0 9
0
0 0 0 0 5 7 2 350 150 2 600 250 3 790 250 1 050 150 0 0 6 3 260 400 4 050 400 0 4
2 1 1
А
0 0
0400 3 900 400 1 200 3 100 900 0
4 4
4 300 1 200 4 200 4 400 4 600
18 700
1 2 3 4 5 6
Спецификация гидроизоляционных материалов
Поз. Обозначение Н аименование К ол-во Масса ед. шт. Примечание
Гидроизоляция отсечная,
СТО 72746455-3.1.23-2017 битумсодержащая типа 39,555 м2 Проект жилого дома
ТЕХНОНИКОЛЬ master (несущие Изм. Кол. уч. Лист ¹док. Подпись Дата
стены) ГАП Филатов А. Г. 11.06.2026 Индивидуальный жилой дом по адресу: Стадия Лист Листов
Гидроизоляция отсечная, «Российская федерация, Московская область,
СТО 72746455-3.1.23-2017 битумсодержащая типа 5,04 м2 Разработал г. о. Домодедово, п. Государственного племенного завода Р 6
"Константиново", тер. КП "Юсупово Виладж"
ТЕХНОНИКОЛЬ master участок с кад. номером 50:28:0050421:2962»
(перегородки) Схема расположения отсечной
гидроизоляции</t>
        </is>
      </c>
    </row>
    <row r="573">
      <c r="A573" t="inlineStr">
        <is>
          <t>cand_ad76b09cb9cd500d</t>
        </is>
      </c>
      <c r="B573" t="inlineStr">
        <is>
          <t>usv_2026_kr2.pdf</t>
        </is>
      </c>
      <c r="C573" t="n">
        <v>6</v>
      </c>
      <c r="D573" t="inlineStr">
        <is>
          <t>Схема расположения отсечной гидроизоляции</t>
        </is>
      </c>
      <c r="E573" t="inlineStr">
        <is>
          <t>СТО 72746455-3.1.23-2017 битумсодержащая типа</t>
        </is>
      </c>
      <c r="F573" t="n">
        <v>5.04</v>
      </c>
      <c r="G573" t="inlineStr">
        <is>
          <t>м2</t>
        </is>
      </c>
      <c r="H573" t="inlineStr">
        <is>
          <t>regex_from_pdf_table</t>
        </is>
      </c>
      <c r="I573" t="inlineStr">
        <is>
          <t>medium</t>
        </is>
      </c>
      <c r="J573" t="inlineStr">
        <is>
          <t>Схема расположения отсечной гидроизоляции
5 900
400 5 100 400
Ж
0 0
0 0
4 4
0 0
0 0 0
0 9 9
6 2 2
3
5 000
2 700 150 2 250
0 400 4 200 400
0
6
Е 0 0 6
5 5
2 2
0 0
0 0
4 4
0 0 0 0 2 0 5 0 0 0 0 0 0
0 3 3 3 3 6 2 0 0
4
3
8 200
Д
0 5 1 0 0 4 8 500 0 5 0 3 200
70 0
5 5
0 1 1
0 0 4 7 1 0 0 6 0 0 8 7 1 0 0 2 3 3 750 0 4 9 0 0 6 4 0 5 2 1 200 150 1 650 0 0 5 5 1 2 2 0 0 3 11
5
0 5 1 0 0 1 1 0 0
0 0 7 2 0 0 4 8 2 000 3 240 0 0 2 250 1 20 0 5 1 0 0 0 2 2 850 8 1
Г 1 900 150 1 700 150 1 200 1 1 0 5 6 0 5 1
1 790 0
5 0
2 0
0 0 3 0 5 2 0 0 5 9 6 2
2 0 0 1
0 0 2 5 7 2 0 3 0 0 4
В 2
Б 0 0 9 0 5 2 0 0 5 0 0 9
0
0 0 0 0 5 7 2 350 150 2 600 250 3 790 250 1 050 150 0 0 6 3 260 400 4 050 400 0 4
2 1 1
А
0 0
0400 3 900 400 1 200 3 100 900 0
4 4
4 300 1 200 4 200 4 400 4 600
18 700
1 2 3 4 5 6
Спецификация гидроизоляционных материалов
Поз. Обозначение Н аименование К ол-во Масса ед. шт. Примечание
Гидроизоляция отсечная,
СТО 72746455-3.1.23-2017 битумсодержащая типа 39,555 м2 Проект жилого дома
ТЕХНОНИКОЛЬ master (несущие Изм. Кол. уч. Лист ¹док. Подпись Дата
стены) ГАП Филатов А. Г. 11.06.2026 Индивидуальный жилой дом по адресу: Стадия Лист Листов
Гидроизоляция отсечная, «Российская федерация, Московская область,
СТО 72746455-3.1.23-2017 битумсодержащая типа 5,04 м2 Разработал г. о. Домодедово, п. Государственного племенного завода Р 6
"Константиново", тер. КП "Юсупово Виладж"
ТЕХНОНИКОЛЬ master участок с кад. номером 50:28:0050421:2962»
(перегородки) Схема расположения отсечной
гидроизоляции</t>
        </is>
      </c>
    </row>
    <row r="574">
      <c r="A574" t="inlineStr">
        <is>
          <t>cand_d91450511e1d6b9e</t>
        </is>
      </c>
      <c r="B574" t="inlineStr">
        <is>
          <t>usv_2026_kr2.pdf</t>
        </is>
      </c>
      <c r="C574" t="n">
        <v>6</v>
      </c>
      <c r="D574" t="inlineStr">
        <is>
          <t>Схема расположения отсечной гидроизоляции</t>
        </is>
      </c>
      <c r="E574" t="inlineStr">
        <is>
          <t>стены)</t>
        </is>
      </c>
      <c r="F574" t="n">
        <v>39.555</v>
      </c>
      <c r="G574" t="inlineStr">
        <is>
          <t>м2</t>
        </is>
      </c>
      <c r="H574" t="inlineStr">
        <is>
          <t>regex_from_pdf_table</t>
        </is>
      </c>
      <c r="I574" t="inlineStr">
        <is>
          <t>medium</t>
        </is>
      </c>
      <c r="J574" t="inlineStr">
        <is>
          <t>СТО 72746455-3.1.23-2017 Гидроизоляция отсечная,
битумсодержащая типа
ТЕХНОНИКОЛЬ master (несущие
стены) 39,555 м2</t>
        </is>
      </c>
    </row>
    <row r="575">
      <c r="A575" t="inlineStr">
        <is>
          <t>cand_2526f937a44464f6</t>
        </is>
      </c>
      <c r="B575" t="inlineStr">
        <is>
          <t>usv_2026_kr2.pdf</t>
        </is>
      </c>
      <c r="C575" t="n">
        <v>6</v>
      </c>
      <c r="D575" t="inlineStr">
        <is>
          <t>Схема расположения отсечной гидроизоляции</t>
        </is>
      </c>
      <c r="E575" t="inlineStr">
        <is>
          <t>(перегородки)</t>
        </is>
      </c>
      <c r="F575" t="n">
        <v>5.04</v>
      </c>
      <c r="G575" t="inlineStr">
        <is>
          <t>м2</t>
        </is>
      </c>
      <c r="H575" t="inlineStr">
        <is>
          <t>regex_from_pdf_table</t>
        </is>
      </c>
      <c r="I575" t="inlineStr">
        <is>
          <t>medium</t>
        </is>
      </c>
      <c r="J575" t="inlineStr">
        <is>
          <t>СТО 72746455-3.1.23-2017 Гидроизоляция отсечная,
битумсодержащая типа
ТЕХНОНИКОЛЬ master
(перегородки) 5,04 м2</t>
        </is>
      </c>
    </row>
    <row r="576">
      <c r="A576" t="inlineStr">
        <is>
          <t>cand_6c2cd122ff173db8</t>
        </is>
      </c>
      <c r="B576" t="inlineStr">
        <is>
          <t>usv_2026_kr2.pdf</t>
        </is>
      </c>
      <c r="C576" t="n">
        <v>11</v>
      </c>
      <c r="D576" t="inlineStr">
        <is>
          <t>Разрез 1-1</t>
        </is>
      </c>
      <c r="E576" t="inlineStr">
        <is>
          <t>Экструдированный пенополистерол ТЕХНОНИКОЛЬ CARBON PROF</t>
        </is>
      </c>
      <c r="F576" t="n">
        <v>100</v>
      </c>
      <c r="G576" t="inlineStr">
        <is>
          <t>м</t>
        </is>
      </c>
      <c r="H576" t="inlineStr">
        <is>
          <t>regex_from_pdf_table</t>
        </is>
      </c>
      <c r="I576" t="inlineStr">
        <is>
          <t>medium</t>
        </is>
      </c>
      <c r="J576"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77">
      <c r="A577" t="inlineStr">
        <is>
          <t>cand_babe5fe3136f1266</t>
        </is>
      </c>
      <c r="B577" t="inlineStr">
        <is>
          <t>usv_2026_kr2.pdf</t>
        </is>
      </c>
      <c r="C577" t="n">
        <v>11</v>
      </c>
      <c r="D577" t="inlineStr">
        <is>
          <t>Разрез 1-1</t>
        </is>
      </c>
      <c r="E577" t="inlineStr">
        <is>
          <t>Стеклохолст ТЕХНОНИКОЛЬ 100 г/м2 Монолитная ж/б плита</t>
        </is>
      </c>
      <c r="F577" t="n">
        <v>180</v>
      </c>
      <c r="G577" t="inlineStr">
        <is>
          <t>м</t>
        </is>
      </c>
      <c r="H577" t="inlineStr">
        <is>
          <t>regex_from_pdf_table</t>
        </is>
      </c>
      <c r="I577" t="inlineStr">
        <is>
          <t>medium</t>
        </is>
      </c>
      <c r="J577"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78">
      <c r="A578" t="inlineStr">
        <is>
          <t>cand_bb1180e915145fc2</t>
        </is>
      </c>
      <c r="B578" t="inlineStr">
        <is>
          <t>usv_2026_kr2.pdf</t>
        </is>
      </c>
      <c r="C578" t="n">
        <v>11</v>
      </c>
      <c r="D578" t="inlineStr">
        <is>
          <t>Разрез 1-1</t>
        </is>
      </c>
      <c r="E578" t="inlineStr">
        <is>
          <t>м Экструдированный пенополистерол ТЕХНОНИКОЛЬ CARBON PROF</t>
        </is>
      </c>
      <c r="F578" t="n">
        <v>100</v>
      </c>
      <c r="G578" t="inlineStr">
        <is>
          <t>м</t>
        </is>
      </c>
      <c r="H578" t="inlineStr">
        <is>
          <t>regex_from_pdf_table</t>
        </is>
      </c>
      <c r="I578" t="inlineStr">
        <is>
          <t>medium</t>
        </is>
      </c>
      <c r="J578"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79">
      <c r="A579" t="inlineStr">
        <is>
          <t>cand_46401b5f039cd64b</t>
        </is>
      </c>
      <c r="B579" t="inlineStr">
        <is>
          <t>usv_2026_kr2.pdf</t>
        </is>
      </c>
      <c r="C579" t="n">
        <v>11</v>
      </c>
      <c r="D579" t="inlineStr">
        <is>
          <t>Разрез 1-1</t>
        </is>
      </c>
      <c r="E579" t="inlineStr">
        <is>
          <t>Монолитная ж/б плита</t>
        </is>
      </c>
      <c r="F579" t="n">
        <v>180</v>
      </c>
      <c r="G579" t="inlineStr">
        <is>
          <t>м</t>
        </is>
      </c>
      <c r="H579" t="inlineStr">
        <is>
          <t>regex_from_pdf_table</t>
        </is>
      </c>
      <c r="I579" t="inlineStr">
        <is>
          <t>medium</t>
        </is>
      </c>
      <c r="J579"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0">
      <c r="A580" t="inlineStr">
        <is>
          <t>cand_be779ac6ff2e7095</t>
        </is>
      </c>
      <c r="B580" t="inlineStr">
        <is>
          <t>usv_2026_kr2.pdf</t>
        </is>
      </c>
      <c r="C580" t="n">
        <v>11</v>
      </c>
      <c r="D580" t="inlineStr">
        <is>
          <t>Разрез 1-1</t>
        </is>
      </c>
      <c r="E580" t="inlineStr">
        <is>
          <t>м 4,480 5</t>
        </is>
      </c>
      <c r="F580" t="n">
        <v>5</v>
      </c>
      <c r="G580" t="inlineStr">
        <is>
          <t>м</t>
        </is>
      </c>
      <c r="H580" t="inlineStr">
        <is>
          <t>regex_from_pdf_table</t>
        </is>
      </c>
      <c r="I580" t="inlineStr">
        <is>
          <t>medium</t>
        </is>
      </c>
      <c r="J580"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1">
      <c r="A581" t="inlineStr">
        <is>
          <t>cand_3a11b2f6af8c039a</t>
        </is>
      </c>
      <c r="B581" t="inlineStr">
        <is>
          <t>usv_2026_kr2.pdf</t>
        </is>
      </c>
      <c r="C581" t="n">
        <v>11</v>
      </c>
      <c r="D581" t="inlineStr">
        <is>
          <t>Разрез 1-1</t>
        </is>
      </c>
      <c r="E581" t="inlineStr">
        <is>
          <t>онолитная ж/б плита</t>
        </is>
      </c>
      <c r="F581" t="n">
        <v>180</v>
      </c>
      <c r="G581" t="inlineStr">
        <is>
          <t>м</t>
        </is>
      </c>
      <c r="H581" t="inlineStr">
        <is>
          <t>regex_from_pdf_table</t>
        </is>
      </c>
      <c r="I581" t="inlineStr">
        <is>
          <t>medium</t>
        </is>
      </c>
      <c r="J581"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2">
      <c r="A582" t="inlineStr">
        <is>
          <t>cand_59ce0d59e9eaf7ba</t>
        </is>
      </c>
      <c r="B582" t="inlineStr">
        <is>
          <t>usv_2026_kr2.pdf</t>
        </is>
      </c>
      <c r="C582" t="n">
        <v>11</v>
      </c>
      <c r="D582" t="inlineStr">
        <is>
          <t>Разрез 1-1</t>
        </is>
      </c>
      <c r="E582" t="inlineStr">
        <is>
          <t>Чистовое покрытие пола</t>
        </is>
      </c>
      <c r="F582" t="n">
        <v>20</v>
      </c>
      <c r="G582" t="inlineStr">
        <is>
          <t>м</t>
        </is>
      </c>
      <c r="H582" t="inlineStr">
        <is>
          <t>regex_from_pdf_table</t>
        </is>
      </c>
      <c r="I582" t="inlineStr">
        <is>
          <t>medium</t>
        </is>
      </c>
      <c r="J582"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3">
      <c r="A583" t="inlineStr">
        <is>
          <t>cand_fd4ee6a8f2415ada</t>
        </is>
      </c>
      <c r="B583" t="inlineStr">
        <is>
          <t>usv_2026_kr2.pdf</t>
        </is>
      </c>
      <c r="C583" t="n">
        <v>11</v>
      </c>
      <c r="D583" t="inlineStr">
        <is>
          <t>Разрез 1-1</t>
        </is>
      </c>
      <c r="E583" t="inlineStr">
        <is>
          <t>ЦП стяжка</t>
        </is>
      </c>
      <c r="F583" t="n">
        <v>80</v>
      </c>
      <c r="G583" t="inlineStr">
        <is>
          <t>м</t>
        </is>
      </c>
      <c r="H583" t="inlineStr">
        <is>
          <t>regex_from_pdf_table</t>
        </is>
      </c>
      <c r="I583" t="inlineStr">
        <is>
          <t>medium</t>
        </is>
      </c>
      <c r="J583"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4">
      <c r="A584" t="inlineStr">
        <is>
          <t>cand_269747569cd4eec7</t>
        </is>
      </c>
      <c r="B584" t="inlineStr">
        <is>
          <t>usv_2026_kr2.pdf</t>
        </is>
      </c>
      <c r="C584" t="n">
        <v>11</v>
      </c>
      <c r="D584" t="inlineStr">
        <is>
          <t>Разрез 1-1</t>
        </is>
      </c>
      <c r="E584" t="inlineStr">
        <is>
          <t>ЭППС</t>
        </is>
      </c>
      <c r="F584" t="n">
        <v>100</v>
      </c>
      <c r="G584" t="inlineStr">
        <is>
          <t>м</t>
        </is>
      </c>
      <c r="H584" t="inlineStr">
        <is>
          <t>regex_from_pdf_table</t>
        </is>
      </c>
      <c r="I584" t="inlineStr">
        <is>
          <t>medium</t>
        </is>
      </c>
      <c r="J584"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5">
      <c r="A585" t="inlineStr">
        <is>
          <t>cand_65fe67ef9e4ddeb3</t>
        </is>
      </c>
      <c r="B585" t="inlineStr">
        <is>
          <t>usv_2026_kr2.pdf</t>
        </is>
      </c>
      <c r="C585" t="n">
        <v>11</v>
      </c>
      <c r="D585" t="inlineStr">
        <is>
          <t>Разрез 1-1</t>
        </is>
      </c>
      <c r="E585" t="inlineStr">
        <is>
          <t>Ж/б плита фундамента</t>
        </is>
      </c>
      <c r="F585" t="n">
        <v>300</v>
      </c>
      <c r="G585" t="inlineStr">
        <is>
          <t>м</t>
        </is>
      </c>
      <c r="H585" t="inlineStr">
        <is>
          <t>regex_from_pdf_table</t>
        </is>
      </c>
      <c r="I585" t="inlineStr">
        <is>
          <t>medium</t>
        </is>
      </c>
      <c r="J585"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6">
      <c r="A586" t="inlineStr">
        <is>
          <t>cand_3d9f41291dcfc3f7</t>
        </is>
      </c>
      <c r="B586" t="inlineStr">
        <is>
          <t>usv_2026_kr2.pdf</t>
        </is>
      </c>
      <c r="C586" t="n">
        <v>11</v>
      </c>
      <c r="D586" t="inlineStr">
        <is>
          <t>Разрез 1-1</t>
        </is>
      </c>
      <c r="E586" t="inlineStr">
        <is>
          <t>ЭППС</t>
        </is>
      </c>
      <c r="F586" t="n">
        <v>50</v>
      </c>
      <c r="G586" t="inlineStr">
        <is>
          <t>м</t>
        </is>
      </c>
      <c r="H586" t="inlineStr">
        <is>
          <t>regex_from_pdf_table</t>
        </is>
      </c>
      <c r="I586" t="inlineStr">
        <is>
          <t>medium</t>
        </is>
      </c>
      <c r="J586"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7">
      <c r="A587" t="inlineStr">
        <is>
          <t>cand_89c20201ec08f361</t>
        </is>
      </c>
      <c r="B587" t="inlineStr">
        <is>
          <t>usv_2026_kr2.pdf</t>
        </is>
      </c>
      <c r="C587" t="n">
        <v>11</v>
      </c>
      <c r="D587" t="inlineStr">
        <is>
          <t>Разрез 1-1</t>
        </is>
      </c>
      <c r="E587" t="inlineStr">
        <is>
          <t>Утрамбованный песок</t>
        </is>
      </c>
      <c r="F587" t="n">
        <v>300</v>
      </c>
      <c r="G587" t="inlineStr">
        <is>
          <t>м</t>
        </is>
      </c>
      <c r="H587" t="inlineStr">
        <is>
          <t>regex_from_pdf_table</t>
        </is>
      </c>
      <c r="I587" t="inlineStr">
        <is>
          <t>medium</t>
        </is>
      </c>
      <c r="J587"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1-1</t>
        </is>
      </c>
    </row>
    <row r="588">
      <c r="A588" t="inlineStr">
        <is>
          <t>cand_e9321649c7880629</t>
        </is>
      </c>
      <c r="B588" t="inlineStr">
        <is>
          <t>usv_2026_kr2.pdf</t>
        </is>
      </c>
      <c r="C588" t="n">
        <v>12</v>
      </c>
      <c r="D588" t="inlineStr">
        <is>
          <t>Разрез 2-2</t>
        </is>
      </c>
      <c r="E588" t="inlineStr">
        <is>
          <t>Экструдированный пенополистерол ТЕХНОНИКОЛЬ CARBON PROF</t>
        </is>
      </c>
      <c r="F588" t="n">
        <v>100</v>
      </c>
      <c r="G588" t="inlineStr">
        <is>
          <t>м</t>
        </is>
      </c>
      <c r="H588" t="inlineStr">
        <is>
          <t>regex_from_pdf_table</t>
        </is>
      </c>
      <c r="I588" t="inlineStr">
        <is>
          <t>medium</t>
        </is>
      </c>
      <c r="J588"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89">
      <c r="A589" t="inlineStr">
        <is>
          <t>cand_0a45c47607b3f7c1</t>
        </is>
      </c>
      <c r="B589" t="inlineStr">
        <is>
          <t>usv_2026_kr2.pdf</t>
        </is>
      </c>
      <c r="C589" t="n">
        <v>12</v>
      </c>
      <c r="D589" t="inlineStr">
        <is>
          <t>Разрез 2-2</t>
        </is>
      </c>
      <c r="E589" t="inlineStr">
        <is>
          <t>Монолитная ж/б плита</t>
        </is>
      </c>
      <c r="F589" t="n">
        <v>180</v>
      </c>
      <c r="G589" t="inlineStr">
        <is>
          <t>м</t>
        </is>
      </c>
      <c r="H589" t="inlineStr">
        <is>
          <t>regex_from_pdf_table</t>
        </is>
      </c>
      <c r="I589" t="inlineStr">
        <is>
          <t>medium</t>
        </is>
      </c>
      <c r="J589"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0">
      <c r="A590" t="inlineStr">
        <is>
          <t>cand_83059b207473e351</t>
        </is>
      </c>
      <c r="B590" t="inlineStr">
        <is>
          <t>usv_2026_kr2.pdf</t>
        </is>
      </c>
      <c r="C590" t="n">
        <v>12</v>
      </c>
      <c r="D590" t="inlineStr">
        <is>
          <t>Разрез 2-2</t>
        </is>
      </c>
      <c r="E590" t="inlineStr">
        <is>
          <t>5,180 Экструдированный пенополистерол ТЕХНОНИКОЛЬ CARBON PROF</t>
        </is>
      </c>
      <c r="F590" t="n">
        <v>100</v>
      </c>
      <c r="G590" t="inlineStr">
        <is>
          <t>м</t>
        </is>
      </c>
      <c r="H590" t="inlineStr">
        <is>
          <t>regex_from_pdf_table</t>
        </is>
      </c>
      <c r="I590" t="inlineStr">
        <is>
          <t>medium</t>
        </is>
      </c>
      <c r="J590"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1">
      <c r="A591" t="inlineStr">
        <is>
          <t>cand_77044e9f06c854e6</t>
        </is>
      </c>
      <c r="B591" t="inlineStr">
        <is>
          <t>usv_2026_kr2.pdf</t>
        </is>
      </c>
      <c r="C591" t="n">
        <v>12</v>
      </c>
      <c r="D591" t="inlineStr">
        <is>
          <t>Разрез 2-2</t>
        </is>
      </c>
      <c r="E591" t="inlineStr">
        <is>
          <t>Монолитный поликарбонат</t>
        </is>
      </c>
      <c r="F591" t="n">
        <v>10</v>
      </c>
      <c r="G591" t="inlineStr">
        <is>
          <t>м</t>
        </is>
      </c>
      <c r="H591" t="inlineStr">
        <is>
          <t>regex_from_pdf_table</t>
        </is>
      </c>
      <c r="I591" t="inlineStr">
        <is>
          <t>medium</t>
        </is>
      </c>
      <c r="J591"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2">
      <c r="A592" t="inlineStr">
        <is>
          <t>cand_6397410cd73bf707</t>
        </is>
      </c>
      <c r="B592" t="inlineStr">
        <is>
          <t>usv_2026_kr2.pdf</t>
        </is>
      </c>
      <c r="C592" t="n">
        <v>12</v>
      </c>
      <c r="D592" t="inlineStr">
        <is>
          <t>Разрез 2-2</t>
        </is>
      </c>
      <c r="E592" t="inlineStr">
        <is>
          <t>м 4,680 0</t>
        </is>
      </c>
      <c r="F592" t="n">
        <v>0</v>
      </c>
      <c r="G592" t="inlineStr">
        <is>
          <t>м</t>
        </is>
      </c>
      <c r="H592" t="inlineStr">
        <is>
          <t>regex_from_pdf_table</t>
        </is>
      </c>
      <c r="I592" t="inlineStr">
        <is>
          <t>medium</t>
        </is>
      </c>
      <c r="J592"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3">
      <c r="A593" t="inlineStr">
        <is>
          <t>cand_07638a78f556f4c7</t>
        </is>
      </c>
      <c r="B593" t="inlineStr">
        <is>
          <t>usv_2026_kr2.pdf</t>
        </is>
      </c>
      <c r="C593" t="n">
        <v>12</v>
      </c>
      <c r="D593" t="inlineStr">
        <is>
          <t>Разрез 2-2</t>
        </is>
      </c>
      <c r="E593" t="inlineStr">
        <is>
          <t>онолитная ж/б плита</t>
        </is>
      </c>
      <c r="F593" t="n">
        <v>180</v>
      </c>
      <c r="G593" t="inlineStr">
        <is>
          <t>м</t>
        </is>
      </c>
      <c r="H593" t="inlineStr">
        <is>
          <t>regex_from_pdf_table</t>
        </is>
      </c>
      <c r="I593" t="inlineStr">
        <is>
          <t>medium</t>
        </is>
      </c>
      <c r="J593"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4">
      <c r="A594" t="inlineStr">
        <is>
          <t>cand_83d8aa4dc341fee4</t>
        </is>
      </c>
      <c r="B594" t="inlineStr">
        <is>
          <t>usv_2026_kr2.pdf</t>
        </is>
      </c>
      <c r="C594" t="n">
        <v>12</v>
      </c>
      <c r="D594" t="inlineStr">
        <is>
          <t>Разрез 2-2</t>
        </is>
      </c>
      <c r="E594" t="inlineStr">
        <is>
          <t>ЭППС</t>
        </is>
      </c>
      <c r="F594" t="n">
        <v>100</v>
      </c>
      <c r="G594" t="inlineStr">
        <is>
          <t>м</t>
        </is>
      </c>
      <c r="H594" t="inlineStr">
        <is>
          <t>regex_from_pdf_table</t>
        </is>
      </c>
      <c r="I594" t="inlineStr">
        <is>
          <t>medium</t>
        </is>
      </c>
      <c r="J594"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5">
      <c r="A595" t="inlineStr">
        <is>
          <t>cand_8c29ca40653fd46e</t>
        </is>
      </c>
      <c r="B595" t="inlineStr">
        <is>
          <t>usv_2026_kr2.pdf</t>
        </is>
      </c>
      <c r="C595" t="n">
        <v>12</v>
      </c>
      <c r="D595" t="inlineStr">
        <is>
          <t>Разрез 2-2</t>
        </is>
      </c>
      <c r="E595" t="inlineStr">
        <is>
          <t>м Балка 45х195 4,480 5 ЭППС</t>
        </is>
      </c>
      <c r="F595" t="n">
        <v>100</v>
      </c>
      <c r="G595" t="inlineStr">
        <is>
          <t>м</t>
        </is>
      </c>
      <c r="H595" t="inlineStr">
        <is>
          <t>regex_from_pdf_table</t>
        </is>
      </c>
      <c r="I595" t="inlineStr">
        <is>
          <t>medium</t>
        </is>
      </c>
      <c r="J595"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6">
      <c r="A596" t="inlineStr">
        <is>
          <t>cand_8b487c852a0a8f6b</t>
        </is>
      </c>
      <c r="B596" t="inlineStr">
        <is>
          <t>usv_2026_kr2.pdf</t>
        </is>
      </c>
      <c r="C596" t="n">
        <v>12</v>
      </c>
      <c r="D596" t="inlineStr">
        <is>
          <t>Разрез 2-2</t>
        </is>
      </c>
      <c r="E596" t="inlineStr">
        <is>
          <t>Ж Е Д Чистовое покрытие пола</t>
        </is>
      </c>
      <c r="F596" t="n">
        <v>20</v>
      </c>
      <c r="G596" t="inlineStr">
        <is>
          <t>м</t>
        </is>
      </c>
      <c r="H596" t="inlineStr">
        <is>
          <t>regex_from_pdf_table</t>
        </is>
      </c>
      <c r="I596" t="inlineStr">
        <is>
          <t>medium</t>
        </is>
      </c>
      <c r="J596"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7">
      <c r="A597" t="inlineStr">
        <is>
          <t>cand_b5320a1a015507b3</t>
        </is>
      </c>
      <c r="B597" t="inlineStr">
        <is>
          <t>usv_2026_kr2.pdf</t>
        </is>
      </c>
      <c r="C597" t="n">
        <v>12</v>
      </c>
      <c r="D597" t="inlineStr">
        <is>
          <t>Разрез 2-2</t>
        </is>
      </c>
      <c r="E597" t="inlineStr">
        <is>
          <t>ЦП стяжка</t>
        </is>
      </c>
      <c r="F597" t="n">
        <v>80</v>
      </c>
      <c r="G597" t="inlineStr">
        <is>
          <t>м</t>
        </is>
      </c>
      <c r="H597" t="inlineStr">
        <is>
          <t>regex_from_pdf_table</t>
        </is>
      </c>
      <c r="I597" t="inlineStr">
        <is>
          <t>medium</t>
        </is>
      </c>
      <c r="J597"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8">
      <c r="A598" t="inlineStr">
        <is>
          <t>cand_6549f2ba146b0167</t>
        </is>
      </c>
      <c r="B598" t="inlineStr">
        <is>
          <t>usv_2026_kr2.pdf</t>
        </is>
      </c>
      <c r="C598" t="n">
        <v>12</v>
      </c>
      <c r="D598" t="inlineStr">
        <is>
          <t>Разрез 2-2</t>
        </is>
      </c>
      <c r="E598" t="inlineStr">
        <is>
          <t>Ж/б плита фундамента</t>
        </is>
      </c>
      <c r="F598" t="n">
        <v>300</v>
      </c>
      <c r="G598" t="inlineStr">
        <is>
          <t>м</t>
        </is>
      </c>
      <c r="H598" t="inlineStr">
        <is>
          <t>regex_from_pdf_table</t>
        </is>
      </c>
      <c r="I598" t="inlineStr">
        <is>
          <t>medium</t>
        </is>
      </c>
      <c r="J598"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599">
      <c r="A599" t="inlineStr">
        <is>
          <t>cand_a5ae76ce918bb534</t>
        </is>
      </c>
      <c r="B599" t="inlineStr">
        <is>
          <t>usv_2026_kr2.pdf</t>
        </is>
      </c>
      <c r="C599" t="n">
        <v>12</v>
      </c>
      <c r="D599" t="inlineStr">
        <is>
          <t>Разрез 2-2</t>
        </is>
      </c>
      <c r="E599" t="inlineStr">
        <is>
          <t>ЭППС</t>
        </is>
      </c>
      <c r="F599" t="n">
        <v>50</v>
      </c>
      <c r="G599" t="inlineStr">
        <is>
          <t>м</t>
        </is>
      </c>
      <c r="H599" t="inlineStr">
        <is>
          <t>regex_from_pdf_table</t>
        </is>
      </c>
      <c r="I599" t="inlineStr">
        <is>
          <t>medium</t>
        </is>
      </c>
      <c r="J599"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600">
      <c r="A600" t="inlineStr">
        <is>
          <t>cand_b0c9cec22fd65fca</t>
        </is>
      </c>
      <c r="B600" t="inlineStr">
        <is>
          <t>usv_2026_kr2.pdf</t>
        </is>
      </c>
      <c r="C600" t="n">
        <v>12</v>
      </c>
      <c r="D600" t="inlineStr">
        <is>
          <t>Разрез 2-2</t>
        </is>
      </c>
      <c r="E600" t="inlineStr">
        <is>
          <t>Утрамбованный песок</t>
        </is>
      </c>
      <c r="F600" t="n">
        <v>300</v>
      </c>
      <c r="G600" t="inlineStr">
        <is>
          <t>м</t>
        </is>
      </c>
      <c r="H600" t="inlineStr">
        <is>
          <t>regex_from_pdf_table</t>
        </is>
      </c>
      <c r="I600" t="inlineStr">
        <is>
          <t>medium</t>
        </is>
      </c>
      <c r="J600"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Примечание : Материалы по кровле допускается заменять аналогами со схожими характеристиками "Константиново", тер. КП "Юсупово Виладж"
участок с кад. номером 50:28:0050421:2962»
Разрез 2-2</t>
        </is>
      </c>
    </row>
    <row r="601">
      <c r="A601" t="inlineStr">
        <is>
          <t>cand_89993df2fdb91675</t>
        </is>
      </c>
      <c r="B601" t="inlineStr">
        <is>
          <t>usv_2026_kr2.pdf</t>
        </is>
      </c>
      <c r="C601" t="n">
        <v>14</v>
      </c>
      <c r="D601" t="inlineStr">
        <is>
          <t>Узел 1. Армирование угла</t>
        </is>
      </c>
      <c r="E601" t="inlineStr">
        <is>
          <t>блоков</t>
        </is>
      </c>
      <c r="F601" t="n">
        <v>250</v>
      </c>
      <c r="G601" t="inlineStr">
        <is>
          <t>м</t>
        </is>
      </c>
      <c r="H601" t="inlineStr">
        <is>
          <t>regex_from_pdf_table</t>
        </is>
      </c>
      <c r="I601" t="inlineStr">
        <is>
          <t>medium</t>
        </is>
      </c>
      <c r="J601"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2">
      <c r="A602" t="inlineStr">
        <is>
          <t>cand_080047c21c95361f</t>
        </is>
      </c>
      <c r="B602" t="inlineStr">
        <is>
          <t>usv_2026_kr2.pdf</t>
        </is>
      </c>
      <c r="C602" t="n">
        <v>14</v>
      </c>
      <c r="D602" t="inlineStr">
        <is>
          <t>Узел 1. Армирование угла</t>
        </is>
      </c>
      <c r="E602" t="inlineStr">
        <is>
          <t>85 180</t>
        </is>
      </c>
      <c r="F602" t="n">
        <v>85</v>
      </c>
      <c r="G602" t="inlineStr">
        <is>
          <t>шт</t>
        </is>
      </c>
      <c r="H602" t="inlineStr">
        <is>
          <t>regex_from_pdf_table</t>
        </is>
      </c>
      <c r="I602" t="inlineStr">
        <is>
          <t>medium</t>
        </is>
      </c>
      <c r="J602"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3">
      <c r="A603" t="inlineStr">
        <is>
          <t>cand_1d8a4c414a41efa3</t>
        </is>
      </c>
      <c r="B603" t="inlineStr">
        <is>
          <t>usv_2026_kr2.pdf</t>
        </is>
      </c>
      <c r="C603" t="n">
        <v>14</v>
      </c>
      <c r="D603" t="inlineStr">
        <is>
          <t>Узел 1. Армирование угла</t>
        </is>
      </c>
      <c r="E603" t="inlineStr">
        <is>
          <t>Декинг</t>
        </is>
      </c>
      <c r="F603" t="n">
        <v>27</v>
      </c>
      <c r="G603" t="inlineStr">
        <is>
          <t>м</t>
        </is>
      </c>
      <c r="H603" t="inlineStr">
        <is>
          <t>regex_from_pdf_table</t>
        </is>
      </c>
      <c r="I603" t="inlineStr">
        <is>
          <t>medium</t>
        </is>
      </c>
      <c r="J603"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4">
      <c r="A604" t="inlineStr">
        <is>
          <t>cand_329969f2a47df834</t>
        </is>
      </c>
      <c r="B604" t="inlineStr">
        <is>
          <t>usv_2026_kr2.pdf</t>
        </is>
      </c>
      <c r="C604" t="n">
        <v>14</v>
      </c>
      <c r="D604" t="inlineStr">
        <is>
          <t>Узел 1. Армирование угла</t>
        </is>
      </c>
      <c r="E604" t="inlineStr">
        <is>
          <t>Порог из пескобетона М300 ЭППС</t>
        </is>
      </c>
      <c r="F604" t="n">
        <v>100</v>
      </c>
      <c r="G604" t="inlineStr">
        <is>
          <t>м</t>
        </is>
      </c>
      <c r="H604" t="inlineStr">
        <is>
          <t>regex_from_pdf_table</t>
        </is>
      </c>
      <c r="I604" t="inlineStr">
        <is>
          <t>medium</t>
        </is>
      </c>
      <c r="J604"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5">
      <c r="A605" t="inlineStr">
        <is>
          <t>cand_d249eefefe503ae4</t>
        </is>
      </c>
      <c r="B605" t="inlineStr">
        <is>
          <t>usv_2026_kr2.pdf</t>
        </is>
      </c>
      <c r="C605" t="n">
        <v>14</v>
      </c>
      <c r="D605" t="inlineStr">
        <is>
          <t>Узел 1. Армирование угла</t>
        </is>
      </c>
      <c r="E605" t="inlineStr">
        <is>
          <t>Пирог чистого пола</t>
        </is>
      </c>
      <c r="F605" t="n">
        <v>200</v>
      </c>
      <c r="G605" t="inlineStr">
        <is>
          <t>м</t>
        </is>
      </c>
      <c r="H605" t="inlineStr">
        <is>
          <t>regex_from_pdf_table</t>
        </is>
      </c>
      <c r="I605" t="inlineStr">
        <is>
          <t>medium</t>
        </is>
      </c>
      <c r="J605"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6">
      <c r="A606" t="inlineStr">
        <is>
          <t>cand_7a22b46804cef405</t>
        </is>
      </c>
      <c r="B606" t="inlineStr">
        <is>
          <t>usv_2026_kr2.pdf</t>
        </is>
      </c>
      <c r="C606" t="n">
        <v>14</v>
      </c>
      <c r="D606" t="inlineStr">
        <is>
          <t>Узел 1. Армирование угла</t>
        </is>
      </c>
      <c r="E606" t="inlineStr">
        <is>
          <t>Расширительный шов</t>
        </is>
      </c>
      <c r="F606" t="n">
        <v>20</v>
      </c>
      <c r="G606" t="inlineStr">
        <is>
          <t>м</t>
        </is>
      </c>
      <c r="H606" t="inlineStr">
        <is>
          <t>regex_from_pdf_table</t>
        </is>
      </c>
      <c r="I606" t="inlineStr">
        <is>
          <t>medium</t>
        </is>
      </c>
      <c r="J606" t="inlineStr">
        <is>
          <t>Узлы армирования кладки
Узел 1. Армирование угла
Узел 2. Армирование кладки
кладки
блоков 250 мм
400 Ар-ра ф10 А500С
25 25
85 180 85 Штроба 25х25 мм
Газосиликатный блок
5
8
5
2
Ар-ра ф10 А500С
0 0
8 0
1 4
Штроба 25х25 мм 5
2
5
8
5
8
5
2
0 0
8 0
1 4
5
2
5
8
Узел порога панорамных окон
25
112 112
250
Декинг 27 мм
Порог из пескобетона М300 ЭППС 100 мм
Лаги труба гнутая 50х50
(монтаж после замера оконных
Обмазочная гидроизоляция
и дверных изделий)
Уклонообразующая стяжка
Фундамент террасы
0,000
-0,200
-0,250
Узел 3. Примыкание перегородки
-0,500
Пирог чистого пола 200 мм
Ар-ра ф10 А500С Газобетонный блок
Фундамент дома
600(625)х375х250h
5
8
5
2
0 0
0 8
4 1
5
2
5 8 Узел порога панорамных окон
Расширительный шов 20 мм заполнить
монтажной пеной Крепление перегородок
Штроба 25х25 мм
к стене перфорированной
заполненная клеем
пластиной ЛМП 20х0,5 мм
(каждый 4 ряд)
Расширительный шов 20 мм заполнить
монтажной пеной Саморезы
Газобетонный блок
125 600(625)х125х250h
250 (150)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Узлы армирования кладки</t>
        </is>
      </c>
    </row>
    <row r="607">
      <c r="A607" t="inlineStr">
        <is>
          <t>cand_3b40ca9538c4b286</t>
        </is>
      </c>
      <c r="B607" t="inlineStr">
        <is>
          <t>usv_2026_kr2.pdf</t>
        </is>
      </c>
      <c r="C607" t="n">
        <v>15</v>
      </c>
      <c r="D607" t="inlineStr">
        <is>
          <t>Спецификация по газобетонным блокам</t>
        </is>
      </c>
      <c r="E607" t="inlineStr">
        <is>
          <t>Газобетонный блок 600х400х250</t>
        </is>
      </c>
      <c r="F607" t="n">
        <v>78.95</v>
      </c>
      <c r="G607" t="inlineStr">
        <is>
          <t>м3</t>
        </is>
      </c>
      <c r="H607" t="inlineStr">
        <is>
          <t>regex_from_pdf_table</t>
        </is>
      </c>
      <c r="I607" t="inlineStr">
        <is>
          <t>medium</t>
        </is>
      </c>
      <c r="J607"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08">
      <c r="A608" t="inlineStr">
        <is>
          <t>cand_723b4979bed7e6ce</t>
        </is>
      </c>
      <c r="B608" t="inlineStr">
        <is>
          <t>usv_2026_kr2.pdf</t>
        </is>
      </c>
      <c r="C608" t="n">
        <v>15</v>
      </c>
      <c r="D608" t="inlineStr">
        <is>
          <t>Спецификация по газобетонным блокам</t>
        </is>
      </c>
      <c r="E608" t="inlineStr">
        <is>
          <t>Газобетонный блок 600х250х250</t>
        </is>
      </c>
      <c r="F608" t="n">
        <v>30.4</v>
      </c>
      <c r="G608" t="inlineStr">
        <is>
          <t>м3</t>
        </is>
      </c>
      <c r="H608" t="inlineStr">
        <is>
          <t>regex_from_pdf_table</t>
        </is>
      </c>
      <c r="I608" t="inlineStr">
        <is>
          <t>medium</t>
        </is>
      </c>
      <c r="J608"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09">
      <c r="A609" t="inlineStr">
        <is>
          <t>cand_2bcf843712bd6b4e</t>
        </is>
      </c>
      <c r="B609" t="inlineStr">
        <is>
          <t>usv_2026_kr2.pdf</t>
        </is>
      </c>
      <c r="C609" t="n">
        <v>15</v>
      </c>
      <c r="D609" t="inlineStr">
        <is>
          <t>Спецификация по газобетонным блокам</t>
        </is>
      </c>
      <c r="E609" t="inlineStr">
        <is>
          <t>ГОСТ 34028-2016 ф10 А500С (армирование кладки) 1235</t>
        </is>
      </c>
      <c r="F609" t="n">
        <v>0.617</v>
      </c>
      <c r="G609" t="inlineStr">
        <is>
          <t>м/п</t>
        </is>
      </c>
      <c r="H609" t="inlineStr">
        <is>
          <t>regex_from_pdf_table</t>
        </is>
      </c>
      <c r="I609" t="inlineStr">
        <is>
          <t>medium</t>
        </is>
      </c>
      <c r="J609"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0">
      <c r="A610" t="inlineStr">
        <is>
          <t>cand_76cb0f6d12f8347d</t>
        </is>
      </c>
      <c r="B610" t="inlineStr">
        <is>
          <t>usv_2026_kr2.pdf</t>
        </is>
      </c>
      <c r="C610" t="n">
        <v>15</v>
      </c>
      <c r="D610" t="inlineStr">
        <is>
          <t>Спецификация по газобетонным блокам</t>
        </is>
      </c>
      <c r="E610" t="inlineStr">
        <is>
          <t>Газобетонный блок 600х150х250</t>
        </is>
      </c>
      <c r="F610" t="n">
        <v>16.81</v>
      </c>
      <c r="G610" t="inlineStr">
        <is>
          <t>м3</t>
        </is>
      </c>
      <c r="H610" t="inlineStr">
        <is>
          <t>regex_from_pdf_table</t>
        </is>
      </c>
      <c r="I610" t="inlineStr">
        <is>
          <t>medium</t>
        </is>
      </c>
      <c r="J610"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1">
      <c r="A611" t="inlineStr">
        <is>
          <t>cand_bc63f0fb25942e00</t>
        </is>
      </c>
      <c r="B611" t="inlineStr">
        <is>
          <t>usv_2026_kr2.pdf</t>
        </is>
      </c>
      <c r="C611" t="n">
        <v>15</v>
      </c>
      <c r="D611" t="inlineStr">
        <is>
          <t>Спецификация по газобетонным блокам</t>
        </is>
      </c>
      <c r="E611" t="inlineStr">
        <is>
          <t>ГОСТ 34028-2016 ф10 А500С (армирование кладки) 189</t>
        </is>
      </c>
      <c r="F611" t="n">
        <v>0.617</v>
      </c>
      <c r="G611" t="inlineStr">
        <is>
          <t>м/п</t>
        </is>
      </c>
      <c r="H611" t="inlineStr">
        <is>
          <t>regex_from_pdf_table</t>
        </is>
      </c>
      <c r="I611" t="inlineStr">
        <is>
          <t>medium</t>
        </is>
      </c>
      <c r="J611"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2">
      <c r="A612" t="inlineStr">
        <is>
          <t>cand_0d9f1da45cb8623d</t>
        </is>
      </c>
      <c r="B612" t="inlineStr">
        <is>
          <t>usv_2026_kr2.pdf</t>
        </is>
      </c>
      <c r="C612" t="n">
        <v>15</v>
      </c>
      <c r="D612" t="inlineStr">
        <is>
          <t>Спецификация по газобетонным блокам</t>
        </is>
      </c>
      <c r="E612" t="inlineStr">
        <is>
          <t>Газобетонный блок 600х400х250</t>
        </is>
      </c>
      <c r="F612" t="n">
        <v>13.44</v>
      </c>
      <c r="G612" t="inlineStr">
        <is>
          <t>м3</t>
        </is>
      </c>
      <c r="H612" t="inlineStr">
        <is>
          <t>regex_from_pdf_table</t>
        </is>
      </c>
      <c r="I612" t="inlineStr">
        <is>
          <t>medium</t>
        </is>
      </c>
      <c r="J612"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3">
      <c r="A613" t="inlineStr">
        <is>
          <t>cand_d67922ed6bfb2673</t>
        </is>
      </c>
      <c r="B613" t="inlineStr">
        <is>
          <t>usv_2026_kr2.pdf</t>
        </is>
      </c>
      <c r="C613" t="n">
        <v>15</v>
      </c>
      <c r="D613" t="inlineStr">
        <is>
          <t>Спецификация по газобетонным блокам</t>
        </is>
      </c>
      <c r="E613" t="inlineStr">
        <is>
          <t>ГОСТ 34028-2016 ф10 А500С (армирование кладки) 152</t>
        </is>
      </c>
      <c r="F613" t="n">
        <v>0.617</v>
      </c>
      <c r="G613" t="inlineStr">
        <is>
          <t>м/п</t>
        </is>
      </c>
      <c r="H613" t="inlineStr">
        <is>
          <t>regex_from_pdf_table</t>
        </is>
      </c>
      <c r="I613" t="inlineStr">
        <is>
          <t>medium</t>
        </is>
      </c>
      <c r="J613"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4">
      <c r="A614" t="inlineStr">
        <is>
          <t>cand_e2115fcde0869a1e</t>
        </is>
      </c>
      <c r="B614" t="inlineStr">
        <is>
          <t>usv_2026_kr2.pdf</t>
        </is>
      </c>
      <c r="C614" t="n">
        <v>15</v>
      </c>
      <c r="D614" t="inlineStr">
        <is>
          <t>Спецификация по газобетонным блокам</t>
        </is>
      </c>
      <c r="E614" t="inlineStr">
        <is>
          <t>Газобетонный блок 600х400х250</t>
        </is>
      </c>
      <c r="F614" t="n">
        <v>22.74</v>
      </c>
      <c r="G614" t="inlineStr">
        <is>
          <t>м3</t>
        </is>
      </c>
      <c r="H614" t="inlineStr">
        <is>
          <t>regex_from_pdf_table</t>
        </is>
      </c>
      <c r="I614" t="inlineStr">
        <is>
          <t>medium</t>
        </is>
      </c>
      <c r="J614"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5">
      <c r="A615" t="inlineStr">
        <is>
          <t>cand_4caf83d3f0af3e33</t>
        </is>
      </c>
      <c r="B615" t="inlineStr">
        <is>
          <t>usv_2026_kr2.pdf</t>
        </is>
      </c>
      <c r="C615" t="n">
        <v>15</v>
      </c>
      <c r="D615" t="inlineStr">
        <is>
          <t>Спецификация по газобетонным блокам</t>
        </is>
      </c>
      <c r="E615" t="inlineStr">
        <is>
          <t>ГОСТ 34028-2016 ф10 А500С (армирование кладки) 258</t>
        </is>
      </c>
      <c r="F615" t="n">
        <v>0.617</v>
      </c>
      <c r="G615" t="inlineStr">
        <is>
          <t>м/п</t>
        </is>
      </c>
      <c r="H615" t="inlineStr">
        <is>
          <t>regex_from_pdf_table</t>
        </is>
      </c>
      <c r="I615" t="inlineStr">
        <is>
          <t>medium</t>
        </is>
      </c>
      <c r="J615" t="inlineStr">
        <is>
          <t>Спецификация по газобетонным блокам
Поз. Обозначение Н аименование К ол-во Масса ед. шт. Примечание
Газобетонный блок 600х400х250 78,95 м3
Газобетонный блок 600х250х250 30,4 м3
ГОСТ 34028-2016 ф10 А500С (армирование кладки) 1235 0,617 м/п
Спецификация перегородок 1-го этажа
Поз. Обозначение Н аименование К ол-во Масса ед. шт. Примечание
Газобетонный блок 600х150х250 16,81 м3
ГОСТ 34028-2016 ф10 А500С (армирование кладки) 189 0,617 м/п
Спецификация несущих стен 2-го этажа
Поз. Обозначение Н аименование К ол-во Масса ед. шт. Примечание
Газобетонный блок 600х400х250 13,44 м3
ГОСТ 34028-2016 ф10 А500С (армирование кладки) 152 0,617 м/п
Спецификация парапетов кровли
Поз. Обозначение Н аименование К ол-во Масса ед. шт. Примечание
Газобетонный блок 600х400х250 22,74 м3
ГОСТ 34028-2016 ф10 А500С (армирование кладки) 258 0,617 м/п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Спецификация по газобетонным блокам</t>
        </is>
      </c>
    </row>
    <row r="616">
      <c r="A616" t="inlineStr">
        <is>
          <t>cand_aeaad8bc6710ccf0</t>
        </is>
      </c>
      <c r="B616" t="inlineStr">
        <is>
          <t>usv_2026_kr2.pdf</t>
        </is>
      </c>
      <c r="C616" t="n">
        <v>15</v>
      </c>
      <c r="D616" t="inlineStr">
        <is>
          <t>Спецификация по газобетонным блокам</t>
        </is>
      </c>
      <c r="E616" t="inlineStr">
        <is>
          <t>Газобетонный блок 600х400х250</t>
        </is>
      </c>
      <c r="F616" t="n">
        <v>78.95</v>
      </c>
      <c r="G616" t="inlineStr">
        <is>
          <t>м3</t>
        </is>
      </c>
      <c r="H616" t="inlineStr">
        <is>
          <t>regex_from_pdf_table</t>
        </is>
      </c>
      <c r="I616" t="inlineStr">
        <is>
          <t>medium</t>
        </is>
      </c>
      <c r="J616" t="inlineStr">
        <is>
          <t>Газобетонный блок 600х400х250 78,95 м3</t>
        </is>
      </c>
    </row>
    <row r="617">
      <c r="A617" t="inlineStr">
        <is>
          <t>cand_4d93c23d4fff3cc3</t>
        </is>
      </c>
      <c r="B617" t="inlineStr">
        <is>
          <t>usv_2026_kr2.pdf</t>
        </is>
      </c>
      <c r="C617" t="n">
        <v>15</v>
      </c>
      <c r="D617" t="inlineStr">
        <is>
          <t>Спецификация по газобетонным блокам</t>
        </is>
      </c>
      <c r="E617" t="inlineStr">
        <is>
          <t>Газобетонный блок 600х250х250</t>
        </is>
      </c>
      <c r="F617" t="n">
        <v>30.4</v>
      </c>
      <c r="G617" t="inlineStr">
        <is>
          <t>м3</t>
        </is>
      </c>
      <c r="H617" t="inlineStr">
        <is>
          <t>regex_from_pdf_table</t>
        </is>
      </c>
      <c r="I617" t="inlineStr">
        <is>
          <t>medium</t>
        </is>
      </c>
      <c r="J617" t="inlineStr">
        <is>
          <t>Газобетонный блок 600х250х250 30,4 м3</t>
        </is>
      </c>
    </row>
    <row r="618">
      <c r="A618" t="inlineStr">
        <is>
          <t>cand_5b742af10e7de905</t>
        </is>
      </c>
      <c r="B618" t="inlineStr">
        <is>
          <t>usv_2026_kr2.pdf</t>
        </is>
      </c>
      <c r="C618" t="n">
        <v>15</v>
      </c>
      <c r="D618" t="inlineStr">
        <is>
          <t>Спецификация по газобетонным блокам</t>
        </is>
      </c>
      <c r="E618" t="inlineStr">
        <is>
          <t>ГОСТ 34028-2016 ф10 А500С (армирование кладки) 1235</t>
        </is>
      </c>
      <c r="F618" t="n">
        <v>0.617</v>
      </c>
      <c r="G618" t="inlineStr">
        <is>
          <t>м/п</t>
        </is>
      </c>
      <c r="H618" t="inlineStr">
        <is>
          <t>regex_from_pdf_table</t>
        </is>
      </c>
      <c r="I618" t="inlineStr">
        <is>
          <t>medium</t>
        </is>
      </c>
      <c r="J618" t="inlineStr">
        <is>
          <t>ГОСТ 34028-2016 ф10 А500С (армирование кладки) 1235 0,617 м/п</t>
        </is>
      </c>
    </row>
    <row r="619">
      <c r="A619" t="inlineStr">
        <is>
          <t>cand_0805aa280b51e411</t>
        </is>
      </c>
      <c r="B619" t="inlineStr">
        <is>
          <t>usv_2026_kr2.pdf</t>
        </is>
      </c>
      <c r="C619" t="n">
        <v>15</v>
      </c>
      <c r="D619" t="inlineStr">
        <is>
          <t>Спецификация по газобетонным блокам</t>
        </is>
      </c>
      <c r="E619" t="inlineStr">
        <is>
          <t>Газобетонный блок 600х150х250</t>
        </is>
      </c>
      <c r="F619" t="n">
        <v>16.81</v>
      </c>
      <c r="G619" t="inlineStr">
        <is>
          <t>м3</t>
        </is>
      </c>
      <c r="H619" t="inlineStr">
        <is>
          <t>regex_from_pdf_table</t>
        </is>
      </c>
      <c r="I619" t="inlineStr">
        <is>
          <t>medium</t>
        </is>
      </c>
      <c r="J619" t="inlineStr">
        <is>
          <t>Газобетонный блок 600х150х250 16,81 м3</t>
        </is>
      </c>
    </row>
    <row r="620">
      <c r="A620" t="inlineStr">
        <is>
          <t>cand_c70d871e2eee69f7</t>
        </is>
      </c>
      <c r="B620" t="inlineStr">
        <is>
          <t>usv_2026_kr2.pdf</t>
        </is>
      </c>
      <c r="C620" t="n">
        <v>15</v>
      </c>
      <c r="D620" t="inlineStr">
        <is>
          <t>Спецификация по газобетонным блокам</t>
        </is>
      </c>
      <c r="E620" t="inlineStr">
        <is>
          <t>ГОСТ 34028-2016 ф10 А500С (армирование кладки) 189</t>
        </is>
      </c>
      <c r="F620" t="n">
        <v>0.617</v>
      </c>
      <c r="G620" t="inlineStr">
        <is>
          <t>м/п</t>
        </is>
      </c>
      <c r="H620" t="inlineStr">
        <is>
          <t>regex_from_pdf_table</t>
        </is>
      </c>
      <c r="I620" t="inlineStr">
        <is>
          <t>medium</t>
        </is>
      </c>
      <c r="J620" t="inlineStr">
        <is>
          <t>ГОСТ 34028-2016 ф10 А500С (армирование кладки) 189 0,617 м/п</t>
        </is>
      </c>
    </row>
    <row r="621">
      <c r="A621" t="inlineStr">
        <is>
          <t>cand_b27d5593a4213327</t>
        </is>
      </c>
      <c r="B621" t="inlineStr">
        <is>
          <t>usv_2026_kr2.pdf</t>
        </is>
      </c>
      <c r="C621" t="n">
        <v>15</v>
      </c>
      <c r="D621" t="inlineStr">
        <is>
          <t>Спецификация по газобетонным блокам</t>
        </is>
      </c>
      <c r="E621" t="inlineStr">
        <is>
          <t>Газобетонный блок 600х400х250</t>
        </is>
      </c>
      <c r="F621" t="n">
        <v>13.44</v>
      </c>
      <c r="G621" t="inlineStr">
        <is>
          <t>м3</t>
        </is>
      </c>
      <c r="H621" t="inlineStr">
        <is>
          <t>regex_from_pdf_table</t>
        </is>
      </c>
      <c r="I621" t="inlineStr">
        <is>
          <t>medium</t>
        </is>
      </c>
      <c r="J621" t="inlineStr">
        <is>
          <t>Газобетонный блок 600х400х250 13,44 м3</t>
        </is>
      </c>
    </row>
    <row r="622">
      <c r="A622" t="inlineStr">
        <is>
          <t>cand_fcd506308ae2cf2d</t>
        </is>
      </c>
      <c r="B622" t="inlineStr">
        <is>
          <t>usv_2026_kr2.pdf</t>
        </is>
      </c>
      <c r="C622" t="n">
        <v>15</v>
      </c>
      <c r="D622" t="inlineStr">
        <is>
          <t>Спецификация по газобетонным блокам</t>
        </is>
      </c>
      <c r="E622" t="inlineStr">
        <is>
          <t>ГОСТ 34028-2016 ф10 А500С (армирование кладки) 152</t>
        </is>
      </c>
      <c r="F622" t="n">
        <v>0.617</v>
      </c>
      <c r="G622" t="inlineStr">
        <is>
          <t>м/п</t>
        </is>
      </c>
      <c r="H622" t="inlineStr">
        <is>
          <t>regex_from_pdf_table</t>
        </is>
      </c>
      <c r="I622" t="inlineStr">
        <is>
          <t>medium</t>
        </is>
      </c>
      <c r="J622" t="inlineStr">
        <is>
          <t>ГОСТ 34028-2016 ф10 А500С (армирование кладки) 152 0,617 м/п</t>
        </is>
      </c>
    </row>
    <row r="623">
      <c r="A623" t="inlineStr">
        <is>
          <t>cand_37339317f46b82b1</t>
        </is>
      </c>
      <c r="B623" t="inlineStr">
        <is>
          <t>usv_2026_kr2.pdf</t>
        </is>
      </c>
      <c r="C623" t="n">
        <v>15</v>
      </c>
      <c r="D623" t="inlineStr">
        <is>
          <t>Спецификация по газобетонным блокам</t>
        </is>
      </c>
      <c r="E623" t="inlineStr">
        <is>
          <t>Газобетонный блок 600х400х250</t>
        </is>
      </c>
      <c r="F623" t="n">
        <v>22.74</v>
      </c>
      <c r="G623" t="inlineStr">
        <is>
          <t>м3</t>
        </is>
      </c>
      <c r="H623" t="inlineStr">
        <is>
          <t>regex_from_pdf_table</t>
        </is>
      </c>
      <c r="I623" t="inlineStr">
        <is>
          <t>medium</t>
        </is>
      </c>
      <c r="J623" t="inlineStr">
        <is>
          <t>Газобетонный блок 600х400х250 22,74 м3</t>
        </is>
      </c>
    </row>
    <row r="624">
      <c r="A624" t="inlineStr">
        <is>
          <t>cand_d463747588ae0a83</t>
        </is>
      </c>
      <c r="B624" t="inlineStr">
        <is>
          <t>usv_2026_kr2.pdf</t>
        </is>
      </c>
      <c r="C624" t="n">
        <v>15</v>
      </c>
      <c r="D624" t="inlineStr">
        <is>
          <t>Спецификация по газобетонным блокам</t>
        </is>
      </c>
      <c r="E624" t="inlineStr">
        <is>
          <t>ГОСТ 34028-2016 ф10 А500С (армирование кладки) 258</t>
        </is>
      </c>
      <c r="F624" t="n">
        <v>0.617</v>
      </c>
      <c r="G624" t="inlineStr">
        <is>
          <t>м/п</t>
        </is>
      </c>
      <c r="H624" t="inlineStr">
        <is>
          <t>regex_from_pdf_table</t>
        </is>
      </c>
      <c r="I624" t="inlineStr">
        <is>
          <t>medium</t>
        </is>
      </c>
      <c r="J624" t="inlineStr">
        <is>
          <t>ГОСТ 34028-2016 ф10 А500С (армирование кладки) 258 0,617 м/п</t>
        </is>
      </c>
    </row>
    <row r="625">
      <c r="A625" t="inlineStr">
        <is>
          <t>cand_b0876809a381f495</t>
        </is>
      </c>
      <c r="B625" t="inlineStr">
        <is>
          <t>usv_2026_kr2.pdf</t>
        </is>
      </c>
      <c r="C625" t="n">
        <v>16</v>
      </c>
      <c r="D625" t="inlineStr">
        <is>
          <t>План перемычек 1-го этажа</t>
        </is>
      </c>
      <c r="E625" t="inlineStr">
        <is>
          <t>ЭППС</t>
        </is>
      </c>
      <c r="F625" t="n">
        <v>100</v>
      </c>
      <c r="G625" t="inlineStr">
        <is>
          <t>м</t>
        </is>
      </c>
      <c r="H625" t="inlineStr">
        <is>
          <t>regex_from_pdf_table</t>
        </is>
      </c>
      <c r="I625" t="inlineStr">
        <is>
          <t>medium</t>
        </is>
      </c>
      <c r="J625"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26">
      <c r="A626" t="inlineStr">
        <is>
          <t>cand_cefe70b7b7d9305b</t>
        </is>
      </c>
      <c r="B626" t="inlineStr">
        <is>
          <t>usv_2026_kr2.pdf</t>
        </is>
      </c>
      <c r="C626" t="n">
        <v>16</v>
      </c>
      <c r="D626" t="inlineStr">
        <is>
          <t>План перемычек 1-го этажа</t>
        </is>
      </c>
      <c r="E626" t="inlineStr">
        <is>
          <t>м Стена наружняя</t>
        </is>
      </c>
      <c r="F626" t="n">
        <v>400</v>
      </c>
      <c r="G626" t="inlineStr">
        <is>
          <t>м</t>
        </is>
      </c>
      <c r="H626" t="inlineStr">
        <is>
          <t>regex_from_pdf_table</t>
        </is>
      </c>
      <c r="I626" t="inlineStr">
        <is>
          <t>medium</t>
        </is>
      </c>
      <c r="J626"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27">
      <c r="A627" t="inlineStr">
        <is>
          <t>cand_2f922f2842597bb5</t>
        </is>
      </c>
      <c r="B627" t="inlineStr">
        <is>
          <t>usv_2026_kr2.pdf</t>
        </is>
      </c>
      <c r="C627" t="n">
        <v>16</v>
      </c>
      <c r="D627" t="inlineStr">
        <is>
          <t>План перемычек 1-го этажа</t>
        </is>
      </c>
      <c r="E627" t="inlineStr">
        <is>
          <t>1 400 ЭППС</t>
        </is>
      </c>
      <c r="F627" t="n">
        <v>100</v>
      </c>
      <c r="G627" t="inlineStr">
        <is>
          <t>м</t>
        </is>
      </c>
      <c r="H627" t="inlineStr">
        <is>
          <t>regex_from_pdf_table</t>
        </is>
      </c>
      <c r="I627" t="inlineStr">
        <is>
          <t>medium</t>
        </is>
      </c>
      <c r="J627"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28">
      <c r="A628" t="inlineStr">
        <is>
          <t>cand_1239374e7c0c6fdd</t>
        </is>
      </c>
      <c r="B628" t="inlineStr">
        <is>
          <t>usv_2026_kr2.pdf</t>
        </is>
      </c>
      <c r="C628" t="n">
        <v>16</v>
      </c>
      <c r="D628" t="inlineStr">
        <is>
          <t>План перемычек 1-го этажа</t>
        </is>
      </c>
      <c r="E628" t="inlineStr">
        <is>
          <t>0 0 0 0 0 3 2 0 0 8 1 0 5 2 0 0 9 0 0 4 1 Балк Э а П р П е С б 1 р 0 о 0 в м с м оставе п 1 литы перекрытия 2 Стена</t>
        </is>
      </c>
      <c r="F628" t="n">
        <v>250</v>
      </c>
      <c r="G628" t="inlineStr">
        <is>
          <t>м</t>
        </is>
      </c>
      <c r="H628" t="inlineStr">
        <is>
          <t>regex_from_pdf_table</t>
        </is>
      </c>
      <c r="I628" t="inlineStr">
        <is>
          <t>medium</t>
        </is>
      </c>
      <c r="J628"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29">
      <c r="A629" t="inlineStr">
        <is>
          <t>cand_ee434a326a62f65b</t>
        </is>
      </c>
      <c r="B629" t="inlineStr">
        <is>
          <t>usv_2026_kr2.pdf</t>
        </is>
      </c>
      <c r="C629" t="n">
        <v>16</v>
      </c>
      <c r="D629" t="inlineStr">
        <is>
          <t>План перемычек 1-го этажа</t>
        </is>
      </c>
      <c r="E629" t="inlineStr">
        <is>
          <t>0 0 6 5 0 5 2 0 5 2 0 5 2 0 5 2 1 200 0 0 5 0 8 2 0 0 3 1 0 0 2 1 0 5 2 0 0 5 0 2 7 Перег н о а р д о д д к в а е р 1 н 5 ы</t>
        </is>
      </c>
      <c r="F629" t="n">
        <v>0</v>
      </c>
      <c r="G629" t="inlineStr">
        <is>
          <t>м</t>
        </is>
      </c>
      <c r="H629" t="inlineStr">
        <is>
          <t>regex_from_pdf_table</t>
        </is>
      </c>
      <c r="I629" t="inlineStr">
        <is>
          <t>medium</t>
        </is>
      </c>
      <c r="J629"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30">
      <c r="A630" t="inlineStr">
        <is>
          <t>cand_1112ff19de6bd618</t>
        </is>
      </c>
      <c r="B630" t="inlineStr">
        <is>
          <t>usv_2026_kr2.pdf</t>
        </is>
      </c>
      <c r="C630" t="n">
        <v>16</v>
      </c>
      <c r="D630" t="inlineStr">
        <is>
          <t>План перемычек 1-го этажа</t>
        </is>
      </c>
      <c r="E630" t="inlineStr">
        <is>
          <t>ГОСТ 26633-2015 Бетон В-22,5</t>
        </is>
      </c>
      <c r="F630" t="n">
        <v>0.24</v>
      </c>
      <c r="G630" t="inlineStr">
        <is>
          <t>м3</t>
        </is>
      </c>
      <c r="H630" t="inlineStr">
        <is>
          <t>regex_from_pdf_table</t>
        </is>
      </c>
      <c r="I630" t="inlineStr">
        <is>
          <t>medium</t>
        </is>
      </c>
      <c r="J630"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31">
      <c r="A631" t="inlineStr">
        <is>
          <t>cand_d909832d317c97a6</t>
        </is>
      </c>
      <c r="B631" t="inlineStr">
        <is>
          <t>usv_2026_kr2.pdf</t>
        </is>
      </c>
      <c r="C631" t="n">
        <v>16</v>
      </c>
      <c r="D631" t="inlineStr">
        <is>
          <t>План перемычек 1-го этажа</t>
        </is>
      </c>
      <c r="E631" t="inlineStr">
        <is>
          <t>ГОСТ 34028-2016 ф12 А500С</t>
        </is>
      </c>
      <c r="F631" t="n">
        <v>103</v>
      </c>
      <c r="G631" t="inlineStr">
        <is>
          <t>кг</t>
        </is>
      </c>
      <c r="H631" t="inlineStr">
        <is>
          <t>regex_from_pdf_table</t>
        </is>
      </c>
      <c r="I631" t="inlineStr">
        <is>
          <t>medium</t>
        </is>
      </c>
      <c r="J631"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32">
      <c r="A632" t="inlineStr">
        <is>
          <t>cand_79e6234d7faa84a9</t>
        </is>
      </c>
      <c r="B632" t="inlineStr">
        <is>
          <t>usv_2026_kr2.pdf</t>
        </is>
      </c>
      <c r="C632" t="n">
        <v>16</v>
      </c>
      <c r="D632" t="inlineStr">
        <is>
          <t>План перемычек 1-го этажа</t>
        </is>
      </c>
      <c r="E632" t="inlineStr">
        <is>
          <t>4 300 1 200 4 200 4 400 4 600 ГОСТ 34028-2016 ф6 А240 (хомуты)</t>
        </is>
      </c>
      <c r="F632" t="n">
        <v>20.4</v>
      </c>
      <c r="G632" t="inlineStr">
        <is>
          <t>кг</t>
        </is>
      </c>
      <c r="H632" t="inlineStr">
        <is>
          <t>regex_from_pdf_table</t>
        </is>
      </c>
      <c r="I632" t="inlineStr">
        <is>
          <t>medium</t>
        </is>
      </c>
      <c r="J632"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33">
      <c r="A633" t="inlineStr">
        <is>
          <t>cand_7ff8267c2fb740c9</t>
        </is>
      </c>
      <c r="B633" t="inlineStr">
        <is>
          <t>usv_2026_kr2.pdf</t>
        </is>
      </c>
      <c r="C633" t="n">
        <v>16</v>
      </c>
      <c r="D633" t="inlineStr">
        <is>
          <t>План перемычек 1-го этажа</t>
        </is>
      </c>
      <c r="E633" t="inlineStr">
        <is>
          <t>Длина перемычек в U-блоках</t>
        </is>
      </c>
      <c r="F633" t="n">
        <v>21.5</v>
      </c>
      <c r="G633" t="inlineStr">
        <is>
          <t>м/п</t>
        </is>
      </c>
      <c r="H633" t="inlineStr">
        <is>
          <t>regex_from_pdf_table</t>
        </is>
      </c>
      <c r="I633" t="inlineStr">
        <is>
          <t>medium</t>
        </is>
      </c>
      <c r="J633" t="inlineStr">
        <is>
          <t>1-1
План перемычек 1-го этажа
2
ЭППС 100 мм Стена наружняя 400 мм.
Перемычка Пм-4 в U-блоке
250 3 000 250 Ар-ра ф16А500С
400 3,730
Ж
155 125 120
3 500 Ар-ра Ф12А500с 20 85 20 Хомут Ф6А240 шаг 200 5 5 2 0 5 2 А (2 р - ш р т а ) ф10А500С
13
5
0 0 6 3 2 Балка ребро в составе плиты перекрытия 2 Балка ребро в составе плиты перекрытия 0 5 2 5 2 2 1 1 3,050 0 8 6 0 8 1 Шпилька ф6А240
1 400 ЭППС 100 мм 5 (шаг 200)
13
250 900 250 0
5
0 250 3 000 250 3,050 2
5
Е 0 5 2 0 0 9 1 0 0 3 1 0 5 2 3 500 5 225 2 30 5 0 0 25 Х (ш о а м г у т 20 ф 0 8 ) А240
0 0 0 0 0 3 2 0 0 8 1 0 5 2 0 0 9 0 0 4 1 Балк Э а П р П е С б 1 р 0 о 0 в м с м оставе п 1 литы перекрытия 2 Стена 250 мм. Перемычка Пм-4 в Ар-ра ф25А500С (4 шт.)
3
U-блоке
0
5 850 5 500 850 250
2
Д 0 0 5 2 0 5 2 63 20 1 8 2 5 5 20 63 Хомут Ф6А240 шаг 200
5 Ар-ра Ф12А500с
2 0 0 9 0 0 4 1 7 200 0 5 2 0 5 2 5 5 2 1 2,300 2-2
0 0 4 0 0 8 1 0 0 3 2 0 5 2 1 0 0 7 0 0 2 1 2 1 А (3 р - ш р т а . ) ф10А500С
7 3,480
1
0 0 6 5 0 5 2 0 5 2 0 5 2 0 5 2 1 200 0 0 5 0 8 2 0 0 3 1 0 0 2 1 0 5 2 0 0 5 0 2 7 Перег н о а р д о д д к в а е р 1 н 5 ы 0 м м п м р . о П е е м р о е м мычка 0 3 4 0 8 5 2 3 0 0 8 1
5
0 0 4 1 0 0 9 0 0 7 0 0 2 1 0 0 8 0 0 3 1 150 900 150 0 5 2 0 5 2 3,050 5 225 250 25 Хом 2 ут ф6А240
Г 0 0 0 5 2 0 5 2 0 5 2 0 5 1 0 5 2 250 1 8 3 0 0 0 0 250 0 5 2 150 1 9 2 0 0 0 0 150 0 0 2 1 0 0 5 0 2 7 2,300 0 5 2 А в р ш -р т а р о ф б 1 е 2 А500С 300 А (3 р - ш р т а ( ) ш ф а 10 г А 2 5 0 0 0 0 ) С
3 2 0 0 9 0 0 4 1 0 0 8 0 0 2 1 0 0 8 0 0 3 2 3 0 0 0 5 2 62 2 5 63
В 0 0 9 0 5 2 0 5 2 3 200 0 5 2 1 1 400 250 1 8 0 0 250 1 5 0
Б
Спецификация перемычек 1-го этажа
250 2 700 250 250 900 250
0
0
0
2
1 400
А
250 900 250
Поз. Обозначение Н аименование К ол-во Масса ед. шт. Примечание
Ж/б перемычки в U-блоках
ГОСТ 26633-2015 Бетон В-22,5 0,24 м3
ГОСТ 34028-2016 ф12 А500С 103 кг
4 300 1 200 4 200 4 400 4 600 ГОСТ 34028-2016 ф6 А240 (хомуты) 20,4 кг
18 700
Длина перемычек в U-блоках 21,5 м/п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План перемычек 1-го этажа</t>
        </is>
      </c>
    </row>
    <row r="634">
      <c r="A634" t="inlineStr">
        <is>
          <t>cand_1a3d0840a93965ae</t>
        </is>
      </c>
      <c r="B634" t="inlineStr">
        <is>
          <t>usv_2026_kr2.pdf</t>
        </is>
      </c>
      <c r="C634" t="n">
        <v>16</v>
      </c>
      <c r="D634" t="inlineStr">
        <is>
          <t>План перемычек 1-го этажа</t>
        </is>
      </c>
      <c r="E634" t="inlineStr">
        <is>
          <t>ГОСТ 26633-2015 Бетон В-22,5</t>
        </is>
      </c>
      <c r="F634" t="n">
        <v>0.24</v>
      </c>
      <c r="G634" t="inlineStr">
        <is>
          <t>м3</t>
        </is>
      </c>
      <c r="H634" t="inlineStr">
        <is>
          <t>regex_from_pdf_table</t>
        </is>
      </c>
      <c r="I634" t="inlineStr">
        <is>
          <t>medium</t>
        </is>
      </c>
      <c r="J634" t="inlineStr">
        <is>
          <t>ГОСТ 26633-2015 Бетон В-22,5 0,24 м3</t>
        </is>
      </c>
    </row>
    <row r="635">
      <c r="A635" t="inlineStr">
        <is>
          <t>cand_214aac7ee387d7d5</t>
        </is>
      </c>
      <c r="B635" t="inlineStr">
        <is>
          <t>usv_2026_kr2.pdf</t>
        </is>
      </c>
      <c r="C635" t="n">
        <v>16</v>
      </c>
      <c r="D635" t="inlineStr">
        <is>
          <t>План перемычек 1-го этажа</t>
        </is>
      </c>
      <c r="E635" t="inlineStr">
        <is>
          <t>ГОСТ 34028-2016 ф12 А500С</t>
        </is>
      </c>
      <c r="F635" t="n">
        <v>103</v>
      </c>
      <c r="G635" t="inlineStr">
        <is>
          <t>кг</t>
        </is>
      </c>
      <c r="H635" t="inlineStr">
        <is>
          <t>regex_from_pdf_table</t>
        </is>
      </c>
      <c r="I635" t="inlineStr">
        <is>
          <t>medium</t>
        </is>
      </c>
      <c r="J635" t="inlineStr">
        <is>
          <t>ГОСТ 34028-2016 ф12 А500С 103 кг</t>
        </is>
      </c>
    </row>
    <row r="636">
      <c r="A636" t="inlineStr">
        <is>
          <t>cand_3cf5dfb2726dca88</t>
        </is>
      </c>
      <c r="B636" t="inlineStr">
        <is>
          <t>usv_2026_kr2.pdf</t>
        </is>
      </c>
      <c r="C636" t="n">
        <v>16</v>
      </c>
      <c r="D636" t="inlineStr">
        <is>
          <t>План перемычек 1-го этажа</t>
        </is>
      </c>
      <c r="E636" t="inlineStr">
        <is>
          <t>ГОСТ 34028-2016 ф6 А240 (хомуты)</t>
        </is>
      </c>
      <c r="F636" t="n">
        <v>20.4</v>
      </c>
      <c r="G636" t="inlineStr">
        <is>
          <t>кг</t>
        </is>
      </c>
      <c r="H636" t="inlineStr">
        <is>
          <t>regex_from_pdf_table</t>
        </is>
      </c>
      <c r="I636" t="inlineStr">
        <is>
          <t>medium</t>
        </is>
      </c>
      <c r="J636" t="inlineStr">
        <is>
          <t>ГОСТ 34028-2016 ф6 А240 (хомуты) 20,4 кг</t>
        </is>
      </c>
    </row>
    <row r="637">
      <c r="A637" t="inlineStr">
        <is>
          <t>cand_04bcf8205eed79bf</t>
        </is>
      </c>
      <c r="B637" t="inlineStr">
        <is>
          <t>usv_2026_kr2.pdf</t>
        </is>
      </c>
      <c r="C637" t="n">
        <v>16</v>
      </c>
      <c r="D637" t="inlineStr">
        <is>
          <t>План перемычек 1-го этажа</t>
        </is>
      </c>
      <c r="E637" t="inlineStr">
        <is>
          <t>Длина перемычек в U-блоках</t>
        </is>
      </c>
      <c r="F637" t="n">
        <v>21.5</v>
      </c>
      <c r="G637" t="inlineStr">
        <is>
          <t>м/п</t>
        </is>
      </c>
      <c r="H637" t="inlineStr">
        <is>
          <t>regex_from_pdf_table</t>
        </is>
      </c>
      <c r="I637" t="inlineStr">
        <is>
          <t>medium</t>
        </is>
      </c>
      <c r="J637" t="inlineStr">
        <is>
          <t>Длина перемычек в U-блоках 21,5 м/п</t>
        </is>
      </c>
    </row>
    <row r="638">
      <c r="A638" t="inlineStr">
        <is>
          <t>cand_5c3570b6ca3eb69f</t>
        </is>
      </c>
      <c r="B638" t="inlineStr">
        <is>
          <t>usv_2026_kr2.pdf</t>
        </is>
      </c>
      <c r="C638" t="n">
        <v>18</v>
      </c>
      <c r="D638" t="inlineStr">
        <is>
          <t>Схема фасада 2</t>
        </is>
      </c>
      <c r="E638" t="inlineStr">
        <is>
          <t>3,050</t>
        </is>
      </c>
      <c r="F638" t="n">
        <v>0.88</v>
      </c>
      <c r="G638" t="inlineStr">
        <is>
          <t>м2</t>
        </is>
      </c>
      <c r="H638" t="inlineStr">
        <is>
          <t>regex_from_pdf_table</t>
        </is>
      </c>
      <c r="I638" t="inlineStr">
        <is>
          <t>medium</t>
        </is>
      </c>
      <c r="J638" t="inlineStr">
        <is>
          <t>Схема фасада 2
6,000
армирование парапета
5,180
4,940 4,940
4,680
4,480
7 200
армирование парапета
3,980 850 5 500 850
14-й ряд (армирование кладки )
3 500 3 500
3,480 250 3 000 250 250 3 000 250
3,300
3,050 0,88 м2 1,80 м2 0,88 м2 13-й ряд (армирование кладки )
10-й ряд (армирование кладки )
7-й ряд (армирование кладки )
0 0 0
5 5 5
0 Ок-3 0 0 Ок-3
3 3 Дн-4 3
3-й ряд (армирование кладки )
1-й ряд (армирование кладки )
0,000
-0,200
0 0 0
0 0 0
2 2 2
4 600 4 400 4 200 1 200 4 300
18 700
6 5 4 3 2 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Схема фасада 2</t>
        </is>
      </c>
    </row>
    <row r="639">
      <c r="A639" t="inlineStr">
        <is>
          <t>cand_afecfd9e0c883d80</t>
        </is>
      </c>
      <c r="B639" t="inlineStr">
        <is>
          <t>usv_2026_kr2.pdf</t>
        </is>
      </c>
      <c r="C639" t="n">
        <v>18</v>
      </c>
      <c r="D639" t="inlineStr">
        <is>
          <t>Схема фасада 2</t>
        </is>
      </c>
      <c r="E639" t="inlineStr">
        <is>
          <t>1,80 м2</t>
        </is>
      </c>
      <c r="F639" t="n">
        <v>0.88</v>
      </c>
      <c r="G639" t="inlineStr">
        <is>
          <t>м2</t>
        </is>
      </c>
      <c r="H639" t="inlineStr">
        <is>
          <t>regex_from_pdf_table</t>
        </is>
      </c>
      <c r="I639" t="inlineStr">
        <is>
          <t>medium</t>
        </is>
      </c>
      <c r="J639" t="inlineStr">
        <is>
          <t>Схема фасада 2
6,000
армирование парапета
5,180
4,940 4,940
4,680
4,480
7 200
армирование парапета
3,980 850 5 500 850
14-й ряд (армирование кладки )
3 500 3 500
3,480 250 3 000 250 250 3 000 250
3,300
3,050 0,88 м2 1,80 м2 0,88 м2 13-й ряд (армирование кладки )
10-й ряд (армирование кладки )
7-й ряд (армирование кладки )
0 0 0
5 5 5
0 Ок-3 0 0 Ок-3
3 3 Дн-4 3
3-й ряд (армирование кладки )
1-й ряд (армирование кладки )
0,000
-0,200
0 0 0
0 0 0
2 2 2
4 600 4 400 4 200 1 200 4 300
18 700
6 5 4 3 2 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Схема фасада 2</t>
        </is>
      </c>
    </row>
    <row r="640">
      <c r="A640" t="inlineStr">
        <is>
          <t>cand_44e72219475540e3</t>
        </is>
      </c>
      <c r="B640" t="inlineStr">
        <is>
          <t>usv_2026_kr2.pdf</t>
        </is>
      </c>
      <c r="C640" t="n">
        <v>18</v>
      </c>
      <c r="D640" t="inlineStr">
        <is>
          <t>Схема фасада 2</t>
        </is>
      </c>
      <c r="E640" t="inlineStr">
        <is>
          <t>0,88 м2</t>
        </is>
      </c>
      <c r="F640" t="n">
        <v>0.88</v>
      </c>
      <c r="G640" t="inlineStr">
        <is>
          <t>м2</t>
        </is>
      </c>
      <c r="H640" t="inlineStr">
        <is>
          <t>regex_from_pdf_table</t>
        </is>
      </c>
      <c r="I640" t="inlineStr">
        <is>
          <t>medium</t>
        </is>
      </c>
      <c r="J640" t="inlineStr">
        <is>
          <t>0,88 м2 0,88 м2 1,80 м2 0,88 м2</t>
        </is>
      </c>
    </row>
    <row r="641">
      <c r="A641" t="inlineStr">
        <is>
          <t>cand_4f7bf7e133f4667b</t>
        </is>
      </c>
      <c r="B641" t="inlineStr">
        <is>
          <t>usv_2026_kr2.pdf</t>
        </is>
      </c>
      <c r="C641" t="n">
        <v>18</v>
      </c>
      <c r="D641" t="inlineStr">
        <is>
          <t>Схема фасада 2</t>
        </is>
      </c>
      <c r="E641" t="inlineStr">
        <is>
          <t>1,80 м2</t>
        </is>
      </c>
      <c r="F641" t="n">
        <v>0.88</v>
      </c>
      <c r="G641" t="inlineStr">
        <is>
          <t>м2</t>
        </is>
      </c>
      <c r="H641" t="inlineStr">
        <is>
          <t>regex_from_pdf_table</t>
        </is>
      </c>
      <c r="I641" t="inlineStr">
        <is>
          <t>medium</t>
        </is>
      </c>
      <c r="J641" t="inlineStr">
        <is>
          <t>0,88 м2 0,88 м2 1,80 м2 0,88 м2</t>
        </is>
      </c>
    </row>
    <row r="642">
      <c r="A642" t="inlineStr">
        <is>
          <t>cand_1d74dec8a7f49091</t>
        </is>
      </c>
      <c r="B642" t="inlineStr">
        <is>
          <t>usv_2026_kr2.pdf</t>
        </is>
      </c>
      <c r="C642" t="n">
        <v>21</v>
      </c>
      <c r="D642" t="inlineStr">
        <is>
          <t>600 600 План плиты перекрытия на отм. + 3. 480</t>
        </is>
      </c>
      <c r="E642" t="inlineStr">
        <is>
          <t>150 2 650 ЭППС</t>
        </is>
      </c>
      <c r="F642" t="n">
        <v>100</v>
      </c>
      <c r="G642" t="inlineStr">
        <is>
          <t>м</t>
        </is>
      </c>
      <c r="H642" t="inlineStr">
        <is>
          <t>regex_from_pdf_table</t>
        </is>
      </c>
      <c r="I642" t="inlineStr">
        <is>
          <t>medium</t>
        </is>
      </c>
      <c r="J642" t="inlineStr">
        <is>
          <t>600 600 План плиты перекрытия на отм. + 3. 480
100 6 900 100
Б-2
0 0 6 0 0 1 1 8000 0 7 3 500 1 800 0 0 1 0 0 6
Ж
Б-1 Ар-ра ф16А500С
0 3,730
0
3
0 0
0 0 Балка ребро в составе плиты Б-1 0 5 9 3 0 7 3 100 0 5 3 Балка ребро в составе плиты Б-3 13 100 1 6 0 0 0 0 3,480 А (3 р - ш р т а . ) ф10А500С 1 5 5 2 3 0 5 2 А (2 р - ш р т а ) ф10А500С
6
3 3 700 150 9 000 0 0 1 5 200 5 2 0 8 1 0 8 6 0 8 1 Шпилька ф6А240
Е 0 5 1 0 0 3 0 0 1 0 0 3 0 0 1 0 0 6 3,050 0 3 4 0 8 3 0 5 2 3,050 1 5 3 0 5 2 (шаг 200)
0
Проем под вн. водосток 1 350 3 500 0 31 350 5 5 Хомут ф8А240
0 225 250 25 Хомут ф6А240 225 250 25 (шаг 200)
0 0 2 300 ( ш а г 2 0 0 ) 300
0 0 3 3 Балка ребро в составе плиты Б-1 Ар-ра ф 10 А 5 0 0 С Ар-ра ф25А500С (4 шт.)
(3 шт)
Д 0 0 1 100 7 000 100 0 5 7 6
0
0 0 1 Б-3
0
7 000 3 7 200 6 100
400 1 910
8 500 Ар-ра ф16А500С
150 2 650 ЭППС 100 мм 3,730
0 0 Балка ребро в составе плиты Б-2
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
500 5000 0
0 0 0 0 1 400 5 5 225 250 25
3 700 150 4 4
8 8
2 430 920 300
Г 0 0 5 Проем под вн. водосток Проем под вн. водосток Ар-ра ф25А500С (4 шт.)
0 0 3 2 0 9 2 1 0 9 2 0 0 9 2 0 5 1 а 0 3 2 6
0 5500 920 500
Сечение по плите перекрытия
1 920
В
8 500 5 450
0
0
Б 9 0 8 1 5 0 5 4 5 0 0 8 0 0 3 1 Ар-я сетка ф10А500С шаг 200 350
5
0 0 0 0 2
0 100 0 0 9 100 100 0
0 0 1 4 1
2 0 0 3 0 0 600 0 5 1 0 0 2
1
А 2 а Верхнее фоновое армирование 200 200 200 200 200 200 36 5 2
0 0 ар-я сетка ф10А500С шаг 200 Поз. 1. Ар-ра ф10 А500С
0 6 0 6 шаг 600 в шахм. пор. Поз. 2. Ар-ра ф10 А500С
0 0 1 100 600 10 900 1 6 0 0 0 0 0 0 1 Н ар и - ж я н е с е е т ф к о а н о ф в 1 о 0 е А 5 а 0 рм 0 и С р ш ов а а г н 2 ие 00 Поз.1. Поз.2. шаг 200
Ар-ра ф10А500С шаг 600 Ар-ра ф10А500С шаг 200
Утеплить плиту ЭППС 100 мм
в шахматном порядке
со стороны улицы 350
4 300 1 200 4 200 4 400 4 600 0
2 0
1 5
18 700 1
350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21
"Константиново", тер. КП "Юсупово Виладж"
участок с кад. номером 50:28:0050421:2962»
План плиты перекрытия на отм. + 3.
480</t>
        </is>
      </c>
    </row>
    <row r="643">
      <c r="A643" t="inlineStr">
        <is>
          <t>cand_33289820afa50e08</t>
        </is>
      </c>
      <c r="B643" t="inlineStr">
        <is>
          <t>usv_2026_kr2.pdf</t>
        </is>
      </c>
      <c r="C643" t="n">
        <v>21</v>
      </c>
      <c r="D643" t="inlineStr">
        <is>
          <t>600 600 План плиты перекрытия на отм. + 3. 480</t>
        </is>
      </c>
      <c r="E643" t="inlineStr">
        <is>
          <t>Утеплить плиту ЭППС</t>
        </is>
      </c>
      <c r="F643" t="n">
        <v>100</v>
      </c>
      <c r="G643" t="inlineStr">
        <is>
          <t>м</t>
        </is>
      </c>
      <c r="H643" t="inlineStr">
        <is>
          <t>regex_from_pdf_table</t>
        </is>
      </c>
      <c r="I643" t="inlineStr">
        <is>
          <t>medium</t>
        </is>
      </c>
      <c r="J643" t="inlineStr">
        <is>
          <t>600 600 План плиты перекрытия на отм. + 3. 480
100 6 900 100
Б-2
0 0 6 0 0 1 1 8000 0 7 3 500 1 800 0 0 1 0 0 6
Ж
Б-1 Ар-ра ф16А500С
0 3,730
0
3
0 0
0 0 Балка ребро в составе плиты Б-1 0 5 9 3 0 7 3 100 0 5 3 Балка ребро в составе плиты Б-3 13 100 1 6 0 0 0 0 3,480 А (3 р - ш р т а . ) ф10А500С 1 5 5 2 3 0 5 2 А (2 р - ш р т а ) ф10А500С
6
3 3 700 150 9 000 0 0 1 5 200 5 2 0 8 1 0 8 6 0 8 1 Шпилька ф6А240
Е 0 5 1 0 0 3 0 0 1 0 0 3 0 0 1 0 0 6 3,050 0 3 4 0 8 3 0 5 2 3,050 1 5 3 0 5 2 (шаг 200)
0
Проем под вн. водосток 1 350 3 500 0 31 350 5 5 Хомут ф8А240
0 225 250 25 Хомут ф6А240 225 250 25 (шаг 200)
0 0 2 300 ( ш а г 2 0 0 ) 300
0 0 3 3 Балка ребро в составе плиты Б-1 Ар-ра ф 10 А 5 0 0 С Ар-ра ф25А500С (4 шт.)
(3 шт)
Д 0 0 1 100 7 000 100 0 5 7 6
0
0 0 1 Б-3
0
7 000 3 7 200 6 100
400 1 910
8 500 Ар-ра ф16А500С
150 2 650 ЭППС 100 мм 3,730
0 0 Балка ребро в составе плиты Б-2
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
500 5000 0
0 0 0 0 1 400 5 5 225 250 25
3 700 150 4 4
8 8
2 430 920 300
Г 0 0 5 Проем под вн. водосток Проем под вн. водосток Ар-ра ф25А500С (4 шт.)
0 0 3 2 0 9 2 1 0 9 2 0 0 9 2 0 5 1 а 0 3 2 6
0 5500 920 500
Сечение по плите перекрытия
1 920
В
8 500 5 450
0
0
Б 9 0 8 1 5 0 5 4 5 0 0 8 0 0 3 1 Ар-я сетка ф10А500С шаг 200 350
5
0 0 0 0 2
0 100 0 0 9 100 100 0
0 0 1 4 1
2 0 0 3 0 0 600 0 5 1 0 0 2
1
А 2 а Верхнее фоновое армирование 200 200 200 200 200 200 36 5 2
0 0 ар-я сетка ф10А500С шаг 200 Поз. 1. Ар-ра ф10 А500С
0 6 0 6 шаг 600 в шахм. пор. Поз. 2. Ар-ра ф10 А500С
0 0 1 100 600 10 900 1 6 0 0 0 0 0 0 1 Н ар и - ж я н е с е е т ф к о а н о ф в 1 о 0 е А 5 а 0 рм 0 и С р ш ов а а г н 2 ие 00 Поз.1. Поз.2. шаг 200
Ар-ра ф10А500С шаг 600 Ар-ра ф10А500С шаг 200
Утеплить плиту ЭППС 100 мм
в шахматном порядке
со стороны улицы 350
4 300 1 200 4 200 4 400 4 600 0
2 0
1 5
18 700 1
350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21
"Константиново", тер. КП "Юсупово Виладж"
участок с кад. номером 50:28:0050421:2962»
План плиты перекрытия на отм. + 3.
480</t>
        </is>
      </c>
    </row>
    <row r="644">
      <c r="A644" t="inlineStr">
        <is>
          <t>cand_4a9f1b10b3c3fb95</t>
        </is>
      </c>
      <c r="B644" t="inlineStr">
        <is>
          <t>usv_2026_kr2.pdf</t>
        </is>
      </c>
      <c r="C644" t="n">
        <v>21</v>
      </c>
      <c r="D644" t="inlineStr">
        <is>
          <t>600 600 План плиты перекрытия на отм. + 3. 480</t>
        </is>
      </c>
      <c r="E644" t="inlineStr">
        <is>
          <t>Утеплить плиту ЭППС</t>
        </is>
      </c>
      <c r="F644" t="n">
        <v>100</v>
      </c>
      <c r="G644" t="inlineStr">
        <is>
          <t>м</t>
        </is>
      </c>
      <c r="H644" t="inlineStr">
        <is>
          <t>regex_from_pdf_table</t>
        </is>
      </c>
      <c r="I644" t="inlineStr">
        <is>
          <t>medium</t>
        </is>
      </c>
      <c r="J644" t="inlineStr">
        <is>
          <t>0
0
8
0 0
100 0 0 9 100
0 1 4
0
0 3 0 0
1
2 а
0
0
6
100 0 0
600 1
Утеплить плиту ЭППС 100 мм
со стороны улицы
4 200 4 400</t>
        </is>
      </c>
    </row>
    <row r="645">
      <c r="A645" t="inlineStr">
        <is>
          <t>cand_0f21319fa76db64d</t>
        </is>
      </c>
      <c r="B645" t="inlineStr">
        <is>
          <t>usv_2026_kr2.pdf</t>
        </is>
      </c>
      <c r="C645" t="n">
        <v>22</v>
      </c>
      <c r="D645" t="inlineStr">
        <is>
          <t>Спецификация к плите перекрытия на отм. +3,480</t>
        </is>
      </c>
      <c r="E645" t="inlineStr">
        <is>
          <t>ГОСТ 26633-2015 Бетон В 22.,5. W6 F150 П4. (плита)</t>
        </is>
      </c>
      <c r="F645" t="n">
        <v>38.22</v>
      </c>
      <c r="G645" t="inlineStr">
        <is>
          <t>м3</t>
        </is>
      </c>
      <c r="H645" t="inlineStr">
        <is>
          <t>regex_from_pdf_table</t>
        </is>
      </c>
      <c r="I645" t="inlineStr">
        <is>
          <t>medium</t>
        </is>
      </c>
      <c r="J645"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46">
      <c r="A646" t="inlineStr">
        <is>
          <t>cand_9e466d9bc776b784</t>
        </is>
      </c>
      <c r="B646" t="inlineStr">
        <is>
          <t>usv_2026_kr2.pdf</t>
        </is>
      </c>
      <c r="C646" t="n">
        <v>22</v>
      </c>
      <c r="D646" t="inlineStr">
        <is>
          <t>Спецификация к плите перекрытия на отм. +3,480</t>
        </is>
      </c>
      <c r="E646" t="inlineStr">
        <is>
          <t>ГОСТ 26633-2015 Бетон В 22.,5. W6 F150 П4. (балки)</t>
        </is>
      </c>
      <c r="F646" t="n">
        <v>2.63</v>
      </c>
      <c r="G646" t="inlineStr">
        <is>
          <t>м3</t>
        </is>
      </c>
      <c r="H646" t="inlineStr">
        <is>
          <t>regex_from_pdf_table</t>
        </is>
      </c>
      <c r="I646" t="inlineStr">
        <is>
          <t>medium</t>
        </is>
      </c>
      <c r="J646"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47">
      <c r="A647" t="inlineStr">
        <is>
          <t>cand_db28a99e54df7519</t>
        </is>
      </c>
      <c r="B647" t="inlineStr">
        <is>
          <t>usv_2026_kr2.pdf</t>
        </is>
      </c>
      <c r="C647" t="n">
        <v>22</v>
      </c>
      <c r="D647" t="inlineStr">
        <is>
          <t>Спецификация к плите перекрытия на отм. +3,480</t>
        </is>
      </c>
      <c r="E647" t="inlineStr">
        <is>
          <t>ГОСТ 32310-2012 ЭППС</t>
        </is>
      </c>
      <c r="F647" t="n">
        <v>100</v>
      </c>
      <c r="G647" t="inlineStr">
        <is>
          <t>м</t>
        </is>
      </c>
      <c r="H647" t="inlineStr">
        <is>
          <t>regex_from_pdf_table</t>
        </is>
      </c>
      <c r="I647" t="inlineStr">
        <is>
          <t>medium</t>
        </is>
      </c>
      <c r="J647"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48">
      <c r="A648" t="inlineStr">
        <is>
          <t>cand_7f23299649d0a87d</t>
        </is>
      </c>
      <c r="B648" t="inlineStr">
        <is>
          <t>usv_2026_kr2.pdf</t>
        </is>
      </c>
      <c r="C648" t="n">
        <v>22</v>
      </c>
      <c r="D648" t="inlineStr">
        <is>
          <t>Спецификация к плите перекрытия на отм. +3,480</t>
        </is>
      </c>
      <c r="E648" t="inlineStr">
        <is>
          <t>м ( низ плиты)</t>
        </is>
      </c>
      <c r="F648" t="n">
        <v>50.4</v>
      </c>
      <c r="G648" t="inlineStr">
        <is>
          <t>м3</t>
        </is>
      </c>
      <c r="H648" t="inlineStr">
        <is>
          <t>regex_from_pdf_table</t>
        </is>
      </c>
      <c r="I648" t="inlineStr">
        <is>
          <t>medium</t>
        </is>
      </c>
      <c r="J648"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49">
      <c r="A649" t="inlineStr">
        <is>
          <t>cand_c4db3c84162b01a3</t>
        </is>
      </c>
      <c r="B649" t="inlineStr">
        <is>
          <t>usv_2026_kr2.pdf</t>
        </is>
      </c>
      <c r="C649" t="n">
        <v>22</v>
      </c>
      <c r="D649" t="inlineStr">
        <is>
          <t>Спецификация к плите перекрытия на отм. +3,480</t>
        </is>
      </c>
      <c r="E649" t="inlineStr">
        <is>
          <t>м (торец плиты)</t>
        </is>
      </c>
      <c r="F649" t="n">
        <v>26.6</v>
      </c>
      <c r="G649" t="inlineStr">
        <is>
          <t>м2</t>
        </is>
      </c>
      <c r="H649" t="inlineStr">
        <is>
          <t>regex_from_pdf_table</t>
        </is>
      </c>
      <c r="I649" t="inlineStr">
        <is>
          <t>medium</t>
        </is>
      </c>
      <c r="J649"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0">
      <c r="A650" t="inlineStr">
        <is>
          <t>cand_fa17382d4a6b40b3</t>
        </is>
      </c>
      <c r="B650" t="inlineStr">
        <is>
          <t>usv_2026_kr2.pdf</t>
        </is>
      </c>
      <c r="C650" t="n">
        <v>22</v>
      </c>
      <c r="D650" t="inlineStr">
        <is>
          <t>Спецификация к плите перекрытия на отм. +3,480</t>
        </is>
      </c>
      <c r="E650" t="inlineStr">
        <is>
          <t>ГОСТ 34028-2016 6320</t>
        </is>
      </c>
      <c r="F650" t="n">
        <v>0.617</v>
      </c>
      <c r="G650" t="inlineStr">
        <is>
          <t>м/п</t>
        </is>
      </c>
      <c r="H650" t="inlineStr">
        <is>
          <t>regex_from_pdf_table</t>
        </is>
      </c>
      <c r="I650" t="inlineStr">
        <is>
          <t>medium</t>
        </is>
      </c>
      <c r="J650"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1">
      <c r="A651" t="inlineStr">
        <is>
          <t>cand_7640fc23cef1460e</t>
        </is>
      </c>
      <c r="B651" t="inlineStr">
        <is>
          <t>usv_2026_kr2.pdf</t>
        </is>
      </c>
      <c r="C651" t="n">
        <v>22</v>
      </c>
      <c r="D651" t="inlineStr">
        <is>
          <t>Спецификация к плите перекрытия на отм. +3,480</t>
        </is>
      </c>
      <c r="E651" t="inlineStr">
        <is>
          <t>ГОСТ 34028-2016 ф12 А500С (усиление проемов) 47,3</t>
        </is>
      </c>
      <c r="F651" t="n">
        <v>0.888</v>
      </c>
      <c r="G651" t="inlineStr">
        <is>
          <t>м/п</t>
        </is>
      </c>
      <c r="H651" t="inlineStr">
        <is>
          <t>regex_from_pdf_table</t>
        </is>
      </c>
      <c r="I651" t="inlineStr">
        <is>
          <t>medium</t>
        </is>
      </c>
      <c r="J651"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2">
      <c r="A652" t="inlineStr">
        <is>
          <t>cand_f848cb8c74a50852</t>
        </is>
      </c>
      <c r="B652" t="inlineStr">
        <is>
          <t>usv_2026_kr2.pdf</t>
        </is>
      </c>
      <c r="C652" t="n">
        <v>22</v>
      </c>
      <c r="D652" t="inlineStr">
        <is>
          <t>Спецификация к плите перекрытия на отм. +3,480</t>
        </is>
      </c>
      <c r="E652" t="inlineStr">
        <is>
          <t>ГОСТ 34028-2016 ф25 А500С (балки) 42</t>
        </is>
      </c>
      <c r="F652" t="n">
        <v>3.85</v>
      </c>
      <c r="G652" t="inlineStr">
        <is>
          <t>м/п</t>
        </is>
      </c>
      <c r="H652" t="inlineStr">
        <is>
          <t>regex_from_pdf_table</t>
        </is>
      </c>
      <c r="I652" t="inlineStr">
        <is>
          <t>medium</t>
        </is>
      </c>
      <c r="J652"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3">
      <c r="A653" t="inlineStr">
        <is>
          <t>cand_e3514c2d7181d898</t>
        </is>
      </c>
      <c r="B653" t="inlineStr">
        <is>
          <t>usv_2026_kr2.pdf</t>
        </is>
      </c>
      <c r="C653" t="n">
        <v>22</v>
      </c>
      <c r="D653" t="inlineStr">
        <is>
          <t>Спецификация к плите перекрытия на отм. +3,480</t>
        </is>
      </c>
      <c r="E653" t="inlineStr">
        <is>
          <t>ГОСТ 34028-2016 ф16 А500С (балки) 32,52</t>
        </is>
      </c>
      <c r="F653" t="n">
        <v>1.6</v>
      </c>
      <c r="G653" t="inlineStr">
        <is>
          <t>м/п</t>
        </is>
      </c>
      <c r="H653" t="inlineStr">
        <is>
          <t>regex_from_pdf_table</t>
        </is>
      </c>
      <c r="I653" t="inlineStr">
        <is>
          <t>medium</t>
        </is>
      </c>
      <c r="J653"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4">
      <c r="A654" t="inlineStr">
        <is>
          <t>cand_7ed421df6e42b604</t>
        </is>
      </c>
      <c r="B654" t="inlineStr">
        <is>
          <t>usv_2026_kr2.pdf</t>
        </is>
      </c>
      <c r="C654" t="n">
        <v>22</v>
      </c>
      <c r="D654" t="inlineStr">
        <is>
          <t>Спецификация к плите перекрытия на отм. +3,480</t>
        </is>
      </c>
      <c r="E654" t="inlineStr">
        <is>
          <t>ГОСТ 34028-2016 ф6 А240 (балки) 67,56</t>
        </is>
      </c>
      <c r="F654" t="n">
        <v>0.222</v>
      </c>
      <c r="G654" t="inlineStr">
        <is>
          <t>м/п</t>
        </is>
      </c>
      <c r="H654" t="inlineStr">
        <is>
          <t>regex_from_pdf_table</t>
        </is>
      </c>
      <c r="I654" t="inlineStr">
        <is>
          <t>medium</t>
        </is>
      </c>
      <c r="J654"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5">
      <c r="A655" t="inlineStr">
        <is>
          <t>cand_f501d61a746f4ecb</t>
        </is>
      </c>
      <c r="B655" t="inlineStr">
        <is>
          <t>usv_2026_kr2.pdf</t>
        </is>
      </c>
      <c r="C655" t="n">
        <v>22</v>
      </c>
      <c r="D655" t="inlineStr">
        <is>
          <t>Спецификация к плите перекрытия на отм. +3,480</t>
        </is>
      </c>
      <c r="E655" t="inlineStr">
        <is>
          <t>ГОСТ 34028-2016 ф8 А240 (балки) 17</t>
        </is>
      </c>
      <c r="F655" t="n">
        <v>0.395</v>
      </c>
      <c r="G655" t="inlineStr">
        <is>
          <t>м/п</t>
        </is>
      </c>
      <c r="H655" t="inlineStr">
        <is>
          <t>regex_from_pdf_table</t>
        </is>
      </c>
      <c r="I655" t="inlineStr">
        <is>
          <t>medium</t>
        </is>
      </c>
      <c r="J655" t="inlineStr">
        <is>
          <t>Спецификация к плите перекрытия на отм. +3,480
Спецификация к плите перекрытия на отм. +3,480
Поз. Обозначение Н аименование К ол-во Масса ед. шт. Примечание
ГОСТ 26633-2015 Бетон В 22.,5. W6 F150 П4. (плита) 38,22 м3
ГОСТ 26633-2015 Бетон В 22.,5. W6 F150 П4. (балки) 2,63 м3
ГОСТ 32310-2012 ЭППС 100 мм ( низ плиты) 50,4 м3
ГОСТ 32310-2012 ЭППС 100 мм (торец плиты) 26,6 м2
ф10 А500С (ар-я сетка, П-ки,
ГОСТ 34028-2016 6320 0,617 м/п
фиксаторы, балки)
ГОСТ 34028-2016 ф12 А500С (усиление проемов) 47,3 0,888 м/п
ГОСТ 34028-2016 ф25 А500С (балки) 42 3,85 м/п
ГОСТ 34028-2016 ф16 А500С (балки) 32,52 1,6 м/п
ГОСТ 34028-2016 ф6 А240 (балки) 67,56 0,222 м/п
ГОСТ 34028-2016 ф8 А240 (балки) 17 0,395 м/п
Спецификация Ж\Б балок
Поз. Длинна Ширина Высота Бетон Опалубка
Б-1 7 0,3 0,25 0,525 3,8
Б-2 7,2 0,3 0,68 1,46 10,1
Б-3 9 0,3 0,43 1,16 8,14
Итого 23,2 3,16 22,04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22
"Константиново", тер. КП "Юсупово Виладж"
участок с кад. номером 50:28:0050421:2962»
Спецификация к плите перекрытия на
отм. +3,480</t>
        </is>
      </c>
    </row>
    <row r="656">
      <c r="A656" t="inlineStr">
        <is>
          <t>cand_caa2ce694c3c3d5d</t>
        </is>
      </c>
      <c r="B656" t="inlineStr">
        <is>
          <t>usv_2026_kr2.pdf</t>
        </is>
      </c>
      <c r="C656" t="n">
        <v>22</v>
      </c>
      <c r="D656" t="inlineStr">
        <is>
          <t>Спецификация к плите перекрытия на отм. +3,480</t>
        </is>
      </c>
      <c r="E656" t="inlineStr">
        <is>
          <t>ГОСТ 26633-2015 Бетон В 22.,5. W6 F150 П4. (плита)</t>
        </is>
      </c>
      <c r="F656" t="n">
        <v>38.22</v>
      </c>
      <c r="G656" t="inlineStr">
        <is>
          <t>м3</t>
        </is>
      </c>
      <c r="H656" t="inlineStr">
        <is>
          <t>regex_from_pdf_table</t>
        </is>
      </c>
      <c r="I656" t="inlineStr">
        <is>
          <t>medium</t>
        </is>
      </c>
      <c r="J656" t="inlineStr">
        <is>
          <t>ГОСТ 26633-2015 Бетон В 22.,5. W6 F150 П4. (плита) 38,22 м3</t>
        </is>
      </c>
    </row>
    <row r="657">
      <c r="A657" t="inlineStr">
        <is>
          <t>cand_c63cc0b382db2f3c</t>
        </is>
      </c>
      <c r="B657" t="inlineStr">
        <is>
          <t>usv_2026_kr2.pdf</t>
        </is>
      </c>
      <c r="C657" t="n">
        <v>22</v>
      </c>
      <c r="D657" t="inlineStr">
        <is>
          <t>Спецификация к плите перекрытия на отм. +3,480</t>
        </is>
      </c>
      <c r="E657" t="inlineStr">
        <is>
          <t>ГОСТ 26633-2015 Бетон В 22.,5. W6 F150 П4. (балки)</t>
        </is>
      </c>
      <c r="F657" t="n">
        <v>2.63</v>
      </c>
      <c r="G657" t="inlineStr">
        <is>
          <t>м3</t>
        </is>
      </c>
      <c r="H657" t="inlineStr">
        <is>
          <t>regex_from_pdf_table</t>
        </is>
      </c>
      <c r="I657" t="inlineStr">
        <is>
          <t>medium</t>
        </is>
      </c>
      <c r="J657" t="inlineStr">
        <is>
          <t>ГОСТ 26633-2015 Бетон В 22.,5. W6 F150 П4. (балки) 2,63 м3</t>
        </is>
      </c>
    </row>
    <row r="658">
      <c r="A658" t="inlineStr">
        <is>
          <t>cand_806026f293c2cca2</t>
        </is>
      </c>
      <c r="B658" t="inlineStr">
        <is>
          <t>usv_2026_kr2.pdf</t>
        </is>
      </c>
      <c r="C658" t="n">
        <v>22</v>
      </c>
      <c r="D658" t="inlineStr">
        <is>
          <t>Спецификация к плите перекрытия на отм. +3,480</t>
        </is>
      </c>
      <c r="E658" t="inlineStr">
        <is>
          <t>ГОСТ 32310-2012 ЭППС</t>
        </is>
      </c>
      <c r="F658" t="n">
        <v>100</v>
      </c>
      <c r="G658" t="inlineStr">
        <is>
          <t>м</t>
        </is>
      </c>
      <c r="H658" t="inlineStr">
        <is>
          <t>regex_from_pdf_table</t>
        </is>
      </c>
      <c r="I658" t="inlineStr">
        <is>
          <t>medium</t>
        </is>
      </c>
      <c r="J658" t="inlineStr">
        <is>
          <t>ГОСТ 32310-2012 ЭППС 100 мм ( низ плиты) 50,4 м3</t>
        </is>
      </c>
    </row>
    <row r="659">
      <c r="A659" t="inlineStr">
        <is>
          <t>cand_3fd030745395766b</t>
        </is>
      </c>
      <c r="B659" t="inlineStr">
        <is>
          <t>usv_2026_kr2.pdf</t>
        </is>
      </c>
      <c r="C659" t="n">
        <v>22</v>
      </c>
      <c r="D659" t="inlineStr">
        <is>
          <t>Спецификация к плите перекрытия на отм. +3,480</t>
        </is>
      </c>
      <c r="E659" t="inlineStr">
        <is>
          <t>м ( низ плиты)</t>
        </is>
      </c>
      <c r="F659" t="n">
        <v>50.4</v>
      </c>
      <c r="G659" t="inlineStr">
        <is>
          <t>м3</t>
        </is>
      </c>
      <c r="H659" t="inlineStr">
        <is>
          <t>regex_from_pdf_table</t>
        </is>
      </c>
      <c r="I659" t="inlineStr">
        <is>
          <t>medium</t>
        </is>
      </c>
      <c r="J659" t="inlineStr">
        <is>
          <t>ГОСТ 32310-2012 ЭППС 100 мм ( низ плиты) 50,4 м3</t>
        </is>
      </c>
    </row>
    <row r="660">
      <c r="A660" t="inlineStr">
        <is>
          <t>cand_10308769ae6fe6c9</t>
        </is>
      </c>
      <c r="B660" t="inlineStr">
        <is>
          <t>usv_2026_kr2.pdf</t>
        </is>
      </c>
      <c r="C660" t="n">
        <v>22</v>
      </c>
      <c r="D660" t="inlineStr">
        <is>
          <t>Спецификация к плите перекрытия на отм. +3,480</t>
        </is>
      </c>
      <c r="E660" t="inlineStr">
        <is>
          <t>ГОСТ 32310-2012 ЭППС</t>
        </is>
      </c>
      <c r="F660" t="n">
        <v>100</v>
      </c>
      <c r="G660" t="inlineStr">
        <is>
          <t>м</t>
        </is>
      </c>
      <c r="H660" t="inlineStr">
        <is>
          <t>regex_from_pdf_table</t>
        </is>
      </c>
      <c r="I660" t="inlineStr">
        <is>
          <t>medium</t>
        </is>
      </c>
      <c r="J660" t="inlineStr">
        <is>
          <t>ГОСТ 32310-2012 ЭППС 100 мм (торец плиты) 26,6 м2</t>
        </is>
      </c>
    </row>
    <row r="661">
      <c r="A661" t="inlineStr">
        <is>
          <t>cand_ac85434d1fddc389</t>
        </is>
      </c>
      <c r="B661" t="inlineStr">
        <is>
          <t>usv_2026_kr2.pdf</t>
        </is>
      </c>
      <c r="C661" t="n">
        <v>22</v>
      </c>
      <c r="D661" t="inlineStr">
        <is>
          <t>Спецификация к плите перекрытия на отм. +3,480</t>
        </is>
      </c>
      <c r="E661" t="inlineStr">
        <is>
          <t>м (торец плиты)</t>
        </is>
      </c>
      <c r="F661" t="n">
        <v>26.6</v>
      </c>
      <c r="G661" t="inlineStr">
        <is>
          <t>м2</t>
        </is>
      </c>
      <c r="H661" t="inlineStr">
        <is>
          <t>regex_from_pdf_table</t>
        </is>
      </c>
      <c r="I661" t="inlineStr">
        <is>
          <t>medium</t>
        </is>
      </c>
      <c r="J661" t="inlineStr">
        <is>
          <t>ГОСТ 32310-2012 ЭППС 100 мм (торец плиты) 26,6 м2</t>
        </is>
      </c>
    </row>
    <row r="662">
      <c r="A662" t="inlineStr">
        <is>
          <t>cand_18c264457604c5b4</t>
        </is>
      </c>
      <c r="B662" t="inlineStr">
        <is>
          <t>usv_2026_kr2.pdf</t>
        </is>
      </c>
      <c r="C662" t="n">
        <v>22</v>
      </c>
      <c r="D662" t="inlineStr">
        <is>
          <t>Спецификация к плите перекрытия на отм. +3,480</t>
        </is>
      </c>
      <c r="E662" t="inlineStr">
        <is>
          <t>фиксаторы, балки) 6320</t>
        </is>
      </c>
      <c r="F662" t="n">
        <v>0.617</v>
      </c>
      <c r="G662" t="inlineStr">
        <is>
          <t>м/п</t>
        </is>
      </c>
      <c r="H662" t="inlineStr">
        <is>
          <t>regex_from_pdf_table</t>
        </is>
      </c>
      <c r="I662" t="inlineStr">
        <is>
          <t>medium</t>
        </is>
      </c>
      <c r="J662" t="inlineStr">
        <is>
          <t>ГОСТ 34028-2016 ф10 А500С (ар-я сетка, П-ки,
фиксаторы, балки) 6320 0,617 м/п</t>
        </is>
      </c>
    </row>
    <row r="663">
      <c r="A663" t="inlineStr">
        <is>
          <t>cand_729226262a443649</t>
        </is>
      </c>
      <c r="B663" t="inlineStr">
        <is>
          <t>usv_2026_kr2.pdf</t>
        </is>
      </c>
      <c r="C663" t="n">
        <v>22</v>
      </c>
      <c r="D663" t="inlineStr">
        <is>
          <t>Спецификация к плите перекрытия на отм. +3,480</t>
        </is>
      </c>
      <c r="E663" t="inlineStr">
        <is>
          <t>ГОСТ 34028-2016 ф12 А500С (усиление проемов) 47,3</t>
        </is>
      </c>
      <c r="F663" t="n">
        <v>0.888</v>
      </c>
      <c r="G663" t="inlineStr">
        <is>
          <t>м/п</t>
        </is>
      </c>
      <c r="H663" t="inlineStr">
        <is>
          <t>regex_from_pdf_table</t>
        </is>
      </c>
      <c r="I663" t="inlineStr">
        <is>
          <t>medium</t>
        </is>
      </c>
      <c r="J663" t="inlineStr">
        <is>
          <t>ГОСТ 34028-2016 ф12 А500С (усиление проемов) 47,3 0,888 м/п</t>
        </is>
      </c>
    </row>
    <row r="664">
      <c r="A664" t="inlineStr">
        <is>
          <t>cand_5fd164396ce0f822</t>
        </is>
      </c>
      <c r="B664" t="inlineStr">
        <is>
          <t>usv_2026_kr2.pdf</t>
        </is>
      </c>
      <c r="C664" t="n">
        <v>22</v>
      </c>
      <c r="D664" t="inlineStr">
        <is>
          <t>Спецификация к плите перекрытия на отм. +3,480</t>
        </is>
      </c>
      <c r="E664" t="inlineStr">
        <is>
          <t>ГОСТ 34028-2016 ф25 А500С (балки) 42</t>
        </is>
      </c>
      <c r="F664" t="n">
        <v>3.85</v>
      </c>
      <c r="G664" t="inlineStr">
        <is>
          <t>м/п</t>
        </is>
      </c>
      <c r="H664" t="inlineStr">
        <is>
          <t>regex_from_pdf_table</t>
        </is>
      </c>
      <c r="I664" t="inlineStr">
        <is>
          <t>medium</t>
        </is>
      </c>
      <c r="J664" t="inlineStr">
        <is>
          <t>ГОСТ 34028-2016 ф25 А500С (балки) 42 3,85 м/п</t>
        </is>
      </c>
    </row>
    <row r="665">
      <c r="A665" t="inlineStr">
        <is>
          <t>cand_fe0b7c8bdbf91010</t>
        </is>
      </c>
      <c r="B665" t="inlineStr">
        <is>
          <t>usv_2026_kr2.pdf</t>
        </is>
      </c>
      <c r="C665" t="n">
        <v>22</v>
      </c>
      <c r="D665" t="inlineStr">
        <is>
          <t>Спецификация к плите перекрытия на отм. +3,480</t>
        </is>
      </c>
      <c r="E665" t="inlineStr">
        <is>
          <t>ГОСТ 34028-2016 ф16 А500С (балки) 32,52</t>
        </is>
      </c>
      <c r="F665" t="n">
        <v>1.6</v>
      </c>
      <c r="G665" t="inlineStr">
        <is>
          <t>м/п</t>
        </is>
      </c>
      <c r="H665" t="inlineStr">
        <is>
          <t>regex_from_pdf_table</t>
        </is>
      </c>
      <c r="I665" t="inlineStr">
        <is>
          <t>medium</t>
        </is>
      </c>
      <c r="J665" t="inlineStr">
        <is>
          <t>ГОСТ 34028-2016 ф16 А500С (балки) 32,52 1,6 м/п</t>
        </is>
      </c>
    </row>
    <row r="666">
      <c r="A666" t="inlineStr">
        <is>
          <t>cand_da406c91dcfff9a2</t>
        </is>
      </c>
      <c r="B666" t="inlineStr">
        <is>
          <t>usv_2026_kr2.pdf</t>
        </is>
      </c>
      <c r="C666" t="n">
        <v>22</v>
      </c>
      <c r="D666" t="inlineStr">
        <is>
          <t>Спецификация к плите перекрытия на отм. +3,480</t>
        </is>
      </c>
      <c r="E666" t="inlineStr">
        <is>
          <t>ГОСТ 34028-2016 ф6 А240 (балки) 67,56</t>
        </is>
      </c>
      <c r="F666" t="n">
        <v>0.222</v>
      </c>
      <c r="G666" t="inlineStr">
        <is>
          <t>м/п</t>
        </is>
      </c>
      <c r="H666" t="inlineStr">
        <is>
          <t>regex_from_pdf_table</t>
        </is>
      </c>
      <c r="I666" t="inlineStr">
        <is>
          <t>medium</t>
        </is>
      </c>
      <c r="J666" t="inlineStr">
        <is>
          <t>ГОСТ 34028-2016 ф6 А240 (балки) 67,56 0,222 м/п</t>
        </is>
      </c>
    </row>
    <row r="667">
      <c r="A667" t="inlineStr">
        <is>
          <t>cand_a55cea210208b421</t>
        </is>
      </c>
      <c r="B667" t="inlineStr">
        <is>
          <t>usv_2026_kr2.pdf</t>
        </is>
      </c>
      <c r="C667" t="n">
        <v>22</v>
      </c>
      <c r="D667" t="inlineStr">
        <is>
          <t>Спецификация к плите перекрытия на отм. +3,480</t>
        </is>
      </c>
      <c r="E667" t="inlineStr">
        <is>
          <t>ГОСТ 34028-2016 ф8 А240 (балки) 17</t>
        </is>
      </c>
      <c r="F667" t="n">
        <v>0.395</v>
      </c>
      <c r="G667" t="inlineStr">
        <is>
          <t>м/п</t>
        </is>
      </c>
      <c r="H667" t="inlineStr">
        <is>
          <t>regex_from_pdf_table</t>
        </is>
      </c>
      <c r="I667" t="inlineStr">
        <is>
          <t>medium</t>
        </is>
      </c>
      <c r="J667" t="inlineStr">
        <is>
          <t>ГОСТ 34028-2016 ф8 А240 (балки) 17 0,395 м/п</t>
        </is>
      </c>
    </row>
    <row r="668">
      <c r="A668" t="inlineStr">
        <is>
          <t>cand_4ac4e021c651e6e9</t>
        </is>
      </c>
      <c r="B668" t="inlineStr">
        <is>
          <t>usv_2026_kr2.pdf</t>
        </is>
      </c>
      <c r="C668" t="n">
        <v>23</v>
      </c>
      <c r="D668" t="inlineStr">
        <is>
          <t>Узел. 1</t>
        </is>
      </c>
      <c r="E668" t="inlineStr">
        <is>
          <t>1 800 3 500 ар-ра ф10А500С шаг 200 укладовать 3,300 3 1 8</t>
        </is>
      </c>
      <c r="F668" t="n">
        <v>1</v>
      </c>
      <c r="G668" t="inlineStr">
        <is>
          <t>м</t>
        </is>
      </c>
      <c r="H668" t="inlineStr">
        <is>
          <t>regex_from_pdf_table</t>
        </is>
      </c>
      <c r="I668" t="inlineStr">
        <is>
          <t>medium</t>
        </is>
      </c>
      <c r="J668" t="inlineStr">
        <is>
          <t>Верхнее дополнительное армирование плиты на отм. + 3. 300
Ж
0
0
6
3
0
0
4
6
Е
0
0
0
3
Д
Узел. 1
0
0 15,75 м2
5
4
0
0
4
7 Ар-ра ф10А500С
1 Хомут ф10А500С шаг 200
0 0 (4 шт.)
6 3,480
5 5
2
Нижнее дополнительное армирование 00
1 800 3 500 ар-ра ф10А500С шаг 200 укладовать 3,300 3 1 8 1
между рядами основного армирования 25 650 25 5
2
700
Ар-ра ф10А500С
Г
(4 шт.)
0
0
3 2 а
0
0
1
В 8
4 250 5 050
0
0
9
Б
0
0
7
0
0
0
2
А а
Верхнее фоновое армирование
ар-я сетка ф10А500С шаг 200
Нижнее фоновое армирование
ар-я сетка ф10А500С шаг 200
Узел 1. Армирование узкой части плиты
4 300 1 200 4 200 4 400 4 600
18 700
1 2 3 4 5 6
Спецификация материалов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ф10 А500С 48,6 0,617 м/п Разработал г. о. Домодедово, п. Государственного племенного завода Р 23
"Константиново", тер. КП "Юсупово Виладж"
участок с кад. номером 50:28:0050421:2962»
ГОСТ 34028-2016 ф6 А500 (хомуты в узкой части)) 23 0,222 м/п
Верхнее дополнительное армирование
плиты на отм. + 3. 300</t>
        </is>
      </c>
    </row>
    <row r="669">
      <c r="A669" t="inlineStr">
        <is>
          <t>cand_c7120f2303b8fd94</t>
        </is>
      </c>
      <c r="B669" t="inlineStr">
        <is>
          <t>usv_2026_kr2.pdf</t>
        </is>
      </c>
      <c r="C669" t="n">
        <v>23</v>
      </c>
      <c r="D669" t="inlineStr">
        <is>
          <t>Узел. 1</t>
        </is>
      </c>
      <c r="E669" t="inlineStr">
        <is>
          <t>ГОСТ 34028-2016 ф10 А500С 48,6</t>
        </is>
      </c>
      <c r="F669" t="n">
        <v>0.617</v>
      </c>
      <c r="G669" t="inlineStr">
        <is>
          <t>м/п</t>
        </is>
      </c>
      <c r="H669" t="inlineStr">
        <is>
          <t>regex_from_pdf_table</t>
        </is>
      </c>
      <c r="I669" t="inlineStr">
        <is>
          <t>medium</t>
        </is>
      </c>
      <c r="J669" t="inlineStr">
        <is>
          <t>Верхнее дополнительное армирование плиты на отм. + 3. 300
Ж
0
0
6
3
0
0
4
6
Е
0
0
0
3
Д
Узел. 1
0
0 15,75 м2
5
4
0
0
4
7 Ар-ра ф10А500С
1 Хомут ф10А500С шаг 200
0 0 (4 шт.)
6 3,480
5 5
2
Нижнее дополнительное армирование 00
1 800 3 500 ар-ра ф10А500С шаг 200 укладовать 3,300 3 1 8 1
между рядами основного армирования 25 650 25 5
2
700
Ар-ра ф10А500С
Г
(4 шт.)
0
0
3 2 а
0
0
1
В 8
4 250 5 050
0
0
9
Б
0
0
7
0
0
0
2
А а
Верхнее фоновое армирование
ар-я сетка ф10А500С шаг 200
Нижнее фоновое армирование
ар-я сетка ф10А500С шаг 200
Узел 1. Армирование узкой части плиты
4 300 1 200 4 200 4 400 4 600
18 700
1 2 3 4 5 6
Спецификация материалов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ф10 А500С 48,6 0,617 м/п Разработал г. о. Домодедово, п. Государственного племенного завода Р 23
"Константиново", тер. КП "Юсупово Виладж"
участок с кад. номером 50:28:0050421:2962»
ГОСТ 34028-2016 ф6 А500 (хомуты в узкой части)) 23 0,222 м/п
Верхнее дополнительное армирование
плиты на отм. + 3. 300</t>
        </is>
      </c>
    </row>
    <row r="670">
      <c r="A670" t="inlineStr">
        <is>
          <t>cand_207cddccda760602</t>
        </is>
      </c>
      <c r="B670" t="inlineStr">
        <is>
          <t>usv_2026_kr2.pdf</t>
        </is>
      </c>
      <c r="C670" t="n">
        <v>23</v>
      </c>
      <c r="D670" t="inlineStr">
        <is>
          <t>Узел. 1</t>
        </is>
      </c>
      <c r="E670" t="inlineStr">
        <is>
          <t>ГОСТ 34028-2016 ф6 А500 (хомуты в узкой части)) 23</t>
        </is>
      </c>
      <c r="F670" t="n">
        <v>0.222</v>
      </c>
      <c r="G670" t="inlineStr">
        <is>
          <t>м/п</t>
        </is>
      </c>
      <c r="H670" t="inlineStr">
        <is>
          <t>regex_from_pdf_table</t>
        </is>
      </c>
      <c r="I670" t="inlineStr">
        <is>
          <t>medium</t>
        </is>
      </c>
      <c r="J670" t="inlineStr">
        <is>
          <t>Верхнее дополнительное армирование плиты на отм. + 3. 300
Ж
0
0
6
3
0
0
4
6
Е
0
0
0
3
Д
Узел. 1
0
0 15,75 м2
5
4
0
0
4
7 Ар-ра ф10А500С
1 Хомут ф10А500С шаг 200
0 0 (4 шт.)
6 3,480
5 5
2
Нижнее дополнительное армирование 00
1 800 3 500 ар-ра ф10А500С шаг 200 укладовать 3,300 3 1 8 1
между рядами основного армирования 25 650 25 5
2
700
Ар-ра ф10А500С
Г
(4 шт.)
0
0
3 2 а
0
0
1
В 8
4 250 5 050
0
0
9
Б
0
0
7
0
0
0
2
А а
Верхнее фоновое армирование
ар-я сетка ф10А500С шаг 200
Нижнее фоновое армирование
ар-я сетка ф10А500С шаг 200
Узел 1. Армирование узкой части плиты
4 300 1 200 4 200 4 400 4 600
18 700
1 2 3 4 5 6
Спецификация материалов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ф10 А500С 48,6 0,617 м/п Разработал г. о. Домодедово, п. Государственного племенного завода Р 23
"Константиново", тер. КП "Юсупово Виладж"
участок с кад. номером 50:28:0050421:2962»
ГОСТ 34028-2016 ф6 А500 (хомуты в узкой части)) 23 0,222 м/п
Верхнее дополнительное армирование
плиты на отм. + 3. 300</t>
        </is>
      </c>
    </row>
    <row r="671">
      <c r="A671" t="inlineStr">
        <is>
          <t>cand_313d9c820c258f01</t>
        </is>
      </c>
      <c r="B671" t="inlineStr">
        <is>
          <t>usv_2026_kr2.pdf</t>
        </is>
      </c>
      <c r="C671" t="n">
        <v>23</v>
      </c>
      <c r="D671" t="inlineStr">
        <is>
          <t>Узел. 1</t>
        </is>
      </c>
      <c r="E671" t="inlineStr">
        <is>
          <t>1 800</t>
        </is>
      </c>
      <c r="F671" t="n">
        <v>15.75</v>
      </c>
      <c r="G671" t="inlineStr">
        <is>
          <t>м2</t>
        </is>
      </c>
      <c r="H671" t="inlineStr">
        <is>
          <t>regex_from_pdf_table</t>
        </is>
      </c>
      <c r="I671" t="inlineStr">
        <is>
          <t>medium</t>
        </is>
      </c>
      <c r="J671" t="inlineStr">
        <is>
          <t>0
0
4
6
0
0
5
4
1 800 15,75 м2
3 500</t>
        </is>
      </c>
    </row>
    <row r="672">
      <c r="A672" t="inlineStr">
        <is>
          <t>cand_611926351b157949</t>
        </is>
      </c>
      <c r="B672" t="inlineStr">
        <is>
          <t>usv_2026_kr2.pdf</t>
        </is>
      </c>
      <c r="C672" t="n">
        <v>24</v>
      </c>
      <c r="D672" t="inlineStr">
        <is>
          <t>Нижнее дополнительное армирование плиты на отм. + 3. 300</t>
        </is>
      </c>
      <c r="E672" t="inlineStr">
        <is>
          <t>0 0 0</t>
        </is>
      </c>
      <c r="F672" t="n">
        <v>10</v>
      </c>
      <c r="G672" t="inlineStr">
        <is>
          <t>м2</t>
        </is>
      </c>
      <c r="H672" t="inlineStr">
        <is>
          <t>regex_from_pdf_table</t>
        </is>
      </c>
      <c r="I672" t="inlineStr">
        <is>
          <t>medium</t>
        </is>
      </c>
      <c r="J672"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3">
      <c r="A673" t="inlineStr">
        <is>
          <t>cand_45f5a6fd49bf5209</t>
        </is>
      </c>
      <c r="B673" t="inlineStr">
        <is>
          <t>usv_2026_kr2.pdf</t>
        </is>
      </c>
      <c r="C673" t="n">
        <v>24</v>
      </c>
      <c r="D673" t="inlineStr">
        <is>
          <t>Нижнее дополнительное армирование плиты на отм. + 3. 300</t>
        </is>
      </c>
      <c r="E673" t="inlineStr">
        <is>
          <t>На участке между стеной и балкой</t>
        </is>
      </c>
      <c r="F673" t="n">
        <v>6.25</v>
      </c>
      <c r="G673" t="inlineStr">
        <is>
          <t>м2</t>
        </is>
      </c>
      <c r="H673" t="inlineStr">
        <is>
          <t>regex_from_pdf_table</t>
        </is>
      </c>
      <c r="I673" t="inlineStr">
        <is>
          <t>medium</t>
        </is>
      </c>
      <c r="J673"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4">
      <c r="A674" t="inlineStr">
        <is>
          <t>cand_97eb08945d279bf9</t>
        </is>
      </c>
      <c r="B674" t="inlineStr">
        <is>
          <t>usv_2026_kr2.pdf</t>
        </is>
      </c>
      <c r="C674" t="n">
        <v>24</v>
      </c>
      <c r="D674" t="inlineStr">
        <is>
          <t>Нижнее дополнительное армирование плиты на отм. + 3. 300</t>
        </is>
      </c>
      <c r="E674" t="inlineStr">
        <is>
          <t>0 0</t>
        </is>
      </c>
      <c r="F674" t="n">
        <v>50</v>
      </c>
      <c r="G674" t="inlineStr">
        <is>
          <t>м</t>
        </is>
      </c>
      <c r="H674" t="inlineStr">
        <is>
          <t>regex_from_pdf_table</t>
        </is>
      </c>
      <c r="I674" t="inlineStr">
        <is>
          <t>medium</t>
        </is>
      </c>
      <c r="J674"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5">
      <c r="A675" t="inlineStr">
        <is>
          <t>cand_f2de7b7aa08ff3db</t>
        </is>
      </c>
      <c r="B675" t="inlineStr">
        <is>
          <t>usv_2026_kr2.pdf</t>
        </is>
      </c>
      <c r="C675" t="n">
        <v>24</v>
      </c>
      <c r="D675" t="inlineStr">
        <is>
          <t>Нижнее дополнительное армирование плиты на отм. + 3. 300</t>
        </is>
      </c>
      <c r="E675" t="inlineStr">
        <is>
          <t>0 5</t>
        </is>
      </c>
      <c r="F675" t="n">
        <v>2.5</v>
      </c>
      <c r="G675" t="inlineStr">
        <is>
          <t>м2</t>
        </is>
      </c>
      <c r="H675" t="inlineStr">
        <is>
          <t>regex_from_pdf_table</t>
        </is>
      </c>
      <c r="I675" t="inlineStr">
        <is>
          <t>medium</t>
        </is>
      </c>
      <c r="J675"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6">
      <c r="A676" t="inlineStr">
        <is>
          <t>cand_ceeea890368a3a3c</t>
        </is>
      </c>
      <c r="B676" t="inlineStr">
        <is>
          <t>usv_2026_kr2.pdf</t>
        </is>
      </c>
      <c r="C676" t="n">
        <v>24</v>
      </c>
      <c r="D676" t="inlineStr">
        <is>
          <t>Нижнее дополнительное армирование плиты на отм. + 3. 300</t>
        </is>
      </c>
      <c r="E676" t="inlineStr">
        <is>
          <t>В 0</t>
        </is>
      </c>
      <c r="F676" t="n">
        <v>3.75</v>
      </c>
      <c r="G676" t="inlineStr">
        <is>
          <t>м2</t>
        </is>
      </c>
      <c r="H676" t="inlineStr">
        <is>
          <t>regex_from_pdf_table</t>
        </is>
      </c>
      <c r="I676" t="inlineStr">
        <is>
          <t>medium</t>
        </is>
      </c>
      <c r="J676"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7">
      <c r="A677" t="inlineStr">
        <is>
          <t>cand_1e20068c7d766f1f</t>
        </is>
      </c>
      <c r="B677" t="inlineStr">
        <is>
          <t>usv_2026_kr2.pdf</t>
        </is>
      </c>
      <c r="C677" t="n">
        <v>24</v>
      </c>
      <c r="D677" t="inlineStr">
        <is>
          <t>Нижнее дополнительное армирование плиты на отм. + 3. 300</t>
        </is>
      </c>
      <c r="E677" t="inlineStr">
        <is>
          <t>А 0 0 5</t>
        </is>
      </c>
      <c r="F677" t="n">
        <v>3</v>
      </c>
      <c r="G677" t="inlineStr">
        <is>
          <t>м2</t>
        </is>
      </c>
      <c r="H677" t="inlineStr">
        <is>
          <t>regex_from_pdf_table</t>
        </is>
      </c>
      <c r="I677" t="inlineStr">
        <is>
          <t>medium</t>
        </is>
      </c>
      <c r="J677"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8">
      <c r="A678" t="inlineStr">
        <is>
          <t>cand_6ef842168e927a52</t>
        </is>
      </c>
      <c r="B678" t="inlineStr">
        <is>
          <t>usv_2026_kr2.pdf</t>
        </is>
      </c>
      <c r="C678" t="n">
        <v>24</v>
      </c>
      <c r="D678" t="inlineStr">
        <is>
          <t>Нижнее дополнительное армирование плиты на отм. + 3. 300</t>
        </is>
      </c>
      <c r="E678" t="inlineStr">
        <is>
          <t>0 0 5</t>
        </is>
      </c>
      <c r="F678" t="n">
        <v>3</v>
      </c>
      <c r="G678" t="inlineStr">
        <is>
          <t>м2</t>
        </is>
      </c>
      <c r="H678" t="inlineStr">
        <is>
          <t>regex_from_pdf_table</t>
        </is>
      </c>
      <c r="I678" t="inlineStr">
        <is>
          <t>medium</t>
        </is>
      </c>
      <c r="J678"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79">
      <c r="A679" t="inlineStr">
        <is>
          <t>cand_69cee8c19ced4843</t>
        </is>
      </c>
      <c r="B679" t="inlineStr">
        <is>
          <t>usv_2026_kr2.pdf</t>
        </is>
      </c>
      <c r="C679" t="n">
        <v>24</v>
      </c>
      <c r="D679" t="inlineStr">
        <is>
          <t>Нижнее дополнительное армирование плиты на отм. + 3. 300</t>
        </is>
      </c>
      <c r="E679" t="inlineStr">
        <is>
          <t>ГОСТ 34028-2016 ф10 А500С 90</t>
        </is>
      </c>
      <c r="F679" t="n">
        <v>0.617</v>
      </c>
      <c r="G679" t="inlineStr">
        <is>
          <t>м/п</t>
        </is>
      </c>
      <c r="H679" t="inlineStr">
        <is>
          <t>regex_from_pdf_table</t>
        </is>
      </c>
      <c r="I679" t="inlineStr">
        <is>
          <t>medium</t>
        </is>
      </c>
      <c r="J679"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80">
      <c r="A680" t="inlineStr">
        <is>
          <t>cand_4307d3e6d9de256f</t>
        </is>
      </c>
      <c r="B680" t="inlineStr">
        <is>
          <t>usv_2026_kr2.pdf</t>
        </is>
      </c>
      <c r="C680" t="n">
        <v>24</v>
      </c>
      <c r="D680" t="inlineStr">
        <is>
          <t>Нижнее дополнительное армирование плиты на отм. + 3. 300</t>
        </is>
      </c>
      <c r="E680" t="inlineStr">
        <is>
          <t>ГОСТ 34028-2016 ф16 А500С 60</t>
        </is>
      </c>
      <c r="F680" t="n">
        <v>1.6</v>
      </c>
      <c r="G680" t="inlineStr">
        <is>
          <t>м/п</t>
        </is>
      </c>
      <c r="H680" t="inlineStr">
        <is>
          <t>regex_from_pdf_table</t>
        </is>
      </c>
      <c r="I680" t="inlineStr">
        <is>
          <t>medium</t>
        </is>
      </c>
      <c r="J680" t="inlineStr">
        <is>
          <t>Нижнее дополнительное армирование плиты на отм. + 3. 300
Ж Верхнее дополнительное армирование
Верхнее дополнительное армирование
0 гнутыми стержнями ар-ра ф16А500С
0
6 гнутыми стержнями ар-ра ф10А500С
2 шаг 200 укладовать между рядами
шаг 200 укладовать между рядами
основного армирования
основного армирования
2 475
0 0 1 946
6
3 500 0 3 350 0 3 1 500
1
Е 0
0
2 0
0 0 0 10,00 м2 На участке между стеной и балкой 6,25 м2 0 5 2
5
поставить хомуты ф6А240 с шагом
0
0 0 50 мм (по типу скрытой балки)
3
2 500
Д
2 000
0
0
4
7
1
0
0
6 Верхнее дополнительное армирование
5
ар-ра ф10А500С шаг 200 укладовать
между рядами основного армирования
1 450 1 000 900 2 000
Г
0
0 5 2,50 м2 4,98 м2 Верхнее дополнительное армирование
0 0 3 2 2 а ар-ра ф10А500С шаг 200 укладовать
между рядами основного армирования
В 0
3,75 м2 0 5
0 0 2
9
Б
0 4 100 2 000 2 900 2 000
0 0 0 0 1 500
0 4
2
А 0 0 5 3,00 м2 0 0 5 3,00 м2 а Верхнее фоновое армирование
1 1
ар-я сетка ф10А500С шаг 200
Нижнее фоновое армирование
ар-я сетка ф10А500С шаг 200
4 300 1 200 4 200 4 400 4 600
18 700
1 2 3 4 5 6
Проект жилого дома
Поз. Обозначение Н аименование К ол-во Масса ед. шт. Примечание Изм. Кол. уч. Лист ¹док. Подпись Дата
ГАП Филатов А. Г. 11.06.2026 Индивидуальный жилой дом по адресу: Стадия Лист Листов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"Константиново", тер. КП "Юсупово Виладж"
ГОСТ 34028-2016 ф16 А500С 60 1,6 м/п участок с кад. номером 50:28:0050421:2962»
Нижнее дополнительное армирование
плиты на отм. + 3. 300</t>
        </is>
      </c>
    </row>
    <row r="681">
      <c r="A681" t="inlineStr">
        <is>
          <t>cand_e5b2854f3ba50634</t>
        </is>
      </c>
      <c r="B681" t="inlineStr">
        <is>
          <t>usv_2026_kr2.pdf</t>
        </is>
      </c>
      <c r="C681" t="n">
        <v>24</v>
      </c>
      <c r="D681" t="inlineStr">
        <is>
          <t>Нижнее дополнительное армирование плиты на отм. + 3. 300</t>
        </is>
      </c>
      <c r="E681" t="inlineStr">
        <is>
          <t>0 5</t>
        </is>
      </c>
      <c r="F681" t="n">
        <v>2.5</v>
      </c>
      <c r="G681" t="inlineStr">
        <is>
          <t>м2</t>
        </is>
      </c>
      <c r="H681" t="inlineStr">
        <is>
          <t>regex_from_pdf_table</t>
        </is>
      </c>
      <c r="I681" t="inlineStr">
        <is>
          <t>medium</t>
        </is>
      </c>
      <c r="J681" t="inlineStr">
        <is>
          <t>0
0
6
2
0
0 0 10,00
5
2 00
1 450 1 000 900 2 000
0
0 5 2,50 м2 4,98 м2
2
0</t>
        </is>
      </c>
    </row>
    <row r="682">
      <c r="A682" t="inlineStr">
        <is>
          <t>cand_651e15e7f681db65</t>
        </is>
      </c>
      <c r="B682" t="inlineStr">
        <is>
          <t>usv_2026_kr2.pdf</t>
        </is>
      </c>
      <c r="C682" t="n">
        <v>24</v>
      </c>
      <c r="D682" t="inlineStr">
        <is>
          <t>Нижнее дополнительное армирование плиты на отм. + 3. 300</t>
        </is>
      </c>
      <c r="E682" t="inlineStr">
        <is>
          <t>0 5</t>
        </is>
      </c>
      <c r="F682" t="n">
        <v>2.5</v>
      </c>
      <c r="G682" t="inlineStr">
        <is>
          <t>м2</t>
        </is>
      </c>
      <c r="H682" t="inlineStr">
        <is>
          <t>regex_from_pdf_table</t>
        </is>
      </c>
      <c r="I682" t="inlineStr">
        <is>
          <t>medium</t>
        </is>
      </c>
      <c r="J682" t="inlineStr">
        <is>
          <t>0 5 2,50 м2 4,98 м2
2
0</t>
        </is>
      </c>
    </row>
    <row r="683">
      <c r="A683" t="inlineStr">
        <is>
          <t>cand_cee5f05bf79a538d</t>
        </is>
      </c>
      <c r="B683" t="inlineStr">
        <is>
          <t>usv_2026_kr2.pdf</t>
        </is>
      </c>
      <c r="C683" t="n">
        <v>25</v>
      </c>
      <c r="D683" t="inlineStr">
        <is>
          <t>План плиты перекрытия на отм. + 4. 680</t>
        </is>
      </c>
      <c r="E683" t="inlineStr">
        <is>
          <t>ГОСТ 26633-2015 Бетон В 22.,5. W6 F150 П4.</t>
        </is>
      </c>
      <c r="F683" t="n">
        <v>16.5</v>
      </c>
      <c r="G683" t="inlineStr">
        <is>
          <t>м3</t>
        </is>
      </c>
      <c r="H683" t="inlineStr">
        <is>
          <t>regex_from_pdf_table</t>
        </is>
      </c>
      <c r="I683" t="inlineStr">
        <is>
          <t>medium</t>
        </is>
      </c>
      <c r="J683"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4">
      <c r="A684" t="inlineStr">
        <is>
          <t>cand_bf6184c9ea6d6c65</t>
        </is>
      </c>
      <c r="B684" t="inlineStr">
        <is>
          <t>usv_2026_kr2.pdf</t>
        </is>
      </c>
      <c r="C684" t="n">
        <v>25</v>
      </c>
      <c r="D684" t="inlineStr">
        <is>
          <t>План плиты перекрытия на отм. + 4. 680</t>
        </is>
      </c>
      <c r="E684" t="inlineStr">
        <is>
          <t>ГОСТ 32310-2012 ЭППС</t>
        </is>
      </c>
      <c r="F684" t="n">
        <v>100</v>
      </c>
      <c r="G684" t="inlineStr">
        <is>
          <t>м</t>
        </is>
      </c>
      <c r="H684" t="inlineStr">
        <is>
          <t>regex_from_pdf_table</t>
        </is>
      </c>
      <c r="I684" t="inlineStr">
        <is>
          <t>medium</t>
        </is>
      </c>
      <c r="J684"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5">
      <c r="A685" t="inlineStr">
        <is>
          <t>cand_46c51224a4a01ccf</t>
        </is>
      </c>
      <c r="B685" t="inlineStr">
        <is>
          <t>usv_2026_kr2.pdf</t>
        </is>
      </c>
      <c r="C685" t="n">
        <v>25</v>
      </c>
      <c r="D685" t="inlineStr">
        <is>
          <t>План плиты перекрытия на отм. + 4. 680</t>
        </is>
      </c>
      <c r="E685" t="inlineStr">
        <is>
          <t>м (торец плиты)</t>
        </is>
      </c>
      <c r="F685" t="n">
        <v>7.4</v>
      </c>
      <c r="G685" t="inlineStr">
        <is>
          <t>м2</t>
        </is>
      </c>
      <c r="H685" t="inlineStr">
        <is>
          <t>regex_from_pdf_table</t>
        </is>
      </c>
      <c r="I685" t="inlineStr">
        <is>
          <t>medium</t>
        </is>
      </c>
      <c r="J685"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6">
      <c r="A686" t="inlineStr">
        <is>
          <t>cand_9bf30344039121fa</t>
        </is>
      </c>
      <c r="B686" t="inlineStr">
        <is>
          <t>usv_2026_kr2.pdf</t>
        </is>
      </c>
      <c r="C686" t="n">
        <v>25</v>
      </c>
      <c r="D686" t="inlineStr">
        <is>
          <t>План плиты перекрытия на отм. + 4. 680</t>
        </is>
      </c>
      <c r="E686" t="inlineStr">
        <is>
          <t>ГОСТ 34028-2016 2431</t>
        </is>
      </c>
      <c r="F686" t="n">
        <v>0.617</v>
      </c>
      <c r="G686" t="inlineStr">
        <is>
          <t>кг</t>
        </is>
      </c>
      <c r="H686" t="inlineStr">
        <is>
          <t>regex_from_pdf_table</t>
        </is>
      </c>
      <c r="I686" t="inlineStr">
        <is>
          <t>medium</t>
        </is>
      </c>
      <c r="J686"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7">
      <c r="A687" t="inlineStr">
        <is>
          <t>cand_1ccfffd8536e3f91</t>
        </is>
      </c>
      <c r="B687" t="inlineStr">
        <is>
          <t>usv_2026_kr2.pdf</t>
        </is>
      </c>
      <c r="C687" t="n">
        <v>25</v>
      </c>
      <c r="D687" t="inlineStr">
        <is>
          <t>План плиты перекрытия на отм. + 4. 680</t>
        </is>
      </c>
      <c r="E687" t="inlineStr">
        <is>
          <t>ГОСТ 34028-2016 ф12 А500С (усиление проемов) 24,77</t>
        </is>
      </c>
      <c r="F687" t="n">
        <v>0.888</v>
      </c>
      <c r="G687" t="inlineStr">
        <is>
          <t>кг</t>
        </is>
      </c>
      <c r="H687" t="inlineStr">
        <is>
          <t>regex_from_pdf_table</t>
        </is>
      </c>
      <c r="I687" t="inlineStr">
        <is>
          <t>medium</t>
        </is>
      </c>
      <c r="J687"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8">
      <c r="A688" t="inlineStr">
        <is>
          <t>cand_1bf75f0875193a01</t>
        </is>
      </c>
      <c r="B688" t="inlineStr">
        <is>
          <t>usv_2026_kr2.pdf</t>
        </is>
      </c>
      <c r="C688" t="n">
        <v>25</v>
      </c>
      <c r="D688" t="inlineStr">
        <is>
          <t>План плиты перекрытия на отм. + 4. 680</t>
        </is>
      </c>
      <c r="E688" t="inlineStr">
        <is>
          <t>Площадь опалубки</t>
        </is>
      </c>
      <c r="F688" t="n">
        <v>212.35</v>
      </c>
      <c r="G688" t="inlineStr">
        <is>
          <t>м2</t>
        </is>
      </c>
      <c r="H688" t="inlineStr">
        <is>
          <t>regex_from_pdf_table</t>
        </is>
      </c>
      <c r="I688" t="inlineStr">
        <is>
          <t>medium</t>
        </is>
      </c>
      <c r="J688"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89">
      <c r="A689" t="inlineStr">
        <is>
          <t>cand_753c7cd648e0b85a</t>
        </is>
      </c>
      <c r="B689" t="inlineStr">
        <is>
          <t>usv_2026_kr2.pdf</t>
        </is>
      </c>
      <c r="C689" t="n">
        <v>25</v>
      </c>
      <c r="D689" t="inlineStr">
        <is>
          <t>План плиты перекрытия на отм. + 4. 680</t>
        </is>
      </c>
      <c r="E689" t="inlineStr">
        <is>
          <t>Плотность армирования</t>
        </is>
      </c>
      <c r="F689" t="n">
        <v>22</v>
      </c>
      <c r="G689" t="inlineStr">
        <is>
          <t>м/п</t>
        </is>
      </c>
      <c r="H689" t="inlineStr">
        <is>
          <t>regex_from_pdf_table</t>
        </is>
      </c>
      <c r="I689" t="inlineStr">
        <is>
          <t>medium</t>
        </is>
      </c>
      <c r="J689" t="inlineStr">
        <is>
          <t>План плиты перекрытия на отм. + 4. 680
Ж
0
0
6
3
Е
Сечение по плите перекрытия
0
0 Верхнее фоновое армирование
0
3 ар-я сетка ф10А500С шаг 200
Ар-я сетка ф10А500С шаг 200
350
Д Нижнее фоновое армирование 5
0 2
ар-я сетка ф10А500С шаг 200 0 1
0 5 1 0 0 2
5
200 200 200 200 200 200 36 2
Поз. 1. Ар-ра ф10 А500С
0 0 4 шаг 600 в шахм. пор. П о з . 2 . А р-ра ф10 А500С
7 1 0 Поз.1. Поз.2. ш а г 2 0 0
0
6 Ар-ра ф10А500С шаг 600 Ар-ра ф10А500С шаг 200
5
в шахматном порядке
1 290 350
Усиление проема ар-ра ф12А500С
0 0 0 9 +4,680 520 250 520 у ш л а о г ж ом ит 5 ь 0 в с в о е г р л х а . с и н о н и с ж хе . м се е тки с 0 2 1 0 5 1
350
0
2
5
Г
0 0 0 6 7 1 0 2 7 0 2 7 Проемы в плите по внутреннему
3
2 сечению вентканала
0 250 2 400
2
В 5 0 2 Сецификация к плите перкрытия на отм. +4,680
3
2
0
0
9
Б
0
0 1100 9 100 100 Поз. Обозначение Н аименование К ол-во Масса ед. шт. Примечание
0
0
0
2
ГОСТ 26633-2015 Бетон В 22.,5. W6 F150 П4. 16,5 м3
А
ГОСТ 32310-2012 ЭППС 100 мм (торец плиты) 7,4 м2
ф10 А500С (ар-я сетка, П-ки,
ГОСТ 34028-2016 2431 0,617 кг
фиксаторы)
ГОСТ 34028-2016 ф12 А500С (усиление проемов) 24,77 0,888 кг
Площадь опалубки 212,35 м2
4 300 1 200 4 200 4 400 4 600
Плотность армирования 22 м/п на 1 м2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25
"Константиново", тер. КП "Юсупово Виладж"
участок с кад. номером 50:28:0050421:2962»
План плиты перекрытия на отм. + 4.
680</t>
        </is>
      </c>
    </row>
    <row r="690">
      <c r="A690" t="inlineStr">
        <is>
          <t>cand_26c464823e8d9f7b</t>
        </is>
      </c>
      <c r="B690" t="inlineStr">
        <is>
          <t>usv_2026_kr2.pdf</t>
        </is>
      </c>
      <c r="C690" t="n">
        <v>25</v>
      </c>
      <c r="D690" t="inlineStr">
        <is>
          <t>План плиты перекрытия на отм. + 4. 680</t>
        </is>
      </c>
      <c r="E690" t="inlineStr">
        <is>
          <t>ГОСТ 26633-2015 Бетон В 22.,5. W6 F150 П4.</t>
        </is>
      </c>
      <c r="F690" t="n">
        <v>16.5</v>
      </c>
      <c r="G690" t="inlineStr">
        <is>
          <t>м3</t>
        </is>
      </c>
      <c r="H690" t="inlineStr">
        <is>
          <t>regex_from_pdf_table</t>
        </is>
      </c>
      <c r="I690" t="inlineStr">
        <is>
          <t>medium</t>
        </is>
      </c>
      <c r="J690" t="inlineStr">
        <is>
          <t>ГОСТ 26633-2015 Бетон В 22.,5. W6 F150 П4. 16,5 м3</t>
        </is>
      </c>
    </row>
    <row r="691">
      <c r="A691" t="inlineStr">
        <is>
          <t>cand_76aee471d22e63c4</t>
        </is>
      </c>
      <c r="B691" t="inlineStr">
        <is>
          <t>usv_2026_kr2.pdf</t>
        </is>
      </c>
      <c r="C691" t="n">
        <v>25</v>
      </c>
      <c r="D691" t="inlineStr">
        <is>
          <t>План плиты перекрытия на отм. + 4. 680</t>
        </is>
      </c>
      <c r="E691" t="inlineStr">
        <is>
          <t>ЭППС</t>
        </is>
      </c>
      <c r="F691" t="n">
        <v>100</v>
      </c>
      <c r="G691" t="inlineStr">
        <is>
          <t>м</t>
        </is>
      </c>
      <c r="H691" t="inlineStr">
        <is>
          <t>regex_from_pdf_table</t>
        </is>
      </c>
      <c r="I691" t="inlineStr">
        <is>
          <t>medium</t>
        </is>
      </c>
      <c r="J691" t="inlineStr">
        <is>
          <t>ЭППС 100 мм (торец п
ГОСТ 32310-2012 литы) 7,4 м2</t>
        </is>
      </c>
    </row>
    <row r="692">
      <c r="A692" t="inlineStr">
        <is>
          <t>cand_35aefc86e71223df</t>
        </is>
      </c>
      <c r="B692" t="inlineStr">
        <is>
          <t>usv_2026_kr2.pdf</t>
        </is>
      </c>
      <c r="C692" t="n">
        <v>25</v>
      </c>
      <c r="D692" t="inlineStr">
        <is>
          <t>План плиты перекрытия на отм. + 4. 680</t>
        </is>
      </c>
      <c r="E692" t="inlineStr">
        <is>
          <t>ГОСТ 32310-2012 литы)</t>
        </is>
      </c>
      <c r="F692" t="n">
        <v>7.4</v>
      </c>
      <c r="G692" t="inlineStr">
        <is>
          <t>м2</t>
        </is>
      </c>
      <c r="H692" t="inlineStr">
        <is>
          <t>regex_from_pdf_table</t>
        </is>
      </c>
      <c r="I692" t="inlineStr">
        <is>
          <t>medium</t>
        </is>
      </c>
      <c r="J692" t="inlineStr">
        <is>
          <t>ЭППС 100 мм (торец п
ГОСТ 32310-2012 литы) 7,4 м2</t>
        </is>
      </c>
    </row>
    <row r="693">
      <c r="A693" t="inlineStr">
        <is>
          <t>cand_4aff7f68c029c096</t>
        </is>
      </c>
      <c r="B693" t="inlineStr">
        <is>
          <t>usv_2026_kr2.pdf</t>
        </is>
      </c>
      <c r="C693" t="n">
        <v>25</v>
      </c>
      <c r="D693" t="inlineStr">
        <is>
          <t>План плиты перекрытия на отм. + 4. 680</t>
        </is>
      </c>
      <c r="E693" t="inlineStr">
        <is>
          <t>2431</t>
        </is>
      </c>
      <c r="F693" t="n">
        <v>0.617</v>
      </c>
      <c r="G693" t="inlineStr">
        <is>
          <t>кг</t>
        </is>
      </c>
      <c r="H693" t="inlineStr">
        <is>
          <t>regex_from_pdf_table</t>
        </is>
      </c>
      <c r="I693" t="inlineStr">
        <is>
          <t>medium</t>
        </is>
      </c>
      <c r="J693" t="inlineStr">
        <is>
          <t>ф10 А500С (ар-я сетка,
ГОСТ 34028-2016
фиксаторы) П-ки,
2431 0,617 кг</t>
        </is>
      </c>
    </row>
    <row r="694">
      <c r="A694" t="inlineStr">
        <is>
          <t>cand_a7271a4361b44a4c</t>
        </is>
      </c>
      <c r="B694" t="inlineStr">
        <is>
          <t>usv_2026_kr2.pdf</t>
        </is>
      </c>
      <c r="C694" t="n">
        <v>25</v>
      </c>
      <c r="D694" t="inlineStr">
        <is>
          <t>План плиты перекрытия на отм. + 4. 680</t>
        </is>
      </c>
      <c r="E694" t="inlineStr">
        <is>
          <t>ГОСТ 34028-2016 ф12 А500С (усиление пр оемов) 24,77</t>
        </is>
      </c>
      <c r="F694" t="n">
        <v>0.888</v>
      </c>
      <c r="G694" t="inlineStr">
        <is>
          <t>кг</t>
        </is>
      </c>
      <c r="H694" t="inlineStr">
        <is>
          <t>regex_from_pdf_table</t>
        </is>
      </c>
      <c r="I694" t="inlineStr">
        <is>
          <t>medium</t>
        </is>
      </c>
      <c r="J694" t="inlineStr">
        <is>
          <t>ГОСТ 34028-2016 ф12 А500С (усиление пр оемов) 24,77 0,888 кг</t>
        </is>
      </c>
    </row>
    <row r="695">
      <c r="A695" t="inlineStr">
        <is>
          <t>cand_3bbdf4b29049ff04</t>
        </is>
      </c>
      <c r="B695" t="inlineStr">
        <is>
          <t>usv_2026_kr2.pdf</t>
        </is>
      </c>
      <c r="C695" t="n">
        <v>25</v>
      </c>
      <c r="D695" t="inlineStr">
        <is>
          <t>План плиты перекрытия на отм. + 4. 680</t>
        </is>
      </c>
      <c r="E695" t="inlineStr">
        <is>
          <t>Площадь опалубки</t>
        </is>
      </c>
      <c r="F695" t="n">
        <v>212.35</v>
      </c>
      <c r="G695" t="inlineStr">
        <is>
          <t>м2</t>
        </is>
      </c>
      <c r="H695" t="inlineStr">
        <is>
          <t>regex_from_pdf_table</t>
        </is>
      </c>
      <c r="I695" t="inlineStr">
        <is>
          <t>medium</t>
        </is>
      </c>
      <c r="J695" t="inlineStr">
        <is>
          <t>Площадь опалубки 212,35 м2</t>
        </is>
      </c>
    </row>
    <row r="696">
      <c r="A696" t="inlineStr">
        <is>
          <t>cand_99b1e871c32e1179</t>
        </is>
      </c>
      <c r="B696" t="inlineStr">
        <is>
          <t>usv_2026_kr2.pdf</t>
        </is>
      </c>
      <c r="C696" t="n">
        <v>25</v>
      </c>
      <c r="D696" t="inlineStr">
        <is>
          <t>План плиты перекрытия на отм. + 4. 680</t>
        </is>
      </c>
      <c r="E696" t="inlineStr">
        <is>
          <t>Плотность армировани я</t>
        </is>
      </c>
      <c r="F696" t="n">
        <v>22</v>
      </c>
      <c r="G696" t="inlineStr">
        <is>
          <t>м/п</t>
        </is>
      </c>
      <c r="H696" t="inlineStr">
        <is>
          <t>regex_from_pdf_table</t>
        </is>
      </c>
      <c r="I696" t="inlineStr">
        <is>
          <t>medium</t>
        </is>
      </c>
      <c r="J696" t="inlineStr">
        <is>
          <t>Плотность армировани я 22 м/п на 1 м2</t>
        </is>
      </c>
    </row>
    <row r="697">
      <c r="A697" t="inlineStr">
        <is>
          <t>cand_8e60ff13aa526abd</t>
        </is>
      </c>
      <c r="B697" t="inlineStr">
        <is>
          <t>usv_2026_kr2.pdf</t>
        </is>
      </c>
      <c r="C697" t="n">
        <v>26</v>
      </c>
      <c r="D697" t="inlineStr">
        <is>
          <t>Нижнее дополнительное армирование плиты на отм. +4,680</t>
        </is>
      </c>
      <c r="E697" t="inlineStr">
        <is>
          <t>1 0</t>
        </is>
      </c>
      <c r="F697" t="n">
        <v>13.8</v>
      </c>
      <c r="G697" t="inlineStr">
        <is>
          <t>м2</t>
        </is>
      </c>
      <c r="H697" t="inlineStr">
        <is>
          <t>regex_from_pdf_table</t>
        </is>
      </c>
      <c r="I697" t="inlineStr">
        <is>
          <t>medium</t>
        </is>
      </c>
      <c r="J697" t="inlineStr">
        <is>
          <t>Нижнее дополнительное армирование плиты на отм. +4,680
Ж
0
0
6
3
Е
Нижнее дополнительное армирование
ар-ра ф10А500С шаг 200 укладовать
0
0 0 Верхнее фоновое армирование между рядами основного армирования
3 ар-я сетка ф10А500С шаг 200
2 350 4 600 2 350
Д Нижнее фоновое армирование
ар-я сетка ф10А500С шаг 200 0
0
2
1
0
0
4
7 0
1 0 13,80 м2 0 0
0 6 3
5
Усиление проема ар-ра ф12А500С
уложить в верх. и ниж. сетки с
шагом 50 согласно схеме
Г
0
0
3
2
В
0
0
9
Б
0
0
0
2
А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26
"Константиново", тер. КП "Юсупово Виладж"
участок с кад. номером 50:28:0050421:2962»
Нижнее дополнительное армирование
плиты на отм. +4,680</t>
        </is>
      </c>
    </row>
    <row r="698">
      <c r="A698" t="inlineStr">
        <is>
          <t>cand_bc74e9c28b1217f6</t>
        </is>
      </c>
      <c r="B698" t="inlineStr">
        <is>
          <t>usv_2026_kr2.pdf</t>
        </is>
      </c>
      <c r="C698" t="n">
        <v>27</v>
      </c>
      <c r="D698" t="inlineStr">
        <is>
          <t>Верхнее дополнительное армирование плиты на отм. +4,680</t>
        </is>
      </c>
      <c r="E698" t="inlineStr">
        <is>
          <t>0 0 0 0</t>
        </is>
      </c>
      <c r="F698" t="n">
        <v>11.38</v>
      </c>
      <c r="G698" t="inlineStr">
        <is>
          <t>м2</t>
        </is>
      </c>
      <c r="H698" t="inlineStr">
        <is>
          <t>regex_from_pdf_table</t>
        </is>
      </c>
      <c r="I698" t="inlineStr">
        <is>
          <t>medium</t>
        </is>
      </c>
      <c r="J698" t="inlineStr">
        <is>
          <t>Верхнее дополнительное армирование плиты на отм. +4,680
Ж
0
0
6
3
Е
0
0 Верхнее фоновое армирование
0
3 ар-я сетка ф10А500С шаг 200
Д Нижнее фоновое армирование
ар-я сетка ф10А500С шаг 200
Верхнее дополнительное армирование
0 0 Верхнее дополнительное армирование ар-ра ф10А500С шаг 200 укладовать
4
7 1 ар-ра ф16А500С шаг 200 укладовать между рядами основного армирования
0 0 между рядами основного армирования
6
5
Усиление проема ар-ра ф12А500С
уложить в верх. и ниж. сетки с
шагом 50 согласно схеме
0
0
5
Г
0 0
0 0 0 0 11,38 м2
3 2
0
0
3
2 17,18 м2
0
0
В 5
0
0 0 7 1 150 5 800 2 350
0 9 1
Б
0
0
0
2
А
4 300 1 200 4 200 4 400 4 600
18 700
1 2 3 4 5 6
Спецификация к дополнительному армированию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ф16 А500С 89 1,6 м/п Разработал г. о. Домодедово, п. Государственного племенного завода Р 27
"Константиново", тер. КП "Юсупово Виладж"
участок с кад. номером 50:28:0050421:2962»
ГОСТ 34028-2016 ф10 А500С 57 0,617 м/п Верхнее дополнительное армирование
плиты на отм. +4,680</t>
        </is>
      </c>
    </row>
    <row r="699">
      <c r="A699" t="inlineStr">
        <is>
          <t>cand_a931d2ed504c32d9</t>
        </is>
      </c>
      <c r="B699" t="inlineStr">
        <is>
          <t>usv_2026_kr2.pdf</t>
        </is>
      </c>
      <c r="C699" t="n">
        <v>27</v>
      </c>
      <c r="D699" t="inlineStr">
        <is>
          <t>Верхнее дополнительное армирование плиты на отм. +4,680</t>
        </is>
      </c>
      <c r="E699" t="inlineStr">
        <is>
          <t>ГОСТ 34028-2016 ф16 А500С 89</t>
        </is>
      </c>
      <c r="F699" t="n">
        <v>1.6</v>
      </c>
      <c r="G699" t="inlineStr">
        <is>
          <t>м/п</t>
        </is>
      </c>
      <c r="H699" t="inlineStr">
        <is>
          <t>regex_from_pdf_table</t>
        </is>
      </c>
      <c r="I699" t="inlineStr">
        <is>
          <t>medium</t>
        </is>
      </c>
      <c r="J699" t="inlineStr">
        <is>
          <t>Верхнее дополнительное армирование плиты на отм. +4,680
Ж
0
0
6
3
Е
0
0 Верхнее фоновое армирование
0
3 ар-я сетка ф10А500С шаг 200
Д Нижнее фоновое армирование
ар-я сетка ф10А500С шаг 200
Верхнее дополнительное армирование
0 0 Верхнее дополнительное армирование ар-ра ф10А500С шаг 200 укладовать
4
7 1 ар-ра ф16А500С шаг 200 укладовать между рядами основного армирования
0 0 между рядами основного армирования
6
5
Усиление проема ар-ра ф12А500С
уложить в верх. и ниж. сетки с
шагом 50 согласно схеме
0
0
5
Г
0 0
0 0 0 0 11,38 м2
3 2
0
0
3
2 17,18 м2
0
0
В 5
0
0 0 7 1 150 5 800 2 350
0 9 1
Б
0
0
0
2
А
4 300 1 200 4 200 4 400 4 600
18 700
1 2 3 4 5 6
Спецификация к дополнительному армированию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ф16 А500С 89 1,6 м/п Разработал г. о. Домодедово, п. Государственного племенного завода Р 27
"Константиново", тер. КП "Юсупово Виладж"
участок с кад. номером 50:28:0050421:2962»
ГОСТ 34028-2016 ф10 А500С 57 0,617 м/п Верхнее дополнительное армирование
плиты на отм. +4,680</t>
        </is>
      </c>
    </row>
    <row r="700">
      <c r="A700" t="inlineStr">
        <is>
          <t>cand_1ea53cb9c675dbf8</t>
        </is>
      </c>
      <c r="B700" t="inlineStr">
        <is>
          <t>usv_2026_kr2.pdf</t>
        </is>
      </c>
      <c r="C700" t="n">
        <v>27</v>
      </c>
      <c r="D700" t="inlineStr">
        <is>
          <t>Верхнее дополнительное армирование плиты на отм. +4,680</t>
        </is>
      </c>
      <c r="E700" t="inlineStr">
        <is>
          <t>ГОСТ 34028-2016 ф10 А500С 57</t>
        </is>
      </c>
      <c r="F700" t="n">
        <v>0.617</v>
      </c>
      <c r="G700" t="inlineStr">
        <is>
          <t>м/п</t>
        </is>
      </c>
      <c r="H700" t="inlineStr">
        <is>
          <t>regex_from_pdf_table</t>
        </is>
      </c>
      <c r="I700" t="inlineStr">
        <is>
          <t>medium</t>
        </is>
      </c>
      <c r="J700" t="inlineStr">
        <is>
          <t>Верхнее дополнительное армирование плиты на отм. +4,680
Ж
0
0
6
3
Е
0
0 Верхнее фоновое армирование
0
3 ар-я сетка ф10А500С шаг 200
Д Нижнее фоновое армирование
ар-я сетка ф10А500С шаг 200
Верхнее дополнительное армирование
0 0 Верхнее дополнительное армирование ар-ра ф10А500С шаг 200 укладовать
4
7 1 ар-ра ф16А500С шаг 200 укладовать между рядами основного армирования
0 0 между рядами основного армирования
6
5
Усиление проема ар-ра ф12А500С
уложить в верх. и ниж. сетки с
шагом 50 согласно схеме
0
0
5
Г
0 0
0 0 0 0 11,38 м2
3 2
0
0
3
2 17,18 м2
0
0
В 5
0
0 0 7 1 150 5 800 2 350
0 9 1
Б
0
0
0
2
А
4 300 1 200 4 200 4 400 4 600
18 700
1 2 3 4 5 6
Спецификация к дополнительному армированию
Проект жилого дома
Изм. Кол. уч. Лист ¹док. Подпись Дата
Поз. Обозначение Н аименование К ол-во Масса ед. шт. Примечание
ГАП Филатов А. Г. 11.06.2026 Индивидуальный жилой дом по адресу: Стадия Лист Листов
«Российская федерация, Московская область,
ГОСТ 34028-2016 ф16 А500С 89 1,6 м/п Разработал г. о. Домодедово, п. Государственного племенного завода Р 27
"Константиново", тер. КП "Юсупово Виладж"
участок с кад. номером 50:28:0050421:2962»
ГОСТ 34028-2016 ф10 А500С 57 0,617 м/п Верхнее дополнительное армирование
плиты на отм. +4,680</t>
        </is>
      </c>
    </row>
    <row r="701">
      <c r="A701" t="inlineStr">
        <is>
          <t>cand_b2b45981e274615d</t>
        </is>
      </c>
      <c r="B701" t="inlineStr">
        <is>
          <t>usv_2026_kr2.pdf</t>
        </is>
      </c>
      <c r="C701" t="n">
        <v>27</v>
      </c>
      <c r="D701" t="inlineStr">
        <is>
          <t>Верхнее дополнительное армирование плиты на отм. +4,680</t>
        </is>
      </c>
      <c r="E701" t="inlineStr">
        <is>
          <t>0 0 0 0</t>
        </is>
      </c>
      <c r="F701" t="n">
        <v>11.38</v>
      </c>
      <c r="G701" t="inlineStr">
        <is>
          <t>м</t>
        </is>
      </c>
      <c r="H701" t="inlineStr">
        <is>
          <t>regex_from_pdf_table</t>
        </is>
      </c>
      <c r="I701" t="inlineStr">
        <is>
          <t>medium</t>
        </is>
      </c>
      <c r="J701" t="inlineStr">
        <is>
          <t>0
0
5
0 0
0 0 0 0 11,38 м
3 2
17,18 м2</t>
        </is>
      </c>
    </row>
    <row r="702">
      <c r="A702" t="inlineStr">
        <is>
          <t>cand_14914c1be957311e</t>
        </is>
      </c>
      <c r="B702" t="inlineStr">
        <is>
          <t>usv_2026_kr2.pdf</t>
        </is>
      </c>
      <c r="C702" t="n">
        <v>27</v>
      </c>
      <c r="D702" t="inlineStr">
        <is>
          <t>Верхнее дополнительное армирование плиты на отм. +4,680</t>
        </is>
      </c>
      <c r="E702" t="inlineStr">
        <is>
          <t>3 2</t>
        </is>
      </c>
      <c r="F702" t="n">
        <v>17.18</v>
      </c>
      <c r="G702" t="inlineStr">
        <is>
          <t>м2</t>
        </is>
      </c>
      <c r="H702" t="inlineStr">
        <is>
          <t>regex_from_pdf_table</t>
        </is>
      </c>
      <c r="I702" t="inlineStr">
        <is>
          <t>medium</t>
        </is>
      </c>
      <c r="J702" t="inlineStr">
        <is>
          <t>0
0
5
0 0
0 0 0 0 11,38 м
3 2
17,18 м2</t>
        </is>
      </c>
    </row>
    <row r="703">
      <c r="A703" t="inlineStr">
        <is>
          <t>cand_42ea602e6007fd14</t>
        </is>
      </c>
      <c r="B703" t="inlineStr">
        <is>
          <t>usv_2026_kr2.pdf</t>
        </is>
      </c>
      <c r="C703" t="n">
        <v>28</v>
      </c>
      <c r="D703" t="inlineStr">
        <is>
          <t>План кровли</t>
        </is>
      </c>
      <c r="E703" t="inlineStr">
        <is>
          <t>Монолитный поликарбонат</t>
        </is>
      </c>
      <c r="F703" t="n">
        <v>10</v>
      </c>
      <c r="G703" t="inlineStr">
        <is>
          <t>м</t>
        </is>
      </c>
      <c r="H703" t="inlineStr">
        <is>
          <t>regex_from_pdf_table</t>
        </is>
      </c>
      <c r="I703" t="inlineStr">
        <is>
          <t>medium</t>
        </is>
      </c>
      <c r="J703" t="inlineStr">
        <is>
          <t>План кровли
7 100
400 6 300 400
Ж 0 0 0 0
4 4
4,20 4,20 Балки 90х195 (2 доски 45х195)
Монолитный поликарбонат 10 мм
0
5 2 0 0 0 6 13 200
0 2 3
0 4 3 12 800 400
0
6
3
865 865 865 865 865 865 865 865
3 775
Е 0 0
4
0,50 0,50
4,20 4,20
0
0 0 0 0 2 3 006 3 037 3 00 63 00 63 00 63 00 63 00 63 00 63 00 63
3
Д
0 3 948 3 948
4,20 4,20 0
4
2,10 2,10
4,20 4,20
+3,480
360
0 0 4 0 0 0 0 0 2 4,20 4,20 150 150 1 780
7 1 0 0 6 5 9 1 8 1 +3,480 +4,680 2,10 0 5 2 0 5 1 0 0 4 2 1 0 0 2 3 1
0
5
1
2,10
0 0 2,10 2,10
0 0
2 4
9 8 250 2 725
150 150 2 250
2 300 150 880 150
Г 0
0 5 5 1
1 5
0 0 3 0 5 2 0 5 0 2 7 7 3 6 0 0 1 6
2 1 9 300 0
5
3 775 400 8 500 1 400
В 4,20 0 4,20
7
1 2 4,20 4,20
0
0
9
Б 5 2
0 5 0 5 5 0
5 0 4
0 8 800 400 0
0 0 2,10 0 4
2 4,20 4,20 0 0 0 9 200
8 0
А 1 2 2
0 0
0 4400 10 300 400 0 4
11 100
4 300 1 200 4 200 4 400 4 600
18 700
1 2 3 4 5 6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28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План кровли</t>
        </is>
      </c>
    </row>
    <row r="704">
      <c r="A704" t="inlineStr">
        <is>
          <t>cand_dd5e8014861f2b6c</t>
        </is>
      </c>
      <c r="B704" t="inlineStr">
        <is>
          <t>usv_2026_kr2.pdf</t>
        </is>
      </c>
      <c r="C704" t="n">
        <v>29</v>
      </c>
      <c r="D704" t="inlineStr">
        <is>
          <t>Спецификация к плану кровли</t>
        </is>
      </c>
      <c r="E704" t="inlineStr">
        <is>
          <t>ТУ 5774-008-17925162-2022 Пароизоляционный слой Биполь ЭПП</t>
        </is>
      </c>
      <c r="F704" t="n">
        <v>294</v>
      </c>
      <c r="G704" t="inlineStr">
        <is>
          <t>м2</t>
        </is>
      </c>
      <c r="H704" t="inlineStr">
        <is>
          <t>regex_from_pdf_table</t>
        </is>
      </c>
      <c r="I704" t="inlineStr">
        <is>
          <t>medium</t>
        </is>
      </c>
      <c r="J704"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05">
      <c r="A705" t="inlineStr">
        <is>
          <t>cand_9cc15ca5758e8d8c</t>
        </is>
      </c>
      <c r="B705" t="inlineStr">
        <is>
          <t>usv_2026_kr2.pdf</t>
        </is>
      </c>
      <c r="C705" t="n">
        <v>29</v>
      </c>
      <c r="D705" t="inlineStr">
        <is>
          <t>Спецификация к плану кровли</t>
        </is>
      </c>
      <c r="E705" t="inlineStr">
        <is>
          <t>ГОСТ 32310-2012 ЭППС ТехноНИКОЛЬ CARBON PROF</t>
        </is>
      </c>
      <c r="F705" t="n">
        <v>58.8</v>
      </c>
      <c r="G705" t="inlineStr">
        <is>
          <t>м3</t>
        </is>
      </c>
      <c r="H705" t="inlineStr">
        <is>
          <t>regex_from_pdf_table</t>
        </is>
      </c>
      <c r="I705" t="inlineStr">
        <is>
          <t>medium</t>
        </is>
      </c>
      <c r="J705"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06">
      <c r="A706" t="inlineStr">
        <is>
          <t>cand_82da771640b3e0fa</t>
        </is>
      </c>
      <c r="B706" t="inlineStr">
        <is>
          <t>usv_2026_kr2.pdf</t>
        </is>
      </c>
      <c r="C706" t="n">
        <v>29</v>
      </c>
      <c r="D706" t="inlineStr">
        <is>
          <t>Спецификация к плану кровли</t>
        </is>
      </c>
      <c r="E706" t="inlineStr">
        <is>
          <t>ТУ 5952-001-13344965-2004 Стеклохолст ТЕХНОНИКОЛЬ 100 г/м2</t>
        </is>
      </c>
      <c r="F706" t="n">
        <v>294</v>
      </c>
      <c r="G706" t="inlineStr">
        <is>
          <t>кг</t>
        </is>
      </c>
      <c r="H706" t="inlineStr">
        <is>
          <t>regex_from_pdf_table</t>
        </is>
      </c>
      <c r="I706" t="inlineStr">
        <is>
          <t>medium</t>
        </is>
      </c>
      <c r="J706"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07">
      <c r="A707" t="inlineStr">
        <is>
          <t>cand_76f83432dc175f94</t>
        </is>
      </c>
      <c r="B707" t="inlineStr">
        <is>
          <t>usv_2026_kr2.pdf</t>
        </is>
      </c>
      <c r="C707" t="n">
        <v>29</v>
      </c>
      <c r="D707" t="inlineStr">
        <is>
          <t>Спецификация к плану кровли</t>
        </is>
      </c>
      <c r="E707" t="inlineStr">
        <is>
          <t>Комплект листвоуловитель с воронкой</t>
        </is>
      </c>
      <c r="F707" t="n">
        <v>3</v>
      </c>
      <c r="G707" t="inlineStr">
        <is>
          <t>шт</t>
        </is>
      </c>
      <c r="H707" t="inlineStr">
        <is>
          <t>regex_from_pdf_table</t>
        </is>
      </c>
      <c r="I707" t="inlineStr">
        <is>
          <t>medium</t>
        </is>
      </c>
      <c r="J707"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08">
      <c r="A708" t="inlineStr">
        <is>
          <t>cand_512c3d8d08c8a6bd</t>
        </is>
      </c>
      <c r="B708" t="inlineStr">
        <is>
          <t>usv_2026_kr2.pdf</t>
        </is>
      </c>
      <c r="C708" t="n">
        <v>29</v>
      </c>
      <c r="D708" t="inlineStr">
        <is>
          <t>Спецификация к плану кровли</t>
        </is>
      </c>
      <c r="E708" t="inlineStr">
        <is>
          <t>Парапетная воронка</t>
        </is>
      </c>
      <c r="F708" t="n">
        <v>2</v>
      </c>
      <c r="G708" t="inlineStr">
        <is>
          <t>шт</t>
        </is>
      </c>
      <c r="H708" t="inlineStr">
        <is>
          <t>regex_from_pdf_table</t>
        </is>
      </c>
      <c r="I708" t="inlineStr">
        <is>
          <t>medium</t>
        </is>
      </c>
      <c r="J708"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09">
      <c r="A709" t="inlineStr">
        <is>
          <t>cand_6c3805ca1802024d</t>
        </is>
      </c>
      <c r="B709" t="inlineStr">
        <is>
          <t>usv_2026_kr2.pdf</t>
        </is>
      </c>
      <c r="C709" t="n">
        <v>29</v>
      </c>
      <c r="D709" t="inlineStr">
        <is>
          <t>Спецификация к плану кровли</t>
        </is>
      </c>
      <c r="E709" t="inlineStr">
        <is>
          <t>Доска 45х195(6м)</t>
        </is>
      </c>
      <c r="F709" t="n">
        <v>18</v>
      </c>
      <c r="G709" t="inlineStr">
        <is>
          <t>шт</t>
        </is>
      </c>
      <c r="H709" t="inlineStr">
        <is>
          <t>regex_from_pdf_table</t>
        </is>
      </c>
      <c r="I709" t="inlineStr">
        <is>
          <t>medium</t>
        </is>
      </c>
      <c r="J709"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10">
      <c r="A710" t="inlineStr">
        <is>
          <t>cand_a9a15ef6ae36e8bc</t>
        </is>
      </c>
      <c r="B710" t="inlineStr">
        <is>
          <t>usv_2026_kr2.pdf</t>
        </is>
      </c>
      <c r="C710" t="n">
        <v>29</v>
      </c>
      <c r="D710" t="inlineStr">
        <is>
          <t>Спецификация к плану кровли</t>
        </is>
      </c>
      <c r="E710" t="inlineStr">
        <is>
          <t>Монолитный поликарбонат</t>
        </is>
      </c>
      <c r="F710" t="n">
        <v>10</v>
      </c>
      <c r="G710" t="inlineStr">
        <is>
          <t>м</t>
        </is>
      </c>
      <c r="H710" t="inlineStr">
        <is>
          <t>regex_from_pdf_table</t>
        </is>
      </c>
      <c r="I710" t="inlineStr">
        <is>
          <t>medium</t>
        </is>
      </c>
      <c r="J710"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11">
      <c r="A711" t="inlineStr">
        <is>
          <t>cand_b477f04d62e53f3c</t>
        </is>
      </c>
      <c r="B711" t="inlineStr">
        <is>
          <t>usv_2026_kr2.pdf</t>
        </is>
      </c>
      <c r="C711" t="n">
        <v>29</v>
      </c>
      <c r="D711" t="inlineStr">
        <is>
          <t>Спецификация к плану кровли</t>
        </is>
      </c>
      <c r="E711" t="inlineStr">
        <is>
          <t>Длина примыкания к стенам</t>
        </is>
      </c>
      <c r="F711" t="n">
        <v>24.65</v>
      </c>
      <c r="G711" t="inlineStr">
        <is>
          <t>м/п</t>
        </is>
      </c>
      <c r="H711" t="inlineStr">
        <is>
          <t>regex_from_pdf_table</t>
        </is>
      </c>
      <c r="I711" t="inlineStr">
        <is>
          <t>medium</t>
        </is>
      </c>
      <c r="J711"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12">
      <c r="A712" t="inlineStr">
        <is>
          <t>cand_04a502219136da99</t>
        </is>
      </c>
      <c r="B712" t="inlineStr">
        <is>
          <t>usv_2026_kr2.pdf</t>
        </is>
      </c>
      <c r="C712" t="n">
        <v>29</v>
      </c>
      <c r="D712" t="inlineStr">
        <is>
          <t>Спецификация к плану кровли</t>
        </is>
      </c>
      <c r="E712" t="inlineStr">
        <is>
          <t>Площадь кровли на отм. +3,480</t>
        </is>
      </c>
      <c r="F712" t="n">
        <v>212.35</v>
      </c>
      <c r="G712" t="inlineStr">
        <is>
          <t>м2</t>
        </is>
      </c>
      <c r="H712" t="inlineStr">
        <is>
          <t>regex_from_pdf_table</t>
        </is>
      </c>
      <c r="I712" t="inlineStr">
        <is>
          <t>medium</t>
        </is>
      </c>
      <c r="J712"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13">
      <c r="A713" t="inlineStr">
        <is>
          <t>cand_d5b0cb1a57f1b121</t>
        </is>
      </c>
      <c r="B713" t="inlineStr">
        <is>
          <t>usv_2026_kr2.pdf</t>
        </is>
      </c>
      <c r="C713" t="n">
        <v>29</v>
      </c>
      <c r="D713" t="inlineStr">
        <is>
          <t>Спецификация к плану кровли</t>
        </is>
      </c>
      <c r="E713" t="inlineStr">
        <is>
          <t>Площадь кровли на отм. +4, 680</t>
        </is>
      </c>
      <c r="F713" t="n">
        <v>82</v>
      </c>
      <c r="G713" t="inlineStr">
        <is>
          <t>м2</t>
        </is>
      </c>
      <c r="H713" t="inlineStr">
        <is>
          <t>regex_from_pdf_table</t>
        </is>
      </c>
      <c r="I713" t="inlineStr">
        <is>
          <t>medium</t>
        </is>
      </c>
      <c r="J713" t="inlineStr">
        <is>
          <t>Спецификация к плану кровли
Спецификация кровли 2-го этажа
Поз. Обозначение Н аименование К ол-во Масса ед. шт. Примечание
ТУ 5774-008-17925162-2022 Пароизоляционный слой Биполь ЭПП 294 м2
ГОСТ 32310-2012 ЭППС ТехноНИКОЛЬ CARBON PROF 58,8 м3
ТУ 5952-001-13344965-2004 Стеклохолст ТЕХНОНИКОЛЬ 100 г/м2 294 кг
Разуклонка из клиновидных плит XPS Уточнить у
ГОСТ 32310-2012 ТехноНИКОЛЬ CARBON PROF SLOPE монтажной
организации
Полимерная мембрана LOGICROOF V-RP 398,4
Комплект листвоуловитель с воронкой
3 шт
внутреннего водостока
Парапетная воронка 2 шт
Доска 45х195(6м) 18 шт
Монолитный поликарбонат 10 мм 25,28 м2
Длина примыкания к парапетам 103,35
Длина примыкания к стенам 24,65 м/п
Площадь кровли на отм. +3,480 212,35 м2
Площадь кровли на отм. +4, 680 82 м2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29
"Константиново", тер. КП "Юсупово Виладж"
участок с кад. номером 50:28:0050421:2962»
Спецификация к плану кровли</t>
        </is>
      </c>
    </row>
    <row r="714">
      <c r="A714" t="inlineStr">
        <is>
          <t>cand_f03dd63809757e54</t>
        </is>
      </c>
      <c r="B714" t="inlineStr">
        <is>
          <t>usv_2026_kr2.pdf</t>
        </is>
      </c>
      <c r="C714" t="n">
        <v>29</v>
      </c>
      <c r="D714" t="inlineStr">
        <is>
          <t>Спецификация к плану кровли</t>
        </is>
      </c>
      <c r="E714" t="inlineStr">
        <is>
          <t>ТУ 5774-008-17925162-2022 Пароизоляционный слой Биполь ЭПП</t>
        </is>
      </c>
      <c r="F714" t="n">
        <v>294</v>
      </c>
      <c r="G714" t="inlineStr">
        <is>
          <t>м2</t>
        </is>
      </c>
      <c r="H714" t="inlineStr">
        <is>
          <t>regex_from_pdf_table</t>
        </is>
      </c>
      <c r="I714" t="inlineStr">
        <is>
          <t>medium</t>
        </is>
      </c>
      <c r="J714" t="inlineStr">
        <is>
          <t>ТУ 5774-008-17925162-2022 Пароизоляционный слой Биполь ЭПП 294 м2</t>
        </is>
      </c>
    </row>
    <row r="715">
      <c r="A715" t="inlineStr">
        <is>
          <t>cand_4afb757e80bf51ff</t>
        </is>
      </c>
      <c r="B715" t="inlineStr">
        <is>
          <t>usv_2026_kr2.pdf</t>
        </is>
      </c>
      <c r="C715" t="n">
        <v>29</v>
      </c>
      <c r="D715" t="inlineStr">
        <is>
          <t>Спецификация к плану кровли</t>
        </is>
      </c>
      <c r="E715" t="inlineStr">
        <is>
          <t>ГОСТ 32310-2012 ЭППС ТехноНИКОЛЬ CARBON PROF</t>
        </is>
      </c>
      <c r="F715" t="n">
        <v>58.8</v>
      </c>
      <c r="G715" t="inlineStr">
        <is>
          <t>м3</t>
        </is>
      </c>
      <c r="H715" t="inlineStr">
        <is>
          <t>regex_from_pdf_table</t>
        </is>
      </c>
      <c r="I715" t="inlineStr">
        <is>
          <t>medium</t>
        </is>
      </c>
      <c r="J715" t="inlineStr">
        <is>
          <t>ГОСТ 32310-2012 ЭППС ТехноНИКОЛЬ CARBON PROF 58,8 м3</t>
        </is>
      </c>
    </row>
    <row r="716">
      <c r="A716" t="inlineStr">
        <is>
          <t>cand_81290c5cc951fa15</t>
        </is>
      </c>
      <c r="B716" t="inlineStr">
        <is>
          <t>usv_2026_kr2.pdf</t>
        </is>
      </c>
      <c r="C716" t="n">
        <v>29</v>
      </c>
      <c r="D716" t="inlineStr">
        <is>
          <t>Спецификация к плану кровли</t>
        </is>
      </c>
      <c r="E716" t="inlineStr">
        <is>
          <t>ТУ 5952-001-13344965-2004 Стеклохолст ТЕХНОНИКОЛЬ 100 г/м2</t>
        </is>
      </c>
      <c r="F716" t="n">
        <v>294</v>
      </c>
      <c r="G716" t="inlineStr">
        <is>
          <t>кг</t>
        </is>
      </c>
      <c r="H716" t="inlineStr">
        <is>
          <t>regex_from_pdf_table</t>
        </is>
      </c>
      <c r="I716" t="inlineStr">
        <is>
          <t>medium</t>
        </is>
      </c>
      <c r="J716" t="inlineStr">
        <is>
          <t>ТУ 5952-001-13344965-2004 Стеклохолст ТЕХНОНИКОЛЬ 100 г/м2 294 кг</t>
        </is>
      </c>
    </row>
    <row r="717">
      <c r="A717" t="inlineStr">
        <is>
          <t>cand_c271d1c5f6ede538</t>
        </is>
      </c>
      <c r="B717" t="inlineStr">
        <is>
          <t>usv_2026_kr2.pdf</t>
        </is>
      </c>
      <c r="C717" t="n">
        <v>29</v>
      </c>
      <c r="D717" t="inlineStr">
        <is>
          <t>Спецификация к плану кровли</t>
        </is>
      </c>
      <c r="E717" t="inlineStr">
        <is>
          <t>внутреннего водостока</t>
        </is>
      </c>
      <c r="F717" t="n">
        <v>3</v>
      </c>
      <c r="G717" t="inlineStr">
        <is>
          <t>шт</t>
        </is>
      </c>
      <c r="H717" t="inlineStr">
        <is>
          <t>regex_from_pdf_table</t>
        </is>
      </c>
      <c r="I717" t="inlineStr">
        <is>
          <t>medium</t>
        </is>
      </c>
      <c r="J717" t="inlineStr">
        <is>
          <t>Комплект листвоуловитель с воронкой
внутреннего водостока 3 шт</t>
        </is>
      </c>
    </row>
    <row r="718">
      <c r="A718" t="inlineStr">
        <is>
          <t>cand_c2c7a0c91408e3ec</t>
        </is>
      </c>
      <c r="B718" t="inlineStr">
        <is>
          <t>usv_2026_kr2.pdf</t>
        </is>
      </c>
      <c r="C718" t="n">
        <v>29</v>
      </c>
      <c r="D718" t="inlineStr">
        <is>
          <t>Спецификация к плану кровли</t>
        </is>
      </c>
      <c r="E718" t="inlineStr">
        <is>
          <t>Парапетная воронка</t>
        </is>
      </c>
      <c r="F718" t="n">
        <v>2</v>
      </c>
      <c r="G718" t="inlineStr">
        <is>
          <t>шт</t>
        </is>
      </c>
      <c r="H718" t="inlineStr">
        <is>
          <t>regex_from_pdf_table</t>
        </is>
      </c>
      <c r="I718" t="inlineStr">
        <is>
          <t>medium</t>
        </is>
      </c>
      <c r="J718" t="inlineStr">
        <is>
          <t>Парапетная воронка 2 шт</t>
        </is>
      </c>
    </row>
    <row r="719">
      <c r="A719" t="inlineStr">
        <is>
          <t>cand_94137bb769197ba4</t>
        </is>
      </c>
      <c r="B719" t="inlineStr">
        <is>
          <t>usv_2026_kr2.pdf</t>
        </is>
      </c>
      <c r="C719" t="n">
        <v>29</v>
      </c>
      <c r="D719" t="inlineStr">
        <is>
          <t>Спецификация к плану кровли</t>
        </is>
      </c>
      <c r="E719" t="inlineStr">
        <is>
          <t>Доска 45х195(6м)</t>
        </is>
      </c>
      <c r="F719" t="n">
        <v>18</v>
      </c>
      <c r="G719" t="inlineStr">
        <is>
          <t>шт</t>
        </is>
      </c>
      <c r="H719" t="inlineStr">
        <is>
          <t>regex_from_pdf_table</t>
        </is>
      </c>
      <c r="I719" t="inlineStr">
        <is>
          <t>medium</t>
        </is>
      </c>
      <c r="J719" t="inlineStr">
        <is>
          <t>Доска 45х195(6м) 18 шт</t>
        </is>
      </c>
    </row>
    <row r="720">
      <c r="A720" t="inlineStr">
        <is>
          <t>cand_4b55757c868f4090</t>
        </is>
      </c>
      <c r="B720" t="inlineStr">
        <is>
          <t>usv_2026_kr2.pdf</t>
        </is>
      </c>
      <c r="C720" t="n">
        <v>29</v>
      </c>
      <c r="D720" t="inlineStr">
        <is>
          <t>Спецификация к плану кровли</t>
        </is>
      </c>
      <c r="E720" t="inlineStr">
        <is>
          <t>Монолитный поликарбонат</t>
        </is>
      </c>
      <c r="F720" t="n">
        <v>10</v>
      </c>
      <c r="G720" t="inlineStr">
        <is>
          <t>м</t>
        </is>
      </c>
      <c r="H720" t="inlineStr">
        <is>
          <t>regex_from_pdf_table</t>
        </is>
      </c>
      <c r="I720" t="inlineStr">
        <is>
          <t>medium</t>
        </is>
      </c>
      <c r="J720" t="inlineStr">
        <is>
          <t>Монолитный поликарбонат 10 мм 25,28 м2</t>
        </is>
      </c>
    </row>
    <row r="721">
      <c r="A721" t="inlineStr">
        <is>
          <t>cand_3b8fbe47e5934160</t>
        </is>
      </c>
      <c r="B721" t="inlineStr">
        <is>
          <t>usv_2026_kr2.pdf</t>
        </is>
      </c>
      <c r="C721" t="n">
        <v>29</v>
      </c>
      <c r="D721" t="inlineStr">
        <is>
          <t>Спецификация к плану кровли</t>
        </is>
      </c>
      <c r="E721" t="inlineStr">
        <is>
          <t>Длина примыкания к стенам</t>
        </is>
      </c>
      <c r="F721" t="n">
        <v>24.65</v>
      </c>
      <c r="G721" t="inlineStr">
        <is>
          <t>м/п</t>
        </is>
      </c>
      <c r="H721" t="inlineStr">
        <is>
          <t>regex_from_pdf_table</t>
        </is>
      </c>
      <c r="I721" t="inlineStr">
        <is>
          <t>medium</t>
        </is>
      </c>
      <c r="J721" t="inlineStr">
        <is>
          <t>Длина примыкания к стенам 24,65 м/п</t>
        </is>
      </c>
    </row>
    <row r="722">
      <c r="A722" t="inlineStr">
        <is>
          <t>cand_21f55c2fb0bcc711</t>
        </is>
      </c>
      <c r="B722" t="inlineStr">
        <is>
          <t>usv_2026_kr2.pdf</t>
        </is>
      </c>
      <c r="C722" t="n">
        <v>29</v>
      </c>
      <c r="D722" t="inlineStr">
        <is>
          <t>Спецификация к плану кровли</t>
        </is>
      </c>
      <c r="E722" t="inlineStr">
        <is>
          <t>Площадь кровли на отм. +3,480</t>
        </is>
      </c>
      <c r="F722" t="n">
        <v>212.35</v>
      </c>
      <c r="G722" t="inlineStr">
        <is>
          <t>м2</t>
        </is>
      </c>
      <c r="H722" t="inlineStr">
        <is>
          <t>regex_from_pdf_table</t>
        </is>
      </c>
      <c r="I722" t="inlineStr">
        <is>
          <t>medium</t>
        </is>
      </c>
      <c r="J722" t="inlineStr">
        <is>
          <t>Площадь кровли на отм. +3,480 212,35 м2</t>
        </is>
      </c>
    </row>
    <row r="723">
      <c r="A723" t="inlineStr">
        <is>
          <t>cand_000ad63601cc9435</t>
        </is>
      </c>
      <c r="B723" t="inlineStr">
        <is>
          <t>usv_2026_kr2.pdf</t>
        </is>
      </c>
      <c r="C723" t="n">
        <v>29</v>
      </c>
      <c r="D723" t="inlineStr">
        <is>
          <t>Спецификация к плану кровли</t>
        </is>
      </c>
      <c r="E723" t="inlineStr">
        <is>
          <t>Площадь кровли на отм. +4, 680</t>
        </is>
      </c>
      <c r="F723" t="n">
        <v>82</v>
      </c>
      <c r="G723" t="inlineStr">
        <is>
          <t>м2</t>
        </is>
      </c>
      <c r="H723" t="inlineStr">
        <is>
          <t>regex_from_pdf_table</t>
        </is>
      </c>
      <c r="I723" t="inlineStr">
        <is>
          <t>medium</t>
        </is>
      </c>
      <c r="J723" t="inlineStr">
        <is>
          <t>Площадь кровли на отм. +4, 680 82 м2</t>
        </is>
      </c>
    </row>
    <row r="724">
      <c r="A724" t="inlineStr">
        <is>
          <t>cand_deb44fd10345df6c</t>
        </is>
      </c>
      <c r="B724" t="inlineStr">
        <is>
          <t>usv_2026_kr2.pdf</t>
        </is>
      </c>
      <c r="C724" t="n">
        <v>30</v>
      </c>
      <c r="D724" t="inlineStr">
        <is>
          <t>Узлы кровли</t>
        </is>
      </c>
      <c r="E724" t="inlineStr">
        <is>
          <t>Экструдированный пенополистерол ТЕХНОНИКОЛЬ CARBON PROF</t>
        </is>
      </c>
      <c r="F724" t="n">
        <v>200</v>
      </c>
      <c r="G724" t="inlineStr">
        <is>
          <t>м</t>
        </is>
      </c>
      <c r="H724" t="inlineStr">
        <is>
          <t>regex_from_pdf_table</t>
        </is>
      </c>
      <c r="I724" t="inlineStr">
        <is>
          <t>medium</t>
        </is>
      </c>
      <c r="J724"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25">
      <c r="A725" t="inlineStr">
        <is>
          <t>cand_451bdada3f2b9034</t>
        </is>
      </c>
      <c r="B725" t="inlineStr">
        <is>
          <t>usv_2026_kr2.pdf</t>
        </is>
      </c>
      <c r="C725" t="n">
        <v>30</v>
      </c>
      <c r="D725" t="inlineStr">
        <is>
          <t>Узлы кровли</t>
        </is>
      </c>
      <c r="E725" t="inlineStr">
        <is>
          <t>Монолитная ж/б плита</t>
        </is>
      </c>
      <c r="F725" t="n">
        <v>180</v>
      </c>
      <c r="G725" t="inlineStr">
        <is>
          <t>м</t>
        </is>
      </c>
      <c r="H725" t="inlineStr">
        <is>
          <t>regex_from_pdf_table</t>
        </is>
      </c>
      <c r="I725" t="inlineStr">
        <is>
          <t>medium</t>
        </is>
      </c>
      <c r="J725"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26">
      <c r="A726" t="inlineStr">
        <is>
          <t>cand_ed1b19bf3e4b8fd8</t>
        </is>
      </c>
      <c r="B726" t="inlineStr">
        <is>
          <t>usv_2026_kr2.pdf</t>
        </is>
      </c>
      <c r="C726" t="n">
        <v>30</v>
      </c>
      <c r="D726" t="inlineStr">
        <is>
          <t>Узлы кровли</t>
        </is>
      </c>
      <c r="E726" t="inlineStr">
        <is>
          <t>онолитная ж/б плита</t>
        </is>
      </c>
      <c r="F726" t="n">
        <v>180</v>
      </c>
      <c r="G726" t="inlineStr">
        <is>
          <t>м</t>
        </is>
      </c>
      <c r="H726" t="inlineStr">
        <is>
          <t>regex_from_pdf_table</t>
        </is>
      </c>
      <c r="I726" t="inlineStr">
        <is>
          <t>medium</t>
        </is>
      </c>
      <c r="J726"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27">
      <c r="A727" t="inlineStr">
        <is>
          <t>cand_8f0091c4afd11729</t>
        </is>
      </c>
      <c r="B727" t="inlineStr">
        <is>
          <t>usv_2026_kr2.pdf</t>
        </is>
      </c>
      <c r="C727" t="n">
        <v>30</v>
      </c>
      <c r="D727" t="inlineStr">
        <is>
          <t>Узлы кровли</t>
        </is>
      </c>
      <c r="E727" t="inlineStr">
        <is>
          <t>100</t>
        </is>
      </c>
      <c r="F727" t="n">
        <v>1</v>
      </c>
      <c r="G727" t="inlineStr">
        <is>
          <t>т</t>
        </is>
      </c>
      <c r="H727" t="inlineStr">
        <is>
          <t>regex_from_pdf_table</t>
        </is>
      </c>
      <c r="I727" t="inlineStr">
        <is>
          <t>medium</t>
        </is>
      </c>
      <c r="J727"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28">
      <c r="A728" t="inlineStr">
        <is>
          <t>cand_1d93425ad7279827</t>
        </is>
      </c>
      <c r="B728" t="inlineStr">
        <is>
          <t>usv_2026_kr2.pdf</t>
        </is>
      </c>
      <c r="C728" t="n">
        <v>30</v>
      </c>
      <c r="D728" t="inlineStr">
        <is>
          <t>Узлы кровли</t>
        </is>
      </c>
      <c r="E728" t="inlineStr">
        <is>
          <t>1 Армированная полимерная мембрана шириной</t>
        </is>
      </c>
      <c r="F728" t="n">
        <v>130</v>
      </c>
      <c r="G728" t="inlineStr">
        <is>
          <t>м</t>
        </is>
      </c>
      <c r="H728" t="inlineStr">
        <is>
          <t>regex_from_pdf_table</t>
        </is>
      </c>
      <c r="I728" t="inlineStr">
        <is>
          <t>medium</t>
        </is>
      </c>
      <c r="J728"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29">
      <c r="A729" t="inlineStr">
        <is>
          <t>cand_d9cb3891ddcdb532</t>
        </is>
      </c>
      <c r="B729" t="inlineStr">
        <is>
          <t>usv_2026_kr2.pdf</t>
        </is>
      </c>
      <c r="C729" t="n">
        <v>30</v>
      </c>
      <c r="D729" t="inlineStr">
        <is>
          <t>Узлы кровли</t>
        </is>
      </c>
      <c r="E729" t="inlineStr">
        <is>
          <t>2 Сварной шов</t>
        </is>
      </c>
      <c r="F729" t="n">
        <v>30</v>
      </c>
      <c r="G729" t="inlineStr">
        <is>
          <t>м</t>
        </is>
      </c>
      <c r="H729" t="inlineStr">
        <is>
          <t>regex_from_pdf_table</t>
        </is>
      </c>
      <c r="I729" t="inlineStr">
        <is>
          <t>medium</t>
        </is>
      </c>
      <c r="J729"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30">
      <c r="A730" t="inlineStr">
        <is>
          <t>cand_afe87b3edc0d897a</t>
        </is>
      </c>
      <c r="B730" t="inlineStr">
        <is>
          <t>usv_2026_kr2.pdf</t>
        </is>
      </c>
      <c r="C730" t="n">
        <v>30</v>
      </c>
      <c r="D730" t="inlineStr">
        <is>
          <t>Узлы кровли</t>
        </is>
      </c>
      <c r="E730" t="inlineStr">
        <is>
          <t>3 Фартук 1000х1000 мм из полимерной мембраны ТЕХНОНИКОЛЬ по проекту</t>
        </is>
      </c>
      <c r="F730" t="n">
        <v>3</v>
      </c>
      <c r="G730" t="inlineStr">
        <is>
          <t>т</t>
        </is>
      </c>
      <c r="H730" t="inlineStr">
        <is>
          <t>regex_from_pdf_table</t>
        </is>
      </c>
      <c r="I730" t="inlineStr">
        <is>
          <t>medium</t>
        </is>
      </c>
      <c r="J730"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31">
      <c r="A731" t="inlineStr">
        <is>
          <t>cand_f36a08ca5f38eba7</t>
        </is>
      </c>
      <c r="B731" t="inlineStr">
        <is>
          <t>usv_2026_kr2.pdf</t>
        </is>
      </c>
      <c r="C731" t="n">
        <v>30</v>
      </c>
      <c r="D731" t="inlineStr">
        <is>
          <t>Узлы кровли</t>
        </is>
      </c>
      <c r="E731" t="inlineStr">
        <is>
          <t>елескопический крепежный элемент</t>
        </is>
      </c>
      <c r="F731" t="n">
        <v>10</v>
      </c>
      <c r="G731" t="inlineStr">
        <is>
          <t>м</t>
        </is>
      </c>
      <c r="H731" t="inlineStr">
        <is>
          <t>regex_from_pdf_table</t>
        </is>
      </c>
      <c r="I731" t="inlineStr">
        <is>
          <t>medium</t>
        </is>
      </c>
      <c r="J731"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32">
      <c r="A732" t="inlineStr">
        <is>
          <t>cand_18f09eff49ade95d</t>
        </is>
      </c>
      <c r="B732" t="inlineStr">
        <is>
          <t>usv_2026_kr2.pdf</t>
        </is>
      </c>
      <c r="C732" t="n">
        <v>30</v>
      </c>
      <c r="D732" t="inlineStr">
        <is>
          <t>Узлы кровли</t>
        </is>
      </c>
      <c r="E732" t="inlineStr">
        <is>
          <t>ТЕХНОНИКОЛЬ по проекту длиной 45 или</t>
        </is>
      </c>
      <c r="F732" t="n">
        <v>60</v>
      </c>
      <c r="G732" t="inlineStr">
        <is>
          <t>м</t>
        </is>
      </c>
      <c r="H732" t="inlineStr">
        <is>
          <t>regex_from_pdf_table</t>
        </is>
      </c>
      <c r="I732" t="inlineStr">
        <is>
          <t>medium</t>
        </is>
      </c>
      <c r="J732"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33">
      <c r="A733" t="inlineStr">
        <is>
          <t>cand_803bc5117b131bc5</t>
        </is>
      </c>
      <c r="B733" t="inlineStr">
        <is>
          <t>usv_2026_kr2.pdf</t>
        </is>
      </c>
      <c r="C733" t="n">
        <v>30</v>
      </c>
      <c r="D733" t="inlineStr">
        <is>
          <t>Узлы кровли</t>
        </is>
      </c>
      <c r="E733" t="inlineStr">
        <is>
          <t>в радиусе не менее</t>
        </is>
      </c>
      <c r="F733" t="n">
        <v>500</v>
      </c>
      <c r="G733" t="inlineStr">
        <is>
          <t>м</t>
        </is>
      </c>
      <c r="H733" t="inlineStr">
        <is>
          <t>regex_from_pdf_table</t>
        </is>
      </c>
      <c r="I733" t="inlineStr">
        <is>
          <t>medium</t>
        </is>
      </c>
      <c r="J733" t="inlineStr">
        <is>
          <t>Узлы кровли
Примыкание к парапету
400
Водоприемная воронка
10
7,135
Полимерная мембрана LOGICROOF V-RP
9 Полимерная мембрана LOGICROOF V-RP
Стеклохолст ТЕХНОНИКОЛЬ 100 г/м2 Стеклохолст ТЕХНОНИКОЛЬ 100 г/м2
Разуклонка из клиновидных плит XPS ТЕХНОНИКОЛЬ CARBON PROF SLOPE
Разуклонка из клиновидных плит XPS ТЕХНОНИКОЛЬ CARBON PROF SLOPE
Экструдированный пенополистерол ТЕХНОНИКОЛЬ CARBON PROF 200 мм
Экструдированный пенополистерол ТЕХНОНИКОЛЬ CARBON PROF 200 мм
Пленка полиэтиленовая
Пленка полиэтиленовая
Монолитная ж/б плита 180 мм
5 Монолитная ж/б плита 180 мм
0 0 8 6 4 7
5 6
22 1 3 2 Уклон не менее 5% *
8
1
0
0
1
3 0
0
3,680 2
0
0
1
3,500
5 9
4 5
100
1 Телескопический крепежный элемент ТЕХНОНИКОЛЬ
1 Армированная полимерная мембрана шириной 130 мм 8 Отлив из оцинкованной стали
2 Сварной шов 30 мм
2 Сварной шов 30 мм 9 Крепежный элемент
3 Фартук 1000х1000 мм из полимерной мембраны ТЕХНОНИКОЛЬ по проекту
3 Телескопический крепежный элемент 10 Металиический отлив с ПВХ-покрытием
4 Герметик ТЕХНОНИКОЛЬ ПУ
ТЕХНОНИКОЛЬ* 11 Жидкий ПВХ
5 Водоприемная воронка ТЕХНОНИКОЛЬ
4 Прижимная рейка ТЕХНОНИКОЛЬ 12 Крепежный элемент
6 Надставной элемент
5 Армированная полимерная мембрана 13 Полиамидная анкерная гильза
7 Листвоуловитель
ТЕХНОНИКОЛЬ по проекту длиной 45 или 60 мм
8 Обжимной фланец
6 Геотекстиль иглопробивной термо- 14 Остроконечный саморез по бетону
9 Пена монтажная ТЕХНОНИКОЛЬ
обработанный ТЕХНОНИКОЛЬ 300 г/кв.м ТЕХНОНИКОЛЬ Ø 4,8 мм
7 Ж.б. основание, оштукатуренное
ц.п. раствором М200 по металлической ПРИМЕЧАНИЯ
сетке, зафиксированной саморезами * Предусмотреть увеличение уклона к воронке до 5% в радиусе не менее 500 мм вокруг нее.
Рекомендуется предусматривать заглубление воронки на 20-30 мм относительно уровня кровли.
ПРИМЕЧАНИЯ
* вместо телескопического крепежного элемента возможна установка стальной прижимной
рейки и телескопического крепежа для индукции, см. лист 31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30
Примечание:
"Константиново", тер. КП "Юсупово Виладж"
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
Узлы кровли</t>
        </is>
      </c>
    </row>
    <row r="734">
      <c r="A734" t="inlineStr">
        <is>
          <t>cand_6070ab3c3658ea60</t>
        </is>
      </c>
      <c r="B734" t="inlineStr">
        <is>
          <t>usv_2026_kr2.pdf</t>
        </is>
      </c>
      <c r="C734" t="n">
        <v>31</v>
      </c>
      <c r="D734" t="inlineStr">
        <is>
          <t>Узлы кровли (продолжение)</t>
        </is>
      </c>
      <c r="E734" t="inlineStr">
        <is>
          <t>Экструдированный пенополистерол ТЕХНОНИКОЛЬ CARBON PROF</t>
        </is>
      </c>
      <c r="F734" t="n">
        <v>200</v>
      </c>
      <c r="G734" t="inlineStr">
        <is>
          <t>м</t>
        </is>
      </c>
      <c r="H734" t="inlineStr">
        <is>
          <t>regex_from_pdf_table</t>
        </is>
      </c>
      <c r="I734" t="inlineStr">
        <is>
          <t>medium</t>
        </is>
      </c>
      <c r="J734"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35">
      <c r="A735" t="inlineStr">
        <is>
          <t>cand_2fc65bf1754e0a0b</t>
        </is>
      </c>
      <c r="B735" t="inlineStr">
        <is>
          <t>usv_2026_kr2.pdf</t>
        </is>
      </c>
      <c r="C735" t="n">
        <v>31</v>
      </c>
      <c r="D735" t="inlineStr">
        <is>
          <t>Узлы кровли (продолжение)</t>
        </is>
      </c>
      <c r="E735" t="inlineStr">
        <is>
          <t>Монолитная ж/б плита</t>
        </is>
      </c>
      <c r="F735" t="n">
        <v>180</v>
      </c>
      <c r="G735" t="inlineStr">
        <is>
          <t>м</t>
        </is>
      </c>
      <c r="H735" t="inlineStr">
        <is>
          <t>regex_from_pdf_table</t>
        </is>
      </c>
      <c r="I735" t="inlineStr">
        <is>
          <t>medium</t>
        </is>
      </c>
      <c r="J735"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36">
      <c r="A736" t="inlineStr">
        <is>
          <t>cand_788a151039930140</t>
        </is>
      </c>
      <c r="B736" t="inlineStr">
        <is>
          <t>usv_2026_kr2.pdf</t>
        </is>
      </c>
      <c r="C736" t="n">
        <v>31</v>
      </c>
      <c r="D736" t="inlineStr">
        <is>
          <t>Узлы кровли (продолжение)</t>
        </is>
      </c>
      <c r="E736" t="inlineStr">
        <is>
          <t>1 Армированная полимерная мембрана шириной</t>
        </is>
      </c>
      <c r="F736" t="n">
        <v>130</v>
      </c>
      <c r="G736" t="inlineStr">
        <is>
          <t>м</t>
        </is>
      </c>
      <c r="H736" t="inlineStr">
        <is>
          <t>regex_from_pdf_table</t>
        </is>
      </c>
      <c r="I736" t="inlineStr">
        <is>
          <t>medium</t>
        </is>
      </c>
      <c r="J736"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37">
      <c r="A737" t="inlineStr">
        <is>
          <t>cand_103a9bd5c8ec818a</t>
        </is>
      </c>
      <c r="B737" t="inlineStr">
        <is>
          <t>usv_2026_kr2.pdf</t>
        </is>
      </c>
      <c r="C737" t="n">
        <v>31</v>
      </c>
      <c r="D737" t="inlineStr">
        <is>
          <t>Узлы кровли (продолжение)</t>
        </is>
      </c>
      <c r="E737" t="inlineStr">
        <is>
          <t>2 Сварной шов</t>
        </is>
      </c>
      <c r="F737" t="n">
        <v>30</v>
      </c>
      <c r="G737" t="inlineStr">
        <is>
          <t>м</t>
        </is>
      </c>
      <c r="H737" t="inlineStr">
        <is>
          <t>regex_from_pdf_table</t>
        </is>
      </c>
      <c r="I737" t="inlineStr">
        <is>
          <t>medium</t>
        </is>
      </c>
      <c r="J737"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38">
      <c r="A738" t="inlineStr">
        <is>
          <t>cand_d69c52b683556fdf</t>
        </is>
      </c>
      <c r="B738" t="inlineStr">
        <is>
          <t>usv_2026_kr2.pdf</t>
        </is>
      </c>
      <c r="C738" t="n">
        <v>31</v>
      </c>
      <c r="D738" t="inlineStr">
        <is>
          <t>Узлы кровли (продолжение)</t>
        </is>
      </c>
      <c r="E738" t="inlineStr">
        <is>
          <t>м 9 Крепежный элемент</t>
        </is>
      </c>
      <c r="F738" t="n">
        <v>3</v>
      </c>
      <c r="G738" t="inlineStr">
        <is>
          <t>т</t>
        </is>
      </c>
      <c r="H738" t="inlineStr">
        <is>
          <t>regex_from_pdf_table</t>
        </is>
      </c>
      <c r="I738" t="inlineStr">
        <is>
          <t>medium</t>
        </is>
      </c>
      <c r="J738"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39">
      <c r="A739" t="inlineStr">
        <is>
          <t>cand_25d5b67c45a60fc7</t>
        </is>
      </c>
      <c r="B739" t="inlineStr">
        <is>
          <t>usv_2026_kr2.pdf</t>
        </is>
      </c>
      <c r="C739" t="n">
        <v>31</v>
      </c>
      <c r="D739" t="inlineStr">
        <is>
          <t>Узлы кровли (продолжение)</t>
        </is>
      </c>
      <c r="E739" t="inlineStr">
        <is>
          <t>елескопический крепежный элемент</t>
        </is>
      </c>
      <c r="F739" t="n">
        <v>10</v>
      </c>
      <c r="G739" t="inlineStr">
        <is>
          <t>м</t>
        </is>
      </c>
      <c r="H739" t="inlineStr">
        <is>
          <t>regex_from_pdf_table</t>
        </is>
      </c>
      <c r="I739" t="inlineStr">
        <is>
          <t>medium</t>
        </is>
      </c>
      <c r="J739"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40">
      <c r="A740" t="inlineStr">
        <is>
          <t>cand_68611e0aa82da005</t>
        </is>
      </c>
      <c r="B740" t="inlineStr">
        <is>
          <t>usv_2026_kr2.pdf</t>
        </is>
      </c>
      <c r="C740" t="n">
        <v>31</v>
      </c>
      <c r="D740" t="inlineStr">
        <is>
          <t>Узлы кровли (продолжение)</t>
        </is>
      </c>
      <c r="E740" t="inlineStr">
        <is>
          <t>ТЕХНОНИКОЛЬ по проекту длиной 45 или</t>
        </is>
      </c>
      <c r="F740" t="n">
        <v>60</v>
      </c>
      <c r="G740" t="inlineStr">
        <is>
          <t>м</t>
        </is>
      </c>
      <c r="H740" t="inlineStr">
        <is>
          <t>regex_from_pdf_table</t>
        </is>
      </c>
      <c r="I740" t="inlineStr">
        <is>
          <t>medium</t>
        </is>
      </c>
      <c r="J740" t="inlineStr">
        <is>
          <t>Узлы кровли (продолжение)
400
10
3,980
Полимерная мембрана LOGICROOF V-RP
9
Стеклохолст ТЕХНОНИКОЛЬ 100 г/м2
Разуклонка из клиновидных плит XPS ТЕХНОНИКОЛЬ CARBON PROF SLOPE
Экструдированный пенополистерол ТЕХНОНИКОЛЬ CARBON PROF 200 мм
Пленка полиэтиленовая
Монолитная ж/б плита 180 мм
5
0 0 8 6
5
22
1
0
0
1
3 0
0
3,480 2
0
0
1
3,300
100 500
5
4
1 Армированная полимерная мембрана шириной 130 мм 8 Отлив из оцинкованной стали
2 Сварной шов 30 мм 9 Крепежный элемент
3 Телескопический крепежный элемент 10 Металиический отлив с ПВХ-покрытием
ТЕХНОНИКОЛЬ* 11 Жидкий ПВХ
4 Прижимная рейка ТЕХНОНИКОЛЬ 12 Крепежный элемент
5 Армированная полимерная мембрана 13 Полиамидная анкерная гильза
ТЕХНОНИКОЛЬ по проекту длиной 45 или 60 мм
6 Геотекстиль иглопробивной термо- 14 Остроконечный саморез по бетону
обработанный ТЕХНОНИКОЛЬ 300 г/кв.м ТЕХНОНИКОЛЬ Ø 4,8 мм
Проект жилого дома
Изм. Кол. уч. Лист ¹док. Подпись Дата
ГАП Филатов А. Г. 11.06.2026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31
"Константиново", тер. КП "Юсупово Виладж"
участок с кад. номером 50:28:0050421:2962»
Узлы кровли (продолжение)</t>
        </is>
      </c>
    </row>
    <row r="741">
      <c r="A741" t="inlineStr">
        <is>
          <t>cand_6f0c06a72d8490cf</t>
        </is>
      </c>
      <c r="B741" t="inlineStr">
        <is>
          <t>usv_2026_kr2.pdf</t>
        </is>
      </c>
      <c r="C741" t="n">
        <v>32</v>
      </c>
      <c r="D741" t="inlineStr">
        <is>
          <t>Разрез по вентканалам</t>
        </is>
      </c>
      <c r="E741" t="inlineStr">
        <is>
          <t>4 1 4</t>
        </is>
      </c>
      <c r="F741" t="n">
        <v>1</v>
      </c>
      <c r="G741" t="inlineStr">
        <is>
          <t>м</t>
        </is>
      </c>
      <c r="H741" t="inlineStr">
        <is>
          <t>regex_from_pdf_table</t>
        </is>
      </c>
      <c r="I741" t="inlineStr">
        <is>
          <t>medium</t>
        </is>
      </c>
      <c r="J741"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2">
      <c r="A742" t="inlineStr">
        <is>
          <t>cand_0b049655974933ff</t>
        </is>
      </c>
      <c r="B742" t="inlineStr">
        <is>
          <t>usv_2026_kr2.pdf</t>
        </is>
      </c>
      <c r="C742" t="n">
        <v>32</v>
      </c>
      <c r="D742" t="inlineStr">
        <is>
          <t>Разрез по вентканалам</t>
        </is>
      </c>
      <c r="E742" t="inlineStr">
        <is>
          <t>онтажный зазор</t>
        </is>
      </c>
      <c r="F742" t="n">
        <v>20</v>
      </c>
      <c r="G742" t="inlineStr">
        <is>
          <t>м</t>
        </is>
      </c>
      <c r="H742" t="inlineStr">
        <is>
          <t>regex_from_pdf_table</t>
        </is>
      </c>
      <c r="I742" t="inlineStr">
        <is>
          <t>medium</t>
        </is>
      </c>
      <c r="J742"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3">
      <c r="A743" t="inlineStr">
        <is>
          <t>cand_4d2f9bb8f07276ee</t>
        </is>
      </c>
      <c r="B743" t="inlineStr">
        <is>
          <t>usv_2026_kr2.pdf</t>
        </is>
      </c>
      <c r="C743" t="n">
        <v>32</v>
      </c>
      <c r="D743" t="inlineStr">
        <is>
          <t>Разрез по вентканалам</t>
        </is>
      </c>
      <c r="E743" t="inlineStr">
        <is>
          <t>Монтажный зазор</t>
        </is>
      </c>
      <c r="F743" t="n">
        <v>20</v>
      </c>
      <c r="G743" t="inlineStr">
        <is>
          <t>м</t>
        </is>
      </c>
      <c r="H743" t="inlineStr">
        <is>
          <t>regex_from_pdf_table</t>
        </is>
      </c>
      <c r="I743" t="inlineStr">
        <is>
          <t>medium</t>
        </is>
      </c>
      <c r="J743"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4">
      <c r="A744" t="inlineStr">
        <is>
          <t>cand_caa87055907f853c</t>
        </is>
      </c>
      <c r="B744" t="inlineStr">
        <is>
          <t>usv_2026_kr2.pdf</t>
        </is>
      </c>
      <c r="C744" t="n">
        <v>32</v>
      </c>
      <c r="D744" t="inlineStr">
        <is>
          <t>Разрез по вентканалам</t>
        </is>
      </c>
      <c r="E744" t="inlineStr">
        <is>
          <t>Вентиляционный канал Schiedel VENT</t>
        </is>
      </c>
      <c r="F744" t="n">
        <v>24</v>
      </c>
      <c r="G744" t="inlineStr">
        <is>
          <t>шт</t>
        </is>
      </c>
      <c r="H744" t="inlineStr">
        <is>
          <t>regex_from_pdf_table</t>
        </is>
      </c>
      <c r="I744" t="inlineStr">
        <is>
          <t>medium</t>
        </is>
      </c>
      <c r="J744"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5">
      <c r="A745" t="inlineStr">
        <is>
          <t>cand_92a362e4096dfc9f</t>
        </is>
      </c>
      <c r="B745" t="inlineStr">
        <is>
          <t>usv_2026_kr2.pdf</t>
        </is>
      </c>
      <c r="C745" t="n">
        <v>32</v>
      </c>
      <c r="D745" t="inlineStr">
        <is>
          <t>Разрез по вентканалам</t>
        </is>
      </c>
      <c r="E745" t="inlineStr">
        <is>
          <t>Вентиляционный канал Schiedel VENT</t>
        </is>
      </c>
      <c r="F745" t="n">
        <v>8</v>
      </c>
      <c r="G745" t="inlineStr">
        <is>
          <t>шт</t>
        </is>
      </c>
      <c r="H745" t="inlineStr">
        <is>
          <t>regex_from_pdf_table</t>
        </is>
      </c>
      <c r="I745" t="inlineStr">
        <is>
          <t>medium</t>
        </is>
      </c>
      <c r="J745"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6">
      <c r="A746" t="inlineStr">
        <is>
          <t>cand_564c3ad0aabc476c</t>
        </is>
      </c>
      <c r="B746" t="inlineStr">
        <is>
          <t>usv_2026_kr2.pdf</t>
        </is>
      </c>
      <c r="C746" t="n">
        <v>32</v>
      </c>
      <c r="D746" t="inlineStr">
        <is>
          <t>Разрез по вентканалам</t>
        </is>
      </c>
      <c r="E746" t="inlineStr">
        <is>
          <t>док. Подпись Дата</t>
        </is>
      </c>
      <c r="F746" t="n">
        <v>1.72</v>
      </c>
      <c r="G746" t="inlineStr">
        <is>
          <t>м3</t>
        </is>
      </c>
      <c r="H746" t="inlineStr">
        <is>
          <t>regex_from_pdf_table</t>
        </is>
      </c>
      <c r="I746" t="inlineStr">
        <is>
          <t>medium</t>
        </is>
      </c>
      <c r="J746"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7">
      <c r="A747" t="inlineStr">
        <is>
          <t>cand_a7463cd8d84f5bfa</t>
        </is>
      </c>
      <c r="B747" t="inlineStr">
        <is>
          <t>usv_2026_kr2.pdf</t>
        </is>
      </c>
      <c r="C747" t="n">
        <v>32</v>
      </c>
      <c r="D747" t="inlineStr">
        <is>
          <t>Разрез по вентканалам</t>
        </is>
      </c>
      <c r="E747" t="inlineStr">
        <is>
          <t>Общая длина кладки</t>
        </is>
      </c>
      <c r="F747" t="n">
        <v>6.52</v>
      </c>
      <c r="G747" t="inlineStr">
        <is>
          <t>м/п</t>
        </is>
      </c>
      <c r="H747" t="inlineStr">
        <is>
          <t>regex_from_pdf_table</t>
        </is>
      </c>
      <c r="I747" t="inlineStr">
        <is>
          <t>medium</t>
        </is>
      </c>
      <c r="J747" t="inlineStr">
        <is>
          <t>Разрез по вентканалам
ВК-3
ВК-2
150 360 360 150
ВК-1 6,000
ГБ блок 600х150х250h
Вентканал Shiedel VENT 2
0 или аналог
2
150 880 150 3 1
4,940 4,940
4,680
ГБ блок 600х150х250h
4,480
ГБ блок 600х150х250h
Вентканал Shiedel VENT 2
0 0
6 6
4 1 4 1 Монтажный зазор 20 мм или аналог
Монтажный зазор 20 мм (заполнить полиуретановой пеной)
3,480 0 46 (заполнить полиуретановой пеной) 3,480 0 46 3,480
3,300 2 3,300 2 3,300
Вентканал Shiedel VENT 2
Вентканал Shiedel VENT 2 или аналог
0 0
8 или аналог 8
1 1
1 1
2,300 2,300
20 520 360 20
Вентканал Shiedel VENT 3
или аналог
0 0
0 0
5 5
2 2
-0,200 -0,200 -0,200
Г
Спецификация вентиляционных каналов
Поз. Обозначение Н аименование К ол-во Масса ед. шт. Примечание
Вентиляционный канал Schiedel VENT
24 шт
2 (360х250 мм)
Вентиляционный канал Schiedel VENT
8 шт
3 (520х250 мм) Проект жилого дома
Газобетонный блок 600х150х250 Изм. Кол. уч. Лист ¹док. Подпись Дата
1,72 м3
(обкладка вентканалов)
ГАП Филатов А. Г. 11.06.2026 Индивидуальный жилой дом по адресу: Стадия Лист Листов
Общая длина кладки 6,52 м/п «Российская федерация, Московская область,
Разработал г. о. Домодедово, п. Государственного племенного завода Р 32
"Константиново", тер. КП "Юсупово Виладж"
участок с кад. номером 50:28:0050421:2962»
Разрез по вентканалам</t>
        </is>
      </c>
    </row>
    <row r="748">
      <c r="A748" t="inlineStr">
        <is>
          <t>cand_2dcaa71d0378692d</t>
        </is>
      </c>
      <c r="B748" t="inlineStr">
        <is>
          <t>usv_2026_kr2.pdf</t>
        </is>
      </c>
      <c r="C748" t="n">
        <v>32</v>
      </c>
      <c r="D748" t="inlineStr">
        <is>
          <t>Разрез по вентканалам</t>
        </is>
      </c>
      <c r="E748" t="inlineStr">
        <is>
          <t>2 (360х250 мм)</t>
        </is>
      </c>
      <c r="F748" t="n">
        <v>24</v>
      </c>
      <c r="G748" t="inlineStr">
        <is>
          <t>шт</t>
        </is>
      </c>
      <c r="H748" t="inlineStr">
        <is>
          <t>regex_from_pdf_table</t>
        </is>
      </c>
      <c r="I748" t="inlineStr">
        <is>
          <t>medium</t>
        </is>
      </c>
      <c r="J748" t="inlineStr">
        <is>
          <t>Венти ляционный канал Schiedel VENT
2 (360х250 мм) 24 шт</t>
        </is>
      </c>
    </row>
    <row r="749">
      <c r="A749" t="inlineStr">
        <is>
          <t>cand_50c13b18500dc231</t>
        </is>
      </c>
      <c r="B749" t="inlineStr">
        <is>
          <t>usv_2026_kr2.pdf</t>
        </is>
      </c>
      <c r="C749" t="n">
        <v>32</v>
      </c>
      <c r="D749" t="inlineStr">
        <is>
          <t>Разрез по вентканалам</t>
        </is>
      </c>
      <c r="E749" t="inlineStr">
        <is>
          <t>3 (520х250 мм)</t>
        </is>
      </c>
      <c r="F749" t="n">
        <v>8</v>
      </c>
      <c r="G749" t="inlineStr">
        <is>
          <t>шт</t>
        </is>
      </c>
      <c r="H749" t="inlineStr">
        <is>
          <t>regex_from_pdf_table</t>
        </is>
      </c>
      <c r="I749" t="inlineStr">
        <is>
          <t>medium</t>
        </is>
      </c>
      <c r="J749" t="inlineStr">
        <is>
          <t>Венти ляционный канал Schiedel VENT
3 (520х250 мм) 8 шт</t>
        </is>
      </c>
    </row>
    <row r="750">
      <c r="A750" t="inlineStr">
        <is>
          <t>cand_712500f8da33a753</t>
        </is>
      </c>
      <c r="B750" t="inlineStr">
        <is>
          <t>usv_2026_kr2.pdf</t>
        </is>
      </c>
      <c r="C750" t="n">
        <v>32</v>
      </c>
      <c r="D750" t="inlineStr">
        <is>
          <t>Разрез по вентканалам</t>
        </is>
      </c>
      <c r="E750" t="inlineStr">
        <is>
          <t>(обкладка вентканалов)</t>
        </is>
      </c>
      <c r="F750" t="n">
        <v>1.72</v>
      </c>
      <c r="G750" t="inlineStr">
        <is>
          <t>м3</t>
        </is>
      </c>
      <c r="H750" t="inlineStr">
        <is>
          <t>regex_from_pdf_table</t>
        </is>
      </c>
      <c r="I750" t="inlineStr">
        <is>
          <t>medium</t>
        </is>
      </c>
      <c r="J750" t="inlineStr">
        <is>
          <t>Газо бетонный блок 600х150х250
(обкладка вентканалов) 1,72 м3</t>
        </is>
      </c>
    </row>
    <row r="751">
      <c r="A751" t="inlineStr">
        <is>
          <t>cand_4e7098e3d397523c</t>
        </is>
      </c>
      <c r="B751" t="inlineStr">
        <is>
          <t>usv_2026_kr2.pdf</t>
        </is>
      </c>
      <c r="C751" t="n">
        <v>32</v>
      </c>
      <c r="D751" t="inlineStr">
        <is>
          <t>Разрез по вентканалам</t>
        </is>
      </c>
      <c r="E751" t="inlineStr">
        <is>
          <t>Общая длина кладки</t>
        </is>
      </c>
      <c r="F751" t="n">
        <v>6.52</v>
      </c>
      <c r="G751" t="inlineStr">
        <is>
          <t>м/п</t>
        </is>
      </c>
      <c r="H751" t="inlineStr">
        <is>
          <t>regex_from_pdf_table</t>
        </is>
      </c>
      <c r="I751" t="inlineStr">
        <is>
          <t>medium</t>
        </is>
      </c>
      <c r="J751" t="inlineStr">
        <is>
          <t>Общая длина кладки 6,52 м/п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2" t="inlineStr">
        <is>
          <t>structure</t>
        </is>
      </c>
      <c r="B1" s="2" t="inlineStr">
        <is>
          <t>json</t>
        </is>
      </c>
    </row>
    <row r="2">
      <c r="A2" t="inlineStr">
        <is>
          <t>normalized_rebar_items</t>
        </is>
      </c>
      <c r="B2" t="inlineStr">
        <is>
          <t>{"unknown": [{"diameter_mm": 11, "steel_class": "", "quantity_value": 35.0, "quantity_unit": "м/п", "spec_length_m": 35.0, "source_weight_kg": null, "candidate_id": "cand_6bcb93d699bc394b", "source_pdf": "usv_2026_kr1.pdf", "page": 7, "raw_context": "ГОСТ 32412-2013 Труба ф110 гофрированная 35 м/п", "confidence": "medium"}, {"diameter_mm": 16, "steel_class": "", "quantity_value": 328.0, "quantity_unit": "кг", "spec_length_m": null, "source_weight_kg": 328.0, "candidate_id": "cand_b50342e28c37c34a", "source_pdf": "usv_2026_kr1.pdf", "page": 11, "raw_context": "ГОСТ 34028-2016 ф16 А500С (ар-я сетка) 328 кг", "confidence": "medium"}, {"diameter_mm": 12, "steel_class": "", "quantity_value": 122.0, "quantity_unit": "кг", "spec_length_m": null, "source_weight_kg": 122.0, "candidate_id": "cand_2a2d952dde4dbd8d", "source_pdf": "usv_2026_kr1.pdf", "page": 11, "raw_context": "ГОСТ 34028-2016 ф12 А500С (ар-я сетка) 122 кг", "confidence": "medium"}, {"diameter_mm": 6, "steel_class": "", "quantity_value": 35.0, "quantity_unit": "кг", "spec_length_m": null, "source_weight_kg": 35.0, "candidate_id": "cand_caa01503bd94aa4c", "source_pdf": "usv_2026_kr1.pdf", "page": 11, "raw_context": "ГОСТ 34028-2016 ф6 А240 (хомуты) 35 кг", "confidence": "medium"}, {"diameter_mm": 10, "steel_class": "", "quantity_value": 0.617, "quantity_unit": "м/п", "spec_length_m": 0.617, "source_weight_kg": null, "candidate_id": "cand_2a80a61111a8a976", "source_pdf": "usv_2026_kr2.pdf", "page": 15, "raw_context": "ГОСТ 34028-2016 ф10 А500С (армирование кладки) 1235 0,617 м/п", "confidence": "medium"}, {"diameter_mm": 10, "steel_class": "", "quantity_value": 0.617, "quantity_unit": "м/п", "spec_length_m": 0.617, "source_weight_kg": null, "candidate_id": "cand_343e69ed5cc32336", "source_pdf": "usv_2026_kr2.pdf", "page": 15, "raw_context": "ГОСТ 34028-2016 ф10 А500С (армирование кладки) 189 0,617 м/п", "confidence": "medium"}, {"diameter_mm": 10, "steel_class": "", "quantity_value": 0.617, "quantity_unit": "м/п", "spec_length_m": 0.617, "source_weight_kg": null, "candidate_id": "cand_8d1288af72bd4cdd", "source_pdf": "usv_2026_kr2.pdf", "page": 15, "raw_context": "ГОСТ 34028-2016 ф10 А500С (армирование кладки) 152 0,617 м/п", "confidence": "medium"}, {"diameter_mm": 10, "steel_class": "", "quantity_value": 0.617, "quantity_unit": "м/п", "spec_length_m": 0.617, "source_weight_kg": null, "candidate_id": "cand_97d20454de96850d", "source_pdf": "usv_2026_kr2.pdf", "page": 15, "raw_context": "ГОСТ 34028-2016 ф10 А500С (армирование кладки) 258 0,617 м/п", "confidence": "medium"}, {"diameter_mm": 11, "steel_class": "", "quantity_value": 1111000.0, "quantity_unit": "unknown", "spec_length_m": null, "source_weight_kg": null, "candidate_id": "cand_89169607605d06cd", "source_pdf": "usv_2026_kr1.pdf", "page": 7, "raw_context": "ВВВннн... вввооодддоооссстттоооккк ффф111111000", "confidence": "low"}, {"diameter_mm": 11, "steel_class": "", "quantity_value": 1111000.0, "quantity_unit": "unknown", "spec_length_m": null, "source_weight_kg": null, "candidate_id": "cand_d5e4faf981d36d68", "source_pdf": "usv_2026_kr1.pdf", "page": 7, "raw_context": "19 ВВВннн... вввооодддоооссстттоооккк ффф111111000", "confidence": "low"}, {"diameter_mm": 11, "steel_class": "", "quantity_value": 1111000845855.0, "quantity_unit": "unknown", "spec_length_m": null, "source_weight_kg": null, "candidate_id": "cand_6ecf4e45c43404eb", "source_pdf": "usv_2026_kr1.pdf", "page": 7, "raw_context": "ВВВннн... вввооодддоооссстттоооккк ффф111111000 845 855", "confidence": "low"}, {"diameter_mm": 11, "steel_class": "", "quantity_value": 1111000.0, "quantity_unit": "unknown", "spec_length_m": null, "source_weight_kg": null, "candidate_id": "cand_542f37a49d4b1a62", "source_pdf": "usv_2026_kr1.pdf", "page": 7, "raw_context": "Г 975 6 2 40 1 1 107 5 0 6 ВВВвввоооддд кккааанннааалллииизззааацццииииии ффф111111000", "confidence": "low"}, {"diameter_mm": 11, "steel_class": "", "quantity_value": 1111000.0, "quantity_unit": "unknown", "spec_length_m": null, "source_weight_kg": null, "candidate_id": "cand_31e8e946adaa048f", "source_pdf": "usv_2026_kr1.pdf", "page": 7, "raw_context": "с а л г о С А 8 666 8 085 5 7 7 4 В ф В ф В ф ввв 111111 ооо 000 ддд ггг ввв ооо ооо ффф ддд ррр ооо ... ссс ггг ннн ллл ааа ... ббб ззз жжж ааа еее ллл ннн ооо иии жжж яяя ееенннииияяя 5 7 7 4 ВВВвввоооддд эээллл... кккааабббеееллляяя ффф111111000 гггооофффррр... Г", "confidence": "low"}, {"diameter_mm": 11, "steel_class": "", "quantity_value": 1111000.0, "quantity_unit": "unknown", "spec_length_m": null, "source_weight_kg": null, "candidate_id": "cand_e647e34efc0e5aa0", "source_pdf": "usv_2026_kr1.pdf", "page": 7, "raw_context": "№ ВВВвввоооддд эээллл... кккааабббеееллляяя ффф111111000 гггооофффррр... ГОСТ 32412-2013 Труба 3 м. ф110 (рыжая) 18 шт", "confidence": "low"}, {"diameter_mm": 11, "steel_class": "", "quantity_value": 0.0, "quantity_unit": "unknown", "spec_length_m": null, "source_weight_kg": null, "candidate_id": "cand_3c4eaea66142933b", "source_pdf": "usv_2026_kr1.pdf", "page": 7, "raw_context": "№ ВВВвввоооддд эээллл... кккааабббеееллляяя ффф111111000 гггооофффррр... ГОСТ 32412-2013 Труба 3 м. ф110 (рыжая) 18 шт", "confidence": "low"}, {"diameter_mm": 11, "steel_class": "", "quantity_value": 1111000.0, "quantity_unit": "unknown", "spec_length_m": null, "source_weight_kg": null, "candidate_id": "cand_845623bf51350feb", "source_pdf": "usv_2026_kr1.pdf", "page": 7, "raw_context": "ВВВвввоооддд эээллл... кккааабббеееллляяя ффф111111000 гггооофффррр... ГОСТ 32412-2013 Тройник 450. ф110 (рыжий) 8 шт", "confidence": "low"}, {"diameter_mm": 11, "steel_class": "", "quantity_value": 0.0, "quantity_unit": "unknown", "spec_length_m": null, "source_weight_kg": null, "candidate_id": "cand_f057e5faf307de85", "source_pdf": "usv_2026_kr1.pdf", "page": 7, "raw_context": "ВВВвввоооддд эээллл... кккааабббеееллляяя ффф111111000 гггооофффррр... ГОСТ 32412-2013 Тройник 450. ф110 (рыжий) 8 шт", "confidence": "low"}, {"diameter_mm": 11, "steel_class": "", "quantity_value": 0.0, "quantity_unit": "unknown", "spec_length_m": null, "source_weight_kg": null, "candidate_id": "cand_3d2f7b8b2e576900", "source_pdf": "usv_2026_kr1.pdf", "page": 7, "raw_context": "В 4 300 1 200 4 200 4 400 4 600 ГОСТ 32412-2013 Угол 450. ф110 (рыжий) 23 шт", "confidence": "low"}, {"diameter_mm": 11, "steel_class": "", "quantity_value": 0.0, "quantity_unit": "unknown", "spec_length_m": null, "source_weight_kg": null, "candidate_id": "cand_ba22e9fb87705aa3", "source_pdf": "usv_2026_kr1.pdf", "page": 7, "raw_context": "ГОСТ 32412-2013 Заглушка. ф110 (рыжий) 18 шт", "confidence": "low"}, {"diameter_mm": 11, "steel_class": "", "quantity_value": 35.0, "quantity_unit": "м/п", "spec_length_m": 35.0, "source_weight_kg": null, "candidate_id": "cand_2783e6c8afb7ba7f", "source_pdf": "usv_2026_kr1.pdf", "page": 7, "raw_context": "а ГОСТ 32412-2013 Труба ф110 гофрированная 35 м/п", "confidence": "medium"}, {"diameter_mm": 11, "steel_class": "", "quantity_value": 0.0, "quantity_unit": "unknown", "spec_length_m": null, "source_weight_kg": null, "candidate_id": "cand_05c5f8ba669845f5", "source_pdf": "usv_2026_kr1.pdf", "page": 7, "raw_context": "а ГОСТ 32412-2013 Труба ф110 гофрированная 35 м/п", "confidence": "low"}, {"diameter_mm": 11, "steel_class": "", "quantity_value": 1111000.0, "quantity_unit": "unknown", "spec_length_m": null, "source_weight_kg": null, "candidate_id": "cand_fc8b3ffb4134fddb", "source_pdf": "usv_2026_kr1.pdf", "page": 8, "raw_context": "3 8 ВВВннн... вввооодддоооссстттоооккк ффф111111000 0", "confidence": "low"}, {"diameter_mm": 11, "steel_class": "", "quantity_value": 0.0, "quantity_unit": "unknown", "spec_length_m": null, "source_weight_kg": null, "candidate_id": "cand_5a3faf1713c10a49", "source_pdf": "usv_2026_kr1.pdf", "page": 8, "raw_context": "0 Ввод канализации ф110", "confidence": "low"}, {"diameter_mm": 11, "steel_class": "", "quantity_value": 0.0, "quantity_unit": "unknown", "spec_length_m": null, "source_weight_kg": null, "candidate_id": "cand_a130a0feaf641466", "source_pdf": "usv_2026_kr1.pdf", "page": 8, "raw_context": "4 7 1 0 0 6 5 1 2 2 21 3 295 1 9 3 9 7 957 4 124 0 0 5 1 Ввод эл. кабеля ф110", "confidence": "low"}, {"diameter_mm": 11, "steel_class": "", "quantity_value": 1111000.0, "quantity_unit": "unknown", "spec_length_m": null, "source_weight_kg": null, "candidate_id": "cand_9e207bbcb795723b", "source_pdf": "usv_2026_kr1.pdf", "page": 8, "raw_context": "1 ВВВннн... вввооодддоооссстттоооккк ффф111111000", "confidence": "low"}, {"diameter_mm": 11, "steel_class": "", "quantity_value": 0.0, "quantity_unit": "unknown", "spec_length_m": null, "source_weight_kg": null, "candidate_id": "cand_87e687e05d2ef2b4", "source_pdf": "usv_2026_kr1.pdf", "page": 8, "raw_context": "Ввод воды ф110 гофрированная", "confidence": "low"}, {"diameter_mm": 11, "steel_class": "", "quantity_value": 1111000.0, "quantity_unit": "unknown", "spec_length_m": null, "source_weight_kg": null, "candidate_id": "cand_90cd350746ebcfce", "source_pdf": "usv_2026_kr1.pdf", "page": 8, "raw_context": "В ВВВвввоооддд эээллл... кккааабббеееллляяя ффф111111000 гггооофффррр... 400 4 600 400 2 4 900 400 8 800 400 Глубина 0,6 0,6 1,7 1", "confidence": "low"}, {"diameter_mm": 11, "steel_class": "", "quantity_value": 1111000.0, "quantity_unit": "unknown", "spec_length_m": null, "source_weight_kg": null, "candidate_id": "cand_9e1d74dad654caf1", "source_pdf": "usv_2026_kr1.pdf", "page": 8, "raw_context": "а т ВВВвввоооддд эээллл... кккааабббеееллляяя ффф111111000 гггооофффррр... 18 700 ВВВвввоооддд вввооодддоооссснннааабббжжжееенннииияяя Ширина 0,4 0,4 0,4 0,4", "confidence": "low"}, {"diameter_mm": 11, "steel_class": "", "quantity_value": 1111000.0, "quantity_unit": "unknown", "spec_length_m": null, "source_weight_kg": null, "candidate_id": "cand_315ec20755ebc104", "source_pdf": "usv_2026_kr1.pdf", "page": 8, "raw_context": "а д 1 2 3 гггллл... зззааалллооожжжееенннииияяя ---000,,, 999000000 оооттт уууррр... ззз... 4 ффф111111000 гггооофффррр... гггллл... зззааалллооожжжееенннииияяя 5 6 м3 12,2 3,48 8,5 8,2 32,38", "confidence": "low"}, {"diameter_mm": 10, "steel_class": "", "quantity_value": 500.0, "quantity_unit": "unknown", "spec_length_m": null, "source_weight_kg": null, "candidate_id": "cand_e1958cafc2ca7c9a", "source_pdf": "usv_2026_kr1.pdf", "page": 11, "raw_context": "02 02 ар-я сетка ф10А500С шаг 200.", "confidence": "low"}, {"diameter_mm": 16, "steel_class": "", "quantity_value": 328.0, "quantity_unit": "кг", "spec_length_m": null, "source_weight_kg": 328.0, "candidate_id": "cand_3289e3905e4e723d", "source_pdf": "usv_2026_kr1.pdf", "page": 11, "raw_context": "о ГОСТ 34028-2016 ф16 А500С (ар-я сетка) 328 кг", "confidence": "medium"}, {"diameter_mm": 16, "steel_class": "", "quantity_value": 500.0, "quantity_unit": "unknown", "spec_length_m": null, "source_weight_kg": null, "candidate_id": "cand_84c10a52689ffbfe", "source_pdf": "usv_2026_kr1.pdf", "page": 11, "raw_context": "о ГОСТ 34028-2016 ф16 А500С (ар-я сетка) 328 кг", "confidence": "low"}, {"diameter_mm": 12, "steel_class": "", "quantity_value": 122.0, "quantity_unit": "кг", "spec_length_m": null, "source_weight_kg": 122.0, "candidate_id": "cand_0ab971e86276183a", "source_pdf": "usv_2026_kr1.pdf", "page": 11, "raw_context": "ГОСТ 34028-2016 ф12 А500С (ар-я сетка) 122 кг", "confidence": "medium"}, {"diameter_mm": 12, "steel_class": "", "quantity_value": 500.0, "quantity_unit": "unknown", "spec_length_m": null, "source_weight_kg": null, "candidate_id": "cand_4ca73096cb369532", "source_pdf": "usv_2026_kr1.pdf", "page": 11, "raw_context": "ГОСТ 34028-2016 ф12 А500С (ар-я сетка) 122 кг", "confidence": "low"}, {"diameter_mm": 6, "steel_class": "", "quantity_value": 35.0, "quantity_unit": "кг", "spec_length_m": null, "source_weight_kg": 35.0, "candidate_id": "cand_ef76b316797964da", "source_pdf": "usv_2026_kr1.pdf", "page": 11, "raw_context": ".в н ГОСТ 34028-2016 ф6 А240 (хомуты) 35 кг", "confidence": "medium"}, {"diameter_mm": 6, "steel_class": "", "quantity_value": 240.0, "quantity_unit": "unknown", "spec_length_m": null, "source_weight_kg": null, "candidate_id": "cand_9d69e8e1c27caf9a", "source_pdf": "usv_2026_kr1.pdf", "page": 11, "raw_context": ".в н ГОСТ 34028-2016 ф6 А240 (хомуты) 35 кг", "confidence": "low"}, {"diameter_mm": 40, "steel_class": "", "quantity_value": 625.0, "quantity_unit": "unknown", "spec_length_m": null, "source_weight_kg": null, "candidate_id": "cand_a158bff034cdff65", "source_pdf": "usv_2026_kr2.pdf", "page": 3, "raw_context": "D400 625х400х250h", "confidence": "low"}, {"diameter_mm": 50, "steel_class": "", "quantity_value": 625.0, "quantity_unit": "unknown", "spec_length_m": null, "source_weight_kg": null, "candidate_id": "cand_f0e2fdc8d6c8e536", "source_pdf": "usv_2026_kr2.pdf", "page": 3, "raw_context": "D500 625х250х250h", "confidence": "low"}, {"diameter_mm": 50, "steel_class": "", "quantity_value": 625.0, "quantity_unit": "unknown", "spec_length_m": null, "source_weight_kg": null, "candidate_id": "cand_d73e892655e63977", "source_pdf": "usv_2026_kr2.pdf", "page": 3, "raw_context": "D500 625х150х250h.", "confidence": "low"}, {"diameter_mm": 10, "steel_class": "", "quantity_value": 500.0, "quantity_unit": "unknown", "spec_length_m": null, "source_weight_kg": null, "candidate_id": "cand_8980bab1520ed59d", "source_pdf": "usv_2026_kr2.pdf", "page": 3, "raw_context": "предварительно заполненной клеем, двумя стержнями арм-ры ф10А500С каждые 3 ряда блока по", "confidence": "low"}, {"diameter_mm": 10, "steel_class": "", "quantity_value": 500.0, "quantity_unit": "unknown", "spec_length_m": null, "source_weight_kg": null, "candidate_id": "cand_2b3d1330762de865", "source_pdf": "usv_2026_kr2.pdf", "page": 14, "raw_context": "400 Ар-ра ф10 А500С", "confidence": "low"}, {"diameter_mm": 10, "steel_class": "", "quantity_value": 500.0, "quantity_unit": "unknown", "spec_length_m": null, "source_weight_kg": null, "candidate_id": "cand_8ae15c772a786b19", "source_pdf": "usv_2026_kr2.pdf", "page": 14, "raw_context": "Ар-ра ф10 А500С", "confidence": "low"}, {"diameter_mm": 10, "steel_class": "", "quantity_value": 500.0, "quantity_unit": "unknown", "spec_length_m": null, "source_weight_kg": null, "candidate_id": "cand_de4fc91712694769", "source_pdf": "usv_2026_kr2.pdf", "page": 14, "raw_context": "Ар-ра ф10 А500С Газобетонный блок", "confidence": "low"}, {"diameter_mm": 10, "steel_class": "", "quantity_value": 0.617, "quantity_unit": "м/п", "spec_length_m": 0.617, "source_weight_kg": null, "candidate_id": "cand_8f3ba3b04ae680be", "source_pdf": "usv_2026_kr2.pdf", "page": 15, "raw_context": "ГОСТ 34028-2016 ф10 А500С (армирование кладки) 1235 0,617 м/п", "confidence": "medium"}, {"diameter_mm": 10, "steel_class": "", "quantity_value": 500.0, "quantity_unit": "unknown", "spec_length_m": null, "source_weight_kg": null, "candidate_id": "cand_67be955ae0033891", "source_pdf": "usv_2026_kr2.pdf", "page": 15, "raw_context": "ГОСТ 34028-2016 ф10 А500С (армирование кладки) 1235 0,617 м/п", "confidence": "low"}, {"diameter_mm": 10, "steel_class": "", "quantity_value": 0.617, "quantity_unit": "м/п", "spec_length_m": 0.617, "source_weight_kg": null, "candidate_id": "cand_bda73997a02a6885", "source_pdf": "usv_2026_kr2.pdf", "page": 15, "raw_context": "ГОСТ 34028-2016 ф10 А500С (армирование кладки) 189 0,617 м/п", "confidence": "medium"}, {"diameter_mm": 10, "steel_class": "", "quantity_value": 500.0, "quantity_unit": "unknown", "spec_length_m": null, "source_weight_kg": null, "candidate_id": "cand_4605dd11c4a34aa5", "source_pdf": "usv_2026_kr2.pdf", "page": 15, "raw_context": "ГОСТ 34028-2016 ф10 А500С (армирование кладки) 189 0,617 м/п", "confidence": "low"}, {"diameter_mm": 10, "steel_class": "", "quantity_value": 0.617, "quantity_unit": "м/п", "spec_length_m": 0.617, "source_weight_kg": null, "candidate_id": "cand_4e0c048cb073fd3f", "source_pdf": "usv_2026_kr2.pdf", "page": 15, "raw_context": "ГОСТ 34028-2016 ф10 А500С (армирование кладки) 152 0,617 м/п", "confidence": "medium"}, {"diameter_mm": 10, "steel_class": "", "quantity_value": 500.0, "quantity_unit": "unknown", "spec_length_m": null, "source_weight_kg": null, "candidate_id": "cand_241bf03de44cbfc5", "source_pdf": "usv_2026_kr2.pdf", "page": 15, "raw_context": "ГОСТ 34028-2016 ф10 А500С (армирование кладки) 152 0,617 м/п", "confidence": "low"}, {"diameter_mm": 10, "steel_class": "", "quantity_value": 0.617, "quantity_unit": "м/п", "spec_length_m": 0.617, "source_weight_kg": null, "candidate_id": "cand_554d2a0d31374031", "source_pdf": "usv_2026_kr2.pdf", "page": 15, "raw_context": "а ГОСТ 34028-2016 ф10 А500С (армирование кладки) 258 0,617 м/п", "confidence": "medium"}, {"diameter_mm": 10, "steel_class": "", "quantity_value": 500.0, "quantity_unit": "unknown", "spec_length_m": null, "source_weight_kg": null, "candidate_id": "cand_c05ad2c3a0437eee", "source_pdf": "usv_2026_kr2.pdf", "page": 15, "raw_context": "а ГОСТ 34028-2016 ф10 А500С (армирование кладки) 258 0,617 м/п", "confidence": "low"}, {"diameter_mm": 10, "steel_class": "", "quantity_value": 500.0, "quantity_unit": "unknown", "spec_length_m": null, "source_weight_kg": null, "candidate_id": "cand_735a8478359b56f6", "source_pdf": "usv_2026_kr2.pdf", "page": 23, "raw_context": "7 Ар-ра ф10А500С", "confidence": "low"}, {"diameter_mm": 10, "steel_class": "", "quantity_value": 500.0, "quantity_unit": "unknown", "spec_length_m": null, "source_weight_kg": null, "candidate_id": "cand_85fed9bcae9637cd", "source_pdf": "usv_2026_kr2.pdf", "page": 23, "raw_context": "1 Хомут ф10А500С шаг 200", "confidence": "low"}, {"diameter_mm": 10, "steel_class": "", "quantity_value": 500.0, "quantity_unit": "unknown", "spec_length_m": null, "source_weight_kg": null, "candidate_id": "cand_3d4d2ab02882faa9", "source_pdf": "usv_2026_kr2.pdf", "page": 23, "raw_context": "1 800 3 500 ар-ра ф10А500С шаг 200 укладовать 3,300 3 1 8 1", "confidence": "low"}, {"diameter_mm": 10, "steel_class": "", "quantity_value": 500.0, "quantity_unit": "unknown", "spec_length_m": null, "source_weight_kg": null, "candidate_id": "cand_c398664032326650", "source_pdf": "usv_2026_kr2.pdf", "page": 23, "raw_context": "Ар-ра ф10А500С", "confidence": "low"}, {"diameter_mm": 10, "steel_class": "", "quantity_value": 500.0, "quantity_unit": "unknown", "spec_length_m": null, "source_weight_kg": null, "candidate_id": "cand_3e82f1434f6fabe0", "source_pdf": "usv_2026_kr2.pdf", "page": 23, "raw_context": "о С ар-я сетка ф10А500С шаг 200", "confidence": "low"}, {"diameter_mm": 10, "steel_class": "", "quantity_value": 500.0, "quantity_unit": "unknown", "spec_length_m": null, "source_weight_kg": null, "candidate_id": "cand_2b4e56ba03a1a3c6", "source_pdf": "usv_2026_kr2.pdf", "page": 23, "raw_context": "№ ар-я сетка ф10А500С шаг 200", "confidence": "low"}, {"diameter_mm": 10, "steel_class": "", "quantity_value": 0.617, "quantity_unit": "м/п", "spec_length_m": 0.617, "source_weight_kg": null, "candidate_id": "cand_a4debd6743185cab", "source_pdf": "usv_2026_kr2.pdf", "page": 23, "raw_context": "д о ГОСТ 34028-2016 ф10 А500С 48,6 0,617 м/п Разработал г. о. Домодедово, п. Государственного племенного завода Р 23", "confidence": "medium"}, {"diameter_mm": 10, "steel_class": "", "quantity_value": 500.0, "quantity_unit": "unknown", "spec_length_m": null, "source_weight_kg": null, "candidate_id": "cand_9c53e8a99646af11", "source_pdf": "usv_2026_kr2.pdf", "page": 23, "raw_context": "д о ГОСТ 34028-2016 ф10 А500С 48,6 0,617 м/п Разработал г. о. Домодедово, п. Государственного племенного завода Р 23", "confidence": "low"}, {"diameter_mm": 6, "steel_class": "", "quantity_value": 0.222, "quantity_unit": "м/п", "spec_length_m": 0.222, "source_weight_kg": null, "candidate_id": "cand_deed57c041c44679", "source_pdf": "usv_2026_kr2.pdf", "page": 23, "raw_context": "ГОСТ 34028-2016 ф6 А500 (хомуты в узкой части)) 23 0,222 м/п", "confidence": "medium"}, {"diameter_mm": 6, "steel_class": "", "quantity_value": 500.0, "quantity_unit": "unknown", "spec_length_m": null, "source_weight_kg": null, "candidate_id": "cand_68af9a4ce2db01dc", "source_pdf": "usv_2026_kr2.pdf", "page": 23, "raw_context": "ГОСТ 34028-2016 ф6 А500 (хомуты в узкой части)) 23 0,222 м/п", "confidence": "low"}, {"diameter_mm": 16, "steel_class": "", "quantity_value": 500.0, "quantity_unit": "unknown", "spec_length_m": null, "source_weight_kg": null, "candidate_id": "cand_3d75356c567b2a0f", "source_pdf": "usv_2026_kr2.pdf", "page": 24, "raw_context": "0 гнутыми стержнями ар-ра ф16А500С", "confidence": "low"}, {"diameter_mm": 10, "steel_class": "", "quantity_value": 500.0, "quantity_unit": "unknown", "spec_length_m": null, "source_weight_kg": null, "candidate_id": "cand_c9124719e7ac5a8e", "source_pdf": "usv_2026_kr2.pdf", "page": 24, "raw_context": "6 гнутыми стержнями ар-ра ф10А500С", "confidence": "low"}, {"diameter_mm": 6, "steel_class": "", "quantity_value": 240.0, "quantity_unit": "unknown", "spec_length_m": null, "source_weight_kg": null, "candidate_id": "cand_6220742910e6e069", "source_pdf": "usv_2026_kr2.pdf", "page": 24, "raw_context": "поставить хомуты ф6А240 с шагом", "confidence": "low"}, {"diameter_mm": 10, "steel_class": "", "quantity_value": 500.0, "quantity_unit": "unknown", "spec_length_m": null, "source_weight_kg": null, "candidate_id": "cand_62668c33c44f9514", "source_pdf": "usv_2026_kr2.pdf", "page": 24, "raw_context": "ар-ра ф10А500С шаг 200 укладовать", "confidence": "low"}, {"diameter_mm": 10, "steel_class": "", "quantity_value": 500.0, "quantity_unit": "unknown", "spec_length_m": null, "source_weight_kg": null, "candidate_id": "cand_8ab74239f50b58fc", "source_pdf": "usv_2026_kr2.pdf", "page": 24, "raw_context": "0 0 3 2 2 а ар-ра ф10А500С шаг 200 укладовать", "confidence": "low"}, {"diameter_mm": 10, "steel_class": "", "quantity_value": 500.0, "quantity_unit": "unknown", "spec_length_m": null, "source_weight_kg": null, "candidate_id": "cand_ffacdf5cbb1c3d3f", "source_pdf": "usv_2026_kr2.pdf", "page": 24, "raw_context": "ар-я сетка ф10А500С шаг 200", "confidence": "low"}, {"diameter_mm": 10, "steel_class": "", "quantity_value": 500.0, "quantity_unit": "unknown", "spec_length_m": null, "source_weight_kg": null, "candidate_id": "cand_47c82aff601631e8", "source_pdf": "usv_2026_kr2.pdf", "page": 24, "raw_context": "и ар-я сетка ф10А500С шаг 200", "confidence": "low"}, {"diameter_mm": 10, "steel_class": "", "quantity_value": 0.617, "quantity_unit": "м/п", "spec_length_m": 0.617, "source_weight_kg": null, "candidate_id": "cand_238b2b358a22f11e", "source_pdf": "usv_2026_kr2.pdf", "page": 24, "raw_context": ".л д о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"confidence": "medium"}, {"diameter_mm": 10, "steel_class": "", "quantity_value": 500.0, "quantity_unit": "unknown", "spec_length_m": null, "source_weight_kg": null, "candidate_id": "cand_162d53339cb9bd4f", "source_pdf": "usv_2026_kr2.pdf", "page": 24, "raw_context": ".л д о ГОСТ 34028-2016 ф10 А500С 90 0,617 м/п Разработал г. о. Д о « м Р о о д с е с д и о й в с о к , а п я . Г ф о е с д у е д р а а р ц с и т я, в М ен о н с о к г о о в с п к л а е я м е о н б н л о а г с о т з ь а , вода Р 24", "confidence": "low"}, {"diameter_mm": 16, "steel_class": "", "quantity_value": 1.6, "quantity_unit": "м/п", "spec_length_m": 1.6, "source_weight_kg": null, "candidate_id": "cand_4dee2dc9ab289c1e", "source_pdf": "usv_2026_kr2.pdf", "page": 24, "raw_context": "№ ГОСТ 34028-2016 ф16 А500С 60 1,6 м/п участок с кад. номером 50:28:0050421:2962»", "confidence": "medium"}, {"diameter_mm": 16, "steel_class": "", "quantity_value": 500.0, "quantity_unit": "unknown", "spec_length_m": null, "source_weight_kg": null, "candidate_id": "cand_1698c6fede64cfef", "source_pdf": "usv_2026_kr2.pdf", "page": 24, "raw_context": "№ ГОСТ 34028-2016 ф16 А500С 60 1,6 м/п участок с кад. номером 50:28:0050421:2962»", "confidence": "low"}, {"diameter_mm": 11, "steel_class": "", "quantity_value": 35.0, "quantity_unit": "м/п", "spec_length_m": 35.0, "source_weight_kg": null, "candidate_id": "cand_3c47b02aa95dbe5a", "source_pdf": "usv_2026_kr1.pdf", "page": 7, "raw_context": "Схема коммуникаций\nЖ\nВВВннн... вввооодддоооссстттоооккк ффф111111000\nнннаааччч... гггллл... зззааалллооожжжееенннииияяя ---000,,, 777000000\nдддааалллееееее уууккклллоооннн 111000 мммммм нннааа 111 ммм///ппп\n0\n0\n6\n3 5 175\nЕ\n13\n219\n0 5\n0 6\n0 6 7\n3\nД\n9\n19 ВВВннн... вввооодддоооссстттоооккк ффф111111000\n0\n0 нннаааччч... гггллл... зззааалллооожжжееенннииияяя ---000,,, 777000000\n4 7 1 0 0 2 21 1 729 1 0 0 8 7 957 1 724 дддааалллееееее уууккклллоооннн 111000 мммммм нннааа 111 ммм///ппп\n6 2\n5\n4 124\n1\nВВВннн... вввооодддоооссстттоооккк ффф111111000 845 855 6 73\nн н н ааа ччч ... ггг ллл ... ззз ааа ллл ооо жжж еее ннн иии яяя --- 000 ,,, 777 000 000 48 644\nд д д ааа ллл еее еее ууу ккк ллл ооо ннн 111 000 ммм ммм ннн ааа 111 ммм ///ппп 4 1 3 10 7 1 322 1 528\n472\nГ 975 6 2 40 1 1 107 5 0 6 ВВВвввоооддд кккааанннааалллииизззааацццииииии ффф111111000\n5 9 04 1 9 5 н н н ааа ччч ... ггг ллл ... ззз ааа ллл ооо жжж еееннн иии яяя --- 000 ,,, 666 000 000\n2 8 д д д ааа ллл еее еее ууу ккк ллл ооо ннн 222 000 ммм ммм ннн ааа 111 ммм///ппп\n0 2 526 249 574\n0\n3 2 5 175\n6\n45\n2 475\nВ 505\n0\n0 0 9 5 7 5 40067 1 696 Ст.М. 150 3 515 975 1 506 1 754\nБ\n2 125 150 625 505 2 071 150\n0 4 525\n0 Поз. О бозначение Н аименование К ол-во Масса ед. шт. Примечание\n0\n2\n666\nА 8 5 7 ВВВвввоооддд вввооодддоооссснннааабббжжжееенннииияяя 5 7 ГОСТ 32412-2013 Труба 1 м. ф110 (рыжая) 12 шт\n8 085 7 4 ффф111111000 гггооофффррр... гггллл... зззааалллооожжжееенннииияяя 7 4 ВВВвввоооддд эээллл... кккааабббеееллляяя ффф111111000 гггооофффррр...\nГОСТ 32412-2013 Труба 2 м. ф110 (рыжая) 7 шт\nнннеее мммееенннееееее ---111,,, 666000000 оооттт уууррр... ззз... гггллл... зззааалллооожжжееенннииияяя ---000,,, 999000000 оооттт уууррр... ззз...\nВВВвввоооддд эээллл... кккааабббеееллляяя ффф111111000 гггооофффррр...\nГОСТ 32412-2013 Труба 3 м. ф110 (рыжая) 18 шт\nгггллл... зззааалллооожжжееенннииияяя ---000,,, 999000000 оооттт уууррр... ззз...\nВВВвввоооддд эээллл... кккааабббеееллляяя ффф111111000 гггооофффррр... ГОСТ 32412-2013 Тройник 450. ф110 (рыжий) 8 шт\nгггллл... зззааалллооожжжееенннииияяя ---000,,, 999000000 оооттт уууррр... ззз...\n4 300 1 200 4 200 4 400 4 600 ГОСТ 32412-2013 Угол 450. ф110 (рыжий) 23 шт\n18 700\nГОСТ 32412-2013 Заглушка. ф110 (рыжий) 18 шт\n1 2 3 4 5 6\nГОСТ 32412-2013 Труба ф110 гофрированная 35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7\n\"Константиново\", тер. КП \"Юсупово Виладж\"\nучасток с кад. номером 50:28:0050421:2962»\nСхема коммуникаций", "confidence": "medium"}, {"diameter_mm": 11, "steel_class": "", "quantity_value": 35.0, "quantity_unit": "м/п", "spec_length_m": 35.0, "source_weight_kg": null, "candidate_id": "cand_21c964c69c6db835", "source_pdf": "usv_2026_kr1.pdf", "page": 7, "raw_context": "ГОСТ 32412-2013 Труба ф110 гофрированная 35 м/п", "confidence": "medium"}, {"diameter_mm": 11, "steel_class": "", "quantity_value": 1.0, "quantity_unit": "м/п", "spec_length_m": 1.0, "source_weight_kg": null, "candidate_id": "cand_9f220e6701d52eea", "source_pdf": "usv_2026_kr1.pdf", "page": 8, "raw_context": "План котлована\n2\n400 5 900 400\nЖ 0 0\n2 2\n4 4\n3 8 ВВВннн... вввооодддоооссстттоооккк ффф111111000 0\n0 0 6 2 2 000 5 2 4 3 н д н д н д ааа ааа ччч ллл ... еее ггг еее ллл ууу ... ззз ккк ааа ллл ллл ооо ооо ннн жжж 111 еее 000 ннн иии ммм яяя ммм --- ннн 000 ааа ,,, 777 111 000 ммм 000 /// 0 9 2 ппп\n6\n3 400 12 800 400\n5 175 ЭППС 25 мм\n3 175\n0 0 25 110 25\n0 7\nЕ 0 4\nУр. Земли\n13\n219\n5\n0 0 43 2 3\n0 7 5 0\n3 0 1 6 8 242 1 0\n0 0\n0 3 8 2 1 6\nД 2 1 0\n0 Ввод канализации ф110\n0\nПлощадь ктлована 322,5 м2 1\nГлубина котлована - 300-250 мм (ориентировочно)\n0\n0\n7\n1\n0\n0\n4 7 1 0 0 6 5 1 2 2 21 3 295 1 9 3 9 7 957 4 124 0 0 5 1 Ввод эл. кабеля ф110\n2\n1 ВВВннн... вввооодддоооссстттоооккк ффф111111000\n1 0 5 н н н ааа ччч ... ггг ллл ... ззз ааа ллл ооо жжж еее ннн иии яяя --- 000 ,,, 777 000 000\n475 63 5 6 6 1 В н . в о д о с т о к ф 1 1 0 8 1 д д д ааа ллл еее еее ууу ккк ллл ооо ннн 111 000 ммм ммм ннн ааа 111 ммм ///ппп\n1 н а ч . г л . з а л о ж е н и я - 0 , 7 0 0 7\n1 375 д а л е е у к л о н 1 0 м м н а 1 м /п 472 Ввод воды ф110 гофрированная\nГ 1 107 3 10 1 930\n5 175\n3 175 04 575 3 В в о д к а н а л и з а ц и и ф 11 0\n0 0 3 2 0 0 4 2 475 2 5 10 8 5 2 1 н а ч . г л . з а л о ж ен и я - 0 , 6 0 0\n0 0 1 575 5 875 150 4 д а л е е у к л о н 2 0 м м н а 1 м/п Спецификация материалов на устройство котлована\n0 475\nВ 2 67 0 1 730 6 605\n2 525 150 625 505\n0\nБ 0 9 6 2 9\n0 0 0 4 4 525 5 7 9 5 2 4 3 5 5 5 4 5 5 7 4 5 7 4 0 0 4 Поз. О б о з н а ч е н и е Г е о т е к с т Н и а л и ь м и е г н л о о в п а р н о и б е и в н о й К о л -во Масса ед. шт. П р имечание\n0 0 2 0 7 1 2 2 7 4 2 7 4 2 7 4 2 7 4 2 ВВВвввоооддд эээллл... кккааабббеееллляяя ффф111111000 гггооофффррр... Г О С Т Р 5 3 2 2 5 - 2 0 0 8 2 5 0 - 4 0 0 г / м 2 3 2 0 м 2\nА 8 666 5 7 5 7 гггллл... зззааалллооожжжееенннииияяя ---000,,, 999000000 оооттт уууррр... ззз... 0 0 6 1 ГОСТ 8736-2014 Песок (300 мм) Купл=0,95 96,6 м3\n7 7\n2 000 8 085 4 4 ГОСТ 5670 4- 2015 П р о ф и л ирова н н ая мембрана 3 2 0 м 2\n0 0 6 1 0 0 3 0 0 4 0 0 5 К 1 PL A N T E R К 2 Во д а Эл. кабель И т ого\n2\n2 000 701 0 0 Длина 51,209 14,5 12,61 20,69\n4\nВВВвввоооддд эээллл... кккааабббеееллляяя ффф111111000 гггооофффррр... 400 4 600 400 2 4 900 400 8 800 400 Глубина 0,6 0,6 1,7 1\nгггллл... зззааалллооожжжееенннииияяя ---000,,, 999000000 оооттт уууррр... ззз... 4 300 1 200 4 200 4 400 4 600\n18 700 Ширина 0,4 0,4 0,4 0,4\nВВВвввоооддд эээллл... кккааабббеееллляяя ффф111111000 гггооофффррр... ВВВвввоооддд вввооодддоооссснннааабббжжжееенннииияяя\n1 2 3 4 5 6\nгггллл... зззааалллооожжжееенннииияяя ---000,,, 999000000 оооттт уууррр... ззз... ффф111111000 гггооофффррр... гггллл... зззааалллооожжжееенннииияяя м3 12,2 3,48 8,5 8,2 32,38\nнннеее мммееенннееееее ---111,,, 666000000 оооттт уууррр... ззз...\nПроект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область,\nПримечание: Разработал г. о. Домодедово, п. Государственного племенного завода Р 8\n1. Ширина откоса показана условно \"Константиново\", тер. КП \"Юсупово Виладж\"\n2. При необходимости устройства песчанной участок с кад. номером 50:28:0050421:2962»\nподсыпки доработать вручную до проектной отметки.\nПлан котлована", "confidence": "medium"}, {"diameter_mm": 16, "steel_class": "", "quantity_value": 328.0, "quantity_unit": "кг", "spec_length_m": null, "source_weight_kg": 328.0, "candidate_id": "cand_7ca6ed1fd6149480", "source_pdf": "usv_2026_kr1.pdf", "page": 11, "raw_context": "План термовставок\nЖ\n0\n0 0 0 6\n6 3\n3\n0 0 4 150 150 0 0 1\nЕ 0\n0 0 30 Верхнее фоновое армирование\n0 0\n02 02 ар-я сетка ф10А500С шаг 200.\n0 0\n40 40\n0 0\n02 02\n0 0 0 3 0 0 0 40 0 2 0 0 0 40 0 2 Н ар и - ж я н е с е е т ф к о а н о ф в 1 о 0 е А 5 а 0 рм 0 и С р ш ов а а г н 2 ие 00.\n40 40\n0 0\n02 02\n0 0\n40 40\n0 0\nД 2 2\n0 0\n5 5\n1 1\n400 400 400 400 400 400 400 400 400 400 400 400\n0 200 200 200 200 200 200 200 200 200 200 200 200 200\n0 4 5 900 400 400 5 000\n7\n1\n0\n0\n6\n5 Узел 1\nГ\nУзел 1\n0 0 400 400 400 400 400 400\n3 2 200 200 200 200 200 200\n4 600 400 600 600 100\nВ\n0\n0\n9 0\nБ 5\n1\n0\n0 Поз. Обозначение Н аименование К ол-во Масса ед. шт. Примечание\n04\n0 0 0 20\n0 0\n2 0 0 4 ГОСТ 32310-2012 ЭППС 100 мм (термовставки) 0,4 м3\n20\n0\nА 4\nГОСТ 34028-2016 ф16 А500С (ар-я сетка) 328 кг\n0 150 5 300\n0\n4\nГОСТ 34028-2016 ф12 А500С (ар-я сетка) 122 кг\nГОСТ 34028-2016 ф6 А240 (хомуты) 35 кг\nДлина термовставок 22 м/п\n4 300 1 200 4 200 4 400 4 600 Колличество термовставок 34 шт\n18 700\nЭППС 50 мм (термовставки) 0,2 м3\n1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11\n\"Константиново\", тер. КП \"Юсупово Виладж\"\nучасток с кад. номером 50:28:0050421:2962»\nПлан термовставок", "confidence": "medium"}, {"diameter_mm": 12, "steel_class": "", "quantity_value": 122.0, "quantity_unit": "кг", "spec_length_m": null, "so</t>
        </is>
      </c>
    </row>
    <row r="3">
      <c r="A3" t="inlineStr">
        <is>
          <t>normalized_beam_items</t>
        </is>
      </c>
      <c r="B3" t="inlineStr">
        <is>
          <t>[{"raw_label":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"value": 300.0, "unit": "м", "candidate_id": "cand_f69f432343834b46",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"600 600 План плиты перекрытия на отм. + 3. 480\n100 6 900 100\nБ-2\n0 0 6 0 0 1 1 8000 0 7 3 500 1 800 0 0 1 0 0 6\nЖ\nБ-1 Ар-ра ф16А500С\n0 3,730\n0\n3\n0 0\n0 0 Балка ребро в составе плиты Б-1 0 5 9 3 0 7 3 100 0 5 3 Балка ребро в составе плиты Б-3 13 100 1 6 0 0 0 0 3,480 А (3 р - ш р т а . ) ф10А500С 1 5 5 2 3 0 5 2 А (2 р - ш р т а ) ф10А500С\n6\n3 3 700 150 9 000 0 0 1 5 200 5 2 0 8 1 0 8 6 0 8 1 Шпилька ф6А240\nЕ 0 5 1 0 0 3 0 0 1 0 0 3 0 0 1 0 0 6 3,050 0 3 4 0 8 3 0 5 2 3,050 1 5 3 0 5 2 (шаг 200)\n0\nПроем под вн. водосток 1 350 3 500 0 31 350 5 5 Хомут ф8А240\n0 225 250 25 Хомут ф6А240 225 250 25 (шаг 200)\n0 0 2 300 ( ш а г 2 0 0 ) 300\n0 0 3 3 Балка ребро в составе плиты Б-1 Ар-ра ф 10 А 5 0 0 С Ар-ра ф25А500С (4 шт.)\n(3 шт)\nД 0 0 1 100 7 000 100 0 5 7 6\n0\n0 0 1 Б-3\n0\n7 000 3 7 200 6 100\n400 1 910\n8 500 Ар-ра ф16А500С\n150 2 650 ЭППС 100 мм 3,730\n0 0 Балка ребро в составе плиты Б-2\n0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А240\n500 5000 0\n0 0 0 0 1 400 5 5 225 250 25\n3 700 150 4 4\n8 8\n2 430 920 300\nГ 0 0 5 Проем под вн. водосток Проем под вн. водосток Ар-ра ф25А500С (4 шт.)\n0 0 3 2 0 9 2 1 0 9 2 0 0 9 2 0 5 1 а 0 3 2 6\n0 5500 920 500\nСечение по плите перекрытия\n1 920\nВ\n8 500 5 450\n0\n0\nБ 9 0 8 1 5 0 5 4 5 0 0 8 0 0 3 1 Ар-я сетка ф10А500С шаг 200 350\n5\n0 0 0 0 2\n0 100 0 0 9 100 100 0\n0 0 1 4 1\n2 0 0 3 0 0 600 0 5 1 0 0 2\n1\nА 2 а Верхнее фоновое армирование 200 200 200 200 200 200 36 5 2\n0 0 ар-я сетка ф10А500С шаг 200 Поз. 1. Ар-ра ф10 А500С\n0 6 0 6 шаг 600 в шахм. пор. Поз. 2. Ар-ра ф10 А500С\n0 0 1 100 600 10 900 1 6 0 0 0 0 0 0 1 Н ар и - ж я н е с е е т ф к о а н о ф в 1 о 0 е А 5 а 0 рм 0 и С р ш ов а а г н 2 ие 00 Поз.1. Поз.2. шаг 200\nАр-ра ф10А500С шаг 600 Ар-ра ф10А500С шаг 200\nУтеплить плиту ЭППС 100 мм\nв шахматном порядке\nсо стороны улицы 350\n4 300 1 200 4 200 4 400 4 600 0\n2 0\n1 5\n18 700 1\n350\n1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21\n\"Константиново\", тер. КП \"Юсупово Виладж\"\nучасток с кад. номером 50:28:0050421:2962»\nПлан плиты перекрытия на отм. + 3.\n480", "value": 100.0, "unit": "м", "candidate_id": "cand_15cade5866fd287d", "source_pdf": "usv_2026_kr2.pdf", "page": 21, "raw_context": "600 600 План плиты перекрытия на отм. + 3. 480\n100 6 900 100\nБ-2\n0 0 6 0 0 1 1 8000 0 7 3 500 1 800 0 0 1 0 0 6\nЖ\nБ-1 Ар-ра ф16А500С\n0 3,730\n0\n3\n0 0\n0 0 Балка ребро в составе плиты Б-1 0 5 9 3 0 7 3 100 0 5 3 Балка ребро в составе плиты Б-3 13 100 1 6 0 0 0 0 3,480 А (3 р - ш р т а . ) ф10А500С 1 5 5 2 3 0 5 2 А (2 р - ш р т а ) ф10А500С\n6\n3 3 700 150 9 000 0 0 1 5 200 5 2 0 8 1 0 8 6 0 8 1 Шпилька ф6А240\nЕ 0 5 1 0 0 3 0 0 1 0 0 3 0 0 1 0 0 6 3,050 0 3 4 0 8 3 0 5 2 3,050 1 5 3 0 5 2 (шаг 200)\n0\nПроем под вн. водосток 1 350 3 500 0 31 350 5 5 Хомут ф8А240\n0 225 250 25 Хомут ф6А240 225 250 25 (шаг 200)\n0 0 2 300 ( ш а г 2 0 0 ) 300\n0 0 3 3 Балка ребро в составе плиты Б-1 Ар-ра ф 10 А 5 0 0 С Ар-ра ф25А500С (4 шт.)\n(3 шт)\nД 0 0 1 100 7 000 100 0 5 7 6\n0\n0 0 1 Б-3\n0\n7 000 3 7 200 6 100\n400 1 910\n8 500 Ар-ра ф16А500С\n150 2 650 ЭППС 100 мм 3,730\n0 0 Балка ребро в составе плиты Б-2\n0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А240\n500 5000 0\n0 0 0 0 1 400 5 5 225 250 25\n3 700 150 4 4\n8 8\n2 430 920 300\nГ 0 0 5 Проем под вн. водосток Проем под вн. водосток Ар-ра ф25А500С (4 шт.)\n0 0 3 2 0 9 2 1 0 9 2 0 0 9 2 0 5 1 а 0 3 2 6\n0 5500 920 500\nСечение по плите перекрытия\n1 920\nВ\n8 500 5 450\n0\n0\nБ 9 0 8 1 5 0 5 4 5 0 0 8 0 0 3 1 Ар-я сетка ф10А500С шаг 200 350\n5\n0 0 0 0 2\n0 100 0 0 9 100 100 0\n0 0 1 4 1\n2 0 0 3 0 0 600 0 5 1 0 0 2\n1\nА 2 а Верхнее фоновое армирование 200 200 200 200 200 200 36 5 2\n0 0 ар-я сетка ф10А500С шаг 200 Поз. 1. Ар-ра ф10 А500С\n0 6 0 6 шаг 600 в шахм. пор. Поз. 2. Ар-ра ф10 А500С\n0 0 1 100 600 10 900 1 6 0 0 0 0 0 0 1 Н ар и - ж я н е с е е т ф к о а н о ф в 1 о 0 е А 5 а 0 рм 0 и С р ш ов а а г н 2 ие 00 Поз.1. Поз.2. шаг 200\nАр-ра ф10А500С шаг 600 Ар-ра ф10А500С шаг 200\nУтеплить плиту ЭППС 100 мм\nв шахматном порядке\nсо стороны улицы 350\n4 300 1 200 4 200 4 400 4 600 0\n2 0\n1 5\n18 700 1\n350\n1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21\n\"Константиново\", тер. КП \"Юсупово Виладж\"\nучасток с кад. номером 50:28:0050421:2962»\nПлан плиты перекрытия на отм. + 3.\n480"}, {"raw_label": "Бетон В 22.,5. W6 F150 П4. (балки)", "value": 2.63, "unit": "м3", "candidate_id": "cand_819f8a8d8b16a4ef", "source_pdf": "usv_2026_kr2.pdf", "page": 22, "raw_context": "ГОСТ 26633-2015 Бетон В 22.,5. W6 F150 П4. (балки) 2,63 м3"}, {"raw_label": "ф10 А500С (ар-я сетка, П-ки,\nфиксаторы, балки)", "value": 0.617, "unit": "м/п", "candidate_id": "cand_dd441d1d22535a54", "source_pdf": "usv_2026_kr2.pdf", "page": 22, "raw_context": "ГОСТ 34028-2016 ф10 А500С (ар-я сетка, П-ки,\nфиксаторы, балки) 6320 0,617 м/п"}, {"raw_label": "ф25 А500С (балки)", "value": 3.85, "unit": "м/п", "candidate_id": "cand_7b0463d3ee0868b9", "source_pdf": "usv_2026_kr2.pdf", "page": 22, "raw_context": "ГОСТ 34028-2016 ф25 А500С (балки) 42 3,85 м/п"}, {"raw_label": "ф16 А500С (балки)", "value": 1.6, "unit": "м/п", "candidate_id": "cand_dcfb71631419ef35", "source_pdf": "usv_2026_kr2.pdf", "page": 22, "raw_context": "ГОСТ 34028-2016 ф16 А500С (балки) 32,52 1,6 м/п"}, {"raw_label": "ГОСТ 34028-2016", "value": 0.222, "unit": "м/п", "candidate_id": "cand_3435f90a58561142", "source_pdf": "usv_2026_kr2.pdf", "page": 22, "raw_context": "ГОСТ 34028-2016 ф6 А240 (балки) 67,56 0,222 м/п"}, {"raw_label": "ГОСТ 34028-2016", "value": 0.395, "unit": "м/п", "candidate_id": "cand_0f69886fbbadb304", "source_pdf": "usv_2026_kr2.pdf", "page": 22, "raw_context": "ГОСТ 34028-2016 ф8 А240 (балки) 17 0,395 м/п"}, {"raw_label": "План кровли\n7 100\n400 6 300 400\nЖ 0 0 0 0\n4 4\n4,20 4,20 Балки 90х195 (2 доски 45х195)\nМонолитный поликарбонат 10 мм\n0\n5 2 0 0 0 6 13 200\n0 2 3\n0 4 3 12 800 400\n0\n6\n3\n865 865 865 865 865 865 865 865\n3 775\nЕ 0 0\n4\n0,50 0,50\n4,20 4,20\n0\n0 0 0 0 2 3 006 3 037 3 00 63 00 63 00 63 00 63 00 63 00 63 00 63\n3\nД\n0 3 948 3 948\n4,20 4,20 0\n4\n2,10 2,10\n4,20 4,20\n+3,480\n360\n0 0 4 0 0 0 0 0 2 4,20 4,20 150 150 1 780\n7 1 0 0 6 5 9 1 8 1 +3,480 +4,680 2,10 0 5 2 0 5 1 0 0 4 2 1 0 0 2 3 1\n0\n5\n1\n2,10\n0 0 2,10 2,10\n0 0\n2 4\n9 8 250 2 725\n150 150 2 250\n2 300 150 880 150\nГ 0\n0 5 5 1\n1 5\n0 0 3 0 5 2 0 5 0 2 7 7 3 6 0 0 1 6\n2 1 9 300 0\n5\n3 775 400 8 500 1 400\nВ 4,20 0 4,20\n7\n1 2 4,20 4,20\n0\n0\n9\nБ 5 2\n0 5 0 5 5 0\n5 0 4\n0 8 800 400 0\n0 0 2,10 0 4\n2 4,20 4,20 0 0 0 9 200\n8 0\nА 1 2 2\n0 0\n0 4400 10 300 400 0 4\n11 100\n4 300 1 200 4 200 4 400 4 600\n18 700\n1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28\nПримечание:\n\"Константиново\",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50:28:0050421:2962»\nПлан кровли", "value": 10.0, "unit": "м", "candidate_id": "cand_1c70e4375d4c4901", "source_pdf": "usv_2026_kr2.pdf", "page": 28, "raw_context": "План кровли\n7 100\n400 6 300 400\nЖ 0 0 0 0\n4 4\n4,20 4,20 Балки 90х195 (2 доски 45х195)\nМонолитный поликарбонат 10 мм\n0\n5 2 0 0 0 6 13 200\n0 2 3\n0 4 3 12 800 400\n0\n6\n3\n865 865 865 865 865 865 865 865\n3 775\nЕ 0 0\n4\n0,50 0,50\n4,20 4,20\n0\n0 0 0 0 2 3 006 3 037 3 00 63 00 63 00 63 00 63 00 63 00 63 00 63\n3\nД\n0 3 948 3 948\n4,20 4,20 0\n4\n2,10 2,10\n4,20 4,20\n+3,480\n360\n0 0 4 0 0 0 0 0 2 4,20 4,20 150 150 1 780\n7 1 0 0 6 5 9 1 8 1 +3,480 +4,680 2,10 0 5 2 0 5 1 0 0 4 2 1 0 0 2 3 1\n0\n5\n1\n2,10\n0 0 2,10 2,10\n0 0\n2 4\n9 8 250 2 725\n150 150 2 250\n2 300 150 880 150\nГ 0\n0 5 5 1\n1 5\n0 0 3 0 5 2 0 5 0 2 7 7 3 6 0 0 1 6\n2 1 9 300 0\n5\n3 775 400 8 500 1 400\nВ 4,20 0 4,20\n7\n1 2 4,20 4,20\n0\n0\n9\nБ 5 2\n0 5 0 5 5 0\n5 0 4\n0 8 800 400 0\n0 0 2,10 0 4\n2 4,20 4,20 0 0 0 9 200\n8 0\nА 1 2 2\n0 0\n0 4400 10 300 400 0 4\n11 100\n4 300 1 200 4 200 4 400 4 600\n18 700\n1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28\nПримечание:\n\"Константиново\",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50:28:0050421:2962»\nПлан кровли"}, {"raw_label": "ЭППС 100 мм Балка 45х195 4,480 5 ЭППС 100 мм", "value": 100.0, "unit": "м", "candidate_id": "cand_5ab70c43dc3ac63b", "source_pdf": "usv_2026_kr2.pdf", "page": 12, "raw_context": "ЭППС 100 мм Балка 45х195 4,480 5 ЭППС 100 мм"}, {"raw_label": "ЭППС", "value": 100.0, "unit": "м", "candidate_id": "cand_5f74e915bbe56033", "source_pdf": "usv_2026_kr2.pdf", "page": 12, "raw_context": "ЭППС 100 мм Балка 45х195 4,480 5 ЭППС 100 мм"}, {"raw_label": "м Балка 45х195 4,480 5 ЭППС", "value": 100.0, "unit": "м", "candidate_id": "cand_29853a52fa6b0a6e", "source_pdf": "usv_2026_kr2.pdf", "page": 12, "raw_context": "ЭППС 100 мм Балка 45х195 4,480 5 ЭППС 100 мм"}, {"raw_label": "ф6А", "value": 240.0, "unit": "unknown", "candidate_id": "cand_ea380d136b11aa2c", "source_pdf": "usv_2026_kr2.pdf", "page": 16, "raw_context": "0 0 6 3 2 Балка ребро в составе плиты перекрытия 2 Балка ребро в составе плиты перекрытия 0 5 2 5 2 2 1 1 3,050 0 8 6 0 8 1 Шпилька ф6А240"}, {"raw_label": "0 0 3 2 0 0 8 1 0 5 2 0 0 9 0 0 4 1 Балк Э а П р П е С б 1 р 0 о 0 в м с м оставе п 1 литы перекрытия 2 Стена", "value": 250.0, "unit": "м", "candidate_id": "cand_c3d57603b2b51ee2", "source_pdf": "usv_2026_kr2.pdf", "page": 16, "raw_context": "0 0 3 2 0 0 8 1 0 5 2 0 0 9 0 0 4 1 Балк Э а П р П е С б 1 р 0 о 0 в м с м оставе п 1 литы перекрытия 2 Стена 250 мм. Перемычка Пм-4 в Ар-ра ф25А500С (4 шт.)"}, {"raw_label": "ф25А", "value": 500.0, "unit": "unknown", "candidate_id": "cand_101ea7ada0ec7692", "source_pdf": "usv_2026_kr2.pdf", "page": 16, "raw_context": "0 0 3 2 0 0 8 1 0 5 2 0 0 9 0 0 4 1 Балк Э а П р П е С б 1 р 0 о 0 в м с м оставе п 1 литы перекрытия 2 Стена 250 мм. Перемычка Пм-4 в Ар-ра ф25А500С (4 шт.)"}, {"raw_label": "ф16А", "value": 500.0, "unit": "unknown", "candidate_id": "cand_54738055ae52db8c", "source_pdf": "usv_2026_kr2.pdf", "page": 21, "raw_context": "Б-1 Ар-ра ф16А500С"}, {"raw_label": "ф10А", "value": 500.0, "unit": "unknown", "candidate_id": "cand_f6ae9b374a5fb15d", "source_pdf": "usv_2026_kr2.pdf", "page": 21, "raw_context": "0 0 Балка ребро в составе плиты Б-1 0 5 9 3 0 7 3 100 0 5 3 Балка ребро в составе плиты Б-3 13 100 1 6 0 0 0 0 3,480 А (3 р - ш р т а . ) ф10А500С 1 5 5 2 3 0 5 2 А (2 р - ш р т а ) ф10А500С"}, {"raw_label": "ГОСТ 26633-2015 Бетон В 22.,5. W6 F150 П4. (балки)", "value": 2.63, "unit": "м3", "candidate_id": "cand_d64b16ffc61901bb", "source_pdf": "usv_2026_kr2.pdf", "page": 22, "raw_context": "ГОСТ 26633-2015 Бетон В 22.,5. W6 F150 П4. (балки) 2,63 м3"}, {"raw_label": "ГОСТ 34028-2016 ф25 А500С (балки) 42", "value": 3.85, "unit": "м/п", "candidate_id": "cand_d00783ebc1c3603c", "source_pdf": "usv_2026_kr2.pdf", "page": 22, "raw_context": "ГОСТ 34028-2016 ф25 А500С (балки) 42 3,85 м/п"}, {"raw_label": "ф25 А", "value": 500.0, "unit": "unknown", "candidate_id": "cand_6ebb3af23dbd12d2", "source_pdf": "usv_2026_kr2.pdf", "page": 22, "raw_context": "ГОСТ 34028-2016 ф25 А500С (балки) 42 3,85 м/п"}, {"raw_label": "ГОСТ 34028-2016 ф16 А500С (балки) 32,52", "value": 1.6, "unit": "м/п", "candidate_id": "cand_6a1dd5693f4a8fae", "source_pdf": "usv_2026_kr2.pdf", "page": 22, "raw_context": "ГОСТ 34028-2016 ф16 А500С (балки) 32,52 1,6 м/п"}, {"raw_label": "ф16 А", "value": 500.0, "unit": "unknown", "candidate_id": "cand_294c50537ea67945", "source_pdf": "usv_2026_kr2.pdf", "page": 22, "raw_context": "ГОСТ 34028-2016 ф16 А500С (балки) 32,52 1,6 м/п"}, {"raw_label": "ГОСТ 34028-2016 ф6 А240 (балки) 67,56", "value": 0.222, "unit": "м/п", "candidate_id": "cand_563cfcd6fd6e354b", "source_pdf": "usv_2026_kr2.pdf", "page": 22, "raw_context": "ГОСТ 34028-2016 ф6 А240 (балки) 67,56 0,222 м/п"}, {"raw_label": "ф6 А", "value": 240.0, "unit": "unknown", "candidate_id": "cand_af8cf6572f6d94d0", "source_pdf": "usv_2026_kr2.pdf", "page": 22, "raw_context": "ГОСТ 34028-2016 ф6 А240 (балки) 67,56 0,222 м/п"}, {"raw_label": "ГОСТ 34028-2016 ф8 А240 (балки) 17", "value": 0.395, "unit": "м/п", "candidate_id": "cand_512b9ecc955c71db", "source_pdf": "usv_2026_kr2.pdf", "page": 22, "raw_context": "ГОСТ 34028-2016 ф8 А240 (балки) 17 0,395 м/п"}, {"raw_label": "ф8 А", "value": 240.0, "unit": "unknown", "candidate_id": "cand_f1d4b8049166dd3b", "source_pdf": "usv_2026_kr2.pdf", "page": 22, "raw_context": "ГОСТ 34028-2016 ф8 А240 (балки) 17 0,395 м/п"}, {"raw_label": "10,00 м2 На участке между стеной и балкой", "value": 6.25, "unit": "м2", "candidate_id": "cand_deb42a4c6118ca3f", "source_pdf": "usv_2026_kr2.pdf", "page": 24, "raw_context": "10,00 м2 На участке между стеной и балкой 6,25 м2 0 5 2"}, {"raw_label": "0 0", "value": 50.0, "unit": "м", "candidate_id": "cand_8a26a5eb79dbc1a9", "source_pdf": "usv_2026_kr2.pdf", "page": 24, "raw_context": "0 0 50 мм (по типу скрытой балки)"}, {"raw_label": "Экструдированный пенополистерол ТЕХНОНИКОЛЬ CARBON PROF", "value": 100.0, "unit": "м", "candidate_id": "cand_e9321649c7880629",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"Монолитная ж/б плита", "value": 180.0, "unit": "м", "candidate_id": "cand_0a45c47607b3f7c1",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"5,180 Экструдированный пенополистерол ТЕХНОНИКОЛЬ CARBON PROF", "value": 100.0, "unit": "м", "candidate_id": "cand_83059b207473e351",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"Монолитный поликарбонат", "value": 10.0, "unit": "м", "candidate_id": "cand_77044e9f06c854e6",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"м 4,680 0", "value": 0.0, "unit": "м", "candidate_id": "cand_6397410cd73bf707",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"онолитная ж/б плита", "value": 180.0, "unit": "м", "candidate_id": "cand_07638a78f556f4c7",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"ЭППС", "value": 100.0, "unit": "м", "candidate_id": "cand_83d8aa4dc341fee4",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"м Балка 45х195 4,480 5 ЭППС", "value": 100.0, "unit": "м", "candidate_id": "cand_8c29ca40653fd46e",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{"raw_label": "Ж Е Д Чистовое покрытие пола", "value": 20.0, "unit": "м", "candidate_id": "cand_8b487c852a0a8f6b",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t>
        </is>
      </c>
    </row>
    <row r="4">
      <c r="A4" t="inlineStr">
        <is>
          <t>trench_routes</t>
        </is>
      </c>
      <c r="B4" t="inlineStr">
        <is>
          <t>[]</t>
        </is>
      </c>
    </row>
    <row r="5">
      <c r="A5" t="inlineStr">
        <is>
          <t>communication_pipe_items</t>
        </is>
      </c>
      <c r="B5" t="inlineStr">
        <is>
          <t>[{"name": "Основное сечение по фундаменту\nГазобетонный блок 600х400х250 400\nВыполнить проникающую гидроизоляцию\nОтсечная гидроизоляция при отделочных работах\nАр-я сетка ф12А500С шаг 200\nФиксатор ар-ра ф10А500С шаг 600 в шахм. пор.\nЭППС 100 мм\nУр. ч. пола\n0,000\n0\n-0,200 0 2\nЭППС 100 ммЖ/б отмостка 100 мм\n(показана условно) ЭППС 50 мм\n1 200\n0 0\n0 0\n3 3\n-0,500\n0 0\n5 5\n0\n0\n3\n-0,850\nП-обр. элемент\nар-ра ф10А500С шаг 200\nКонструкция пола 200 мм\nЖ/б плита фундамента 300 мм\nЭППС 50 мм\nПрофилированная мембрана PLANTER\nУтрамбованный песок\nГеотекстиль\nГрунт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6\n\"Константиново\", тер. КП \"Юсупово Виладж\"\nучасток с кад. номером 50:28:0050421:2962»\nОсновное сечение по фундаменту", "value": 50.0, "unit": "м", "candidate_id": "cand_67c759cb510a1d82", "source_pdf": "usv_2026_kr1.pdf", "page": 6, "raw_context": "Основное сечение по фундаменту\nГазобетонный блок 600х400х250 400\nВыполнить проникающую гидроизоляцию\nОтсечная гидроизоляция при отделочных работах\nАр-я сетка ф12А500С шаг 200\nФиксатор ар-ра ф10А500С шаг 600 в шахм. пор.\nЭППС 100 мм\nУр. ч. пола\n0,000\n0\n-0,200 0 2\nЭППС 100 ммЖ/б отмостка 100 мм\n(показана условно) ЭППС 50 мм\n1 200\n0 0\n0 0\n3 3\n-0,500\n0 0\n5 5\n0\n0\n3\n-0,850\nП-обр. элемент\nар-ра ф10А500С шаг 200\nКонструкция пола 200 мм\nЖ/б плита фундамента 300 мм\nЭППС 50 мм\nПрофилированная мембрана PLANTER\nУтрамбованный песок\nГеотекстиль\nГрунт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6\n\"Константиново\", тер. КП \"Юсупово Виладж\"\nучасток с кад. номером 50:28:0050421:2962»\nОсновное сечение по фундаменту"}, {"name": "Труба 1 м. ф110 (рыжая)", "value": 12.0, "unit": "шт", "candidate_id": "cand_93e78ce183791993", "source_pdf": "usv_2026_kr1.pdf", "page": 7, "raw_context": "ГОСТ 32412-2013 Труба 1 м. ф110 (рыжая) 12 шт"}, {"name": "Труба 2 м. ф110 (рыжая)", "value": 7.0, "unit": "шт", "candidate_id": "cand_9be4a35a0de65f2f", "source_pdf": "usv_2026_kr1.pdf", "page": 7, "raw_context": "ГОСТ 32412-2013 Труба 2 м. ф110 (рыжая) 7 шт"}, {"name": "Труба 3 м. ф110 (рыжая)", "value": 18.0, "unit": "шт", "candidate_id": "cand_37d8c9958a22a729", "source_pdf": "usv_2026_kr1.pdf", "page": 7, "raw_context": "ГОСТ 32412-2013 Труба 3 м. ф110 (рыжая) 18 шт"}, {"name": "Труба ф110 гофрированная", "value": 35.0, "unit": "м/п", "candidate_id": "cand_6bcb93d699bc394b", "source_pdf": "usv_2026_kr1.pdf", "page": 7, "raw_context": "ГОСТ 32412-2013 Труба ф110 гофрированная 35 м/п"}, {"name": "2\n5 900 План фундаментной плиты\n100 5 700 100\nЖ\n0 0\n0 0\n1 1\n5\n0 2 4 0 0 Сечение по фундаментной плите\n0 3 5\n6 3\n3\n13 200\nАрматурная сетка ф12А500С шаг 200\n3 175 100 8 200 5 000\nЕ 200 200 200 200 200 200 200\n0 0 Верхнее фоновое армирование -0,200\n1 13\nар-я сетка ф10А500С шаг 200.\n0 0 43 5 2 3 0 0 0 -0,250 Н и ж н е е ф о н о в о е а рм и р ов а н ие 0 0 3 3 2 2\n0 7 0 3 -0,500\n3 0 1 42 1 ар - я с е т к а ф 1 0 А 5 0 0 С ш а г 2 00.\n6\n0 4\n2 Поз. 2. Фиксатор ар-ра\nД 0 3 1 1 ф в 1 ш 0 а А х 5 м 0 . 0 п С о р шаг 600 500\n3\n1 Поз. 1. П-обр. элемент\nар-ра ф10А500С шаг 200\n24\n788 Поз. 1. Поз. 2\nАр-ра ф10А500С Ар-ра ф10А500С\n0 0 0 0 2 0\n4 8 368\n7 1 0 0 6 5 1 7 1 3 295 -0,200 0 0 1 11 0 0 2 2 1 3 2 2 3 7 1\n1 350\n800 500\n23 Вк2 а0 Вк2 а\nВк3 а 5 8\n475 1\n1 375\n1 930\nГ 1 200\n3 175 575 Сечение по плите террасы и крыльца\n0\n0 3 2 0 0 -0,2В0К0-1 а 1 575 ВК-1 а 5 2 1 4\n7 5 875 150\n1 475\nВ Вк3 1а 730 6 605\nАрматурная сетка ф12А500С шаг 200\n2 525 150 625 505\nБ 0 0 9 6 2 9 4 -0,200 0 0 0 1 200 200 200 200 200 200 200\n0 0 0 2 0 7 7 2 5 7 9 2 5 2 4 3 5 7 4 2 5 7 4 2 5 7 4 2 5 7 4 2 -0,250 5 7 4 0 0 0 0 0 2 1 0 0 0 2 5 7 4 4 650 9 200 4 450 100 0 5 2 3 7 13 1 - - 0 0 , , 5 2 0 5 0 0\nА\n6\n4\n0 Поз. 2. Фиксатор ар-ра\n0 1 -0,200 0 0 2 ф в 1 ш 0 а А х 5 м 0 . 0 п С о р шаг 600 500\n1 Поз. 1. П-обр. элемент\nПоз. 1. Поз. 2 ар-ра ф10А500С шаг 200\n100 1 490 1 500 1 510 5 300\nАр-ра ф10А500С Ар-ра ф10А500С\n9 900\n2\n4 300 1 200 4 200 4 400 4 600 3 7 7 2\n1 1\n18 700\n350\n1 2 3 4 5 6 500\nПроект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9\n\"Константиново\", тер. КП \"Юсупово Виладж\"\nучасток с кад. номером 50:28:0050421:2962»\nПлан фундаментной плиты", "value": 5.0, "unit": "м", "candidate_id": "cand_2341ee545c83ebad", "source_pdf": "usv_2026_kr1.pdf", "page": 9, "raw_context": "2\n5 900 План фундаментной плиты\n100 5 700 100\nЖ\n0 0\n0 0\n1 1\n5\n0 2 4 0 0 Сечение по фундаментной плите\n0 3 5\n6 3\n3\n13 200\nАрматурная сетка ф12А500С шаг 200\n3 175 100 8 200 5 000\nЕ 200 200 200 200 200 200 200\n0 0 Верхнее фоновое армирование -0,200\n1 13\nар-я сетка ф10А500С шаг 200.\n0 0 43 5 2 3 0 0 0 -0,250 Н и ж н е е ф о н о в о е а рм и р ов а н ие 0 0 3 3 2 2\n0 7 0 3 -0,500\n3 0 1 42 1 ар - я с е т к а ф 1 0 А 5 0 0 С ш а г 2 00.\n6\n0 4\n2 Поз. 2. Фиксатор ар-ра\nД 0 3 1 1 ф в 1 ш 0 а А х 5 м 0 . 0 п С о р шаг 600 500\n3\n1 Поз. 1. П-обр. элемент\nар-ра ф10А500С шаг 200\n24\n788 Поз. 1. Поз. 2\nАр-ра ф10А500С Ар-ра ф10А500С\n0 0 0 0 2 0\n4 8 368\n7 1 0 0 6 5 1 7 1 3 295 -0,200 0 0 1 11 0 0 2 2 1 3 2 2 3 7 1\n1 350\n800 500\n23 Вк2 а0 Вк2 а\nВк3 а 5 8\n475 1\n1 375\n1 930\nГ 1 200\n3 175 575 Сечение по плите террасы и крыльца\n0\n0 3 2 0 0 -0,2В0К0-1 а 1 575 ВК-1 а 5 2 1 4\n7 5 875 150\n1 475\nВ Вк3 1а 730 6 605\nАрматурная сетка ф12А500С шаг 200\n2 525 150 625 505\nБ 0 0 9 6 2 9 4 -0,200 0 0 0 1 200 200 200 200 200 200 200\n0 0 0 2 0 7 7 2 5 7 9 2 5 2 4 3 5 7 4 2 5 7 4 2 5 7 4 2 5 7 4 2 -0,250 5 7 4 0 0 0 0 0 2 1 0 0 0 2 5 7 4 4 650 9 200 4 450 100 0 5 2 3 7 13 1 - - 0 0 , , 5 2 0 5 0 0\nА\n6\n4\n0 Поз. 2. Фиксатор ар-ра\n0 1 -0,200 0 0 2 ф в 1 ш 0 а А х 5 м 0 . 0 п С о р шаг 600 500\n1 Поз. 1. П-обр. элемент\nПоз. 1. Поз. 2 ар-ра ф10А500С шаг 200\n100 1 490 1 500 1 510 5 300\nАр-ра ф10А500С Ар-ра ф10А500С\n9 900\n2\n4 300 1 200 4 200 4 400 4 600 3 7 7 2\n1 1\n18 700\n350\n1 2 3 4 5 6 500\nПроект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9\n\"Константиново\", тер. КП \"Юсупово Виладж\"\nучасток с кад. номером 50:28:0050421:2962»\nПлан фундаментной плиты"}, {"name": "Узлы фундаментной плиты\nб\nа-а\nТермовставки\nЭППС 400х150х300(Н) мм Арматурный каркас усиления\n0 0 0 5 2 0 З от ак г р о е р п и и з т о ь н т пр а о л в ь о н л о о г к о о с й мещения Ар-ра ф12А500С 2 шт п т л е и р т м ы о в п с е т р а е в к о р к ытия для устройства\n1 1\n0\n3\n0 0\n0 3 3 2\n0\n5\n0 5 Хомут ф6А240 шаг 50 0 4 25 150 25 25 150 25 25 150 25\n0\n0 5 5 1 (только в месте разрыва) 200 400 200 400 200\nа 0 5 а Арматурный каркас усиления Ар-ра ф16А500С 3 шт\nТермовставки\nплиты перекрытия для устройства\nЭППС 400х150х300(Н) мм\nтермовставок\nФоновое армирование\n0 0 0 5 2 0\n1 1\n25 150 25\n200 400 200 400 200\nб б-б\n884 390 924\n-0,200 100\n0\n5 -0,250\n6\n3\n0 13\n-0,500 0 3 8 12 3 7 1 0 5 2 -0,500\n6 6\n4 4\n3 000 100\nПроект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12\n\"Константиново\", тер. КП \"Юсупово Виладж\"\nучасток с кад. номером 50:28:0050421:2962»\nУзлы фундаментной плиты", "value": 3.0, "unit": "шт", "candidate_id": "cand_76f1942a0f744f55", "source_pdf": "usv_2026_kr1.pdf", "page": 12, "raw_context": "Узлы фундаментной плиты\nб\nа-а\nТермовставки\nЭППС 400х150х300(Н) мм Арматурный каркас усиления\n0 0 0 5 2 0 З от ак г р о е р п и и з т о ь н т пр а о л в ь о н л о о г к о о с й мещения Ар-ра ф12А500С 2 шт п т л е и р т м ы о в п с е т р а е в к о р к ытия для устройства\n1 1\n0\n3\n0 0\n0 3 3 2\n0\n5\n0 5 Хомут ф6А240 шаг 50 0 4 25 150 25 25 150 25 25 150 25\n0\n0 5 5 1 (только в месте разрыва) 200 400 200 400 200\nа 0 5 а Арматурный каркас усиления Ар-ра ф16А500С 3 шт\nТермовставки\nплиты перекрытия для устройства\nЭППС 400х150х300(Н) мм\nтермовставок\nФоновое армирование\n0 0 0 5 2 0\n1 1\n25 150 25\n200 400 200 400 200\nб б-б\n884 390 924\n-0,200 100\n0\n5 -0,250\n6\n3\n0 13\n-0,500 0 3 8 12 3 7 1 0 5 2 -0,500\n6 6\n4 4\n3 000 100\nПроект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12\n\"Константиново\", тер. КП \"Юсупово Виладж\"\nучасток с кад. номером 50:28:0050421:2962»\nУзлы фундаментной плиты"}, {"name": "Разрез 1-1\nПолимерная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мм\nПолимерная мембрана LOGICROOF V-RP Пленка полиэтиленовая Полимерная мембрана LOGICROOF V-RP\nСтеклохолст ТЕХНОНИКОЛЬ 100 г/м2 Монолитная ж/б плита 180 мм Стеклохолст ТЕХНОНИКОЛЬ 100 г/м2\nРазуклонка из клиновидных плит XPS ТЕХНОНИКОЛЬ CARBON PROF SLOPE Разуклонка из клиновидных плит XPS ТЕХНОНИКОЛЬ CARBON PROF SLOPE\n5,180\nЭкструдированный пенополистерол ТЕХНОНИКОЛЬ CARBON PROF 100 мм Экструдированный пенополистерол ТЕХНОНИКОЛЬ CARBON PROF 100 мм\nПленка полиэтиленовая 4,680 0 0 0 0 Пленка полиэтиленовая\nМонолитная ж/б плита 180 мм 4,480 5 5 Монолитная ж/б плита 180 мм\n0\n0\n2\n0\n3,980 0 2 0 3,980\n3,730 0\n0\n3,480 0 0 1 3,480\n3,300 5 3,300\n3,050 3,050 5 500 0 8 6 3,050\n0 0\n8 8\n1 100 500 1\n500 100\n2,300 900\n0\n8\n6\n4\n0 0 5 0 5 0\n3 0 3\n0\n3\n2\nУр. ч. пола\n0,000 0,000 0,000\n-0,200 0\n0\n3 1 200\n-0,500\n0 0\n0 0\n2 2\n-0,850\n0\n5\n0\n0\n3\n4 300 1 200 4 200 4 400 4 600\n18 700\nЧистовое покрытие пола 20 мм\n1 2 3 4 5 6\nЦП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11\nПримечание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1-1", "value": 300.0, "unit": "м", "candidate_id": "cand_709ee4d518e6666d", "source_pdf": "usv_2026_kr2.pdf", "page": 11, "raw_context": "Разрез 1-1\nПолимерная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мм\nПолимерная мембрана LOGICROOF V-RP Пленка полиэтиленовая Полимерная мембрана LOGICROOF V-RP\nСтеклохолст ТЕХНОНИКОЛЬ 100 г/м2 Монолитная ж/б плита 180 мм Стеклохолст ТЕХНОНИКОЛЬ 100 г/м2\nРазуклонка из клиновидных плит XPS ТЕХНОНИКОЛЬ CARBON PROF SLOPE Разуклонка из клиновидных плит XPS ТЕХНОНИКОЛЬ CARBON PROF SLOPE\n5,180\nЭкструдированный пенополистерол ТЕХНОНИКОЛЬ CARBON PROF 100 мм Экструдированный пенополистерол ТЕХНОНИКОЛЬ CARBON PROF 100 мм\nПленка полиэтиленовая 4,680 0 0 0 0 Пленка полиэтиленовая\nМонолитная ж/б плита 180 мм 4,480 5 5 Монолитная ж/б плита 180 мм\n0\n0\n2\n0\n3,980 0 2 0 3,980\n3,730 0\n0\n3,480 0 0 1 3,480\n3,300 5 3,300\n3,050 3,050 5 500 0 8 6 3,050\n0 0\n8 8\n1 100 500 1\n500 100\n2,300 900\n0\n8\n6\n4\n0 0 5 0 5 0\n3 0 3\n0\n3\n2\nУр. ч. пола\n0,000 0,000 0,000\n-0,200 0\n0\n3 1 200\n-0,500\n0 0\n0 0\n2 2\n-0,850\n0\n5\n0\n0\n3\n4 300 1 200 4 200 4 400 4 600\n18 700\nЧистовое покрытие пола 20 мм\n1 2 3 4 5 6\nЦП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11\nПримечание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1-1"}, {"name":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"value": 300.0, "unit": "м", "candidate_id": "cand_f69f432343834b46", "source_pdf": "usv_2026_kr2.pdf", "page": 12, "raw_context": "Разрез 2-2\nПолимерная мембрана LOGICROOF V-RP\nСтеклохолст ТЕХНОНИКОЛЬ 100 г/м2\nРазуклонка из клиновидных плит XPS ТЕХНОНИКОЛЬ CARBON PROF SLOPE\nЭкструдированный пенополистерол ТЕХНОНИКОЛЬ CARBON PROF 100 мм 6,000 Полимерная мембрана LOGICROOF V-RP\nПленка полиэтиленовая Стеклохолст ТЕХНОНИКОЛЬ 100 г/м2\nМонолитная ж/б плита 180 мм Разуклонка из клиновидных плит XPS ТЕХНОНИКОЛЬ CARBON PROF SLOPE\n5,180 Экструдированный пенополистерол ТЕХНОНИКОЛЬ CARBON PROF 100 мм\nПленка полиэтиленовая\nМонолитный поликарбонат 10 мм 4,680 0 0 Монолитная ж/б плита 180 мм\nЭППС 100 мм Балка 45х195 4,480 5 ЭППС 100 мм\n0\n3,980 0 5 0 2 3,980\n2\n3,730 3,730\n3,480\n3,300 0 3,300\n3\n4\n3,050 3,050\n500 100\n100\nЖ/б балка 300х430h 300\n100 100\n0\n8\n6\n4\n0\n5\n5\n3\n0,000 0,000\n-0,2500 -0,250\n5\n2\n-0,500\n-0,850\n0\n5\n3\n3 600 3 000 5 600 2 300 900 2 000\n17 400\nЖ Е Д Чистовое покрытие пола 20 мм Г В Б А\nЦП стяжка 80 мм\nЭППС 100 мм\nЖ/б плита фундамента 300 мм\nЭППС 50 мм\nПрофилированная мембрана PLANTER\nУтрамбованный песок 300 мм\nУплотненный грунт основания\nПроект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12\nПримечание : Материалы по кровле допускается заменять аналогами со схожими характеристиками \"Константиново\", тер. КП \"Юсупово Виладж\"\nучасток с кад. номером 50:28:0050421:2962»\nРазрез 2-2"}, {"name": "Узлы армирования кладки\nУзел 1. Армирование угла\nУзел 2. Армирование кладки\nкладки\nблоков 250 мм\n400 Ар-ра ф10 А500С\n25 25\n85 180 85 Штроба 25х25 мм\nГазосиликатный блок\n5\n8\n5\n2\nАр-ра ф10 А500С\n0 0\n8 0\n1 4\nШтроба 25х25 мм 5\n2\n5\n8\n5\n8\n5\n2\n0 0\n8 0\n1 4\n5\n2\n5\n8\nУзел порога панорамных окон\n25\n112 112\n250\nДекинг 27 мм\nПорог из пескобетона М300 ЭППС 100 мм\nЛаги труба гнутая 50х50\n(монтаж после замера оконных\nОбмазочная гидроизоляция\nи дверных изделий)\nУклонообразующая стяжка\nФундамент террасы\n0,000\n-0,200\n-0,250\nУзел 3. Примыкание перегородки\n-0,500\nПирог чистого пола 200 мм\nАр-ра ф10 А500С Газобетонный блок\nФундамент дома\n600(625)х375х250h\n5\n8\n5\n2\n0 0\n0 8\n4 1\n5\n2\n5 8 Узел порога панорамных окон\nРасширительный шов 20 мм заполнить\nмонтажной пеной Крепление перегородок\nШтроба 25х25 мм\nк стене перфорированной\nзаполненная клеем\nпластиной ЛМП 20х0,5 мм\n(каждый 4 ряд)\nРасширительный шов 20 мм заполнить\nмонтажной пеной Саморезы\nГазобетонный блок\n125 600(625)х125х250h\n250 (150)\nПроект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14\n\"Константиново\", тер. КП \"Юсупово Виладж\"\nучасток с кад. номером 50:28:0050421:2962»\nУзлы армирования кладки", "value": 20.0, "unit": "м", "candidate_id": "cand_3f39d8861986f59e", "source_pdf": "usv_2026_kr2.pdf", "page": 14, "raw_context": "Узлы армирования кладки\nУзел 1. Армирование угла\nУзел 2. Армирование кладки\nкладки\nблоков 250 мм\n400 Ар-ра ф10 А500С\n25 25\n85 180 85 Штроба 25х25 мм\nГазосиликатный блок\n5\n8\n5\n2\nАр-ра ф10 А500С\n0 0\n8 0\n1 4\nШтроба 25х25 мм 5\n2\n5\n8\n5\n8\n5\n2\n0 0\n8 0\n1 4\n5\n2\n5\n8\nУзел порога панорамных окон\n25\n112 112\n250\nДекинг 27 мм\nПорог из пескобетона М300 ЭППС 100 мм\nЛаги труба гнутая 50х50\n(монтаж после замера оконных\nОбмазочная гидроизоляция\nи дверных изделий)\nУклонообразующая стяжка\nФундамент террасы\n0,000\n-0,200\n-0,250\nУзел 3. Примыкание перегородки\n-0,500\nПирог чистого пола 200 мм\nАр-ра ф10 А500С Газобетонный блок\nФундамент дома\n600(625)х375х250h\n5\n8\n5\n2\n0 0\n0 8\n4 1\n5\n2\n5 8 Узел порога панорамных окон\nРасширительный шов 20 мм заполнить\nмонтажной пеной Крепление перегородок\nШтроба 25х25 мм\nк стене перфорированной\nзаполненная клеем\nпластиной ЛМП 20х0,5 мм\n(каждый 4 ряд)\nРасширительный шов 20 мм заполнить\nмонтажной пеной Саморезы\nГазобетонный блок\n125 600(625)х125х250h\n250 (150)\nПроект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14\n\"Константиново\", тер. КП \"Юсупово Виладж\"\nучасток с кад. номером 50:28:0050421:2962»\nУзлы армирования кладки"}, {"name": "600 600 План плиты перекрытия на отм. + 3. 480\n100 6 900 100\nБ-2\n0 0 6 0 0 1 1 8000 0 7 3 500 1 800 0 0 1 0 0 6\nЖ\nБ-1 Ар-ра ф16А500С\n0 3,730\n0\n3\n0 0\n0 0 Балка ребро в составе плиты Б-1 0 5 9 3 0 7 3 100 0 5 3 Балка ребро в составе плиты Б-3 13 100 1 6 0 0 0 0 3,480 А (3 р - ш р т а . ) ф10А500С 1 5 5 2 3 0 5 2 А (2 р - ш р т а ) ф10А500С\n6\n3 3 700 150 9 000 0 0 1 5 200 5 2 0 8 1 0 8 6 0 8 1 Шпилька ф6А240\nЕ 0 5 1 0 0 3 0 0 1 0 0 3 0 0 1 0 0 6 3,050 0 3 4 0 8 3 0 5 2 3,050 1 5 3 0 5 2 (шаг 200)\n0\nПроем под вн. водосток 1 350 3 500 0 31 350 5 5 Хомут ф8А240\n0 225 250 25 Хомут ф6А240 225 250 25 (шаг 200)\n0 0 2 300 ( ш а г 2 0 0 ) 300\n0 0 3 3 Балка ребро в составе плиты Б-1 Ар-ра ф 10 А 5 0 0 С Ар-ра ф25А500С (4 шт.)\n(3 шт)\nД 0 0 1 100 7 000 100 0 5 7 6\n0\n0 0 1 Б-3\n0\n7 000 3 7 200 6 100\n400 1 910\n8 500 Ар-ра ф16А500С\n150 2 650 ЭППС 100 мм 3,730\n0 0 Балка ребро в составе плиты Б-2\n0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А240\n500 5000 0\n0 0 0 0 1 400 5 5 225 250 25\n3 700 150 4 4\n8 8\n2 430 920 300\nГ 0 0 5 Проем под вн. водосток Проем под вн. водосток Ар-ра ф25А500С (4 шт.)\n0 0 3 2 0 9 2 1 0 9 2 0 0 9 2 0 5 1 а 0 3 2 6\n0 5500 920 500\nСечение по плите перекрытия\n1 920\nВ\n8 500 5 450\n0\n0\nБ 9 0 8 1 5 0 5 4 5 0 0 8 0 0 3 1 Ар-я сетка ф10А500С шаг 200 350\n5\n0 0 0 0 2\n0 100 0 0 9 100 100 0\n0 0 1 4 1\n2 0 0 3 0 0 600 0 5 1 0 0 2\n1\nА 2 а Верхнее фоновое армирование 200 200 200 200 200 200 36 5 2\n0 0 ар-я сетка ф10А500С шаг 200 Поз. 1. Ар-ра ф10 А500С\n0 6 0 6 шаг 600 в шахм. пор. Поз. 2. Ар-ра ф10 А500С\n0 0 1 100 600 10 900 1 6 0 0 0 0 0 0 1 Н ар и - ж я н е с е е т ф к о а н о ф в 1 о 0 е А 5 а 0 рм 0 и С р ш ов а а г н 2 ие 00 Поз.1. Поз.2. шаг 200\nАр-ра ф10А500С шаг 600 Ар-ра ф10А500С шаг 200\nУтеплить плиту ЭППС 100 мм\nв шахматном порядке\nсо стороны улицы 350\n4 300 1 200 4 200 4 400 4 600 0\n2 0\n1 5\n18 700 1\n350\n1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21\n\"Константиново\", тер. КП \"Юсупово Виладж\"\nучасток с кад. номером 50:28:0050421:2962»\nПлан плиты перекрытия на отм. + 3.\n480", "value": 100.0, "unit": "м", "candidate_id": "cand_15cade5866fd287d", "source_pdf": "usv_2026_kr2.pdf", "page": 21, "raw_context": "600 600 План плиты перекрытия на отм. + 3. 480\n100 6 900 100\nБ-2\n0 0 6 0 0 1 1 8000 0 7 3 500 1 800 0 0 1 0 0 6\nЖ\nБ-1 Ар-ра ф16А500С\n0 3,730\n0\n3\n0 0\n0 0 Балка ребро в составе плиты Б-1 0 5 9 3 0 7 3 100 0 5 3 Балка ребро в составе плиты Б-3 13 100 1 6 0 0 0 0 3,480 А (3 р - ш р т а . ) ф10А500С 1 5 5 2 3 0 5 2 А (2 р - ш р т а ) ф10А500С\n6\n3 3 700 150 9 000 0 0 1 5 200 5 2 0 8 1 0 8 6 0 8 1 Шпилька ф6А240\nЕ 0 5 1 0 0 3 0 0 1 0 0 3 0 0 1 0 0 6 3,050 0 3 4 0 8 3 0 5 2 3,050 1 5 3 0 5 2 (шаг 200)\n0\nПроем под вн. водосток 1 350 3 500 0 31 350 5 5 Хомут ф8А240\n0 225 250 25 Хомут ф6А240 225 250 25 (шаг 200)\n0 0 2 300 ( ш а г 2 0 0 ) 300\n0 0 3 3 Балка ребро в составе плиты Б-1 Ар-ра ф 10 А 5 0 0 С Ар-ра ф25А500С (4 шт.)\n(3 шт)\nД 0 0 1 100 7 000 100 0 5 7 6\n0\n0 0 1 Б-3\n0\n7 000 3 7 200 6 100\n400 1 910\n8 500 Ар-ра ф16А500С\n150 2 650 ЭППС 100 мм 3,730\n0 0 Балка ребро в составе плиты Б-2\n0 4 7 1 0 0 6 5 0 8 8 1 +3,480 У у ш л с а о и г ж л о е м и н т и 5 ь е 0 в п с р в о о е г е р л м х а а . с и н а о н р и - с ж р х а е . м с ф е е т 12 к А и 5 0 с 0С У у ш л с а о и г ж л о е м и н т и 5 ь е 0 в п с р в о о е г е р л м х а а . с и н а о н р и - с ж р х а е . м с ф е е т 12 к А и 5 0 с 0С 0 5 1 400 0 9 2 0 0 5 0 9 2 1 0 9 2 0 0 0 3 1 3,300 0 3 4 0 5 8 3 2 Х (ш о а м г у т 20 ф 0 6 ) А240\n500 5000 0\n0 0 0 0 1 400 5 5 225 250 25\n3 700 150 4 4\n8 8\n2 430 920 300\nГ 0 0 5 Проем под вн. водосток Проем под вн. водосток Ар-ра ф25А500С (4 шт.)\n0 0 3 2 0 9 2 1 0 9 2 0 0 9 2 0 5 1 а 0 3 2 6\n0 5500 920 500\nСечение по плите перекрытия\n1 920\nВ\n8 500 5 450\n0\n0\nБ 9 0 8 1 5 0 5 4 5 0 0 8 0 0 3 1 Ар-я сетка ф10А500С шаг 200 350\n5\n0 0 0 0 2\n0 100 0 0 9 100 100 0\n0 0 1 4 1\n2 0 0 3 0 0 600 0 5 1 0 0 2\n1\nА 2 а Верхнее фоновое армирование 200 200 200 200 200 200 36 5 2\n0 0 ар-я сетка ф10А500С шаг 200 Поз. 1. Ар-ра ф10 А500С\n0 6 0 6 шаг 600 в шахм. пор. Поз. 2. Ар-ра ф10 А500С\n0 0 1 100 600 10 900 1 6 0 0 0 0 0 0 1 Н ар и - ж я н е с е е т ф к о а н о ф в 1 о 0 е А 5 а 0 рм 0 и С р ш ов а а г н 2 ие 00 Поз.1. Поз.2. шаг 200\nАр-ра ф10А500С шаг 600 Ар-ра ф10А500С шаг 200\nУтеплить плиту ЭППС 100 мм\nв шахматном порядке\nсо стороны улицы 350\n4 300 1 200 4 200 4 400 4 600 0\n2 0\n1 5\n18 700 1\n350\n1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21\n\"Константиново\", тер. КП \"Юсупово Виладж\"\nучасток с кад. номером 50:28:0050421:2962»\nПлан плиты перекрытия на отм. + 3.\n480"}, {"name": "План кровли\n7 100\n400 6 300 400\nЖ 0 0 0 0\n4 4\n4,20 4,20 Балки 90х195 (2 доски 45х195)\nМонолитный поликарбонат 10 мм\n0\n5 2 0 0 0 6 13 200\n0 2 3\n0 4 3 12 800 400\n0\n6\n3\n865 865 865 865 865 865 865 865\n3 775\nЕ 0 0\n4\n0,50 0,50\n4,20 4,20\n0\n0 0 0 0 2 3 006 3 037 3 00 63 00 63 00 63 00 63 00 63 00 63 00 63\n3\nД\n0 3 948 3 948\n4,20 4,20 0\n4\n2,10 2,10\n4,20 4,20\n+3,480\n360\n0 0 4 0 0 0 0 0 2 4,20 4,20 150 150 1 780\n7 1 0 0 6 5 9 1 8 1 +3,480 +4,680 2,10 0 5 2 0 5 1 0 0 4 2 1 0 0 2 3 1\n0\n5\n1\n2,10\n0 0 2,10 2,10\n0 0\n2 4\n9 8 250 2 725\n150 150 2 250\n2 300 150 880 150\nГ 0\n0 5 5 1\n1 5\n0 0 3 0 5 2 0 5 0 2 7 7 3 6 0 0 1 6\n2 1 9 300 0\n5\n3 775 400 8 500 1 400\nВ 4,20 0 4,20\n7\n1 2 4,20 4,20\n0\n0\n9\nБ 5 2\n0 5 0 5 5 0\n5 0 4\n0 8 800 400 0\n0 0 2,10 0 4\n2 4,20 4,20 0 0 0 9 200\n8 0\nА 1 2 2\n0 0\n0 4400 10 300 400 0 4\n11 100\n4 300 1 200 4 200 4 400 4 600\n18 700\n1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28\nПримечание:\n\"Константиново\",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50:28:0050421:2962»\nПлан кровли", "value": 10.0, "unit": "м", "candidate_id": "cand_1c70e4375d4c4901", "source_pdf": "usv_2026_kr2.pdf", "page": 28, "raw_context": "План кровли\n7 100\n400 6 300 400\nЖ 0 0 0 0\n4 4\n4,20 4,20 Балки 90х195 (2 доски 45х195)\nМонолитный поликарбонат 10 мм\n0\n5 2 0 0 0 6 13 200\n0 2 3\n0 4 3 12 800 400\n0\n6\n3\n865 865 865 865 865 865 865 865\n3 775\nЕ 0 0\n4\n0,50 0,50\n4,20 4,20\n0\n0 0 0 0 2 3 006 3 037 3 00 63 00 63 00 63 00 63 00 63 00 63 00 63\n3\nД\n0 3 948 3 948\n4,20 4,20 0\n4\n2,10 2,10\n4,20 4,20\n+3,480\n360\n0 0 4 0 0 0 0 0 2 4,20 4,20 150 150 1 780\n7 1 0 0 6 5 9 1 8 1 +3,480 +4,680 2,10 0 5 2 0 5 1 0 0 4 2 1 0 0 2 3 1\n0\n5\n1\n2,10\n0 0 2,10 2,10\n0 0\n2 4\n9 8 250 2 725\n150 150 2 250\n2 300 150 880 150\nГ 0\n0 5 5 1\n1 5\n0 0 3 0 5 2 0 5 0 2 7 7 3 6 0 0 1 6\n2 1 9 300 0\n5\n3 775 400 8 500 1 400\nВ 4,20 0 4,20\n7\n1 2 4,20 4,20\n0\n0\n9\nБ 5 2\n0 5 0 5 5 0\n5 0 4\n0 8 800 400 0\n0 0 2,10 0 4\n2 4,20 4,20 0 0 0 9 200\n8 0\nА 1 2 2\n0 0\n0 4400 10 300 400 0 4\n11 100\n4 300 1 200 4 200 4 400 4 600\n18 700\n1 2 3 4 5 6\nПроект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28\nПримечание:\n\"Константиново\",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50:28:0050421:2962»\nПлан кровли"}, {"name": "Узлы кровли\nПримыкание к парапету\n400\nВодоприемная воронка\n10\n7,135\nПолимерная мембрана LOGICROOF V-RP\n9 Полимерная мембрана LOGICROOF V-RP\nСтеклохолст ТЕХНОНИКОЛЬ 100 г/м2 Стеклохолст ТЕХНОНИКОЛЬ 100 г/м2\nРазуклонка из клиновидных плит XPS ТЕХНОНИКОЛЬ CARBON PROF SLOPE\nРазуклонка из клиновидных плит XPS ТЕХНОНИКОЛЬ CARBON PROF SLOPE\nЭкструдированный пенополистерол ТЕХНОНИКОЛЬ CARBON PROF 200 мм\nЭкструдированный пенополистерол ТЕХНОНИКОЛЬ CARBON PROF 200 мм\nПленка полиэтиленовая\nПленка полиэтиленовая\nМонолитная ж/б плита 180 мм\n5 Монолитная ж/б плита 180 мм\n0 0 8 6 4 7\n5 6\n22 1 3 2 Уклон не менее 5% *\n8\n1\n0\n0\n1\n3 0\n0\n3,680 2\n0\n0\n1\n3,500\n5 9\n4 5\n100\n1 Телескопический крепежный элемент ТЕХНОНИКОЛЬ\n1 Армированная полимерная мембрана шириной 130 мм 8 Отлив из оцинкованной стали\n2 Сварной шов 30 мм\n2 Сварной шов 30 мм 9 Крепежный элемент\n3 Фартук 1000х1000 мм из полимерной мембраны ТЕХНОНИКОЛЬ по проекту\n3 Телескопический крепежный элемент 10 Металиический отлив с ПВХ-покрытием\n4 Герметик ТЕХНОНИКОЛЬ ПУ\nТЕХНОНИКОЛЬ* 11 Жидкий ПВХ\n5 Водоприемная воронка ТЕХНОНИКОЛЬ\n4 Прижимная рейка ТЕХНОНИКОЛЬ 12 Крепежный элемент\n6 Надставной элемент\n5 Армированная полимерная мембрана 13 Полиамидная анкерная гильза\n7 Листвоуловитель\nТЕХНОНИКОЛЬ по проекту длиной 45 или 60 мм\n8 Обжимной фланец\n6 Геотекстиль иглопробивной термо- 14 Остроконечный саморез по бетону\n9 Пена монтажная ТЕХНОНИКОЛЬ\nобработанный ТЕХНОНИКОЛЬ 300 г/кв.м ТЕХНОНИКОЛЬ Ø 4,8 мм\n7 Ж.б. основание, оштукатуренное\nц.п. раствором М200 по металлической ПРИМЕЧАНИЯ\nсетке, зафиксированной саморезами * Предусмотреть увеличение уклона к воронке до 5% в радиусе не менее 500 мм вокруг нее.\nРекомендуется предусматривать заглубление воронки на 20-30 мм относительно уровня кровли.\nПРИМЕЧАНИЯ\n* вместо телескопического крепежного элемента возможна установка стальной прижимной\nрейки и телескопического крепежа для индукции, см. лист 31\nПроект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30\nПримечание:\n\"Константиново\",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50:28:0050421:2962»\nУзлы кровли", "value": 30.0, "unit": "м", "candidate_id": "cand_e9c8bb90ec406f07", "source_pdf": "usv_2026_kr2.pdf", "page": 30, "raw_context": "Узлы кровли\nПримыкание к парапету\n400\nВодоприемная воронка\n10\n7,135\nПолимерная мембрана LOGICROOF V-RP\n9 Полимерная мембрана LOGICROOF V-RP\nСтеклохолст ТЕХНОНИКОЛЬ 100 г/м2 Стеклохолст ТЕХНОНИКОЛЬ 100 г/м2\nРазуклонка из клиновидных плит XPS ТЕХНОНИКОЛЬ CARBON PROF SLOPE\nРазуклонка из клиновидных плит XPS ТЕХНОНИКОЛЬ CARBON PROF SLOPE\nЭкструдированный пенополистерол ТЕХНОНИКОЛЬ CARBON PROF 200 мм\nЭкструдированный пенополистерол ТЕХНОНИКОЛЬ CARBON PROF 200 мм\nПленка полиэтиленовая\nПленка полиэтиленовая\nМонолитная ж/б плита 180 мм\n5 Монолитная ж/б плита 180 мм\n0 0 8 6 4 7\n5 6\n22 1 3 2 Уклон не менее 5% *\n8\n1\n0\n0\n1\n3 0\n0\n3,680 2\n0\n0\n1\n3,500\n5 9\n4 5\n100\n1 Телескопический крепежный элемент ТЕХНОНИКОЛЬ\n1 Армированная полимерная мембрана шириной 130 мм 8 Отлив из оцинкованной стали\n2 Сварной шов 30 мм\n2 Сварной шов 30 мм 9 Крепежный элемент\n3 Фартук 1000х1000 мм из полимерной мембраны ТЕХНОНИКОЛЬ по проекту\n3 Телескопический крепежный элемент 10 Металиический отлив с ПВХ-покрытием\n4 Герметик ТЕХНОНИКОЛЬ ПУ\nТЕХНОНИКОЛЬ* 11 Жидкий ПВХ\n5 Водоприемная воронка ТЕХНОНИКОЛЬ\n4 Прижимная рейка ТЕХНОНИКОЛЬ 12 Крепежный элемент\n6 Надставной элемент\n5 Армированная полимерная мембрана 13 Полиамидная анкерная гильза\n7 Листвоуловитель\nТЕХНОНИКОЛЬ по проекту длиной 45 или 60 мм\n8 Обжимной фланец\n6 Геотекстиль иглопробивной термо- 14 Остроконечный саморез по бетону\n9 Пена монтажная ТЕХНОНИКОЛЬ\nобработанный ТЕХНОНИКОЛЬ 300 г/кв.м ТЕХНОНИКОЛЬ Ø 4,8 мм\n7 Ж.б. основание, оштукатуренное\nц.п. раствором М200 по металлической ПРИМЕЧАНИЯ\nсетке, зафиксированной саморезами * Предусмотреть увеличение уклона к воронке до 5% в радиусе не менее 500 мм вокруг нее.\nРекомендуется предусматривать заглубление воронки на 20-30 мм относительно уровня кровли.\nПРИМЕЧАНИЯ\n* вместо телескопического крепежного элемента возможна установка стальной прижимной\nрейки и телескопического крепежа для индукции, см. лист 31\nПроект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30\nПримечание:\n\"Константиново\", тер. КП \"Юсупово Виладж\"\nОрганизовать систему антиоблиденения водоприемных воронок. Материалы по кровле допускается заменять аналогами со схожими характеристиками участок с кад. номером 50:28:</t>
        </is>
      </c>
    </row>
    <row r="6">
      <c r="A6" t="inlineStr">
        <is>
          <t>normalized_roof_abutments</t>
        </is>
      </c>
      <c r="B6" t="inlineStr">
        <is>
          <t>[{"label": "Длина примыкания к стенам", "length_m": 24.65, "candidate_id": "cand_e430211ef0afd7eb", "source_pdf": "usv_2026_kr2.pdf", "page": 29, "raw_context": "Длина примыкания к стенам 24,65 м/п"}, {"label": "Длина примыкания к парапетам 103,35", "length_m": 103.35, "candidate_id": "cand_64f2ad208b70db8a", "source_pdf": "usv_2026_kr2.pdf", "page": 29, "raw_context": "Длина примыкания к парапетам 103,35"}, {"label": "н Длина примыкания к стенам 24,65 м/п", "length_m": 24.65, "candidate_id": "cand_bb442e98c7e2f342", "source_pdf": "usv_2026_kr2.pdf", "page": 29, "raw_context": "н Длина примыкания к стенам 24,65 м/п"}, {"label": "н Длина примыкания к стенам", "length_m": 24.65, "candidate_id": "cand_f38e7d50df24570d", "source_pdf": "usv_2026_kr2.pdf", "page": 29, "raw_context": "н Длина примыкания к стенам 24,65 м/п"}, {"label": "Длина примыкания к стенам", "length_m": 24.65, "candidate_id": "cand_b477f04d62e53f3c", "source_pdf": "usv_2026_kr2.pdf", "page": 29, "raw_context": "Спецификация к плану кровли\nСпецификация кровли 2-го этажа\nПоз. Обозначение Н аименование К ол-во Масса ед. шт. Примечание\nТУ 5774-008-17925162-2022 Пароизоляционный слой Биполь ЭПП 294 м2\nГОСТ 32310-2012 ЭППС ТехноНИКОЛЬ CARBON PROF 58,8 м3\nТУ 5952-001-13344965-2004 Стеклохолст ТЕХНОНИКОЛЬ 100 г/м2 294 кг\nРазуклонка из клиновидных плит XPS Уточнить у\nГОСТ 32310-2012 ТехноНИКОЛЬ CARBON PROF SLOPE монтажной\nорганизации\nПолимерная мембрана LOGICROOF V-RP 398,4\nКомплект листвоуловитель с воронкой\n3 шт\nвнутреннего водостока\nПарапетная воронка 2 шт\nДоска 45х195(6м) 18 шт\nМонолитный поликарбонат 10 мм 25,28 м2\nДлина примыкания к парапетам 103,35\nДлина примыкания к стенам 24,65 м/п\nПлощадь кровли на отм. +3,480 212,35 м2\nПлощадь кровли на отм. +4, 680 82 м2\nПроект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29\n\"Константиново\", тер. КП \"Юсупово Виладж\"\nучасток с кад. номером 50:28:0050421:2962»\nСпецификация к плану кровли"}, {"label": "Длина примыкания к стенам", "length_m": 24.65, "candidate_id": "cand_3b8fbe47e5934160", "source_pdf": "usv_2026_kr2.pdf", "page": 29, "raw_context": "Длина примыкания к стенам 24,65 м/п"}]</t>
        </is>
      </c>
    </row>
    <row r="7">
      <c r="A7" t="inlineStr">
        <is>
          <t>normalized_wall_block_volumes</t>
        </is>
      </c>
      <c r="B7" t="inlineStr">
        <is>
          <t>[{"label": "Газобетонный блок 600х400х250", "volume_m3": 78.95, "candidate_id": "cand_c3ee3ada6bed0dd5", "source_pdf": "usv_2026_kr2.pdf", "page": 15, "raw_context": "Газобетонный блок 600х400х250 78,95 м3"}, {"label": "Газобетонный блок 600х250х250", "volume_m3": 30.4, "candidate_id": "cand_50541f82a79c9d2d", "source_pdf": "usv_2026_kr2.pdf", "page": 15, "raw_context": "Газобетонный блок 600х250х250 30,4 м3"}, {"label": "Газобетонный блок 600х150х250", "volume_m3": 16.81, "candidate_id": "cand_34d7cb3ae1aee64a", "source_pdf": "usv_2026_kr2.pdf", "page": 15, "raw_context": "Газобетонный блок 600х150х250 16,81 м3"}, {"label": "Газобетонный блок 600х400х250", "volume_m3": 13.44, "candidate_id": "cand_9559e860c320f7f8", "source_pdf": "usv_2026_kr2.pdf", "page": 15, "raw_context": "Газобетонный блок 600х400х250 13,44 м3"}, {"label": "Газобетонный блок 600х400х250", "volume_m3": 22.74, "candidate_id": "cand_7142934edeb205ef", "source_pdf": "usv_2026_kr2.pdf", "page": 15, "raw_context": "Газобетонный блок 600х400х250 22,74 м3"}, {"label": "н Газобетонный блок 600х400х250 22,74 м3", "volume_m3": 22.74, "candidate_id": "cand_6418e40713506ee3", "source_pdf": "usv_2026_kr2.pdf", "page": 15, "raw_context": "н Газобетонный блок 600х400х250 22,74 м3"}, {"label": "Газобетонный блок 600х400х250", "volume_m3": 78.95, "candidate_id": "cand_756e3ac771be2ea6", "source_pdf": "usv_2026_kr2.pdf", "page": 15, "raw_context": "Газобетонный блок 600х400х250 78,95 м3"}, {"label": "Газобетонный блок 600х250х250", "volume_m3": 30.4, "candidate_id": "cand_95a902bfda2696d9", "source_pdf": "usv_2026_kr2.pdf", "page": 15, "raw_context": "Газобетонный блок 600х250х250 30,4 м3"}, {"label": "Газобетонный блок 600х150х250", "volume_m3": 16.81, "candidate_id": "cand_e7e5c36f3fcbe931", "source_pdf": "usv_2026_kr2.pdf", "page": 15, "raw_context": "Газобетонный блок 600х150х250 16,81 м3"}, {"label": "Газобетонный блок 600х400х250", "volume_m3": 13.44, "candidate_id": "cand_6ad044acd1bf2b45", "source_pdf": "usv_2026_kr2.pdf", "page": 15, "raw_context": "Газобетонный блок 600х400х250 13,44 м3"}, {"label": "н Газобетонный блок 600х400х250", "volume_m3": 22.74, "candidate_id": "cand_d0cfff0e8afee98f", "source_pdf": "usv_2026_kr2.pdf", "page": 15, "raw_context": "н Газобетонный блок 600х400х250 22,74 м3"}, {"label": "Газобетонный блок 600х400х250", "volume_m3": 78.95, "candidate_id": "cand_3b40ca9538c4b286", "source_pdf": "usv_2026_kr2.pdf", "page": 15, "raw_context": "Спецификация по газобетонным блокам\nПоз. Обозначение Н аименование К ол-во Масса ед. шт. Примечание\nГазобетонный блок 600х400х250 78,95 м3\nГазобетонный блок 600х250х250 30,4 м3\nГОСТ 34028-2016 ф10 А500С (армирование кладки) 1235 0,617 м/п\nСпецификация перегородок 1-го этажа\nПоз. Обозначение Н аименование К ол-во Масса ед. шт. Примечание\nГазобетонный блок 600х150х250 16,81 м3\nГОСТ 34028-2016 ф10 А500С (армирование кладки) 189 0,617 м/п\nСпецификация несущих стен 2-го этажа\nПоз. Обозначение Н аименование К ол-во Масса ед. шт. Примечание\nГазобетонный блок 600х400х250 13,44 м3\nГОСТ 34028-2016 ф10 А500С (армирование кладки) 152 0,617 м/п\nСпецификация парапетов кровли\nПоз. Обозначение Н аименование К ол-во Масса ед. шт. Примечание\nГазобетонный блок 600х400х250 22,74 м3\nГОСТ 34028-2016 ф10 А500С (армирование кладки) 258 0,617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15\n\"Константиново\", тер. КП \"Юсупово Виладж\"\nучасток с кад. номером 50:28:0050421:2962»\nСпецификация по газобетонным блокам"}, {"label": "Газобетонный блок 600х250х250", "volume_m3": 30.4, "candidate_id": "cand_723b4979bed7e6ce", "source_pdf": "usv_2026_kr2.pdf", "page": 15, "raw_context": "Спецификация по газобетонным блокам\nПоз. Обозначение Н аименование К ол-во Масса ед. шт. Примечание\nГазобетонный блок 600х400х250 78,95 м3\nГазобетонный блок 600х250х250 30,4 м3\nГОСТ 34028-2016 ф10 А500С (армирование кладки) 1235 0,617 м/п\nСпецификация перегородок 1-го этажа\nПоз. Обозначение Н аименование К ол-во Масса ед. шт. Примечание\nГазобетонный блок 600х150х250 16,81 м3\nГОСТ 34028-2016 ф10 А500С (армирование кладки) 189 0,617 м/п\nСпецификация несущих стен 2-го этажа\nПоз. Обозначение Н аименование К ол-во Масса ед. шт. Примечание\nГазобетонный блок 600х400х250 13,44 м3\nГОСТ 34028-2016 ф10 А500С (армирование кладки) 152 0,617 м/п\nСпецификация парапетов кровли\nПоз. Обозначение Н аименование К ол-во Масса ед. шт. Примечание\nГазобетонный блок 600х400х250 22,74 м3\nГОСТ 34028-2016 ф10 А500С (армирование кладки) 258 0,617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15\n\"Константиново\", тер. КП \"Юсупово Виладж\"\nучасток с кад. номером 50:28:0050421:2962»\nСпецификация по газобетонным блокам"}, {"label": "Газобетонный блок 600х150х250", "volume_m3": 16.81, "candidate_id": "cand_76cb0f6d12f8347d", "source_pdf": "usv_2026_kr2.pdf", "page": 15, "raw_context": "Спецификация по газобетонным блокам\nПоз. Обозначение Н аименование К ол-во Масса ед. шт. Примечание\nГазобетонный блок 600х400х250 78,95 м3\nГазобетонный блок 600х250х250 30,4 м3\nГОСТ 34028-2016 ф10 А500С (армирование кладки) 1235 0,617 м/п\nСпецификация перегородок 1-го этажа\nПоз. Обозначение Н аименование К ол-во Масса ед. шт. Примечание\nГазобетонный блок 600х150х250 16,81 м3\nГОСТ 34028-2016 ф10 А500С (армирование кладки) 189 0,617 м/п\nСпецификация несущих стен 2-го этажа\nПоз. Обозначение Н аименование К ол-во Масса ед. шт. Примечание\nГазобетонный блок 600х400х250 13,44 м3\nГОСТ 34028-2016 ф10 А500С (армирование кладки) 152 0,617 м/п\nСпецификация парапетов кровли\nПоз. Обозначение Н аименование К ол-во Масса ед. шт. Примечание\nГазобетонный блок 600х400х250 22,74 м3\nГОСТ 34028-2016 ф10 А500С (армирование кладки) 258 0,617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15\n\"Константиново\", тер. КП \"Юсупово Виладж\"\nучасток с кад. номером 50:28:0050421:2962»\nСпецификация по газобетонным блокам"}, {"label": "Газобетонный блок 600х400х250", "volume_m3": 13.44, "candidate_id": "cand_0d9f1da45cb8623d", "source_pdf": "usv_2026_kr2.pdf", "page": 15, "raw_context": "Спецификация по газобетонным блокам\nПоз. Обозначение Н аименование К ол-во Масса ед. шт. Примечание\nГазобетонный блок 600х400х250 78,95 м3\nГазобетонный блок 600х250х250 30,4 м3\nГОСТ 34028-2016 ф10 А500С (армирование кладки) 1235 0,617 м/п\nСпецификация перегородок 1-го этажа\nПоз. Обозначение Н аименование К ол-во Масса ед. шт. Примечание\nГазобетонный блок 600х150х250 16,81 м3\nГОСТ 34028-2016 ф10 А500С (армирование кладки) 189 0,617 м/п\nСпецификация несущих стен 2-го этажа\nПоз. Обозначение Н аименование К ол-во Масса ед. шт. Примечание\nГазобетонный блок 600х400х250 13,44 м3\nГОСТ 34028-2016 ф10 А500С (армирование кладки) 152 0,617 м/п\nСпецификация парапетов кровли\nПоз. Обозначение Н аименование К ол-во Масса ед. шт. Примечание\nГазобетонный блок 600х400х250 22,74 м3\nГОСТ 34028-2016 ф10 А500С (армирование кладки) 258 0,617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15\n\"Константиново\", тер. КП \"Юсупово Виладж\"\nучасток с кад. номером 50:28:0050421:2962»\nСпецификация по газобетонным блокам"}, {"label": "Газобетонный блок 600х400х250", "volume_m3": 22.74, "candidate_id": "cand_e2115fcde0869a1e", "source_pdf": "usv_2026_kr2.pdf", "page": 15, "raw_context": "Спецификация по газобетонным блокам\nПоз. Обозначение Н аименование К ол-во Масса ед. шт. Примечание\nГазобетонный блок 600х400х250 78,95 м3\nГазобетонный блок 600х250х250 30,4 м3\nГОСТ 34028-2016 ф10 А500С (армирование кладки) 1235 0,617 м/п\nСпецификация перегородок 1-го этажа\nПоз. Обозначение Н аименование К ол-во Масса ед. шт. Примечание\nГазобетонный блок 600х150х250 16,81 м3\nГОСТ 34028-2016 ф10 А500С (армирование кладки) 189 0,617 м/п\nСпецификация несущих стен 2-го этажа\nПоз. Обозначение Н аименование К ол-во Масса ед. шт. Примечание\nГазобетонный блок 600х400х250 13,44 м3\nГОСТ 34028-2016 ф10 А500С (армирование кладки) 152 0,617 м/п\nСпецификация парапетов кровли\nПоз. Обозначение Н аименование К ол-во Масса ед. шт. Примечание\nГазобетонный блок 600х400х250 22,74 м3\nГОСТ 34028-2016 ф10 А500С (армирование кладки) 258 0,617 м/п\nПроект жилого дома\nИзм. Кол. уч. Лист ¹док. Подпись Дата\nГАП Филатов А. Г. 11.06.2026 Индивидуальный жилой дом по адресу: Стадия Лист Листов\n«Российская федерация, Московская область,\nРазработал г. о. Домодедово, п. Государственного племенного завода Р 15\n\"Константиново\", тер. КП \"Юсупово Виладж\"\nучасток с кад. номером 50:28:0050421:2962»\nСпецификация по газобетонным блокам"}, {"label": "Газобетонный блок 600х400х250", "volume_m3": 78.95, "candidate_id": "cand_aeaad8bc6710ccf0", "source_pdf": "usv_2026_kr2.pdf", "page": 15, "raw_context": "Газобетонный блок 600х400х250 78,95 м3"}, {"label": "Газобетонный блок 600х250х250", "volume_m3": 30.4, "candidate_id": "cand_4d93c23d4fff3cc3", "source_pdf": "usv_2026_kr2.pdf", "page": 15, "raw_context": "Газобетонный блок 600х250х250 30,4 м3"}, {"label": "Газобетонный блок 600х150х250", "volume_m3": 16.81, "candidate_id": "cand_0805aa280b51e411", "source_pdf": "usv_2026_kr2.pdf", "page": 15, "raw_context": "Газобетонный блок 600х150х250 16,81 м3"}, {"label": "Газобетонный блок 600х400х250", "volume_m3": 13.44, "candidate_id": "cand_b27d5593a4213327", "source_pdf": "usv_2026_kr2.pdf", "page": 15, "raw_context": "Газобетонный блок 600х400х250 13,44 м3"}, {"label": "Газобетонный блок 600х400х250", "volume_m3": 22.74, "candidate_id": "cand_37339317f46b82b1", "source_pdf": "usv_2026_kr2.pdf", "page": 15, "raw_context": "Газобетонный блок 600х400х250 22,74 м3"}, {"label": "док. Подпись Дата", "volume_m3": 1.72, "candidate_id": "cand_564c3ad0aabc476c", "source_pdf": "usv_2026_kr2.pdf", "page": 32, "raw_context": "Разрез по вентканалам\nВК-3\nВК-2\n150 360 360 150\nВК-1 6,000\nГБ блок 600х150х250h\nВентканал Shiedel VENT 2\n0 или аналог\n2\n150 880 150 3 1\n4,940 4,940\n4,680\nГБ блок 600х150х250h\n4,480\nГБ блок 600х150х250h\nВентканал Shiedel VENT 2\n0 0\n6 6\n4 1 4 1 Монтажный зазор 20 мм или аналог\nМонтажный зазор 20 мм (заполнить полиуретановой пеной)\n3,480 0 46 (заполнить полиуретановой пеной) 3,480 0 46 3,480\n3,300 2 3,300 2 3,300\nВентканал Shiedel VENT 2\nВентканал Shiedel VENT 2 или аналог\n0 0\n8 или аналог 8\n1 1\n1 1\n2,300 2,300\n20 520 360 20\nВентканал Shiedel VENT 3\nили аналог\n0 0\n0 0\n5 5\n2 2\n-0,200 -0,200 -0,200\nГ\nСпецификация вентиляционных каналов\nПоз. Обозначение Н аименование К ол-во Масса ед. шт. Примечание\nВентиляционный канал Schiedel VENT\n24 шт\n2 (360х250 мм)\nВентиляционный канал Schiedel VENT\n8 шт\n3 (520х250 мм) Проект жилого дома\nГазобетонный блок 600х150х250 Изм. Кол. уч. Лист ¹док. Подпись Дата\n1,72 м3\n(обкладка вентканалов)\nГАП Филатов А. Г. 11.06.2026 Индивидуальный жилой дом по адресу: Стадия Лист Листов\nОбщая длина кладки 6,52 м/п «Российская федерация, Московская область,\nРазработал г. о. Домодедово, п. Государственного племенного завода Р 32\n\"Константиново\", тер. КП \"Юсупово Виладж\"\nучасток с кад. номером 50:28:0050421:2962»\nРазрез по вентканалам"}]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2" t="inlineStr">
        <is>
          <t>section_name</t>
        </is>
      </c>
      <c r="B1" s="2" t="inlineStr">
        <is>
          <t>calculator_input_key</t>
        </is>
      </c>
      <c r="C1" s="2" t="inlineStr">
        <is>
          <t>target_label</t>
        </is>
      </c>
      <c r="D1" s="2" t="inlineStr">
        <is>
          <t>mapping_reason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2" t="inlineStr">
        <is>
          <t>section_name</t>
        </is>
      </c>
      <c r="B1" s="2" t="inlineStr">
        <is>
          <t>calculator_input_key</t>
        </is>
      </c>
      <c r="C1" s="2" t="inlineStr">
        <is>
          <t>target_label</t>
        </is>
      </c>
      <c r="D1" s="2" t="inlineStr">
        <is>
          <t>value</t>
        </is>
      </c>
      <c r="E1" s="2" t="inlineStr">
        <is>
          <t>unit</t>
        </is>
      </c>
      <c r="F1" s="2" t="inlineStr">
        <is>
          <t>source_pdf</t>
        </is>
      </c>
      <c r="G1" s="2" t="inlineStr">
        <is>
          <t>page</t>
        </is>
      </c>
      <c r="H1" s="2" t="inlineStr">
        <is>
          <t>source_fragment</t>
        </is>
      </c>
      <c r="I1" s="2" t="inlineStr">
        <is>
          <t>mapping_reason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2" t="inlineStr">
        <is>
          <t>section_name</t>
        </is>
      </c>
      <c r="B1" s="2" t="inlineStr">
        <is>
          <t>calculator_input_key</t>
        </is>
      </c>
      <c r="C1" s="2" t="inlineStr">
        <is>
          <t>target_label</t>
        </is>
      </c>
      <c r="D1" s="2" t="inlineStr">
        <is>
          <t>value</t>
        </is>
      </c>
      <c r="E1" s="2" t="inlineStr">
        <is>
          <t>unit</t>
        </is>
      </c>
      <c r="F1" s="2" t="inlineStr">
        <is>
          <t>source_pdf</t>
        </is>
      </c>
      <c r="G1" s="2" t="inlineStr">
        <is>
          <t>page</t>
        </is>
      </c>
      <c r="H1" s="2" t="inlineStr">
        <is>
          <t>source_fragment</t>
        </is>
      </c>
      <c r="I1" s="2" t="inlineStr">
        <is>
          <t>mapping_reason</t>
        </is>
      </c>
    </row>
    <row r="2">
      <c r="A2" s="5" t="inlineStr">
        <is>
          <t>Земляные работы</t>
        </is>
      </c>
      <c r="B2" s="5" t="inlineStr">
        <is>
          <t>trench_routes</t>
        </is>
      </c>
      <c r="C2" s="5" t="inlineStr">
        <is>
          <t>Таблица траншей</t>
        </is>
      </c>
      <c r="D2" s="5" t="n">
        <v>0</v>
      </c>
      <c r="E2" s="5" t="inlineStr">
        <is>
          <t>м3</t>
        </is>
      </c>
      <c r="F2" s="5" t="inlineStr">
        <is>
          <t>usv_2026_kr1.pdf</t>
        </is>
      </c>
      <c r="G2" s="5" t="n">
        <v>8</v>
      </c>
      <c r="H2" s="5" t="inlineStr">
        <is>
          <t>0
0
6
1 ГОСТ 8736-2014 Песок (300 мм) Купл=0,95 96,6 м3</t>
        </is>
      </c>
      <c r="I2" s="5" t="inlineStr">
        <is>
          <t>PDF has similar data, but keywords/unit/page context are not strong enough for automatic mapping.</t>
        </is>
      </c>
    </row>
    <row r="3">
      <c r="A3" s="5" t="inlineStr">
        <is>
          <t>Несущие стены и перемычки</t>
        </is>
      </c>
      <c r="B3" s="5" t="inlineStr">
        <is>
          <t>vent_chimney_gas_block_spec_volume_m3</t>
        </is>
      </c>
      <c r="C3" s="5" t="inlineStr">
        <is>
          <t>Газоблок для обкладки вентканалов</t>
        </is>
      </c>
      <c r="D3" s="5" t="n">
        <v>1.72</v>
      </c>
      <c r="E3" s="5" t="inlineStr">
        <is>
          <t>м3</t>
        </is>
      </c>
      <c r="F3" s="5" t="inlineStr">
        <is>
          <t>usv_2026_kr2.pdf</t>
        </is>
      </c>
      <c r="G3" s="5" t="n">
        <v>32</v>
      </c>
      <c r="H3" s="5" t="inlineStr">
        <is>
          <t>Газо бетонный блок 600х150х250
(обкладка вентканалов) 1,72 м3</t>
        </is>
      </c>
      <c r="I3" s="5" t="inlineStr">
        <is>
          <t>PDF has similar data, but keywords/unit/page context are not strong enough for automatic mapping.</t>
        </is>
      </c>
    </row>
    <row r="4">
      <c r="A4" s="5" t="inlineStr">
        <is>
          <t>Несущие стены и перемычки</t>
        </is>
      </c>
      <c r="B4" s="5" t="inlineStr">
        <is>
          <t>floor_2_masonry_volume_m3</t>
        </is>
      </c>
      <c r="C4" s="5" t="inlineStr">
        <is>
          <t>Объем кладки несущих стен 2-го этажа</t>
        </is>
      </c>
      <c r="D4" s="5" t="n">
        <v>39.555</v>
      </c>
      <c r="E4" s="5" t="inlineStr">
        <is>
          <t>м2</t>
        </is>
      </c>
      <c r="F4" s="5" t="inlineStr">
        <is>
          <t>usv_2026_kr2.pdf</t>
        </is>
      </c>
      <c r="G4" s="5" t="n">
        <v>6</v>
      </c>
      <c r="H4" s="5" t="inlineStr">
        <is>
          <t>СТО 72746455-3.1.23-2017 Гидроизоляция отсечная,
битумсодержащая типа
ТЕХНОНИКОЛЬ master (несущие
стены) 39,555 м2</t>
        </is>
      </c>
      <c r="I4" s="5" t="inlineStr">
        <is>
          <t>PDF has similar data, but keywords/unit/page context are not strong enough for automatic mapping.</t>
        </is>
      </c>
    </row>
    <row r="5">
      <c r="A5" s="5" t="inlineStr">
        <is>
          <t>Плита перекрытия 1-го этажа</t>
        </is>
      </c>
      <c r="B5" s="5" t="inlineStr">
        <is>
          <t>main_formwork_area_m2</t>
        </is>
      </c>
      <c r="C5" s="5" t="inlineStr">
        <is>
          <t>Площадь опалубки под плиту 1-го этажа</t>
        </is>
      </c>
      <c r="D5" s="5" t="n">
        <v>23.58</v>
      </c>
      <c r="E5" s="5" t="inlineStr">
        <is>
          <t>м2</t>
        </is>
      </c>
      <c r="F5" s="5" t="inlineStr">
        <is>
          <t>usv_2026_kr1.pdf</t>
        </is>
      </c>
      <c r="G5" s="5" t="n">
        <v>10</v>
      </c>
      <c r="H5" s="5" t="inlineStr">
        <is>
          <t>Площадь опалубки 23,58 м2</t>
        </is>
      </c>
      <c r="I5" s="5" t="inlineStr">
        <is>
          <t>PDF has similar data, but keywords/unit/page context are not strong enough for automatic mapping.</t>
        </is>
      </c>
    </row>
    <row r="6">
      <c r="A6" s="5" t="inlineStr">
        <is>
          <t>Плита перекрытия 1-го этажа</t>
        </is>
      </c>
      <c r="B6" s="5" t="inlineStr">
        <is>
          <t>edge_formwork_area_m2</t>
        </is>
      </c>
      <c r="C6" s="5" t="inlineStr">
        <is>
          <t>Площадь торцевой опалубки плиты 1-го этажа</t>
        </is>
      </c>
      <c r="D6" s="5" t="n">
        <v>23.58</v>
      </c>
      <c r="E6" s="5" t="inlineStr">
        <is>
          <t>м2</t>
        </is>
      </c>
      <c r="F6" s="5" t="inlineStr">
        <is>
          <t>usv_2026_kr1.pdf</t>
        </is>
      </c>
      <c r="G6" s="5" t="n">
        <v>10</v>
      </c>
      <c r="H6" s="5" t="inlineStr">
        <is>
          <t>Площадь опалубки 23,58 м2</t>
        </is>
      </c>
      <c r="I6" s="5" t="inlineStr">
        <is>
          <t>PDF has similar data, but keywords/unit/page context are not strong enough for automatic mapping.</t>
        </is>
      </c>
    </row>
    <row r="7">
      <c r="A7" s="5" t="inlineStr">
        <is>
          <t>Плита перекрытия 1-го этажа</t>
        </is>
      </c>
      <c r="B7" s="5" t="inlineStr">
        <is>
          <t>beams_formwork_area_m2</t>
        </is>
      </c>
      <c r="C7" s="5" t="inlineStr">
        <is>
          <t>Площадь опалубки балок</t>
        </is>
      </c>
      <c r="D7" s="5" t="n">
        <v>23.58</v>
      </c>
      <c r="E7" s="5" t="inlineStr">
        <is>
          <t>м2</t>
        </is>
      </c>
      <c r="F7" s="5" t="inlineStr">
        <is>
          <t>usv_2026_kr1.pdf</t>
        </is>
      </c>
      <c r="G7" s="5" t="n">
        <v>10</v>
      </c>
      <c r="H7" s="5" t="inlineStr">
        <is>
          <t>Площадь опалубки 23,58 м2</t>
        </is>
      </c>
      <c r="I7" s="5" t="inlineStr">
        <is>
          <t>PDF has similar data, but keywords/unit/page context are not strong enough for automatic mapping.</t>
        </is>
      </c>
    </row>
    <row r="8">
      <c r="A8" s="5" t="inlineStr">
        <is>
          <t>Плита перекрытия 1-го этажа</t>
        </is>
      </c>
      <c r="B8" s="5" t="inlineStr">
        <is>
          <t>bottom_slab_eps_work_area_m2</t>
        </is>
      </c>
      <c r="C8" s="5" t="inlineStr">
        <is>
          <t>Площадь утепления низа плиты</t>
        </is>
      </c>
      <c r="D8" s="5" t="n">
        <v>50.4</v>
      </c>
      <c r="E8" s="5" t="inlineStr">
        <is>
          <t>м3</t>
        </is>
      </c>
      <c r="F8" s="5" t="inlineStr">
        <is>
          <t>usv_2026_kr2.pdf</t>
        </is>
      </c>
      <c r="G8" s="5" t="n">
        <v>22</v>
      </c>
      <c r="H8" s="5" t="inlineStr">
        <is>
          <t>ГОСТ 32310-2012 ЭППС 100 мм ( низ плиты) 50,4 м3</t>
        </is>
      </c>
      <c r="I8" s="5" t="inlineStr">
        <is>
          <t>PDF has similar data, but keywords/unit/page context are not strong enough for automatic mapping.</t>
        </is>
      </c>
    </row>
    <row r="9">
      <c r="A9" s="5" t="inlineStr">
        <is>
          <t>Плита перекрытия 2-го этажа</t>
        </is>
      </c>
      <c r="B9" s="5" t="inlineStr">
        <is>
          <t>edge_formwork_area_m2</t>
        </is>
      </c>
      <c r="C9" s="5" t="inlineStr">
        <is>
          <t>Площадь торцевой опалубки плиты 2-го этажа</t>
        </is>
      </c>
      <c r="D9" s="5" t="n">
        <v>7.4</v>
      </c>
      <c r="E9" s="5" t="inlineStr">
        <is>
          <t>м2</t>
        </is>
      </c>
      <c r="F9" s="5" t="inlineStr">
        <is>
          <t>usv_2026_kr2.pdf</t>
        </is>
      </c>
      <c r="G9" s="5" t="n">
        <v>25</v>
      </c>
      <c r="H9" s="5" t="inlineStr">
        <is>
          <t>ЭППС 100 мм (торец п
ГОСТ 32310-2012 литы) 7,4 м2</t>
        </is>
      </c>
      <c r="I9" s="5" t="inlineStr">
        <is>
          <t>PDF has similar data, but keywords/unit/page context are not strong enough for automatic mapping.</t>
        </is>
      </c>
    </row>
    <row r="10">
      <c r="A10" s="5" t="inlineStr">
        <is>
          <t>Вентиляционные каналы Schiedel</t>
        </is>
      </c>
      <c r="B10" s="5" t="inlineStr">
        <is>
          <t>vent_chimney_gas_block_spec_volume_m3</t>
        </is>
      </c>
      <c r="C10" s="5" t="inlineStr">
        <is>
          <t>Газоблок обкладки вентканалов</t>
        </is>
      </c>
      <c r="D10" s="5" t="n">
        <v>16.81</v>
      </c>
      <c r="E10" s="5" t="inlineStr">
        <is>
          <t>м3</t>
        </is>
      </c>
      <c r="F10" s="5" t="inlineStr">
        <is>
          <t>usv_2026_kr2.pdf</t>
        </is>
      </c>
      <c r="G10" s="5" t="n">
        <v>15</v>
      </c>
      <c r="H10" s="5" t="inlineStr">
        <is>
          <t>Газобетонный блок 600х150х250 16,81 м3</t>
        </is>
      </c>
      <c r="I10" s="5" t="inlineStr">
        <is>
          <t>PDF has similar data, but keywords/unit/page context are not strong enough for automatic mapping.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2" t="inlineStr">
        <is>
          <t>section_name</t>
        </is>
      </c>
      <c r="B1" s="2" t="inlineStr">
        <is>
          <t>calculator_input_key</t>
        </is>
      </c>
      <c r="C1" s="2" t="inlineStr">
        <is>
          <t>target_label</t>
        </is>
      </c>
      <c r="D1" s="2" t="inlineStr">
        <is>
          <t>value</t>
        </is>
      </c>
      <c r="E1" s="2" t="inlineStr">
        <is>
          <t>source_fragment</t>
        </is>
      </c>
      <c r="F1" s="2" t="inlineStr">
        <is>
          <t>action_needed</t>
        </is>
      </c>
    </row>
    <row r="2">
      <c r="A2" s="4" t="inlineStr">
        <is>
          <t>Плоская кровля</t>
        </is>
      </c>
      <c r="B2" s="4" t="inlineStr">
        <is>
          <t>eps50_supplier_required_volume_m3</t>
        </is>
      </c>
      <c r="C2" s="4" t="inlineStr">
        <is>
          <t>ЭППС кровли по раскладке поставщика</t>
        </is>
      </c>
      <c r="D2" s="4" t="n">
        <v>58.8</v>
      </c>
      <c r="E2" s="4" t="inlineStr">
        <is>
          <t>ГОСТ 32310-2012 ЭППС ТехноНИКОЛЬ CARBON PROF 58,8 м3</t>
        </is>
      </c>
      <c r="F2" s="4" t="inlineStr">
        <is>
          <t>Нужен поставщик/раскладка.</t>
        </is>
      </c>
    </row>
    <row r="3">
      <c r="A3" s="4" t="inlineStr">
        <is>
          <t>Плоская кровля</t>
        </is>
      </c>
      <c r="B3" s="4" t="inlineStr">
        <is>
          <t>slope_plates_supplier_layout</t>
        </is>
      </c>
      <c r="C3" s="4" t="inlineStr">
        <is>
          <t>Разуклонка кровли</t>
        </is>
      </c>
      <c r="D3" s="4" t="inlineStr">
        <is>
          <t>уточнить</t>
        </is>
      </c>
      <c r="E3" s="4" t="inlineStr">
        <is>
          <t>Разуклонка из клиновидных плит XPS Уточнить у</t>
        </is>
      </c>
      <c r="F3" s="4" t="inlineStr">
        <is>
          <t>Нужен поставщик/раскладка.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2" t="inlineStr">
        <is>
          <t>section_name</t>
        </is>
      </c>
      <c r="B1" s="2" t="inlineStr">
        <is>
          <t>calculator_input_key</t>
        </is>
      </c>
      <c r="C1" s="2" t="inlineStr">
        <is>
          <t>target_label</t>
        </is>
      </c>
      <c r="D1" s="2" t="inlineStr">
        <is>
          <t>value</t>
        </is>
      </c>
      <c r="E1" s="2" t="inlineStr">
        <is>
          <t>unit</t>
        </is>
      </c>
      <c r="F1" s="2" t="inlineStr">
        <is>
          <t>source_pdf</t>
        </is>
      </c>
      <c r="G1" s="2" t="inlineStr">
        <is>
          <t>page</t>
        </is>
      </c>
      <c r="H1" s="2" t="inlineStr">
        <is>
          <t>candidate_id</t>
        </is>
      </c>
    </row>
    <row r="2">
      <c r="A2" s="3" t="inlineStr">
        <is>
          <t>Земляные работы</t>
        </is>
      </c>
      <c r="B2" s="3" t="inlineStr">
        <is>
          <t>pit_area_m2</t>
        </is>
      </c>
      <c r="C2" s="3" t="inlineStr">
        <is>
          <t>Площадь котлована</t>
        </is>
      </c>
      <c r="D2" s="3" t="n">
        <v>322.5</v>
      </c>
      <c r="E2" s="3" t="inlineStr">
        <is>
          <t>м2</t>
        </is>
      </c>
      <c r="F2" s="3" t="inlineStr">
        <is>
          <t>usv_2026_kr1.pdf</t>
        </is>
      </c>
      <c r="G2" s="3" t="n">
        <v>8</v>
      </c>
      <c r="H2" s="3" t="inlineStr">
        <is>
          <t>cand_7af1030010ecdf13</t>
        </is>
      </c>
    </row>
    <row r="3">
      <c r="A3" s="3" t="inlineStr">
        <is>
          <t>Земляные работы</t>
        </is>
      </c>
      <c r="B3" s="3" t="inlineStr">
        <is>
          <t>geotextile_laying_area_m2</t>
        </is>
      </c>
      <c r="C3" s="3" t="inlineStr">
        <is>
          <t>Площадь геотекстиля</t>
        </is>
      </c>
      <c r="D3" s="3" t="n">
        <v>320</v>
      </c>
      <c r="E3" s="3" t="inlineStr">
        <is>
          <t>м2</t>
        </is>
      </c>
      <c r="F3" s="3" t="inlineStr">
        <is>
          <t>usv_2026_kr1.pdf</t>
        </is>
      </c>
      <c r="G3" s="3" t="n">
        <v>8</v>
      </c>
      <c r="H3" s="3" t="inlineStr">
        <is>
          <t>cand_48d2b568e82d44fd</t>
        </is>
      </c>
    </row>
    <row r="4">
      <c r="A4" s="3" t="inlineStr">
        <is>
          <t>Земляные работы</t>
        </is>
      </c>
      <c r="B4" s="3" t="inlineStr">
        <is>
          <t>sand_volume_m3</t>
        </is>
      </c>
      <c r="C4" s="3" t="inlineStr">
        <is>
          <t>Объем песка</t>
        </is>
      </c>
      <c r="D4" s="3" t="n">
        <v>0</v>
      </c>
      <c r="E4" s="3" t="inlineStr">
        <is>
          <t>м3</t>
        </is>
      </c>
      <c r="F4" s="3" t="inlineStr">
        <is>
          <t>usv_2026_kr1.pdf</t>
        </is>
      </c>
      <c r="G4" s="3" t="n">
        <v>8</v>
      </c>
      <c r="H4" s="3" t="inlineStr">
        <is>
          <t>cand_5ed7c5ea9db46dac</t>
        </is>
      </c>
    </row>
    <row r="5">
      <c r="A5" s="3" t="inlineStr">
        <is>
          <t>Фундаментная плита</t>
        </is>
      </c>
      <c r="B5" s="3" t="inlineStr">
        <is>
          <t>concrete_volume_m3</t>
        </is>
      </c>
      <c r="C5" s="3" t="inlineStr">
        <is>
          <t>Бетон фундаментной плиты</t>
        </is>
      </c>
      <c r="D5" s="3" t="n">
        <v>81</v>
      </c>
      <c r="E5" s="3" t="inlineStr">
        <is>
          <t>м3</t>
        </is>
      </c>
      <c r="F5" s="3" t="inlineStr">
        <is>
          <t>usv_2026_kr1.pdf</t>
        </is>
      </c>
      <c r="G5" s="3" t="n">
        <v>10</v>
      </c>
      <c r="H5" s="3" t="inlineStr">
        <is>
          <t>cand_461df28e211f264e</t>
        </is>
      </c>
    </row>
    <row r="6">
      <c r="A6" s="3" t="inlineStr">
        <is>
          <t>Фундаментная плита</t>
        </is>
      </c>
      <c r="B6" s="3" t="inlineStr">
        <is>
          <t>eps100_edge_volume_m3</t>
        </is>
      </c>
      <c r="C6" s="3" t="inlineStr">
        <is>
          <t>ЭППС 100 мм торец фундаментной плиты</t>
        </is>
      </c>
      <c r="D6" s="3" t="n">
        <v>1.75</v>
      </c>
      <c r="E6" s="3" t="inlineStr">
        <is>
          <t>м3</t>
        </is>
      </c>
      <c r="F6" s="3" t="inlineStr">
        <is>
          <t>usv_2026_kr1.pdf</t>
        </is>
      </c>
      <c r="G6" s="3" t="n">
        <v>10</v>
      </c>
      <c r="H6" s="3" t="inlineStr">
        <is>
          <t>cand_6ceea865ff7df50b</t>
        </is>
      </c>
    </row>
    <row r="7">
      <c r="A7" s="3" t="inlineStr">
        <is>
          <t>Фундаментная плита</t>
        </is>
      </c>
      <c r="B7" s="3" t="inlineStr">
        <is>
          <t>eps50_bottom_volume_m3</t>
        </is>
      </c>
      <c r="C7" s="3" t="inlineStr">
        <is>
          <t>ЭППС 50 мм низ фундаментной плиты</t>
        </is>
      </c>
      <c r="D7" s="3" t="n">
        <v>13.5</v>
      </c>
      <c r="E7" s="3" t="inlineStr">
        <is>
          <t>м3</t>
        </is>
      </c>
      <c r="F7" s="3" t="inlineStr">
        <is>
          <t>usv_2026_kr1.pdf</t>
        </is>
      </c>
      <c r="G7" s="3" t="n">
        <v>10</v>
      </c>
      <c r="H7" s="3" t="inlineStr">
        <is>
          <t>cand_16ba6b5300fe087c</t>
        </is>
      </c>
    </row>
    <row r="8">
      <c r="A8" s="3" t="inlineStr">
        <is>
          <t>Фундаментная плита</t>
        </is>
      </c>
      <c r="B8" s="3" t="inlineStr">
        <is>
          <t>slab_side_formwork_area_m2</t>
        </is>
      </c>
      <c r="C8" s="3" t="inlineStr">
        <is>
          <t>Площадь боковой опалубки фундаментной плиты</t>
        </is>
      </c>
      <c r="D8" s="3" t="n">
        <v>23.58</v>
      </c>
      <c r="E8" s="3" t="inlineStr">
        <is>
          <t>м2</t>
        </is>
      </c>
      <c r="F8" s="3" t="inlineStr">
        <is>
          <t>usv_2026_kr1.pdf</t>
        </is>
      </c>
      <c r="G8" s="3" t="n">
        <v>10</v>
      </c>
      <c r="H8" s="3" t="inlineStr">
        <is>
          <t>cand_9a1d93b3e955cfc6</t>
        </is>
      </c>
    </row>
    <row r="9">
      <c r="A9" s="3" t="inlineStr">
        <is>
          <t>Фундаментная плита</t>
        </is>
      </c>
      <c r="B9" s="3" t="inlineStr">
        <is>
          <t>edge_insulation_area_m2</t>
        </is>
      </c>
      <c r="C9" s="3" t="inlineStr">
        <is>
          <t>Площадь утепления торцов фундаментной плиты</t>
        </is>
      </c>
      <c r="D9" s="3" t="n">
        <v>17.5</v>
      </c>
      <c r="E9" s="3" t="inlineStr">
        <is>
          <t>м2</t>
        </is>
      </c>
      <c r="F9" s="3" t="inlineStr">
        <is>
          <t>usv_2026_kr1.pdf</t>
        </is>
      </c>
      <c r="G9" s="3" t="n">
        <v>10</v>
      </c>
      <c r="H9" s="3" t="inlineStr">
        <is>
          <t>cand_aec14e56b33d1cfb</t>
        </is>
      </c>
    </row>
    <row r="10">
      <c r="A10" s="3" t="inlineStr">
        <is>
          <t>Фундаментная плита</t>
        </is>
      </c>
      <c r="B10" s="3" t="inlineStr">
        <is>
          <t>thermal_insert_100_material_spec_qty</t>
        </is>
      </c>
      <c r="C10" s="3" t="inlineStr">
        <is>
          <t>ЭППС 100 мм термовставки</t>
        </is>
      </c>
      <c r="D10" s="3" t="n">
        <v>0.4</v>
      </c>
      <c r="E10" s="3" t="inlineStr">
        <is>
          <t>м3</t>
        </is>
      </c>
      <c r="F10" s="3" t="inlineStr">
        <is>
          <t>usv_2026_kr1.pdf</t>
        </is>
      </c>
      <c r="G10" s="3" t="n">
        <v>11</v>
      </c>
      <c r="H10" s="3" t="inlineStr">
        <is>
          <t>cand_e2dc17c7f84f6fc1</t>
        </is>
      </c>
    </row>
    <row r="11">
      <c r="A11" s="3" t="inlineStr">
        <is>
          <t>Фундаментная плита</t>
        </is>
      </c>
      <c r="B11" s="3" t="inlineStr">
        <is>
          <t>thermal_insert_50_material_spec_qty</t>
        </is>
      </c>
      <c r="C11" s="3" t="inlineStr">
        <is>
          <t>ЭППС 50 мм термовставки</t>
        </is>
      </c>
      <c r="D11" s="3" t="n">
        <v>0.2</v>
      </c>
      <c r="E11" s="3" t="inlineStr">
        <is>
          <t>м3</t>
        </is>
      </c>
      <c r="F11" s="3" t="inlineStr">
        <is>
          <t>usv_2026_kr1.pdf</t>
        </is>
      </c>
      <c r="G11" s="3" t="n">
        <v>11</v>
      </c>
      <c r="H11" s="3" t="inlineStr">
        <is>
          <t>cand_cd213b03e0539a0b</t>
        </is>
      </c>
    </row>
    <row r="12">
      <c r="A12" s="3" t="inlineStr">
        <is>
          <t>Фундаментная плита</t>
        </is>
      </c>
      <c r="B12" s="3" t="inlineStr">
        <is>
          <t>thermal_insert_length_m</t>
        </is>
      </c>
      <c r="C12" s="3" t="inlineStr">
        <is>
          <t>Длина термовставок</t>
        </is>
      </c>
      <c r="D12" s="3" t="n">
        <v>22</v>
      </c>
      <c r="E12" s="3" t="inlineStr">
        <is>
          <t>м/п</t>
        </is>
      </c>
      <c r="F12" s="3" t="inlineStr">
        <is>
          <t>usv_2026_kr1.pdf</t>
        </is>
      </c>
      <c r="G12" s="3" t="n">
        <v>11</v>
      </c>
      <c r="H12" s="3" t="inlineStr">
        <is>
          <t>cand_fc9e99bfd6096004</t>
        </is>
      </c>
    </row>
    <row r="13">
      <c r="A13" s="3" t="inlineStr">
        <is>
          <t>Гидроизоляция</t>
        </is>
      </c>
      <c r="B13" s="3" t="inlineStr">
        <is>
          <t>cutoff_waterproofing_load_bearing_walls_area_m2</t>
        </is>
      </c>
      <c r="C13" s="3" t="inlineStr">
        <is>
          <t>Отсечная гидроизоляция несущих стен</t>
        </is>
      </c>
      <c r="D13" s="3" t="n">
        <v>39.555</v>
      </c>
      <c r="E13" s="3" t="inlineStr">
        <is>
          <t>м2</t>
        </is>
      </c>
      <c r="F13" s="3" t="inlineStr">
        <is>
          <t>usv_2026_kr2.pdf</t>
        </is>
      </c>
      <c r="G13" s="3" t="n">
        <v>6</v>
      </c>
      <c r="H13" s="3" t="inlineStr">
        <is>
          <t>cand_f45d94f3c30dad44</t>
        </is>
      </c>
    </row>
    <row r="14">
      <c r="A14" s="3" t="inlineStr">
        <is>
          <t>Гидроизоляция</t>
        </is>
      </c>
      <c r="B14" s="3" t="inlineStr">
        <is>
          <t>cutoff_waterproofing_partitions_area_m2</t>
        </is>
      </c>
      <c r="C14" s="3" t="inlineStr">
        <is>
          <t>Отсечная гидроизоляция перегородок</t>
        </is>
      </c>
      <c r="D14" s="3" t="n">
        <v>5.04</v>
      </c>
      <c r="E14" s="3" t="inlineStr">
        <is>
          <t>м2</t>
        </is>
      </c>
      <c r="F14" s="3" t="inlineStr">
        <is>
          <t>usv_2026_kr2.pdf</t>
        </is>
      </c>
      <c r="G14" s="3" t="n">
        <v>6</v>
      </c>
      <c r="H14" s="3" t="inlineStr">
        <is>
          <t>cand_44cb0560984e6720</t>
        </is>
      </c>
    </row>
    <row r="15">
      <c r="A15" s="3" t="inlineStr">
        <is>
          <t>Несущие стены и перемычки</t>
        </is>
      </c>
      <c r="B15" s="3" t="inlineStr">
        <is>
          <t>lintel_total_length_m</t>
        </is>
      </c>
      <c r="C15" s="3" t="inlineStr">
        <is>
          <t>Длина перемычек в U-блоках</t>
        </is>
      </c>
      <c r="D15" s="3" t="n">
        <v>21.5</v>
      </c>
      <c r="E15" s="3" t="inlineStr">
        <is>
          <t>м/п</t>
        </is>
      </c>
      <c r="F15" s="3" t="inlineStr">
        <is>
          <t>usv_2026_kr2.pdf</t>
        </is>
      </c>
      <c r="G15" s="3" t="n">
        <v>16</v>
      </c>
      <c r="H15" s="3" t="inlineStr">
        <is>
          <t>cand_bc0b01b9b3f69051</t>
        </is>
      </c>
    </row>
    <row r="16">
      <c r="A16" s="3" t="inlineStr">
        <is>
          <t>Несущие стены и перемычки</t>
        </is>
      </c>
      <c r="B16" s="3" t="inlineStr">
        <is>
          <t>lintel_concrete_spec_volume_m3</t>
        </is>
      </c>
      <c r="C16" s="3" t="inlineStr">
        <is>
          <t>Бетон перемычек</t>
        </is>
      </c>
      <c r="D16" s="3" t="n">
        <v>0.24</v>
      </c>
      <c r="E16" s="3" t="inlineStr">
        <is>
          <t>м3</t>
        </is>
      </c>
      <c r="F16" s="3" t="inlineStr">
        <is>
          <t>usv_2026_kr2.pdf</t>
        </is>
      </c>
      <c r="G16" s="3" t="n">
        <v>16</v>
      </c>
      <c r="H16" s="3" t="inlineStr">
        <is>
          <t>cand_6cc10ce75c05a024</t>
        </is>
      </c>
    </row>
    <row r="17">
      <c r="A17" s="3" t="inlineStr">
        <is>
          <t>Плита перекрытия 1-го этажа</t>
        </is>
      </c>
      <c r="B17" s="3" t="inlineStr">
        <is>
          <t>slab_concrete_volume_m3</t>
        </is>
      </c>
      <c r="C17" s="3" t="inlineStr">
        <is>
          <t>Бетон плиты +3.480</t>
        </is>
      </c>
      <c r="D17" s="3" t="n">
        <v>38.22</v>
      </c>
      <c r="E17" s="3" t="inlineStr">
        <is>
          <t>м3</t>
        </is>
      </c>
      <c r="F17" s="3" t="inlineStr">
        <is>
          <t>usv_2026_kr2.pdf</t>
        </is>
      </c>
      <c r="G17" s="3" t="n">
        <v>22</v>
      </c>
      <c r="H17" s="3" t="inlineStr">
        <is>
          <t>cand_6e2e21024c8cabb4</t>
        </is>
      </c>
    </row>
    <row r="18">
      <c r="A18" s="3" t="inlineStr">
        <is>
          <t>Плита перекрытия 1-го этажа</t>
        </is>
      </c>
      <c r="B18" s="3" t="inlineStr">
        <is>
          <t>beams_concrete_volume_m3</t>
        </is>
      </c>
      <c r="C18" s="3" t="inlineStr">
        <is>
          <t>Бетон балок +3.480</t>
        </is>
      </c>
      <c r="D18" s="3" t="n">
        <v>2.63</v>
      </c>
      <c r="E18" s="3" t="inlineStr">
        <is>
          <t>м3</t>
        </is>
      </c>
      <c r="F18" s="3" t="inlineStr">
        <is>
          <t>usv_2026_kr2.pdf</t>
        </is>
      </c>
      <c r="G18" s="3" t="n">
        <v>22</v>
      </c>
      <c r="H18" s="3" t="inlineStr">
        <is>
          <t>cand_819f8a8d8b16a4ef</t>
        </is>
      </c>
    </row>
    <row r="19">
      <c r="A19" s="3" t="inlineStr">
        <is>
          <t>Плита перекрытия 1-го этажа</t>
        </is>
      </c>
      <c r="B19" s="3" t="inlineStr">
        <is>
          <t>slab_edge_eps_material_area_m2</t>
        </is>
      </c>
      <c r="C19" s="3" t="inlineStr">
        <is>
          <t>Площадь утепления торца плиты</t>
        </is>
      </c>
      <c r="D19" s="3" t="n">
        <v>26.6</v>
      </c>
      <c r="E19" s="3" t="inlineStr">
        <is>
          <t>м2</t>
        </is>
      </c>
      <c r="F19" s="3" t="inlineStr">
        <is>
          <t>usv_2026_kr2.pdf</t>
        </is>
      </c>
      <c r="G19" s="3" t="n">
        <v>22</v>
      </c>
      <c r="H19" s="3" t="inlineStr">
        <is>
          <t>cand_e21b91a9d90b12da</t>
        </is>
      </c>
    </row>
    <row r="20">
      <c r="A20" s="3" t="inlineStr">
        <is>
          <t>Плита перекрытия 2-го этажа</t>
        </is>
      </c>
      <c r="B20" s="3" t="inlineStr">
        <is>
          <t>slab_concrete_volume_m3</t>
        </is>
      </c>
      <c r="C20" s="3" t="inlineStr">
        <is>
          <t>Бетон плиты +4.680</t>
        </is>
      </c>
      <c r="D20" s="3" t="n">
        <v>16.5</v>
      </c>
      <c r="E20" s="3" t="inlineStr">
        <is>
          <t>м3</t>
        </is>
      </c>
      <c r="F20" s="3" t="inlineStr">
        <is>
          <t>usv_2026_kr2.pdf</t>
        </is>
      </c>
      <c r="G20" s="3" t="n">
        <v>25</v>
      </c>
      <c r="H20" s="3" t="inlineStr">
        <is>
          <t>cand_04ca4cacc43f4a7e</t>
        </is>
      </c>
    </row>
    <row r="21">
      <c r="A21" s="3" t="inlineStr">
        <is>
          <t>Плита перекрытия 2-го этажа</t>
        </is>
      </c>
      <c r="B21" s="3" t="inlineStr">
        <is>
          <t>main_formwork_area_m2</t>
        </is>
      </c>
      <c r="C21" s="3" t="inlineStr">
        <is>
          <t>Площадь опалубки плиты 2-го этажа</t>
        </is>
      </c>
      <c r="D21" s="3" t="n">
        <v>212.35</v>
      </c>
      <c r="E21" s="3" t="inlineStr">
        <is>
          <t>м2</t>
        </is>
      </c>
      <c r="F21" s="3" t="inlineStr">
        <is>
          <t>usv_2026_kr2.pdf</t>
        </is>
      </c>
      <c r="G21" s="3" t="n">
        <v>25</v>
      </c>
      <c r="H21" s="3" t="inlineStr">
        <is>
          <t>cand_2dd61f7523eb144f</t>
        </is>
      </c>
    </row>
    <row r="22">
      <c r="A22" s="3" t="inlineStr">
        <is>
          <t>Плита перекрытия 2-го этажа</t>
        </is>
      </c>
      <c r="B22" s="3" t="inlineStr">
        <is>
          <t>edge_insulation_area_m2</t>
        </is>
      </c>
      <c r="C22" s="3" t="inlineStr">
        <is>
          <t>Площадь утепления торца плиты 2-го этажа</t>
        </is>
      </c>
      <c r="D22" s="3" t="n">
        <v>7.4</v>
      </c>
      <c r="E22" s="3" t="inlineStr">
        <is>
          <t>м2</t>
        </is>
      </c>
      <c r="F22" s="3" t="inlineStr">
        <is>
          <t>usv_2026_kr2.pdf</t>
        </is>
      </c>
      <c r="G22" s="3" t="n">
        <v>25</v>
      </c>
      <c r="H22" s="3" t="inlineStr">
        <is>
          <t>cand_b987426311c91bd2</t>
        </is>
      </c>
    </row>
    <row r="23">
      <c r="A23" s="3" t="inlineStr">
        <is>
          <t>Плоская кровля</t>
        </is>
      </c>
      <c r="B23" s="3" t="inlineStr">
        <is>
          <t>roof_area_level_1_m2</t>
        </is>
      </c>
      <c r="C23" s="3" t="inlineStr">
        <is>
          <t>Площадь кровли уровня +3.480</t>
        </is>
      </c>
      <c r="D23" s="3" t="n">
        <v>212.35</v>
      </c>
      <c r="E23" s="3" t="inlineStr">
        <is>
          <t>м2</t>
        </is>
      </c>
      <c r="F23" s="3" t="inlineStr">
        <is>
          <t>usv_2026_kr2.pdf</t>
        </is>
      </c>
      <c r="G23" s="3" t="n">
        <v>29</v>
      </c>
      <c r="H23" s="3" t="inlineStr">
        <is>
          <t>cand_d8c6f30e9fd4c9ac</t>
        </is>
      </c>
    </row>
    <row r="24">
      <c r="A24" s="3" t="inlineStr">
        <is>
          <t>Плоская кровля</t>
        </is>
      </c>
      <c r="B24" s="3" t="inlineStr">
        <is>
          <t>roof_area_level_2_m2</t>
        </is>
      </c>
      <c r="C24" s="3" t="inlineStr">
        <is>
          <t>Площадь кровли уровня +4.680</t>
        </is>
      </c>
      <c r="D24" s="3" t="n">
        <v>82</v>
      </c>
      <c r="E24" s="3" t="inlineStr">
        <is>
          <t>м2</t>
        </is>
      </c>
      <c r="F24" s="3" t="inlineStr">
        <is>
          <t>usv_2026_kr2.pdf</t>
        </is>
      </c>
      <c r="G24" s="3" t="n">
        <v>29</v>
      </c>
      <c r="H24" s="3" t="inlineStr">
        <is>
          <t>cand_770a10c0c43d6cb7</t>
        </is>
      </c>
    </row>
    <row r="25">
      <c r="A25" s="3" t="inlineStr">
        <is>
          <t>Плоская кровля</t>
        </is>
      </c>
      <c r="B25" s="3" t="inlineStr">
        <is>
          <t>parapet_abutment_length_m</t>
        </is>
      </c>
      <c r="C25" s="3" t="inlineStr">
        <is>
          <t>Длина примыкания к парапетам</t>
        </is>
      </c>
      <c r="D25" s="3" t="n">
        <v>103.35</v>
      </c>
      <c r="E25" s="3" t="inlineStr">
        <is>
          <t>м/п</t>
        </is>
      </c>
      <c r="F25" s="3" t="inlineStr">
        <is>
          <t>usv_2026_kr2.pdf</t>
        </is>
      </c>
      <c r="G25" s="3" t="n">
        <v>29</v>
      </c>
      <c r="H25" s="3" t="inlineStr">
        <is>
          <t>cand_64f2ad208b70db8a</t>
        </is>
      </c>
    </row>
    <row r="26">
      <c r="A26" s="3" t="inlineStr">
        <is>
          <t>Плоская кровля</t>
        </is>
      </c>
      <c r="B26" s="3" t="inlineStr">
        <is>
          <t>wall_abutment_length_m</t>
        </is>
      </c>
      <c r="C26" s="3" t="inlineStr">
        <is>
          <t>Длина примыкания к стенам</t>
        </is>
      </c>
      <c r="D26" s="3" t="n">
        <v>24.65</v>
      </c>
      <c r="E26" s="3" t="inlineStr">
        <is>
          <t>м/п</t>
        </is>
      </c>
      <c r="F26" s="3" t="inlineStr">
        <is>
          <t>usv_2026_kr2.pdf</t>
        </is>
      </c>
      <c r="G26" s="3" t="n">
        <v>29</v>
      </c>
      <c r="H26" s="3" t="inlineStr">
        <is>
          <t>cand_e430211ef0afd7eb</t>
        </is>
      </c>
    </row>
    <row r="27">
      <c r="A27" s="3" t="inlineStr">
        <is>
          <t>Плоская кровля</t>
        </is>
      </c>
      <c r="B27" s="3" t="inlineStr">
        <is>
          <t>internal_roof_drains_count</t>
        </is>
      </c>
      <c r="C27" s="3" t="inlineStr">
        <is>
          <t>Внутренние воронки</t>
        </is>
      </c>
      <c r="D27" s="3" t="n">
        <v>3</v>
      </c>
      <c r="E27" s="3" t="inlineStr">
        <is>
          <t>шт</t>
        </is>
      </c>
      <c r="F27" s="3" t="inlineStr">
        <is>
          <t>usv_2026_kr2.pdf</t>
        </is>
      </c>
      <c r="G27" s="3" t="n">
        <v>29</v>
      </c>
      <c r="H27" s="3" t="inlineStr">
        <is>
          <t>cand_9206cf52f62fd51e</t>
        </is>
      </c>
    </row>
    <row r="28">
      <c r="A28" s="3" t="inlineStr">
        <is>
          <t>Плоская кровля</t>
        </is>
      </c>
      <c r="B28" s="3" t="inlineStr">
        <is>
          <t>parapet_roof_drains_count</t>
        </is>
      </c>
      <c r="C28" s="3" t="inlineStr">
        <is>
          <t>Парапетные воронки</t>
        </is>
      </c>
      <c r="D28" s="3" t="n">
        <v>2</v>
      </c>
      <c r="E28" s="3" t="inlineStr">
        <is>
          <t>шт</t>
        </is>
      </c>
      <c r="F28" s="3" t="inlineStr">
        <is>
          <t>usv_2026_kr2.pdf</t>
        </is>
      </c>
      <c r="G28" s="3" t="n">
        <v>29</v>
      </c>
      <c r="H28" s="3" t="inlineStr">
        <is>
          <t>cand_5e77a9f37da8b76a</t>
        </is>
      </c>
    </row>
    <row r="29">
      <c r="A29" s="3" t="inlineStr">
        <is>
          <t>Вентиляционные каналы Schiedel</t>
        </is>
      </c>
      <c r="B29" s="3" t="inlineStr">
        <is>
          <t>schiedel_vent_2_count</t>
        </is>
      </c>
      <c r="C29" s="3" t="inlineStr">
        <is>
          <t>Schiedel VENT 2</t>
        </is>
      </c>
      <c r="D29" s="3" t="n">
        <v>24</v>
      </c>
      <c r="E29" s="3" t="inlineStr">
        <is>
          <t>шт</t>
        </is>
      </c>
      <c r="F29" s="3" t="inlineStr">
        <is>
          <t>usv_2026_kr2.pdf</t>
        </is>
      </c>
      <c r="G29" s="3" t="n">
        <v>32</v>
      </c>
      <c r="H29" s="3" t="inlineStr">
        <is>
          <t>cand_d711621842ae0fe9</t>
        </is>
      </c>
    </row>
    <row r="30">
      <c r="A30" s="3" t="inlineStr">
        <is>
          <t>Вентиляционные каналы Schiedel</t>
        </is>
      </c>
      <c r="B30" s="3" t="inlineStr">
        <is>
          <t>schiedel_vent_3_count</t>
        </is>
      </c>
      <c r="C30" s="3" t="inlineStr">
        <is>
          <t>Schiedel VENT 3</t>
        </is>
      </c>
      <c r="D30" s="3" t="n">
        <v>8</v>
      </c>
      <c r="E30" s="3" t="inlineStr">
        <is>
          <t>шт</t>
        </is>
      </c>
      <c r="F30" s="3" t="inlineStr">
        <is>
          <t>usv_2026_kr2.pdf</t>
        </is>
      </c>
      <c r="G30" s="3" t="n">
        <v>32</v>
      </c>
      <c r="H30" s="3" t="inlineStr">
        <is>
          <t>cand_f2ab4e234df3c938</t>
        </is>
      </c>
    </row>
    <row r="31">
      <c r="A31" s="3" t="inlineStr">
        <is>
          <t>Вентиляционные каналы Schiedel</t>
        </is>
      </c>
      <c r="B31" s="3" t="inlineStr">
        <is>
          <t>schiedel_masonry_total_length_m</t>
        </is>
      </c>
      <c r="C31" s="3" t="inlineStr">
        <is>
          <t>Общая длина кладки вентканалов</t>
        </is>
      </c>
      <c r="D31" s="3" t="n">
        <v>6.52</v>
      </c>
      <c r="E31" s="3" t="inlineStr">
        <is>
          <t>м/п</t>
        </is>
      </c>
      <c r="F31" s="3" t="inlineStr">
        <is>
          <t>usv_2026_kr2.pdf</t>
        </is>
      </c>
      <c r="G31" s="3" t="n">
        <v>32</v>
      </c>
      <c r="H31" s="3" t="inlineStr">
        <is>
          <t>cand_5ccced5a6ae6e071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2" t="inlineStr">
        <is>
          <t>line</t>
        </is>
      </c>
    </row>
    <row r="2">
      <c r="A2" t="inlineStr">
        <is>
          <t># Integrity Report</t>
        </is>
      </c>
    </row>
    <row r="3">
      <c r="A3" t="inlineStr"/>
    </row>
    <row r="4">
      <c r="A4" t="inlineStr">
        <is>
          <t>- strict_parse_mode: true</t>
        </is>
      </c>
    </row>
    <row r="5">
      <c r="A5" t="inlineStr">
        <is>
          <t>- curated_values_used_as_data: 0</t>
        </is>
      </c>
    </row>
    <row r="6">
      <c r="A6" t="inlineStr">
        <is>
          <t>- all_values_have_pdf_evidence: true</t>
        </is>
      </c>
    </row>
    <row r="7">
      <c r="A7" t="inlineStr">
        <is>
          <t>- forbidden_candidate_types: 0</t>
        </is>
      </c>
    </row>
    <row r="8">
      <c r="A8" t="inlineStr"/>
    </row>
    <row r="9">
      <c r="A9" t="inlineStr">
        <is>
          <t>## Errors</t>
        </is>
      </c>
    </row>
    <row r="10">
      <c r="A10" t="inlineStr"/>
    </row>
    <row r="11">
      <c r="A11" t="inlineStr">
        <is>
          <t>- 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2026-06-12T14:01:48Z</dcterms:created>
  <dcterms:modified xsi:type="dcterms:W3CDTF">2026-06-12T14:01:48Z</dcterms:modified>
</cp:coreProperties>
</file>