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Конструктор сметы" sheetId="1" state="visible" r:id="rId1"/>
    <sheet name="01_Проверка проекта" sheetId="2" state="visible" r:id="rId2"/>
    <sheet name="02_Цены себестоимости" sheetId="3" state="visible" r:id="rId3"/>
    <sheet name="03_Детали объемов" sheetId="4" state="visible" r:id="rId4"/>
    <sheet name="04_Инструкция" sheetId="5" state="visible" r:id="rId5"/>
    <sheet name="05_Кандидаты parser" sheetId="6" state="visible" r:id="rId6"/>
    <sheet name="06_Сырые данные pars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1"/>
    </font>
    <font>
      <name val="Arial"/>
      <b val="1"/>
      <color rgb="00FFFFFF"/>
      <sz val="10"/>
    </font>
    <font>
      <name val="Arial"/>
      <b val="1"/>
      <sz val="13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666666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DAE8F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44" customWidth="1" min="5" max="5"/>
    <col width="80" customWidth="1" min="6" max="6"/>
  </cols>
  <sheetData>
    <row r="1">
      <c r="A1" s="1" t="inlineStr">
        <is>
          <t>Раздел сметы</t>
        </is>
      </c>
      <c r="B1" s="1" t="inlineStr">
        <is>
          <t>Код раздела</t>
        </is>
      </c>
      <c r="C1" s="1" t="inlineStr">
        <is>
          <t>Включить в смету</t>
        </is>
      </c>
      <c r="D1" s="1" t="inlineStr">
        <is>
          <t>Статус готовности</t>
        </is>
      </c>
      <c r="E1" s="1" t="inlineStr">
        <is>
          <t>Что сейчас проверяется</t>
        </is>
      </c>
      <c r="F1" s="1" t="inlineStr">
        <is>
          <t>Комментарий</t>
        </is>
      </c>
    </row>
    <row r="2">
      <c r="A2" s="2" t="inlineStr">
        <is>
          <t>Земляные работы</t>
        </is>
      </c>
      <c r="B2" s="2" t="inlineStr">
        <is>
          <t>earthworks</t>
        </is>
      </c>
      <c r="C2" s="2" t="inlineStr">
        <is>
          <t>да</t>
        </is>
      </c>
      <c r="D2" s="2" t="inlineStr">
        <is>
          <t>reference_ready</t>
        </is>
      </c>
      <c r="E2" s="2" t="inlineStr">
        <is>
          <t>проверка проектных данных, цен и деталей</t>
        </is>
      </c>
      <c r="F2" s="2" t="inlineStr">
        <is>
          <t>строки проверки: 7; цены: 12; детали: 2</t>
        </is>
      </c>
    </row>
    <row r="3">
      <c r="A3" s="2" t="inlineStr">
        <is>
          <t>Фундаментная плита</t>
        </is>
      </c>
      <c r="B3" s="2" t="inlineStr">
        <is>
          <t>foundation_slab</t>
        </is>
      </c>
      <c r="C3" s="2" t="inlineStr">
        <is>
          <t>нет</t>
        </is>
      </c>
      <c r="D3" s="2" t="inlineStr">
        <is>
          <t>позже</t>
        </is>
      </c>
      <c r="E3" s="2" t="inlineStr"/>
      <c r="F3" s="2" t="inlineStr"/>
    </row>
    <row r="4">
      <c r="A4" s="2" t="inlineStr">
        <is>
          <t>Гидроизоляция</t>
        </is>
      </c>
      <c r="B4" s="2" t="inlineStr">
        <is>
          <t>waterproofing</t>
        </is>
      </c>
      <c r="C4" s="2" t="inlineStr">
        <is>
          <t>да</t>
        </is>
      </c>
      <c r="D4" s="2" t="inlineStr">
        <is>
          <t>draft</t>
        </is>
      </c>
      <c r="E4" s="2" t="inlineStr">
        <is>
          <t>проверка проектных данных, цен и деталей</t>
        </is>
      </c>
      <c r="F4" s="2" t="inlineStr">
        <is>
          <t>строки проверки: 2; цены: 6; детали: 0</t>
        </is>
      </c>
    </row>
    <row r="5">
      <c r="A5" s="2" t="inlineStr">
        <is>
          <t>Стены и перемычки</t>
        </is>
      </c>
      <c r="B5" s="2" t="inlineStr">
        <is>
          <t>load_bearing_walls_lintels</t>
        </is>
      </c>
      <c r="C5" s="2" t="inlineStr">
        <is>
          <t>нет</t>
        </is>
      </c>
      <c r="D5" s="2" t="inlineStr">
        <is>
          <t>позже</t>
        </is>
      </c>
      <c r="E5" s="2" t="inlineStr"/>
      <c r="F5" s="2" t="inlineStr"/>
    </row>
    <row r="6">
      <c r="A6" s="2" t="inlineStr">
        <is>
          <t>Перекрытие 1 этажа</t>
        </is>
      </c>
      <c r="B6" s="2" t="inlineStr">
        <is>
          <t>floor_slab_1</t>
        </is>
      </c>
      <c r="C6" s="2" t="inlineStr">
        <is>
          <t>нет</t>
        </is>
      </c>
      <c r="D6" s="2" t="inlineStr">
        <is>
          <t>позже</t>
        </is>
      </c>
      <c r="E6" s="2" t="inlineStr"/>
      <c r="F6" s="2" t="inlineStr"/>
    </row>
    <row r="7">
      <c r="A7" s="2" t="inlineStr">
        <is>
          <t>Перекрытие 2 этажа</t>
        </is>
      </c>
      <c r="B7" s="2" t="inlineStr">
        <is>
          <t>floor_slab_2</t>
        </is>
      </c>
      <c r="C7" s="2" t="inlineStr">
        <is>
          <t>нет</t>
        </is>
      </c>
      <c r="D7" s="2" t="inlineStr">
        <is>
          <t>позже</t>
        </is>
      </c>
      <c r="E7" s="2" t="inlineStr"/>
      <c r="F7" s="2" t="inlineStr"/>
    </row>
    <row r="8">
      <c r="A8" s="2" t="inlineStr">
        <is>
          <t>Кровля</t>
        </is>
      </c>
      <c r="B8" s="2" t="inlineStr">
        <is>
          <t>flat_roof</t>
        </is>
      </c>
      <c r="C8" s="2" t="inlineStr">
        <is>
          <t>нет</t>
        </is>
      </c>
      <c r="D8" s="2" t="inlineStr">
        <is>
          <t>позже</t>
        </is>
      </c>
      <c r="E8" s="2" t="inlineStr"/>
      <c r="F8" s="2" t="inlineStr"/>
    </row>
    <row r="9">
      <c r="A9" s="2" t="inlineStr">
        <is>
          <t>Schiedel / вентканалы</t>
        </is>
      </c>
      <c r="B9" s="2" t="inlineStr">
        <is>
          <t>schiedel_vent_channels</t>
        </is>
      </c>
      <c r="C9" s="2" t="inlineStr">
        <is>
          <t>нет</t>
        </is>
      </c>
      <c r="D9" s="2" t="inlineStr">
        <is>
          <t>позже</t>
        </is>
      </c>
      <c r="E9" s="2" t="inlineStr"/>
      <c r="F9" s="2" t="inlineStr"/>
    </row>
  </sheetData>
  <dataValidations count="1">
    <dataValidation sqref="C2:C9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6" customWidth="1" min="4" max="4"/>
    <col width="62" customWidth="1" min="5" max="5"/>
    <col width="48" customWidth="1" min="6" max="6"/>
    <col width="64" customWidth="1" min="7" max="7"/>
    <col width="28" customWidth="1" min="8" max="8"/>
    <col width="28" customWidth="1" min="9" max="9"/>
    <col hidden="1" width="20" customWidth="1" min="10" max="10"/>
    <col hidden="1" width="28" customWidth="1" min="11" max="11"/>
    <col hidden="1" width="18" customWidth="1" min="12" max="12"/>
    <col hidden="1" width="24" customWidth="1" min="13" max="13"/>
  </cols>
  <sheetData>
    <row r="1">
      <c r="A1" s="3" t="inlineStr">
        <is>
          <t>Разбор проекта:
земляные работы + гидроизоляция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2" t="inlineStr">
        <is>
          <t>Найдено уверенно: 0</t>
        </is>
      </c>
      <c r="B2" s="2" t="inlineStr">
        <is>
          <t>Проверьте: 9</t>
        </is>
      </c>
      <c r="C2" s="2" t="inlineStr">
        <is>
          <t>Не найдено: 0</t>
        </is>
      </c>
      <c r="D2" s="2" t="inlineStr">
        <is>
          <t>Ручной ввод: 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" t="inlineStr">
        <is>
          <t>Что проверяем</t>
        </is>
      </c>
      <c r="B4" s="1" t="inlineStr">
        <is>
          <t>Найдено в проекте</t>
        </is>
      </c>
      <c r="C4" s="1" t="inlineStr">
        <is>
          <t>Ед.</t>
        </is>
      </c>
      <c r="D4" s="1" t="inlineStr">
        <is>
          <t>Статус</t>
        </is>
      </c>
      <c r="E4" s="1" t="inlineStr">
        <is>
          <t>Что нужно сделать</t>
        </is>
      </c>
      <c r="F4" s="1" t="inlineStr">
        <is>
          <t>Источник</t>
        </is>
      </c>
      <c r="G4" s="1" t="inlineStr">
        <is>
          <t>Фрагмент проекта</t>
        </is>
      </c>
      <c r="H4" s="1" t="inlineStr">
        <is>
          <t>Исправить / ввести значение</t>
        </is>
      </c>
      <c r="I4" s="1" t="inlineStr">
        <is>
          <t>Комментарий Елены</t>
        </is>
      </c>
      <c r="J4" s="1" t="inlineStr">
        <is>
          <t>section_code</t>
        </is>
      </c>
      <c r="K4" s="1" t="inlineStr">
        <is>
          <t>technical_key</t>
        </is>
      </c>
      <c r="L4" s="1" t="inlineStr">
        <is>
          <t>source_class</t>
        </is>
      </c>
      <c r="M4" s="1" t="inlineStr">
        <is>
          <t>target_code</t>
        </is>
      </c>
    </row>
    <row r="5">
      <c r="A5" s="4" t="inlineStr">
        <is>
          <t>Земляные работы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5" t="inlineStr">
        <is>
          <t>Площадь котлована</t>
        </is>
      </c>
      <c r="B6" s="5" t="n"/>
      <c r="C6" s="5" t="inlineStr">
        <is>
          <t>м2</t>
        </is>
      </c>
      <c r="D6" s="5" t="inlineStr">
        <is>
          <t>Проверьте</t>
        </is>
      </c>
      <c r="E6" s="5" t="inlineStr">
        <is>
          <t>Проверьте площадь котлована из проекта.</t>
        </is>
      </c>
      <c r="F6" s="5" t="inlineStr"/>
      <c r="G6" s="5" t="inlineStr"/>
      <c r="H6" s="5" t="inlineStr"/>
      <c r="I6" s="5" t="inlineStr"/>
      <c r="J6" s="5" t="inlineStr">
        <is>
          <t>earthworks</t>
        </is>
      </c>
      <c r="K6" s="5" t="inlineStr">
        <is>
          <t>pit_area_m2</t>
        </is>
      </c>
      <c r="L6" s="5" t="inlineStr">
        <is>
          <t>AUTO_PROJECT</t>
        </is>
      </c>
      <c r="M6" s="5" t="inlineStr">
        <is>
          <t>pit_area_m2</t>
        </is>
      </c>
    </row>
    <row r="7">
      <c r="A7" s="5" t="inlineStr">
        <is>
          <t>Глубина котлована</t>
        </is>
      </c>
      <c r="B7" s="5" t="n"/>
      <c r="C7" s="5" t="inlineStr">
        <is>
          <t>м</t>
        </is>
      </c>
      <c r="D7" s="5" t="inlineStr">
        <is>
          <t>Проверьте</t>
        </is>
      </c>
      <c r="E7" s="5" t="inlineStr">
        <is>
          <t>Проверьте глубину котлована.</t>
        </is>
      </c>
      <c r="F7" s="5" t="inlineStr"/>
      <c r="G7" s="5" t="inlineStr"/>
      <c r="H7" s="5" t="inlineStr"/>
      <c r="I7" s="5" t="inlineStr"/>
      <c r="J7" s="5" t="inlineStr">
        <is>
          <t>earthworks</t>
        </is>
      </c>
      <c r="K7" s="5" t="inlineStr">
        <is>
          <t>pit_excavation_depth_m</t>
        </is>
      </c>
      <c r="L7" s="5" t="inlineStr">
        <is>
          <t>AUTO_PROJECT</t>
        </is>
      </c>
      <c r="M7" s="5" t="inlineStr">
        <is>
          <t>pit_excavation_depth_m</t>
        </is>
      </c>
    </row>
    <row r="8">
      <c r="A8" s="5" t="inlineStr">
        <is>
          <t>Объем песка под основание</t>
        </is>
      </c>
      <c r="B8" s="5" t="n"/>
      <c r="C8" s="5" t="inlineStr">
        <is>
          <t>м3</t>
        </is>
      </c>
      <c r="D8" s="5" t="inlineStr">
        <is>
          <t>Проверьте</t>
        </is>
      </c>
      <c r="E8" s="5" t="inlineStr">
        <is>
          <t>Проверьте объем песка из спецификации.</t>
        </is>
      </c>
      <c r="F8" s="5" t="inlineStr"/>
      <c r="G8" s="5" t="inlineStr"/>
      <c r="H8" s="5" t="inlineStr"/>
      <c r="I8" s="5" t="inlineStr"/>
      <c r="J8" s="5" t="inlineStr">
        <is>
          <t>earthworks</t>
        </is>
      </c>
      <c r="K8" s="5" t="inlineStr">
        <is>
          <t>sand_base_volume_m3</t>
        </is>
      </c>
      <c r="L8" s="5" t="inlineStr">
        <is>
          <t>AUTO_PROJECT</t>
        </is>
      </c>
      <c r="M8" s="5" t="inlineStr">
        <is>
          <t>sand_base_volume_m3</t>
        </is>
      </c>
    </row>
    <row r="9">
      <c r="A9" s="5" t="inlineStr">
        <is>
          <t>Объем траншей</t>
        </is>
      </c>
      <c r="B9" s="5" t="n"/>
      <c r="C9" s="5" t="inlineStr">
        <is>
          <t>м3</t>
        </is>
      </c>
      <c r="D9" s="5" t="inlineStr">
        <is>
          <t>Проверьте</t>
        </is>
      </c>
      <c r="E9" s="5" t="inlineStr">
        <is>
          <t>Проверьте общий объем траншей.</t>
        </is>
      </c>
      <c r="F9" s="5" t="inlineStr"/>
      <c r="G9" s="5" t="inlineStr"/>
      <c r="H9" s="5" t="inlineStr"/>
      <c r="I9" s="5" t="inlineStr"/>
      <c r="J9" s="5" t="inlineStr">
        <is>
          <t>earthworks</t>
        </is>
      </c>
      <c r="K9" s="5" t="inlineStr">
        <is>
          <t>trench_volume_m3</t>
        </is>
      </c>
      <c r="L9" s="5" t="inlineStr">
        <is>
          <t>AUTO_PROJECT</t>
        </is>
      </c>
      <c r="M9" s="5" t="inlineStr">
        <is>
          <t>trench_volume_m3</t>
        </is>
      </c>
    </row>
    <row r="10">
      <c r="A10" s="5" t="inlineStr">
        <is>
          <t>Площадь геотекстиля</t>
        </is>
      </c>
      <c r="B10" s="5" t="n"/>
      <c r="C10" s="5" t="inlineStr">
        <is>
          <t>м2</t>
        </is>
      </c>
      <c r="D10" s="5" t="inlineStr">
        <is>
          <t>Проверьте</t>
        </is>
      </c>
      <c r="E10" s="5" t="inlineStr">
        <is>
          <t>Проверьте площадь материала геотекстиля.</t>
        </is>
      </c>
      <c r="F10" s="5" t="inlineStr"/>
      <c r="G10" s="5" t="inlineStr"/>
      <c r="H10" s="5" t="inlineStr"/>
      <c r="I10" s="5" t="inlineStr"/>
      <c r="J10" s="5" t="inlineStr">
        <is>
          <t>earthworks</t>
        </is>
      </c>
      <c r="K10" s="5" t="inlineStr">
        <is>
          <t>geotextile_area_m2</t>
        </is>
      </c>
      <c r="L10" s="5" t="inlineStr">
        <is>
          <t>AUTO_PROJECT</t>
        </is>
      </c>
      <c r="M10" s="5" t="inlineStr">
        <is>
          <t>geotextile_area_m2</t>
        </is>
      </c>
    </row>
    <row r="11">
      <c r="A11" s="5" t="inlineStr">
        <is>
          <t>Площадь укладки геотекстиля</t>
        </is>
      </c>
      <c r="B11" s="5" t="n"/>
      <c r="C11" s="5" t="inlineStr">
        <is>
          <t>м2</t>
        </is>
      </c>
      <c r="D11" s="5" t="inlineStr">
        <is>
          <t>Проверьте</t>
        </is>
      </c>
      <c r="E11" s="5" t="inlineStr">
        <is>
          <t>Проверьте площадь укладки геотекстиля.</t>
        </is>
      </c>
      <c r="F11" s="5" t="inlineStr"/>
      <c r="G11" s="5" t="inlineStr"/>
      <c r="H11" s="5" t="inlineStr"/>
      <c r="I11" s="5" t="inlineStr"/>
      <c r="J11" s="5" t="inlineStr">
        <is>
          <t>earthworks</t>
        </is>
      </c>
      <c r="K11" s="5" t="inlineStr">
        <is>
          <t>geotextile_laying_area_m2</t>
        </is>
      </c>
      <c r="L11" s="5" t="inlineStr">
        <is>
          <t>AUTO_PROJECT</t>
        </is>
      </c>
      <c r="M11" s="5" t="inlineStr">
        <is>
          <t>geotextile_laying_area_m2</t>
        </is>
      </c>
    </row>
    <row r="12">
      <c r="A12" s="5" t="inlineStr">
        <is>
          <t>Длина коммуникаций</t>
        </is>
      </c>
      <c r="B12" s="5" t="n"/>
      <c r="C12" s="5" t="inlineStr">
        <is>
          <t>м</t>
        </is>
      </c>
      <c r="D12" s="5" t="inlineStr">
        <is>
          <t>Проверьте</t>
        </is>
      </c>
      <c r="E12" s="5" t="inlineStr">
        <is>
          <t>Проверьте длину коммуникаций и состав труб на листе деталей.</t>
        </is>
      </c>
      <c r="F12" s="5" t="inlineStr"/>
      <c r="G12" s="5" t="inlineStr"/>
      <c r="H12" s="5" t="inlineStr"/>
      <c r="I12" s="5" t="inlineStr"/>
      <c r="J12" s="5" t="inlineStr">
        <is>
          <t>earthworks</t>
        </is>
      </c>
      <c r="K12" s="5" t="inlineStr">
        <is>
          <t>communications_length_m</t>
        </is>
      </c>
      <c r="L12" s="5" t="inlineStr">
        <is>
          <t>AUTO_PROJECT</t>
        </is>
      </c>
      <c r="M12" s="5" t="inlineStr">
        <is>
          <t>communications_length_m</t>
        </is>
      </c>
    </row>
    <row r="13">
      <c r="A13" s="4" t="inlineStr">
        <is>
          <t>Гидроизоляция фундаментной плиты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5" t="inlineStr">
        <is>
          <t>Площадь гидроизоляции фундаментной плиты</t>
        </is>
      </c>
      <c r="B14" s="5" t="n"/>
      <c r="C14" s="5" t="inlineStr">
        <is>
          <t>м2</t>
        </is>
      </c>
      <c r="D14" s="5" t="inlineStr">
        <is>
          <t>Проверьте</t>
        </is>
      </c>
      <c r="E14" s="5" t="inlineStr">
        <is>
          <t>Проверьте площадь гидроизоляции из спецификации.</t>
        </is>
      </c>
      <c r="F14" s="5" t="inlineStr"/>
      <c r="G14" s="5" t="inlineStr"/>
      <c r="H14" s="5" t="inlineStr"/>
      <c r="I14" s="5" t="inlineStr"/>
      <c r="J14" s="5" t="inlineStr">
        <is>
          <t>waterproofing</t>
        </is>
      </c>
      <c r="K14" s="5" t="inlineStr">
        <is>
          <t>waterproofing_area_m2</t>
        </is>
      </c>
      <c r="L14" s="5" t="inlineStr">
        <is>
          <t>AUTO_PROJECT</t>
        </is>
      </c>
      <c r="M14" s="5" t="inlineStr">
        <is>
          <t>waterproofing_area_m2</t>
        </is>
      </c>
    </row>
    <row r="15">
      <c r="A15" s="5" t="inlineStr">
        <is>
          <t>ЭППС 100 мм по торцу фундаментной плиты, объем</t>
        </is>
      </c>
      <c r="B15" s="5" t="n"/>
      <c r="C15" s="5" t="inlineStr">
        <is>
          <t>м3</t>
        </is>
      </c>
      <c r="D15" s="5" t="inlineStr">
        <is>
          <t>Проверьте</t>
        </is>
      </c>
      <c r="E15" s="5" t="inlineStr">
        <is>
          <t>Проверьте объем ЭППС 100 мм по торцу фундаментной плиты.</t>
        </is>
      </c>
      <c r="F15" s="5" t="inlineStr"/>
      <c r="G15" s="5" t="inlineStr"/>
      <c r="H15" s="5" t="inlineStr"/>
      <c r="I15" s="5" t="inlineStr"/>
      <c r="J15" s="5" t="inlineStr">
        <is>
          <t>waterproofing</t>
        </is>
      </c>
      <c r="K15" s="5" t="inlineStr">
        <is>
          <t>eps100_wall_volume_m3</t>
        </is>
      </c>
      <c r="L15" s="5" t="inlineStr">
        <is>
          <t>AUTO_PROJECT</t>
        </is>
      </c>
      <c r="M15" s="5" t="inlineStr">
        <is>
          <t>eps100_wall_volume_m3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0" customWidth="1" min="3" max="3"/>
    <col width="16" customWidth="1" min="4" max="4"/>
    <col width="16" customWidth="1" min="5" max="5"/>
    <col width="18" customWidth="1" min="6" max="6"/>
    <col width="18" customWidth="1" min="7" max="7"/>
    <col width="38" customWidth="1" min="8" max="8"/>
    <col width="16" customWidth="1" min="9" max="9"/>
    <col width="66" customWidth="1" min="10" max="10"/>
    <col hidden="1" width="20" customWidth="1" min="11" max="11"/>
    <col hidden="1" width="30" customWidth="1" min="12" max="12"/>
    <col hidden="1" width="30" customWidth="1" min="13" max="13"/>
    <col hidden="1" width="30" customWidth="1" min="14" max="14"/>
    <col hidden="1" width="22" customWidth="1" min="15" max="15"/>
  </cols>
  <sheetData>
    <row r="1">
      <c r="A1" s="1" t="inlineStr">
        <is>
          <t>Строка сметы</t>
        </is>
      </c>
      <c r="B1" s="1" t="inlineStr">
        <is>
          <t>Что это за цена</t>
        </is>
      </c>
      <c r="C1" s="1" t="inlineStr">
        <is>
          <t>Ед.</t>
        </is>
      </c>
      <c r="D1" s="1" t="inlineStr">
        <is>
          <t>Цена из прайса</t>
        </is>
      </c>
      <c r="E1" s="1" t="inlineStr">
        <is>
          <t>Цена fallback</t>
        </is>
      </c>
      <c r="F1" s="1" t="inlineStr">
        <is>
          <t>Цена для расчета</t>
        </is>
      </c>
      <c r="G1" s="1" t="inlineStr">
        <is>
          <t>Исправить цену</t>
        </is>
      </c>
      <c r="H1" s="1" t="inlineStr">
        <is>
          <t>Источник цены</t>
        </is>
      </c>
      <c r="I1" s="1" t="inlineStr">
        <is>
          <t>Нужно внимание</t>
        </is>
      </c>
      <c r="J1" s="1" t="inlineStr">
        <is>
          <t>Комментарий</t>
        </is>
      </c>
      <c r="K1" s="1" t="inlineStr">
        <is>
          <t>section_code</t>
        </is>
      </c>
      <c r="L1" s="1" t="inlineStr">
        <is>
          <t>calc_price_key</t>
        </is>
      </c>
      <c r="M1" s="1" t="inlineStr">
        <is>
          <t>price_registry_code</t>
        </is>
      </c>
      <c r="N1" s="1" t="inlineStr">
        <is>
          <t>fallback_key</t>
        </is>
      </c>
      <c r="O1" s="1" t="inlineStr">
        <is>
          <t>selected_price_source</t>
        </is>
      </c>
    </row>
    <row r="2">
      <c r="A2" s="6" t="inlineStr">
        <is>
          <t>Разбивка осей</t>
        </is>
      </c>
      <c r="B2" s="6" t="inlineStr">
        <is>
          <t>Работа</t>
        </is>
      </c>
      <c r="C2" s="6" t="inlineStr">
        <is>
          <t>смена</t>
        </is>
      </c>
      <c r="D2" s="6" t="n"/>
      <c r="E2" s="6" t="n"/>
      <c r="F2" s="6" t="n"/>
      <c r="G2" s="6" t="inlineStr"/>
      <c r="H2" s="6" t="inlineStr">
        <is>
          <t>price_registry_with_fallback</t>
        </is>
      </c>
      <c r="I2" s="6" t="inlineStr">
        <is>
          <t>да</t>
        </is>
      </c>
      <c r="J2" s="6" t="inlineStr">
        <is>
          <t>Заполнить цену из price registry/fallback/review.</t>
        </is>
      </c>
      <c r="K2" s="6" t="inlineStr">
        <is>
          <t>earthworks</t>
        </is>
      </c>
      <c r="L2" s="6" t="inlineStr">
        <is>
          <t>axis_marking_work_unit_price</t>
        </is>
      </c>
      <c r="M2" s="6" t="inlineStr">
        <is>
          <t>axis_marking_shift</t>
        </is>
      </c>
      <c r="N2" s="6" t="inlineStr">
        <is>
          <t>axis_marking_work_unit_price</t>
        </is>
      </c>
      <c r="O2" s="6" t="inlineStr"/>
    </row>
    <row r="3">
      <c r="A3" s="6" t="inlineStr">
        <is>
          <t>Экскаватор JCB, материал/аренда</t>
        </is>
      </c>
      <c r="B3" s="6" t="inlineStr">
        <is>
          <t>Материал</t>
        </is>
      </c>
      <c r="C3" s="6" t="inlineStr">
        <is>
          <t>смена</t>
        </is>
      </c>
      <c r="D3" s="6" t="n"/>
      <c r="E3" s="6" t="n"/>
      <c r="F3" s="6" t="n"/>
      <c r="G3" s="6" t="inlineStr"/>
      <c r="H3" s="6" t="inlineStr">
        <is>
          <t>price_registry_with_fallback</t>
        </is>
      </c>
      <c r="I3" s="6" t="inlineStr">
        <is>
          <t>да</t>
        </is>
      </c>
      <c r="J3" s="6" t="inlineStr">
        <is>
          <t>Заполнить цену из price registry/fallback/review.</t>
        </is>
      </c>
      <c r="K3" s="6" t="inlineStr">
        <is>
          <t>earthworks</t>
        </is>
      </c>
      <c r="L3" s="6" t="inlineStr">
        <is>
          <t>excavator_material_unit_price</t>
        </is>
      </c>
      <c r="M3" s="6" t="inlineStr">
        <is>
          <t>excavator_jcb_shift</t>
        </is>
      </c>
      <c r="N3" s="6" t="inlineStr">
        <is>
          <t>excavator_material_unit_price</t>
        </is>
      </c>
      <c r="O3" s="6" t="inlineStr"/>
    </row>
    <row r="4">
      <c r="A4" s="6" t="inlineStr">
        <is>
          <t>Экскаватор JCB, работа</t>
        </is>
      </c>
      <c r="B4" s="6" t="inlineStr">
        <is>
          <t>Работа</t>
        </is>
      </c>
      <c r="C4" s="6" t="inlineStr">
        <is>
          <t>смена</t>
        </is>
      </c>
      <c r="D4" s="6" t="n"/>
      <c r="E4" s="6" t="n"/>
      <c r="F4" s="6" t="n"/>
      <c r="G4" s="6" t="inlineStr"/>
      <c r="H4" s="6" t="inlineStr">
        <is>
          <t>price_registry_with_fallback</t>
        </is>
      </c>
      <c r="I4" s="6" t="inlineStr">
        <is>
          <t>да</t>
        </is>
      </c>
      <c r="J4" s="6" t="inlineStr">
        <is>
          <t>Заполнить цену из price registry/fallback/review.</t>
        </is>
      </c>
      <c r="K4" s="6" t="inlineStr">
        <is>
          <t>earthworks</t>
        </is>
      </c>
      <c r="L4" s="6" t="inlineStr">
        <is>
          <t>excavator_work_unit_price</t>
        </is>
      </c>
      <c r="M4" s="6" t="inlineStr">
        <is>
          <t>excavator_jcb_shift</t>
        </is>
      </c>
      <c r="N4" s="6" t="inlineStr">
        <is>
          <t>excavator_work_unit_price</t>
        </is>
      </c>
      <c r="O4" s="6" t="inlineStr"/>
    </row>
    <row r="5">
      <c r="A5" s="6" t="inlineStr">
        <is>
          <t>Доработка грунта вручную</t>
        </is>
      </c>
      <c r="B5" s="6" t="inlineStr">
        <is>
          <t>Работа</t>
        </is>
      </c>
      <c r="C5" s="6" t="inlineStr">
        <is>
          <t>м3</t>
        </is>
      </c>
      <c r="D5" s="6" t="n"/>
      <c r="E5" s="6" t="n"/>
      <c r="F5" s="6" t="n"/>
      <c r="G5" s="6" t="inlineStr"/>
      <c r="H5" s="6" t="inlineStr">
        <is>
          <t>price_registry_with_fallback</t>
        </is>
      </c>
      <c r="I5" s="6" t="inlineStr">
        <is>
          <t>да</t>
        </is>
      </c>
      <c r="J5" s="6" t="inlineStr">
        <is>
          <t>Заполнить цену из price registry/fallback/review.</t>
        </is>
      </c>
      <c r="K5" s="6" t="inlineStr">
        <is>
          <t>earthworks</t>
        </is>
      </c>
      <c r="L5" s="6" t="inlineStr">
        <is>
          <t>manual_excavation_work_unit_price</t>
        </is>
      </c>
      <c r="M5" s="6" t="inlineStr">
        <is>
          <t>manual_excavation_m3</t>
        </is>
      </c>
      <c r="N5" s="6" t="inlineStr">
        <is>
          <t>manual_excavation_work_unit_price</t>
        </is>
      </c>
      <c r="O5" s="6" t="inlineStr"/>
    </row>
    <row r="6">
      <c r="A6" s="6" t="inlineStr">
        <is>
          <t>Укладка геотекстиля</t>
        </is>
      </c>
      <c r="B6" s="6" t="inlineStr">
        <is>
          <t>Работа</t>
        </is>
      </c>
      <c r="C6" s="6" t="inlineStr">
        <is>
          <t>м2</t>
        </is>
      </c>
      <c r="D6" s="6" t="n"/>
      <c r="E6" s="6" t="n"/>
      <c r="F6" s="6" t="n"/>
      <c r="G6" s="6" t="inlineStr"/>
      <c r="H6" s="6" t="inlineStr">
        <is>
          <t>price_registry_with_fallback</t>
        </is>
      </c>
      <c r="I6" s="6" t="inlineStr">
        <is>
          <t>да</t>
        </is>
      </c>
      <c r="J6" s="6" t="inlineStr">
        <is>
          <t>Заполнить цену из price registry/fallback/review.</t>
        </is>
      </c>
      <c r="K6" s="6" t="inlineStr">
        <is>
          <t>earthworks</t>
        </is>
      </c>
      <c r="L6" s="6" t="inlineStr">
        <is>
          <t>geotextile_laying_work_unit_price</t>
        </is>
      </c>
      <c r="M6" s="6" t="inlineStr">
        <is>
          <t>geotextile_laying_m2</t>
        </is>
      </c>
      <c r="N6" s="6" t="inlineStr">
        <is>
          <t>geotextile_laying_work_unit_price</t>
        </is>
      </c>
      <c r="O6" s="6" t="inlineStr"/>
    </row>
    <row r="7">
      <c r="A7" s="6" t="inlineStr">
        <is>
          <t>Геотекстиль</t>
        </is>
      </c>
      <c r="B7" s="6" t="inlineStr">
        <is>
          <t>Материал</t>
        </is>
      </c>
      <c r="C7" s="6" t="inlineStr">
        <is>
          <t>м2</t>
        </is>
      </c>
      <c r="D7" s="6" t="n"/>
      <c r="E7" s="6" t="n"/>
      <c r="F7" s="6" t="n"/>
      <c r="G7" s="6" t="inlineStr"/>
      <c r="H7" s="6" t="inlineStr">
        <is>
          <t>price_registry_with_fallback</t>
        </is>
      </c>
      <c r="I7" s="6" t="inlineStr">
        <is>
          <t>да</t>
        </is>
      </c>
      <c r="J7" s="6" t="inlineStr">
        <is>
          <t>Заполнить цену из price registry/fallback/review.</t>
        </is>
      </c>
      <c r="K7" s="6" t="inlineStr">
        <is>
          <t>earthworks</t>
        </is>
      </c>
      <c r="L7" s="6" t="inlineStr">
        <is>
          <t>geotextile_material_unit_price</t>
        </is>
      </c>
      <c r="M7" s="6" t="inlineStr">
        <is>
          <t>geotextile_dornit_300_m2</t>
        </is>
      </c>
      <c r="N7" s="6" t="inlineStr">
        <is>
          <t>geotextile_material_unit_price</t>
        </is>
      </c>
      <c r="O7" s="6" t="inlineStr"/>
    </row>
    <row r="8">
      <c r="A8" s="6" t="inlineStr">
        <is>
          <t>Засыпка песком</t>
        </is>
      </c>
      <c r="B8" s="6" t="inlineStr">
        <is>
          <t>Работа</t>
        </is>
      </c>
      <c r="C8" s="6" t="inlineStr">
        <is>
          <t>м3</t>
        </is>
      </c>
      <c r="D8" s="6" t="n"/>
      <c r="E8" s="6" t="n"/>
      <c r="F8" s="6" t="n"/>
      <c r="G8" s="6" t="inlineStr"/>
      <c r="H8" s="6" t="inlineStr">
        <is>
          <t>price_registry_with_fallback</t>
        </is>
      </c>
      <c r="I8" s="6" t="inlineStr">
        <is>
          <t>да</t>
        </is>
      </c>
      <c r="J8" s="6" t="inlineStr">
        <is>
          <t>Заполнить цену из price registry/fallback/review.</t>
        </is>
      </c>
      <c r="K8" s="6" t="inlineStr">
        <is>
          <t>earthworks</t>
        </is>
      </c>
      <c r="L8" s="6" t="inlineStr">
        <is>
          <t>sand_filling_work_unit_price</t>
        </is>
      </c>
      <c r="M8" s="6" t="inlineStr">
        <is>
          <t>sand_filling_work_m3</t>
        </is>
      </c>
      <c r="N8" s="6" t="inlineStr">
        <is>
          <t>sand_filling_work_unit_price</t>
        </is>
      </c>
      <c r="O8" s="6" t="inlineStr"/>
    </row>
    <row r="9">
      <c r="A9" s="6" t="inlineStr">
        <is>
          <t>Песок</t>
        </is>
      </c>
      <c r="B9" s="6" t="inlineStr">
        <is>
          <t>Материал</t>
        </is>
      </c>
      <c r="C9" s="6" t="inlineStr">
        <is>
          <t>м3</t>
        </is>
      </c>
      <c r="D9" s="6" t="n"/>
      <c r="E9" s="6" t="n"/>
      <c r="F9" s="6" t="n"/>
      <c r="G9" s="6" t="inlineStr"/>
      <c r="H9" s="6" t="inlineStr">
        <is>
          <t>price_registry_with_fallback</t>
        </is>
      </c>
      <c r="I9" s="6" t="inlineStr">
        <is>
          <t>да</t>
        </is>
      </c>
      <c r="J9" s="6" t="inlineStr">
        <is>
          <t>Заполнить цену из price registry/fallback/review.</t>
        </is>
      </c>
      <c r="K9" s="6" t="inlineStr">
        <is>
          <t>earthworks</t>
        </is>
      </c>
      <c r="L9" s="6" t="inlineStr">
        <is>
          <t>sand_material_unit_price</t>
        </is>
      </c>
      <c r="M9" s="6" t="inlineStr">
        <is>
          <t>sand_m3</t>
        </is>
      </c>
      <c r="N9" s="6" t="inlineStr">
        <is>
          <t>sand_material_unit_price</t>
        </is>
      </c>
      <c r="O9" s="6" t="inlineStr"/>
    </row>
    <row r="10">
      <c r="A10" s="6" t="inlineStr">
        <is>
          <t>Перемещение песка вручную</t>
        </is>
      </c>
      <c r="B10" s="6" t="inlineStr">
        <is>
          <t>Работа</t>
        </is>
      </c>
      <c r="C10" s="6" t="inlineStr">
        <is>
          <t>м3</t>
        </is>
      </c>
      <c r="D10" s="6" t="n"/>
      <c r="E10" s="6" t="n"/>
      <c r="F10" s="6" t="n"/>
      <c r="G10" s="6" t="inlineStr"/>
      <c r="H10" s="6" t="inlineStr">
        <is>
          <t>price_registry_with_fallback</t>
        </is>
      </c>
      <c r="I10" s="6" t="inlineStr">
        <is>
          <t>да</t>
        </is>
      </c>
      <c r="J10" s="6" t="inlineStr">
        <is>
          <t>Заполнить цену из price registry/fallback/review.</t>
        </is>
      </c>
      <c r="K10" s="6" t="inlineStr">
        <is>
          <t>earthworks</t>
        </is>
      </c>
      <c r="L10" s="6" t="inlineStr">
        <is>
          <t>sand_manual_moving_work_unit_price</t>
        </is>
      </c>
      <c r="M10" s="6" t="inlineStr">
        <is>
          <t>sand_manual_moving_m3</t>
        </is>
      </c>
      <c r="N10" s="6" t="inlineStr">
        <is>
          <t>sand_manual_moving_work_unit_price</t>
        </is>
      </c>
      <c r="O10" s="6" t="inlineStr"/>
    </row>
    <row r="11">
      <c r="A11" s="6" t="inlineStr">
        <is>
          <t>Монтаж коммуникаций</t>
        </is>
      </c>
      <c r="B11" s="6" t="inlineStr">
        <is>
          <t>Работа</t>
        </is>
      </c>
      <c r="C11" s="6" t="inlineStr">
        <is>
          <t>м</t>
        </is>
      </c>
      <c r="D11" s="6" t="n"/>
      <c r="E11" s="6" t="n"/>
      <c r="F11" s="6" t="n"/>
      <c r="G11" s="6" t="inlineStr"/>
      <c r="H11" s="6" t="inlineStr">
        <is>
          <t>price_registry_with_fallback</t>
        </is>
      </c>
      <c r="I11" s="6" t="inlineStr">
        <is>
          <t>да</t>
        </is>
      </c>
      <c r="J11" s="6" t="inlineStr">
        <is>
          <t>Заполнить цену из price registry/fallback/review.</t>
        </is>
      </c>
      <c r="K11" s="6" t="inlineStr">
        <is>
          <t>earthworks</t>
        </is>
      </c>
      <c r="L11" s="6" t="inlineStr">
        <is>
          <t>communications_work_unit_price</t>
        </is>
      </c>
      <c r="M11" s="6" t="inlineStr">
        <is>
          <t>communications_installation_m</t>
        </is>
      </c>
      <c r="N11" s="6" t="inlineStr">
        <is>
          <t>communications_work_unit_price</t>
        </is>
      </c>
      <c r="O11" s="6" t="inlineStr"/>
    </row>
    <row r="12">
      <c r="A12" s="6" t="inlineStr">
        <is>
          <t>Материалы коммуникаций</t>
        </is>
      </c>
      <c r="B12" s="6" t="inlineStr">
        <is>
          <t>Материал</t>
        </is>
      </c>
      <c r="C12" s="6" t="inlineStr">
        <is>
          <t>м</t>
        </is>
      </c>
      <c r="D12" s="6" t="n"/>
      <c r="E12" s="6" t="n"/>
      <c r="F12" s="6" t="n"/>
      <c r="G12" s="6" t="inlineStr"/>
      <c r="H12" s="6" t="inlineStr">
        <is>
          <t>price_registry_with_fallback</t>
        </is>
      </c>
      <c r="I12" s="6" t="inlineStr">
        <is>
          <t>да</t>
        </is>
      </c>
      <c r="J12" s="6" t="inlineStr">
        <is>
          <t>Заполнить цену из price registry/fallback/review.</t>
        </is>
      </c>
      <c r="K12" s="6" t="inlineStr">
        <is>
          <t>earthworks</t>
        </is>
      </c>
      <c r="L12" s="6" t="inlineStr">
        <is>
          <t>communications_material_unit_price</t>
        </is>
      </c>
      <c r="M12" s="6" t="inlineStr">
        <is>
          <t>communications_material_m</t>
        </is>
      </c>
      <c r="N12" s="6" t="inlineStr">
        <is>
          <t>communications_material_unit_price</t>
        </is>
      </c>
      <c r="O12" s="6" t="inlineStr"/>
    </row>
    <row r="13">
      <c r="A13" s="6" t="inlineStr">
        <is>
          <t>Расходные материалы</t>
        </is>
      </c>
      <c r="B13" s="6" t="inlineStr">
        <is>
          <t>Фиксированная строка</t>
        </is>
      </c>
      <c r="C13" s="6" t="inlineStr">
        <is>
          <t>комплект</t>
        </is>
      </c>
      <c r="D13" s="6" t="n"/>
      <c r="E13" s="6" t="n"/>
      <c r="F13" s="6" t="n"/>
      <c r="G13" s="6" t="inlineStr"/>
      <c r="H13" s="6" t="inlineStr">
        <is>
          <t>price_registry_with_fallback</t>
        </is>
      </c>
      <c r="I13" s="6" t="inlineStr">
        <is>
          <t>да</t>
        </is>
      </c>
      <c r="J13" s="6" t="inlineStr">
        <is>
          <t>Заполнить цену из price registry/fallback/review.</t>
        </is>
      </c>
      <c r="K13" s="6" t="inlineStr">
        <is>
          <t>earthworks</t>
        </is>
      </c>
      <c r="L13" s="6" t="inlineStr">
        <is>
          <t>consumables_amount</t>
        </is>
      </c>
      <c r="M13" s="6" t="inlineStr">
        <is>
          <t>earthworks_consumables_fixed</t>
        </is>
      </c>
      <c r="N13" s="6" t="inlineStr">
        <is>
          <t>consumables_amount</t>
        </is>
      </c>
      <c r="O13" s="6" t="inlineStr"/>
    </row>
    <row r="14">
      <c r="A14" s="6" t="inlineStr">
        <is>
          <t>Гидроизоляция битумной мастикой, работа</t>
        </is>
      </c>
      <c r="B14" s="6" t="inlineStr">
        <is>
          <t>Работа</t>
        </is>
      </c>
      <c r="C14" s="6" t="inlineStr">
        <is>
          <t>м2</t>
        </is>
      </c>
      <c r="D14" s="6" t="n"/>
      <c r="E14" s="6" t="n"/>
      <c r="F14" s="6" t="n"/>
      <c r="G14" s="6" t="inlineStr"/>
      <c r="H14" s="6" t="inlineStr">
        <is>
          <t>price_registry_with_fallback</t>
        </is>
      </c>
      <c r="I14" s="6" t="inlineStr">
        <is>
          <t>да</t>
        </is>
      </c>
      <c r="J14" s="6" t="inlineStr">
        <is>
          <t>Заполнить цену из price registry/fallback/review.</t>
        </is>
      </c>
      <c r="K14" s="6" t="inlineStr">
        <is>
          <t>waterproofing</t>
        </is>
      </c>
      <c r="L14" s="6" t="inlineStr">
        <is>
          <t>waterproofing_work_unit_price</t>
        </is>
      </c>
      <c r="M14" s="6" t="inlineStr">
        <is>
          <t>bitumen_waterproofing_work_m2</t>
        </is>
      </c>
      <c r="N14" s="6" t="inlineStr">
        <is>
          <t>waterproofing_work_unit_price</t>
        </is>
      </c>
      <c r="O14" s="6" t="inlineStr"/>
    </row>
    <row r="15">
      <c r="A15" s="6" t="inlineStr">
        <is>
          <t>Праймер битумный AquaMast, 18 л</t>
        </is>
      </c>
      <c r="B15" s="6" t="inlineStr">
        <is>
          <t>Материал</t>
        </is>
      </c>
      <c r="C15" s="6" t="inlineStr">
        <is>
          <t>шт</t>
        </is>
      </c>
      <c r="D15" s="6" t="n"/>
      <c r="E15" s="6" t="n"/>
      <c r="F15" s="6" t="n"/>
      <c r="G15" s="6" t="inlineStr"/>
      <c r="H15" s="6" t="inlineStr">
        <is>
          <t>price_registry_with_fallback</t>
        </is>
      </c>
      <c r="I15" s="6" t="inlineStr">
        <is>
          <t>да</t>
        </is>
      </c>
      <c r="J15" s="6" t="inlineStr">
        <is>
          <t>Заполнить цену из price registry/fallback/review.</t>
        </is>
      </c>
      <c r="K15" s="6" t="inlineStr">
        <is>
          <t>waterproofing</t>
        </is>
      </c>
      <c r="L15" s="6" t="inlineStr">
        <is>
          <t>primer_unit_price</t>
        </is>
      </c>
      <c r="M15" s="6" t="inlineStr">
        <is>
          <t>bitumen_primer_aquamast_18l_item</t>
        </is>
      </c>
      <c r="N15" s="6" t="inlineStr">
        <is>
          <t>primer_unit_price</t>
        </is>
      </c>
      <c r="O15" s="6" t="inlineStr"/>
    </row>
    <row r="16">
      <c r="A16" s="6" t="inlineStr">
        <is>
          <t>Мастика гидроизоляционная AquaMast, 18 кг</t>
        </is>
      </c>
      <c r="B16" s="6" t="inlineStr">
        <is>
          <t>Материал</t>
        </is>
      </c>
      <c r="C16" s="6" t="inlineStr">
        <is>
          <t>шт</t>
        </is>
      </c>
      <c r="D16" s="6" t="n"/>
      <c r="E16" s="6" t="n"/>
      <c r="F16" s="6" t="n"/>
      <c r="G16" s="6" t="inlineStr"/>
      <c r="H16" s="6" t="inlineStr">
        <is>
          <t>price_registry_with_fallback</t>
        </is>
      </c>
      <c r="I16" s="6" t="inlineStr">
        <is>
          <t>да</t>
        </is>
      </c>
      <c r="J16" s="6" t="inlineStr">
        <is>
          <t>Заполнить цену из price registry/fallback/review.</t>
        </is>
      </c>
      <c r="K16" s="6" t="inlineStr">
        <is>
          <t>waterproofing</t>
        </is>
      </c>
      <c r="L16" s="6" t="inlineStr">
        <is>
          <t>mastic_unit_price</t>
        </is>
      </c>
      <c r="M16" s="6" t="inlineStr">
        <is>
          <t>bitumen_mastic_aquamast_18kg_item</t>
        </is>
      </c>
      <c r="N16" s="6" t="inlineStr">
        <is>
          <t>mastic_unit_price</t>
        </is>
      </c>
      <c r="O16" s="6" t="inlineStr"/>
    </row>
    <row r="17">
      <c r="A17" s="6" t="inlineStr">
        <is>
          <t>Утепление торца плиты ЭППС 100 мм, работа</t>
        </is>
      </c>
      <c r="B17" s="6" t="inlineStr">
        <is>
          <t>Работа</t>
        </is>
      </c>
      <c r="C17" s="6" t="inlineStr">
        <is>
          <t>м2</t>
        </is>
      </c>
      <c r="D17" s="6" t="n"/>
      <c r="E17" s="6" t="n"/>
      <c r="F17" s="6" t="n"/>
      <c r="G17" s="6" t="inlineStr"/>
      <c r="H17" s="6" t="inlineStr">
        <is>
          <t>price_registry_with_fallback</t>
        </is>
      </c>
      <c r="I17" s="6" t="inlineStr">
        <is>
          <t>да</t>
        </is>
      </c>
      <c r="J17" s="6" t="inlineStr">
        <is>
          <t>Заполнить цену из price registry/fallback/review.</t>
        </is>
      </c>
      <c r="K17" s="6" t="inlineStr">
        <is>
          <t>waterproofing</t>
        </is>
      </c>
      <c r="L17" s="6" t="inlineStr">
        <is>
          <t>eps100_wall_insulation_work_unit_price</t>
        </is>
      </c>
      <c r="M17" s="6" t="inlineStr">
        <is>
          <t>eps_wall_insulation_work_m2</t>
        </is>
      </c>
      <c r="N17" s="6" t="inlineStr">
        <is>
          <t>eps100_wall_insulation_work_unit_price</t>
        </is>
      </c>
      <c r="O17" s="6" t="inlineStr"/>
    </row>
    <row r="18">
      <c r="A18" s="6" t="inlineStr">
        <is>
          <t>Пеноплэкс ГЕО 100 мм</t>
        </is>
      </c>
      <c r="B18" s="6" t="inlineStr">
        <is>
          <t>Материал</t>
        </is>
      </c>
      <c r="C18" s="6" t="inlineStr">
        <is>
          <t>м3</t>
        </is>
      </c>
      <c r="D18" s="6" t="n"/>
      <c r="E18" s="6" t="n"/>
      <c r="F18" s="6" t="n"/>
      <c r="G18" s="6" t="inlineStr"/>
      <c r="H18" s="6" t="inlineStr">
        <is>
          <t>price_registry_with_fallback</t>
        </is>
      </c>
      <c r="I18" s="6" t="inlineStr">
        <is>
          <t>да</t>
        </is>
      </c>
      <c r="J18" s="6" t="inlineStr">
        <is>
          <t>Заполнить цену из price registry/fallback/review.</t>
        </is>
      </c>
      <c r="K18" s="6" t="inlineStr">
        <is>
          <t>waterproofing</t>
        </is>
      </c>
      <c r="L18" s="6" t="inlineStr">
        <is>
          <t>eps100_unit_price</t>
        </is>
      </c>
      <c r="M18" s="6" t="inlineStr">
        <is>
          <t>eps_geo_100_m3</t>
        </is>
      </c>
      <c r="N18" s="6" t="inlineStr">
        <is>
          <t>eps100_unit_price</t>
        </is>
      </c>
      <c r="O18" s="6" t="inlineStr"/>
    </row>
    <row r="19">
      <c r="A19" s="6" t="inlineStr">
        <is>
          <t>Клей-пена для ЭППС</t>
        </is>
      </c>
      <c r="B19" s="6" t="inlineStr">
        <is>
          <t>Материал</t>
        </is>
      </c>
      <c r="C19" s="6" t="inlineStr">
        <is>
          <t>баллон</t>
        </is>
      </c>
      <c r="D19" s="6" t="n"/>
      <c r="E19" s="6" t="n"/>
      <c r="F19" s="6" t="n"/>
      <c r="G19" s="6" t="inlineStr"/>
      <c r="H19" s="6" t="inlineStr">
        <is>
          <t>price_registry_with_fallback</t>
        </is>
      </c>
      <c r="I19" s="6" t="inlineStr">
        <is>
          <t>да</t>
        </is>
      </c>
      <c r="J19" s="6" t="inlineStr">
        <is>
          <t>Заполнить цену из price registry/fallback/review.</t>
        </is>
      </c>
      <c r="K19" s="6" t="inlineStr">
        <is>
          <t>waterproofing</t>
        </is>
      </c>
      <c r="L19" s="6" t="inlineStr">
        <is>
          <t>glue_foam_unit_price</t>
        </is>
      </c>
      <c r="M19" s="6" t="inlineStr">
        <is>
          <t>eps_foam_glue_can</t>
        </is>
      </c>
      <c r="N19" s="6" t="inlineStr">
        <is>
          <t>glue_foam_unit_price</t>
        </is>
      </c>
      <c r="O1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4" customWidth="1" min="9" max="9"/>
    <col width="18" customWidth="1" min="10" max="10"/>
    <col width="14" customWidth="1" min="11" max="11"/>
    <col width="44" customWidth="1" min="12" max="12"/>
    <col width="78" customWidth="1" min="13" max="13"/>
    <col width="24" customWidth="1" min="14" max="14"/>
    <col hidden="1" width="20" customWidth="1" min="15" max="15"/>
    <col hidden="1" width="26" customWidth="1" min="16" max="16"/>
  </cols>
  <sheetData>
    <row r="1">
      <c r="A1" s="1" t="inlineStr">
        <is>
          <t>Тип</t>
        </is>
      </c>
      <c r="B1" s="1" t="inlineStr">
        <is>
          <t>Наименование</t>
        </is>
      </c>
      <c r="C1" s="1" t="inlineStr">
        <is>
          <t>Длина, м</t>
        </is>
      </c>
      <c r="D1" s="1" t="inlineStr">
        <is>
          <t>Глубина, м</t>
        </is>
      </c>
      <c r="E1" s="1" t="inlineStr">
        <is>
          <t>Ширина, м</t>
        </is>
      </c>
      <c r="F1" s="1" t="inlineStr">
        <is>
          <t>Объем, м3</t>
        </is>
      </c>
      <c r="G1" s="1" t="inlineStr">
        <is>
          <t>Диаметр, мм</t>
        </is>
      </c>
      <c r="H1" s="1" t="inlineStr">
        <is>
          <t>Длина одной, м</t>
        </is>
      </c>
      <c r="I1" s="1" t="inlineStr">
        <is>
          <t>Количество</t>
        </is>
      </c>
      <c r="J1" s="1" t="inlineStr">
        <is>
          <t>Итоговая длина, м</t>
        </is>
      </c>
      <c r="K1" s="1" t="inlineStr">
        <is>
          <t>Включено</t>
        </is>
      </c>
      <c r="L1" s="1" t="inlineStr">
        <is>
          <t>Источник</t>
        </is>
      </c>
      <c r="M1" s="1" t="inlineStr">
        <is>
          <t>Фрагмент проекта</t>
        </is>
      </c>
      <c r="N1" s="1" t="inlineStr">
        <is>
          <t>Комментарий Елены</t>
        </is>
      </c>
      <c r="O1" s="1" t="inlineStr">
        <is>
          <t>section_code</t>
        </is>
      </c>
      <c r="P1" s="1" t="inlineStr">
        <is>
          <t>detail_table_key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7" t="inlineStr">
        <is>
          <t>Маршруты траншей</t>
        </is>
      </c>
      <c r="B3" s="7" t="inlineStr">
        <is>
          <t>Наименование</t>
        </is>
      </c>
      <c r="C3" s="7" t="inlineStr">
        <is>
          <t>Длина, м</t>
        </is>
      </c>
      <c r="D3" s="7" t="inlineStr">
        <is>
          <t>Глубина, м</t>
        </is>
      </c>
      <c r="E3" s="7" t="inlineStr">
        <is>
          <t>Ширина, м</t>
        </is>
      </c>
      <c r="F3" s="7" t="inlineStr">
        <is>
          <t>Объем, м3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>
        <is>
          <t>earthworks</t>
        </is>
      </c>
      <c r="P3" s="7" t="inlineStr">
        <is>
          <t>trench_routes</t>
        </is>
      </c>
    </row>
    <row r="4">
      <c r="A4" s="7" t="inlineStr">
        <is>
          <t>Трубы коммуникаций</t>
        </is>
      </c>
      <c r="B4" s="7" t="inlineStr">
        <is>
          <t>Наименование</t>
        </is>
      </c>
      <c r="C4" s="7" t="inlineStr"/>
      <c r="D4" s="7" t="inlineStr"/>
      <c r="E4" s="7" t="inlineStr"/>
      <c r="F4" s="7" t="inlineStr"/>
      <c r="G4" s="7" t="inlineStr">
        <is>
          <t>Диаметр, мм</t>
        </is>
      </c>
      <c r="H4" s="7" t="inlineStr">
        <is>
          <t>Длина одной, м</t>
        </is>
      </c>
      <c r="I4" s="7" t="inlineStr">
        <is>
          <t>Количество, шт</t>
        </is>
      </c>
      <c r="J4" s="7" t="inlineStr">
        <is>
          <t>Итоговая длина, м</t>
        </is>
      </c>
      <c r="K4" s="7" t="inlineStr">
        <is>
          <t>Включено</t>
        </is>
      </c>
      <c r="L4" s="7" t="inlineStr"/>
      <c r="M4" s="7" t="inlineStr"/>
      <c r="N4" s="7" t="inlineStr"/>
      <c r="O4" s="7" t="inlineStr">
        <is>
          <t>earthworks</t>
        </is>
      </c>
      <c r="P4" s="7" t="inlineStr">
        <is>
          <t>communications_pipe_items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Раздел</t>
        </is>
      </c>
      <c r="B1" s="1" t="inlineStr">
        <is>
          <t>Инструкция</t>
        </is>
      </c>
    </row>
    <row r="2">
      <c r="A2" s="2" t="n">
        <v>0</v>
      </c>
      <c r="B2" s="2" t="inlineStr">
        <is>
          <t>Выберите разделы, которые входят в смету.</t>
        </is>
      </c>
    </row>
    <row r="3">
      <c r="A3" s="2" t="n">
        <v>1</v>
      </c>
      <c r="B3" s="2" t="inlineStr">
        <is>
          <t>Проверьте проектные параметры. Пустые значения должны быть заполнены parser/chat JSON или вручную.</t>
        </is>
      </c>
    </row>
    <row r="4">
      <c r="A4" s="2" t="n">
        <v>2</v>
      </c>
      <c r="B4" s="2" t="inlineStr">
        <is>
          <t>Проверьте себестоимость. Цена для расчета должна прийти из price registry, fallback или ручной правки.</t>
        </is>
      </c>
    </row>
    <row r="5">
      <c r="A5" s="2" t="n">
        <v>3</v>
      </c>
      <c r="B5" s="2" t="inlineStr">
        <is>
          <t>Проверьте детальные таблицы. Это проектные строки, а не строки финальной сметы.</t>
        </is>
      </c>
    </row>
    <row r="6">
      <c r="A6" s="2" t="n">
        <v>5</v>
      </c>
      <c r="B6" s="2" t="inlineStr">
        <is>
          <t>Технический лист показывает, из каких контрактов собрана таблица.</t>
        </is>
      </c>
    </row>
    <row r="7">
      <c r="A7" s="2" t="n">
        <v>6</v>
      </c>
      <c r="B7" s="2" t="inlineStr">
        <is>
          <t>Сырые данные parser нужны разработчику для диагностики структуры.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2" customWidth="1" min="4" max="4"/>
    <col width="14" customWidth="1" min="5" max="5"/>
    <col width="10" customWidth="1" min="6" max="6"/>
    <col width="16" customWidth="1" min="7" max="7"/>
    <col width="14" customWidth="1" min="8" max="8"/>
    <col width="100" customWidth="1" min="9" max="9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review_parameters</t>
        </is>
      </c>
      <c r="D1" s="1" t="inlineStr">
        <is>
          <t>price_keys</t>
        </is>
      </c>
      <c r="E1" s="1" t="inlineStr">
        <is>
          <t>detail_tables</t>
        </is>
      </c>
      <c r="F1" s="1" t="inlineStr">
        <is>
          <t>defaults</t>
        </is>
      </c>
      <c r="G1" s="1" t="inlineStr">
        <is>
          <t>auto_calculated</t>
        </is>
      </c>
      <c r="H1" s="1" t="inlineStr">
        <is>
          <t>estimate_lines</t>
        </is>
      </c>
      <c r="I1" s="1" t="inlineStr">
        <is>
          <t>source_files</t>
        </is>
      </c>
    </row>
    <row r="2">
      <c r="A2" s="8" t="inlineStr">
        <is>
          <t>earthworks</t>
        </is>
      </c>
      <c r="B2" s="8" t="inlineStr">
        <is>
          <t>Земляные работы</t>
        </is>
      </c>
      <c r="C2" s="8" t="n">
        <v>7</v>
      </c>
      <c r="D2" s="8" t="n">
        <v>12</v>
      </c>
      <c r="E2" s="8" t="n">
        <v>2</v>
      </c>
      <c r="F2" s="8" t="n">
        <v>11</v>
      </c>
      <c r="G2" s="8" t="n">
        <v>2</v>
      </c>
      <c r="H2" s="8" t="n">
        <v>11</v>
      </c>
      <c r="I2" s="8" t="inlineStr">
        <is>
          <t>{"calculator": "experiments/earthworks_calculator/earthworks_calculator.py", "calculator_readme": "experiments/earthworks_calculator/README.md", "existing_cases": [], "related_docs": ["experiments/full_estimate_review_pipeline/reports/step_01_earthworks_reference.md", "docs/report_earthworks_parser_google_stage1.md", "docs/report_earthworks_review_to_calculator.md"], "extraction_targets": ["experiments/chat_extraction_poc/data/calculator_targets_compact.json", "experiments/chat_extraction_poc/data/target_aliases_ru.yaml"]}</t>
        </is>
      </c>
    </row>
    <row r="3">
      <c r="A3" s="8" t="inlineStr">
        <is>
          <t>waterproofing</t>
        </is>
      </c>
      <c r="B3" s="8" t="inlineStr">
        <is>
          <t>Гидроизоляция фундаментной плиты</t>
        </is>
      </c>
      <c r="C3" s="8" t="n">
        <v>2</v>
      </c>
      <c r="D3" s="8" t="n">
        <v>6</v>
      </c>
      <c r="E3" s="8" t="n">
        <v>0</v>
      </c>
      <c r="F3" s="8" t="n">
        <v>14</v>
      </c>
      <c r="G3" s="8" t="n">
        <v>7</v>
      </c>
      <c r="H3" s="8" t="n">
        <v>8</v>
      </c>
      <c r="I3" s="8" t="inlineStr">
        <is>
          <t>{"calculator": "experiments/waterproofing_calculator/waterproofing_calculator.py", "calculator_readme": "experiments/waterproofing_calculator/README.md", "existing_cases": ["experiments/waterproofing_calculator/cases/test_waterproofing_spec_area"], "related_docs": ["experiments/full_estimate_review_pipeline/reports/step_03_all_sections_quantity_matrix.md", "experiments/full_estimate_review_pipeline/reports/step_03b_production_contamination_audit.md", "docs/elena_parameter_review_pack_audit.md", "docs/report_paid_waterproofing_calculator_changes.md", "docs/report_waterproofing_calculator.md"], "extraction_targets": ["experiments/chat_extraction_poc/data/calculator_targets_compact.json", "experiments/chat_extraction_poc/data/target_aliases_ru.yaml"]}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0" customWidth="1" min="3" max="3"/>
  </cols>
  <sheetData>
    <row r="1">
      <c r="A1" s="1" t="inlineStr">
        <is>
          <t>section_code</t>
        </is>
      </c>
      <c r="B1" s="1" t="inlineStr">
        <is>
          <t>block</t>
        </is>
      </c>
      <c r="C1" s="1" t="inlineStr">
        <is>
          <t>json</t>
        </is>
      </c>
    </row>
    <row r="2">
      <c r="A2" s="8" t="inlineStr">
        <is>
          <t>earthworks</t>
        </is>
      </c>
      <c r="B2" s="8" t="inlineStr">
        <is>
          <t>section</t>
        </is>
      </c>
      <c r="C2" s="8" t="inlineStr">
        <is>
          <t>{
  "code": "earthworks",
  "name_ru": "Земляные работы",
  "calculator_module": "experiments/earthworks_calculator/earthworks_calculator.py",
  "status": "reference_ready",
  "owner_notes": "Reference contract from existing earthworks review-to-calculator flow; no project-specific values."
}</t>
        </is>
      </c>
    </row>
    <row r="3">
      <c r="A3" s="8" t="inlineStr">
        <is>
          <t>earthworks</t>
        </is>
      </c>
      <c r="B3" s="8" t="inlineStr">
        <is>
          <t>review_parameters</t>
        </is>
      </c>
      <c r="C3" s="8" t="inlineStr">
        <is>
          <t>[
  {
    "key": "pit_area_m2",
    "label_ru": "Площадь котлована",
    "unit": "м2",
    "source_class": "AUTO_PROJECT",
    "required": true,
    "review_sheet": "01_Проверка проекта",
    "target_code": "pit_area_m2",
    "calculator_input_path": "pit_area_m2",
    "normalized_json_path": "sections.earthworks.parameters.pit_area_m2.value",
    "value_kind": "scalar",
    "parser_mapping": {
      "target_codes": [
        "pit_area_m2"
      ],
      "aliases_ru": [
        "площадь котлована"
      ],
      "expected_unit": "м2",
      "notes": ""
    },
    "review_behavior": {
      "show_to_user": true,
      "allow_manual_override": true,
      "status_if_missing": "manual_required",
      "action_ru": "Проверьте площадь котлована из проекта."
    },
    "validation": {
      "numeric": true,
      "min_value": 0,
      "max_value": null
    },
    "notes": ""
  },
  {
    "key": "pit_excavation_depth_m",
    "label_ru": "Глубина котлована",
    "unit": "м",
    "source_class": "AUTO_PROJECT",
    "required": true,
    "review_sheet": "01_Проверка проекта",
    "target_code": "pit_excavation_depth_m",
    "calculator_input_path": "pit_excavation_depth_m",
    "normalized_json_path": "sections.earthworks.parameters.pit_excavation_depth_m.value",
    "value_kind": "scalar",
    "parser_mapping": {
      "target_codes": [
        "pit_excavation_depth_m"
      ],
      "aliases_ru": [
        "глубина котлована"
      ],
      "expected_unit": "м",
      "notes": ""
    },
    "review_behavior": {
      "show_to_user": true,
      "allow_manual_override": true,
      "status_if_missing": "manual_required",
      "action_ru": "Проверьте глубину котлована."
    },
    "validation": {
      "numeric": true,
      "min_value": 0,
      "max_value": null
    },
    "notes": ""
  },
  {
    "key": "sand_base_volume_m3",
    "label_ru": "Объем песка под основание",
    "unit": "м3",
    "source_class": "AUTO_PROJECT",
    "required": true,
    "review_sheet": "01_Проверка проекта",
    "target_code": "sand_base_volume_m3",
    "calculator_input_path": "sand_base_volume_m3",
    "normalized_json_path": "sections.earthworks.parameters.sand_base_volume_m3.value",
    "value_kind": "scalar",
    "parser_mapping": {
      "target_codes": [
        "sand_base_volume_m3"
      ],
      "aliases_ru": [
        "песок",
        "объем песка",
        "песчаная подготовка"
      ],
      "expected_unit": "м3",
      "notes": ""
    },
    "review_behavior": {
      "show_to_user": true,
      "allow_manual_override": true,
      "status_if_missing": "manual_required",
      "action_ru": "Проверьте объем песка из спецификации."
    },
    "validation": {
      "numeric": true,
      "min_value": 0,
      "max_value": null
    },
    "notes": ""
  },
  {
    "key": "trench_volume_m3",
    "label_ru": "Объем траншей",
    "unit": "м3",
    "source_class": "AUTO_PROJECT",
    "required": true,
    "review_sheet": "01_Проверка проекта",
    "target_code": "trench_volume_m3",
    "calculator_input_path": "trench_volume_m3",
    "normalized_json_path": "sections.earthworks.parameters.trench_volume_m3.value",
    "value_kind": "scalar",
    "parser_mapping": {
      "target_codes": [
        "trench_volume_m3"
      ],
      "aliases_ru": [
        "объем траншей",
        "итого траншеи"
      ],
      "expected_unit": "м3",
      "notes": "Detail routes may be used as source table when available."
    },
    "review_behavior": {
      "show_to_user": true,
      "allow_manual_override": true,
      "status_if_missing": "manual_required",
      "action_ru": "Проверьте общий объем траншей."
    },
    "validation": {
      "numeric": true,
      "min_value": 0,
      "max_value": null
    },
    "notes": ""
  },
  {
    "key": "geotextile_area_m2",
    "label_ru": "Площадь геотекстиля",
    "unit": "м2",
    "source_class": "AUTO_PROJECT",
    "required": true,
    "review_sheet": "01_Проверка проекта",
    "target_code": "geotextile_area_m2",
    "calculator_input_path": "geotextile_area_m2",
    "normalized_json_path": "sections.earthworks.parameters.geotextile_area_m2.value",
    "value_kind": "scalar",
    "parser_mapping": {
      "target_codes": [
        "geotextile_area_m2"
      ],
      "aliases_ru": [
        "геотекстиль"
      ],
      "expected_unit": "м2",
      "notes": "Material area; do not confuse with laying area if both exist."
    },
    "review_behavior": {
      "show_to_user": true,
      "allow_manual_override": true,
      "status_if_missing": "manual_required",
      "action_ru": "Проверьте площадь материала геотекстиля."
    },
    "validation": {
      "numeric": true,
      "min_value": 0,
      "max_value": null
    },
    "notes": ""
  },
  {
    "key": "geotextile_laying_area_m2",
    "label_ru": "Площадь укладки геотекстиля",
    "unit": "м2",
    "source_class": "AUTO_PROJECT",
    "required": true,
    "review_sheet": "01_Проверка проекта",
    "target_code": "geotextile_laying_area_m2",
    "calculator_input_path": "geotextile_laying_area_m2",
    "normalized_json_path": "sections.earthworks.parameters.geotextile_laying_area_m2.value",
    "value_kind": "scalar",
    "parser_mapping": {
      "target_codes": [
        "geotextile_laying_area_m2"
      ],
      "aliases_ru": [
        "площадь укладки геотекстиля"
      ],
      "expected_unit": "м2",
      "notes": "Work laying area; may equal material area only after explicit review/assumption."
    },
    "review_behavior": {
      "show_to_user": true,
      "allow_manual_override": true,
      "status_if_missing": "manual_required",
      "action_ru": "Проверьте площадь укладки геотекстиля."
    },
    "validation": {
      "numeric": true,
      "min_value": 0,
      "max_value": null
    },
    "notes": ""
  },
  {
    "key": "communications_length_m",
    "label_ru": "Длина коммуникаций",
    "unit": "м",
    "source_class": "AUTO_PROJECT",
    "required": true,
    "review_sheet": "01_Проверка проекта",
    "target_code": "communications_length_m",
    "calculator_input_path": "communications_length_m",
    "normalized_json_path": "sections.earthworks.parameters.communications_length_m.value",
    "value_kind": "scalar",
    "parser_mapping": {
      "target_codes": [
        "communications_length_m"
      ],
      "aliases_ru": [
        "длина коммуникаций",
        "коммуникации"
      ],
      "expected_unit": "м",
      "notes": "In production pipe-items mode this is a review/control value; estimate length is calculated from included pipe items."
    },
    "review_behavior": {
      "show_to_user": true,
      "allow_manual_override": true,
      "status_if_missing": "manual_required",
      "action_ru": "Проверьте длину коммуникаций и состав труб на листе деталей."
    },
    "validation": {
      "numeric": true,
      "min_value": 0,
      "max_value": null
    },
    "notes": ""
  }
]</t>
        </is>
      </c>
    </row>
    <row r="4">
      <c r="A4" s="8" t="inlineStr">
        <is>
          <t>earthworks</t>
        </is>
      </c>
      <c r="B4" s="8" t="inlineStr">
        <is>
          <t>price_keys</t>
        </is>
      </c>
      <c r="C4" s="8" t="inlineStr">
        <is>
          <t>[
  {
    "key": "axis_marking_work_unit_price",
    "estimate_line_code": "axis_marking",
    "label_ru": "Разбивка осей",
    "price_kind": "work",
    "unit": "смена",
    "required": true,
    "default_source": "price_registry_with_fallback",
    "registry_code": "axis_marking_shift",
    "fallback_key": "axis_marking_work_unit_price",
    "allow_manual_override": true,
    "notes": ""
  },
  {
    "key": "excavator_material_unit_price",
    "estimate_line_code": "excavator_jcb",
    "label_ru": "Экскаватор JCB, материал/аренда",
    "price_kind": "material",
    "unit": "смена",
    "required": true,
    "default_source": "price_registry_with_fallback",
    "registry_code": "excavator_jcb_shift",
    "fallback_key": "excavator_material_unit_price",
    "allow_manual_override": true,
    "notes": ""
  },
  {
    "key": "excavator_work_unit_price",
    "estimate_line_code": "excavator_jcb",
    "label_ru": "Экскаватор JCB, работа",
    "price_kind": "work",
    "unit": "смена",
    "required": true,
    "default_source": "price_registry_with_fallback",
    "registry_code": "excavator_jcb_shift",
    "fallback_key": "excavator_work_unit_price",
    "allow_manual_override": true,
    "notes": ""
  },
  {
    "key": "manual_excavation_work_unit_price",
    "estimate_line_code": "manual_excavation",
    "label_ru": "Доработка грунта вручную",
    "price_kind": "work",
    "unit": "м3",
    "required": true,
    "default_source": "price_registry_with_fallback",
    "registry_code": "manual_excavation_m3",
    "fallback_key": "manual_excavation_work_unit_price",
    "allow_manual_override": true,
    "notes": ""
  },
  {
    "key": "geotextile_laying_work_unit_price",
    "estimate_line_code": "geotextile_laying",
    "label_ru": "Укладка геотекстиля",
    "price_kind": "work",
    "unit": "м2",
    "required": true,
    "default_source": "price_registry_with_fallback",
    "registry_code": "geotextile_laying_m2",
    "fallback_key": "geotextile_laying_work_unit_price",
    "allow_manual_override": true,
    "notes": ""
  },
  {
    "key": "geotextile_material_unit_price",
    "estimate_line_code": "geotextile_material",
    "label_ru": "Геотекстиль",
    "price_kind": "material",
    "unit": "м2",
    "required": true,
    "default_source": "price_registry_with_fallback",
    "registry_code": "geotextile_dornit_300_m2",
    "fallback_key": "geotextile_material_unit_price",
    "allow_manual_override": true,
    "notes": ""
  },
  {
    "key": "sand_filling_work_unit_price",
    "estimate_line_code": "sand_filling",
    "label_ru": "Засыпка песком",
    "price_kind": "work",
    "unit": "м3",
    "required": true,
    "default_source": "price_registry_with_fallback",
    "registry_code": "sand_filling_work_m3",
    "fallback_key": "sand_filling_work_unit_price",
    "allow_manual_override": true,
    "notes": ""
  },
  {
    "key": "sand_material_unit_price",
    "estimate_line_code": "sand_material",
    "label_ru": "Песок",
    "price_kind": "material",
    "unit": "м3",
    "required": true,
    "default_source": "price_registry_with_fallback",
    "registry_code": "sand_m3",
    "fallback_key": "sand_material_unit_price",
    "allow_manual_override": true,
    "notes": ""
  },
  {
    "key": "sand_manual_moving_work_unit_price",
    "estimate_line_code": "sand_manual_moving",
    "label_ru": "Перемещение песка вручную",
    "price_kind": "work",
    "unit": "м3",
    "required": true,
    "default_source": "price_registry_with_fallback",
    "registry_code": "sand_manual_moving_m3",
    "fallback_key": "sand_manual_moving_work_unit_price",
    "allow_manual_override": true,
    "notes": ""
  },
  {
    "key": "communications_work_unit_price",
    "estimate_line_code": "communications_work",
    "label_ru": "Монтаж коммуникаций",
    "price_kind": "work",
    "unit": "м",
    "required": true,
    "default_source": "price_registry_with_fallback",
    "registry_code": "communications_installation_m",
    "fallback_key": "communications_work_unit_price",
    "allow_manual_override": true,
    "notes": ""
  },
  {
    "key": "communications_material_unit_price",
    "estimate_line_code": "communications_material",
    "label_ru": "Материалы коммуникаций",
    "price_kind": "material",
    "unit": "м",
    "required": true,
    "default_source": "price_registry_with_fallback",
    "registry_code": "communications_material_m",
    "fallback_key": "communications_material_unit_price",
    "allow_manual_override": true,
    "notes": ""
  },
  {
    "key": "consumables_amount",
    "estimate_line_code": "consumables",
    "label_ru": "Расходные материалы",
    "price_kind": "fixed",
    "unit": "комплект",
    "required": true,
    "default_source": "price_registry_with_fallback",
    "registry_code": "earthworks_consumables_fixed",
    "fallback_key": "consumables_amount",
    "allow_manual_override": true,
    "notes": ""
  }
]</t>
        </is>
      </c>
    </row>
    <row r="5">
      <c r="A5" s="8" t="inlineStr">
        <is>
          <t>earthworks</t>
        </is>
      </c>
      <c r="B5" s="8" t="inlineStr">
        <is>
          <t>detail_tables</t>
        </is>
      </c>
      <c r="C5" s="8" t="inlineStr">
        <is>
          <t>[
  {
    "key": "trench_routes",
    "label_ru": "Маршруты траншей",
    "source_class": "DETAIL_TABLE",
    "required": true,
    "review_sheet": "03_Детали объемов",
    "normalized_json_path": "sections.earthworks.details.trench_routes",
    "calculator_input_path": "trench_routes",
    "columns": [
      {
        "key": "name",
        "label_ru": "Наименование",
        "unit": "",
        "value_kind": "string",
        "required": true
      },
      {
        "key": "length_m",
        "label_ru": "Длина",
        "unit": "м",
        "value_kind": "number",
        "required": true
      },
      {
        "key": "depth_m",
        "label_ru": "Глубина",
        "unit": "м",
        "value_kind": "number",
        "required": true
      },
      {
        "key": "width_m",
        "label_ru": "Ширина",
        "unit": "м",
        "value_kind": "number",
        "required": true
      },
      {
        "key": "volume_m3",
        "label_ru": "Объем",
        "unit": "м3",
        "value_kind": "number",
        "required": true
      }
    ],
    "parser_mapping": {
      "group_codes": [
        "trench_routes"
      ],
      "expected_context": [
        "траншеи",
        "котлован"
      ],
      "notes": ""
    },
    "validation": {
      "min_rows": 0,
      "sum_checks": []
    },
    "notes": ""
  },
  {
    "key": "communications_pipe_items",
    "label_ru": "Трубы коммуникаций",
    "source_class": "DETAIL_TABLE",
    "required": true,
    "review_sheet": "03_Детали объемов",
    "normalized_json_path": "sections.earthworks.details.communications_pipe_items",
    "calculator_input_path": "communications_pipe_items",
    "columns": [
      {
        "key": "name",
        "label_ru": "Наименование",
        "unit": "",
        "value_kind": "string",
        "required": true
      },
      {
        "key": "diameter_mm",
        "label_ru": "Диаметр",
        "unit": "мм",
        "value_kind": "number",
        "required": false
      },
      {
        "key": "pipe_length_m",
        "label_ru": "Длина одной",
        "unit": "м",
        "value_kind": "number",
        "required": true
      },
      {
        "key": "quantity",
        "label_ru": "Количество",
        "unit": "шт",
        "value_kind": "number",
        "required": true
      },
      {
        "key": "total_length_m",
        "label_ru": "Итоговая длина",
        "unit": "м",
        "value_kind": "number",
        "required": true
      },
      {
        "key": "include_in_communications",
        "label_ru": "Включено",
        "unit": "",
        "value_kind": "boolean",
        "required": true
      }
    ],
    "parser_mapping": {
      "group_codes": [
        "communications_pipe_items"
      ],
      "expected_context": [
        "трубы",
        "коммуникации"
      ],
      "notes": ""
    },
    "validation": {
      "min_rows": 0,
      "sum_checks": []
    },
    "notes": ""
  }
]</t>
        </is>
      </c>
    </row>
    <row r="6">
      <c r="A6" s="8" t="inlineStr">
        <is>
          <t>earthworks</t>
        </is>
      </c>
      <c r="B6" s="8" t="inlineStr">
        <is>
          <t>defaults</t>
        </is>
      </c>
      <c r="C6" s="8" t="inlineStr">
        <is>
          <t>[
  {
    "key": "excavator_shifts_calc_method",
    "label_ru": "Метод расчета смен экскаватора",
    "source_class": "DEFAULT",
    "value": "standard_volume_productivity",
    "unit": "",
    "calculator_input_path": "excavator_shifts_calc_method",
    "source_note": "Production mode from earthworks review-to-calculator constants.",
    "allow_override_later": false,
    "notes": ""
  },
  {
    "key": "manual_excavation_calc_method",
    "label_ru": "Метод расчета ручной разработки",
    "source_class": "DEFAULT",
    "value": "standard_routes",
    "unit": "",
    "calculator_input_path": "manual_excavation_calc_method",
    "source_note": "Production mode from earthworks review-to-calculator constants.",
    "allow_override_later": false,
    "notes": ""
  },
  {
    "key": "communications_length_calc_method",
    "label_ru": "Метод расчета длины коммуникаций",
    "source_class": "DEFAULT",
    "value": "pipe_items",
    "unit": "",
    "calculator_input_path": "communications_length_calc_method",
    "source_note": "Production mode: estimate length comes from detail pipe items.",
    "allow_override_later": false,
    "notes": ""
  },
  {
    "key": "excavator_productivity_m3_per_shift",
    "label_ru": "Производительность экскаватора",
    "source_class": "DEFAULT",
    "value": 80,
    "unit": "м3/смена",
    "calculator_input_path": "excavator_productivity_m3_per_shift",
    "source_note": "Formula default from earthworks constants.",
    "allow_override_later": true,
    "notes": ""
  },
  {
    "key": "manual_refinement_depth_m",
    "label_ru": "Глубина ручной доработки",
    "source_class": "DEFAULT",
    "value": 0.08,
    "unit": "м",
    "calculator_input_path": "manual_refinement_depth_m",
    "source_note": "Formula default from earthworks constants.",
    "allow_override_later": true,
    "notes": ""
  },
  {
    "key": "trench_width_m",
    "label_ru": "Ширина траншеи по умолчанию",
    "source_class": "DEFAULT",
    "value": 0.4,
    "unit": "м",
    "calculator_input_path": "trench_width_m",
    "source_note": "Formula default from earthworks constants.",
    "allow_override_later": true,
    "notes": ""
  },
  {
    "key": "sand_compaction_coeff",
    "label_ru": "Коэффициент уплотнения песка",
    "source_class": "DEFAULT",
    "value": 1.3,
    "unit": "",
    "calculator_input_path": "sand_compaction_coeff",
    "source_note": "Formula default from earthworks constants.",
    "allow_override_later": true,
    "notes": ""
  },
  {
    "key": "sand_truck_step_m3",
    "label_ru": "Кратность машины песка",
    "source_class": "DEFAULT",
    "value": 20,
    "unit": "м3",
    "calculator_input_path": "sand_truck_step_m3",
    "source_note": "Business/default rounding step from earthworks constants.",
    "allow_override_later": true,
    "notes": ""
  },
  {
    "key": "geotextile_overlap_coeff",
    "label_ru": "Коэффициент нахлеста геотекстиля",
    "source_class": "DEFAULT",
    "value": 1.1,
    "unit": "",
    "calculator_input_path": "geotextile_overlap_coeff",
    "source_note": "Formula default from earthworks constants.",
    "allow_override_later": true,
    "notes": ""
  },
  {
    "key": "geotextile_roll_area_m2",
    "label_ru": "Площадь рулона геотекстиля",
    "source_class": "DEFAULT",
    "value": 100,
    "unit": "м2",
    "calculator_input_path": "geotextile_roll_area_m2",
    "source_note": "Catalog/package default from earthworks constants.",
    "allow_override_later": true,
    "notes": ""
  },
  {
    "key": "axis_marking_shifts",
    "label_ru": "Разбивка осей, смены",
    "source_class": "DEFAULT",
    "value": 1,
    "unit": "смена",
    "calculator_input_path": "axis_marking_shifts",
    "source_note": "Business/default quantity from earthworks constants.",
    "allow_override_later": true,
    "notes": ""
  }
]</t>
        </is>
      </c>
    </row>
    <row r="7">
      <c r="A7" s="8" t="inlineStr">
        <is>
          <t>earthworks</t>
        </is>
      </c>
      <c r="B7" s="8" t="inlineStr">
        <is>
          <t>auto_calculated</t>
        </is>
      </c>
      <c r="C7" s="8" t="inlineStr">
        <is>
          <t>[
  {
    "key": "manual_excavation_quantity_for_estimate_m3",
    "label_ru": "Ручная разработка",
    "source_class": "AUTO_CALCULATED",
    "formula": "pit_area_m2 * manual_refinement_depth_m + trench_volume_m3",
    "leaf_inputs": [
      {
        "ref": "review_parameters.pit_area_m2",
        "source_class": "AUTO_PROJECT"
      },
      {
        "ref": "defaults.manual_refinement_depth_m",
        "source_class": "DEFAULT"
      },
      {
        "ref": "review_parameters.trench_volume_m3",
        "source_class": "AUTO_PROJECT"
      }
    ],
    "calculator_input_path": "manual_excavation_quantity_for_estimate_m3",
    "notes": ""
  },
  {
    "key": "communications_length_m_effective",
    "label_ru": "Длина коммуникаций по деталям",
    "source_class": "AUTO_CALCULATED",
    "formula": "sum(included communications_pipe_items.total_length_m)",
    "leaf_inputs": [
      {
        "ref": "detail_tables.communications_pipe_items",
        "source_class": "DETAIL_TABLE"
      }
    ],
    "calculator_input_path": "",
    "notes": ""
  }
]</t>
        </is>
      </c>
    </row>
    <row r="8">
      <c r="A8" s="8" t="inlineStr">
        <is>
          <t>earthworks</t>
        </is>
      </c>
      <c r="B8" s="8" t="inlineStr">
        <is>
          <t>estimate_lines</t>
        </is>
      </c>
      <c r="C8" s="8" t="inlineStr">
        <is>
          <t>[
  {
    "code": "axis_marking",
    "name_ru": "Разбивка осей",
    "unit": "смена",
    "enabled_by_default": true,
    "calculator_result_path": "estimate_lines[code=axis_marking]",
    "quantity": {
      "formula": "axis_marking_shifts",
      "leaf_inputs": [
        {
          "ref": "defaults.axis_marking_shifts",
          "source_class": "DEFAULT"
        }
      ]
    },
    "prices": {
      "material_unit_price_key": null,
      "work_unit_price_key": "axis_marking_work_unit_price",
      "fixed_amount_key": null
    },
    "helper_cells": [],
    "validation": {
      "formula_ready_required": true,
      "excel_formula_exportable": true
    },
    "notes": ""
  },
  {
    "code": "excavator_jcb",
    "name_ru": "Разработка грунта экскаватором JCB",
    "unit": "смена",
    "enabled_by_default": true,
    "calculator_result_path": "estimate_lines[code=excavator_jcb]",
    "quantity": {
      "formula": "ceil(pit_area_m2 * pit_excavation_depth_m / excavator_productivity_m3_per_shift)",
      "leaf_inputs": [
        {
          "ref": "review_parameters.pit_area_m2",
          "source_class": "AUTO_PROJECT"
        },
        {
          "ref": "review_parameters.pit_excavation_depth_m",
          "source_class": "AUTO_PROJECT"
        },
        {
          "ref": "defaults.excavator_productivity_m3_per_shift",
          "source_class": "DEFAULT"
        }
      ]
    },
    "prices": {
      "material_unit_price_key": "excavator_material_unit_price",
      "work_unit_price_key": "excavator_work_unit_price",
      "fixed_amount_key": null
    },
    "helper_cells": [],
    "validation": {
      "formula_ready_required": true,
      "excel_formula_exportable": true
    },
    "notes": ""
  },
  {
    "code": "manual_excavation",
    "name_ru": "Доработка грунта вручную",
    "unit": "м3",
    "enabled_by_default": true,
    "calculator_result_path": "estimate_lines[code=manual_excavation]",
    "quantity": {
      "formula": "manual_excavation_quantity_for_estimate_m3",
      "leaf_inputs": [
        {
          "ref": "auto_calculated.manual_excavation_quantity_for_estimate_m3",
          "source_class": "AUTO_CALCULATED"
        }
      ]
    },
    "prices": {
      "material_unit_price_key": null,
      "work_unit_price_key": "manual_excavation_work_unit_price",
      "fixed_amount_key": null
    },
    "helper_cells": [],
    "validation": {
      "formula_ready_required": true,
      "excel_formula_exportable": true
    },
    "notes": ""
  },
  {
    "code": "geotextile_laying",
    "name_ru": "Укладка геотекстиля",
    "unit": "м2",
    "enabled_by_default": true,
    "calculator_result_path": "estimate_lines[code=geotextile_laying]",
    "quantity": {
      "formula": "geotextile_laying_area_m2",
      "leaf_inputs": [
        {
          "ref": "review_parameters.geotextile_laying_area_m2",
          "source_class": "AUTO_PROJECT"
        }
      ]
    },
    "prices": {
      "material_unit_price_key": null,
      "work_unit_price_key": "geotextile_laying_work_unit_price",
      "fixed_amount_key": null
    },
    "helper_cells": [],
    "validation": {
      "formula_ready_required": true,
      "excel_formula_exportable": true
    },
    "notes": ""
  },
  {
    "code": "geotextile_material",
    "name_ru": "Геотекстиль",
    "unit": "м2",
    "enabled_by_default": true,
    "calculator_result_path": "estimate_lines[code=geotextile_material]",
    "quantity": {
      "formula": "ceil(geotextile_area_m2 * geotextile_overlap_coeff / geotextile_roll_area_m2) * geotextile_roll_area_m2",
      "leaf_inputs": [
        {
          "ref": "review_parameters.geotextile_area_m2",
          "source_class": "AUTO_PROJECT"
        },
        {
          "ref": "defaults.geotextile_overlap_coeff",
          "source_class": "DEFAULT"
        },
        {
          "ref": "defaults.geotextile_roll_area_m2",
          "source_class": "DEFAULT"
        }
      ]
    },
    "prices": {
      "material_unit_price_key": "geotextile_material_unit_price",
      "work_unit_price_key": null,
      "fixed_amount_key": null
    },
    "helper_cells": [],
    "validation": {
      "formula_ready_required": true,
      "excel_formula_exportable": true
    },
    "notes": ""
  },
  {
    "code": "sand_filling",
    "name_ru": "Засыпка песком",
    "unit": "м3",
    "enabled_by_default": true,
    "calculator_result_path": "estimate_lines[code=sand_filling]",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"sand_filling_work_unit_price",
      "fixed_amount_key": null
    },
    "helper_cells": [],
    "validation": {
      "formula_ready_required": true,
      "excel_formula_exportable": true
    },
    "notes": ""
  },
  {
    "code": "sand_material",
    "name_ru": "Песок",
    "unit": "м3",
    "enabled_by_default": true,
    "calculator_result_path": "estimate_lines[code=sand_material]",
    "quantity": {
      "formula": "roundup_to_step((sand_base_volume_m3 + trench_volume_m3) * sand_compaction_coeff, sand_truck_step_m3)",
      "leaf_inputs": [
        {
          "ref": "review_parameters.sand_base_volume_m3",
          "source_class": "AUTO_PROJECT"
        },
        {
          "ref": "review_parameters.trench_volume_m3",
          "source_class": "AUTO_PROJECT"
        },
        {
          "ref": "defaults.sand_compaction_coeff",
          "source_class": "DEFAULT"
        },
        {
          "ref": "defaults.sand_truck_step_m3",
          "source_class": "DEFAULT"
        }
      ]
    },
    "prices": {
      "material_unit_price_key": "sand_material_unit_price",
      "work_unit_price_key": null,
      "fixed_amount_key": null
    },
    "helper_cells": [],
    "validation": {
      "formula_ready_required": true,
      "excel_formula_exportable": true
    },
    "notes": ""
  },
  {
    "code": "sand_manual_moving",
    "name_ru": "Перемещение песка вручную",
    "unit": "м3",
    "enabled_by_default": true,
    "calculator_result_path": "estimate_lines[code=sand_manual_moving]",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"sand_manual_moving_work_unit_price",
      "fixed_amount_key": null
    },
    "helper_cells": [],
    "validation": {
      "formula_ready_required": true,
      "excel_formula_exportable": true
    },
    "notes": ""
  },
  {
    "code": "communications_work",
    "name_ru": "Монтаж коммуникаций",
    "unit": "м",
    "enabled_by_default": true,
    "calculator_result_path": "estimate_lines[code=communications_work]",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null,
      "work_unit_price_key": "communications_work_unit_price",
      "fixed_amount_key": null
    },
    "helper_cells": [],
    "validation": {
      "formula_ready_required": true,
      "excel_formula_exportable": true
    },
    "notes": ""
  },
  {
    "code": "communications_material",
    "name_ru": "Материалы коммуникаций",
    "unit": "м",
    "enabled_by_default": true,
    "calculator_result_path": "estimate_lines[code=communications_material]",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"communications_material_unit_price",
      "work_unit_price_key": null,
      "fixed_amount_key": null
    },
    "helper_cells": [],
    "validation": {
      "formula_ready_required": true,
      "excel_formula_exportable": true
    },
    "notes": ""
  },
  {
    "code": "consumables",
    "name_ru": "Расходные материалы",
    "unit": "комплект",
    "enabled_by_default": true,
    "calculator_result_path": "estimate_lines[code=consumables]",
    "quantity": {
      "formula": "1",
      "leaf_inputs": [
        {
          "ref": "price_keys.consumables_amount",
          "source_class": "PRICE"
        }
      ]
    },
    "prices": {
      "material_unit_price_key": null,
      "work_unit_price_key": null,
      "fixed_amount_key": "consumables_amount"
    },
    "helper_cells": [],
    "validation": {
      "formula_ready_required": true,
      "excel_formula_exportable": true
    },
    "notes": "Fixed price row, not project quantity."
  }
]</t>
        </is>
      </c>
    </row>
    <row r="9">
      <c r="A9" s="8" t="inlineStr">
        <is>
          <t>waterproofing</t>
        </is>
      </c>
      <c r="B9" s="8" t="inlineStr">
        <is>
          <t>section</t>
        </is>
      </c>
      <c r="C9" s="8" t="inlineStr">
        <is>
          <t>{
  "code": "waterproofing",
  "name_ru": "Гидроизоляция фундаментной плиты",
  "calculator_module": "experiments/waterproofing_calculator/waterproofing_calculator.py",
  "status": "draft",
  "owner_notes": "Production contract: no old project values, fixture totals, or Excel-match overrides."
}</t>
        </is>
      </c>
    </row>
    <row r="10">
      <c r="A10" s="8" t="inlineStr">
        <is>
          <t>waterproofing</t>
        </is>
      </c>
      <c r="B10" s="8" t="inlineStr">
        <is>
          <t>review_parameters</t>
        </is>
      </c>
      <c r="C10" s="8" t="inlineStr">
        <is>
          <t>[
  {
    "key": "waterproofing_area_m2",
    "label_ru": "Площадь гидроизоляции фундаментной плиты",
    "unit": "м2",
    "source_class": "AUTO_PROJECT",
    "required": true,
    "review_sheet": "01_Проверка проекта",
    "target_code": "waterproofing_area_m2",
    "calculator_input_path": "waterproofing_area_m2",
    "normalized_json_path": "sections.waterproofing.parameters.waterproofing_area_m2.value",
    "value_kind": "scalar",
    "parser_mapping": {
      "target_codes": [
        "waterproofing_area_m2"
      ],
      "aliases_ru": [
        "площадь гидроизоляции",
        "площадь гидроизоляции фундаментной плиты",
        "гидроизоляция фундаментной плиты"
      ],
      "expected_unit": "м2",
      "notes": "Use specification area in production; do not reconstruct from old perimeter/height fixtures."
    },
    "review_behavior": {
      "show_to_user": true,
      "allow_manual_override": true,
      "status_if_missing": "manual_required",
      "action_ru": "Проверьте площадь гидроизоляции из спецификации."
    },
    "validation": {
      "numeric": true,
      "min_value": 0,
      "max_value": null
    },
    "notes": "Maps to calculator production mode `spec_area`."
  },
  {
    "key": "eps100_wall_volume_m3",
    "label_ru": "ЭППС 100 мм по торцу фундаментной плиты, объем",
    "unit": "м3",
    "source_class": "AUTO_PROJECT",
    "required": true,
    "review_sheet": "01_Проверка проекта",
    "target_code": "eps100_wall_volume_m3",
    "calculator_input_path": "eps100_wall_volume_m3",
    "normalized_json_path": "sections.waterproofing.parameters.eps100_wall_volume_m3.value",
    "value_kind": "scalar",
    "parser_mapping": {
      "target_codes": [
        "eps100_wall_volume_m3"
      ],
      "aliases_ru": [
        "эппс 100 мм торец плиты",
        "утепление торца плиты эппс 100 мм объем",
        "пеноплэкс гео 100 мм торец плиты"
      ],
      "expected_unit": "м3",
      "notes": "Must stay volume in m3. Do not confuse with EPS work area in m2."
    },
    "review_behavior": {
      "show_to_user": true,
      "allow_manual_override": true,
      "status_if_missing": "manual_required",
      "action_ru": "Проверьте объем ЭППС 100 мм по торцу фундаментной плиты."
    },
    "validation": {
      "numeric": true,
      "min_value": 0,
      "max_value": null
    },
    "notes": "Calculator derives EPS work area as volume / thickness."
  }
]</t>
        </is>
      </c>
    </row>
    <row r="11">
      <c r="A11" s="8" t="inlineStr">
        <is>
          <t>waterproofing</t>
        </is>
      </c>
      <c r="B11" s="8" t="inlineStr">
        <is>
          <t>price_keys</t>
        </is>
      </c>
      <c r="C11" s="8" t="inlineStr">
        <is>
          <t>[
  {
    "key": "waterproofing_work_unit_price",
    "estimate_line_code": "waterproofing_bitumen_mastic_work",
    "label_ru": "Гидроизоляция битумной мастикой, работа",
    "price_kind": "work",
    "unit": "м2",
    "required": true,
    "default_source": "price_registry_with_fallback",
    "registry_code": "bitumen_waterproofing_work_m2",
    "fallback_key": "waterproofing_work_unit_price",
    "allow_manual_override": true,
    "notes": ""
  },
  {
    "key": "primer_unit_price",
    "estimate_line_code": "bitumen_primer_aquamast_18l",
    "label_ru": "Праймер битумный AquaMast, 18 л",
    "price_kind": "material",
    "unit": "шт",
    "required": true,
    "default_source": "price_registry_with_fallback",
    "registry_code": "bitumen_primer_aquamast_18l_item",
    "fallback_key": "primer_unit_price",
    "allow_manual_override": true,
    "notes": ""
  },
  {
    "key": "mastic_unit_price",
    "estimate_line_code": "bitumen_mastic_aquamast_18kg",
    "label_ru": "Мастика гидроизоляционная AquaMast, 18 кг",
    "price_kind": "material",
    "unit": "шт",
    "required": true,
    "default_source": "price_registry_with_fallback",
    "registry_code": "bitumen_mastic_aquamast_18kg_item",
    "fallback_key": "mastic_unit_price",
    "allow_manual_override": true,
    "notes": ""
  },
  {
    "key": "eps100_wall_insulation_work_unit_price",
    "estimate_line_code": "eps100_wall_insulation_work",
    "label_ru": "Утепление торца плиты ЭППС 100 мм, работа",
    "price_kind": "work",
    "unit": "м2",
    "required": true,
    "default_source": "price_registry_with_fallback",
    "registry_code": "eps_wall_insulation_work_m2",
    "fallback_key": "eps100_wall_insulation_work_unit_price",
    "allow_manual_override": true,
    "notes": ""
  },
  {
    "key": "eps100_unit_price",
    "estimate_line_code": "eps100_wall_penoplex_geo_material",
    "label_ru": "Пеноплэкс ГЕО 100 мм",
    "price_kind": "material",
    "unit": "м3",
    "required": true,
    "default_source": "price_registry_with_fallback",
    "registry_code": "eps_geo_100_m3",
    "fallback_key": "eps100_unit_price",
    "allow_manual_override": true,
    "notes": ""
  },
  {
    "key": "glue_foam_unit_price",
    "estimate_line_code": "eps_glue_foam",
    "label_ru": "Клей-пена для ЭППС",
    "price_kind": "material",
    "unit": "баллон",
    "required": true,
    "default_source": "price_registry_with_fallback",
    "registry_code": "eps_foam_glue_can",
    "fallback_key": "glue_foam_unit_price",
    "allow_manual_override": true,
    "notes": ""
  }
]</t>
        </is>
      </c>
    </row>
    <row r="12">
      <c r="A12" s="8" t="inlineStr">
        <is>
          <t>waterproofing</t>
        </is>
      </c>
      <c r="B12" s="8" t="inlineStr">
        <is>
          <t>detail_tables</t>
        </is>
      </c>
      <c r="C12" s="8" t="inlineStr">
        <is>
          <t>[]</t>
        </is>
      </c>
    </row>
    <row r="13">
      <c r="A13" s="8" t="inlineStr">
        <is>
          <t>waterproofing</t>
        </is>
      </c>
      <c r="B13" s="8" t="inlineStr">
        <is>
          <t>defaults</t>
        </is>
      </c>
      <c r="C13" s="8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"waterproofing_area_calc_method",
    "label_ru": "Метод расчета площади гидроизоляции",
    "source_class": "DEFAULT",
    "value": "spec_area",
    "unit": "",
    "calculator_input_path": "waterproofing_area_calc_method",
    "source_note": "Production mode; legacy perimeter-height mode is not a production default.",
    "allow_override_later": false,
    "notes": ""
  },
  {
    "key": "eps100_wall_thickness_m",
    "label_ru": "Толщина ЭППС 100 мм",
    "source_class": "DEFAULT",
    "value": 0.1,
    "unit": "м",
    "calculator_input_path": "eps100_wall_thickness_m",
    "source_note": "Material thickness default from calculator production method.",
    "allow_override_later": true,
    "notes": ""
  },
  {
    "key": "primer_consumption_l_per_m2",
    "label_ru": "Расход праймера",
    "source_class": "DEFAULT",
    "value": 0.3,
    "unit": "л/м2",
    "calculator_input_path": "primer_consumption_l_per_m2",
    "source_note": "Material/method default from waterproofing calculator report; not extracted from project PDF.",
    "allow_override_later": true,
    "notes": "Used only as formula coefficient for primer units."
  },
  {
    "key": "primer_canister_volume_l",
    "label_ru": "Объем канистры праймера",
    "source_class": "DEFAULT",
    "value": 18,
    "unit": "л",
    "calculator_input_path": "primer_canister_volume_l",
    "source_note": "Catalog/package default for AquaMast primer canister; not extracted from project PDF.",
    "allow_override_later": true,
    "notes": "Used only for purchase-unit rounding."
  },
  {
    "key": "mastic_consumption_kg_per_m2_per_layer",
    "label_ru": "Расход мастики на слой",
    "source_class": "DEFAULT",
    "value": 1,
    "unit": "кг/м2/слой",
    "calculator_input_path": "mastic_consumption_kg_per_m2_per_layer",
    "source_note": "Material/method default from waterproofing calculator report; not extracted from project PDF.",
    "allow_override_later": true,
    "notes": "Used only as formula coefficient for mastic units."
  },
  {
    "key": "mastic_layers",
    "label_ru": "Количество слоев мастики",
    "source_class": "DEFAULT",
    "value": 2,
    "unit": "слой",
    "calculator_input_path": "mastic_layers",
    "source_note": "Method default: bitumen mastic waterproofing in 2 layers.",
    "allow_override_later": true,
    "notes": "Matches estimate line wording; not a PDF extraction target."
  },
  {
    "key": "mastic_bucket_weight_kg",
    "label_ru": "Вес ведра мастики",
    "source_class": "DEFAULT",
    "value": 18,
    "unit": "кг",
    "calculator_input_path": "mastic_bucket_weight_kg",
    "source_note": "Catalog/package default for AquaMast mastic bucket; not extracted from project PDF.",
    "allow_override_later": true,
    "notes": "Used only for purchase-unit rounding."
  },
  {
    "key": "eps_waste_coeff",
    "label_ru": "Коэффициент запаса ЭППС",
    "source_class": "DEFAULT",
    "value": 1.05,
    "unit": "",
    "calculator_input_path": "eps_waste_coeff",
    "source_note": "Business/material waste default used across EPS purchase formulas; not extracted from project PDF.",
    "allow_override_later": true,
    "notes": "Applied to project EPS volume before pack rounding."
  },
  {
    "key": "eps100_pack_volume_m3",
    "label_ru": "Объем пачки ЭППС 100 мм",
    "source_class": "DEFAULT",
    "value": 0.2776,
    "unit": "м3",
    "calculator_input_path": "eps100_pack_volume_m3",
    "source_note": "Catalog/package default from waterproofing calculator report; not extracted from project PDF.",
    "allow_override_later": true,
    "notes": "Used only for purchase-pack rounding."
  },
  {
    "key": "glue_foam_coverage_m2_per_can",
    "label_ru": "Покрытие клей-пены",
    "source_class": "DEFAULT",
    "value": 10,
    "unit": "м2/баллон",
    "calculator_input_path": "glue_foam_coverage_m2_per_can",
    "source_note": "Confirmed rule: 1 can per 10 m2, rounded up.",
    "allow_override_later": true,
    "notes": "Used only as formula coefficient for glue foam units."
  },
  {
    "key": "glue_foam_min_units",
    "label_ru": "Минимальное количество клей-пены",
    "source_class": "DEFAULT",
    "value": 1,
    "unit": "баллон",
    "calculator_input_path": "glue_foam_min_units",
    "source_note": "Business/material minimum purchase default.",
    "allow_override_later": true,
    "notes": "Formula uses max(min_units, rounded calculated units)."
  },
  {
    "key": "waterproofing_logistics_coeff",
    "label_ru": "Коэффициент логистики",
    "source_class": "DEFAULT",
    "value": 0.02,
    "unit": "",
    "calculator_input_path": "waterproofing_logistics_coeff",
    "source_note": "Business coefficient for internal logistics/supply line; not extracted from project PDF.",
    "allow_override_later": true,
    "notes": "Calculates a final estimate line from the primary waterproofing subtotal."
  },
  {
    "key": "waterproofing_consumables_coeff",
    "label_ru": "Коэффициент расходников",
    "source_class": "DEFAULT",
    "value": 0.03,
    "unit": "",
    "calculator_input_path": "waterproofing_consumables_coeff",
    "source_note": "Business coefficient for consumables/tool amortization line; not extracted from project PDF.",
    "allow_override_later": true,
    "notes": "Calculates a final estimate line from the primary waterproofing subtotal."
  }
]</t>
        </is>
      </c>
    </row>
    <row r="14">
      <c r="A14" s="8" t="inlineStr">
        <is>
          <t>waterproofing</t>
        </is>
      </c>
      <c r="B14" s="8" t="inlineStr">
        <is>
          <t>auto_calculated</t>
        </is>
      </c>
      <c r="C14" s="8" t="inlineStr">
        <is>
          <t>[
  {
    "key": "eps100_wall_insulation_area_m2",
    "label_ru": "Площадь работ по ЭППС 100 мм торца",
    "source_class": "AUTO_CALCULATED",
    "formula": "eps100_wall_volume_m3 / eps100_wall_thickness_m",
    "leaf_inputs": [
      {
        "ref": "review_parameters.eps100_wall_volume_m3",
        "source_class": "AUTO_PROJECT"
      },
      {
        "ref": "defaults.eps100_wall_thickness_m",
        "source_class": "DEFAULT"
      }
    ],
    "calculator_input_path": "",
    "notes": "Work area in m2; not a project volume."
  },
  {
    "key": "primer_units",
    "label_ru": "Количество канистр праймера",
    "source_class": "AUTO_CALCULATED",
    "formula": "ceil(waterproofing_area_m2 * primer_consumption_l_per_m2 / primer_canister_volume_l)",
    "leaf_inputs": [
      {
        "ref": "review_parameters.waterproofing_area_m2",
        "source_class": "AUTO_PROJECT"
      },
      {
        "ref": "defaults.primer_consumption_l_per_m2",
        "source_class": "DEFAULT"
      },
      {
        "ref": "defaults.primer_canister_volume_l",
        "source_class": "DEFAULT"
      }
    ],
    "calculator_input_path": "",
    "notes": ""
  },
  {
    "key": "mastic_units",
    "label_ru": "Количество ведер мастики",
    "source_class": "AUTO_CALCULATED",
    "formula": "ceil(waterproofing_area_m2 * mastic_consumption_kg_per_m2_per_layer * mastic_layers / mastic_bucket_weight_kg)",
    "leaf_inputs": [
      {
        "ref": "review_parameters.waterproofing_area_m2",
        "source_class": "AUTO_PROJECT"
      },
      {
        "ref": "defaults.mastic_consumption_kg_per_m2_per_layer",
        "source_class": "DEFAULT"
      },
      {
        "ref": "defaults.mastic_layers",
        "source_class": "DEFAULT"
      },
      {
        "ref": "defaults.mastic_bucket_weight_kg",
        "source_class": "DEFAULT"
      }
    ],
    "calculator_input_path": "",
    "notes": ""
  },
  {
    "key": "eps100_wall_order_volume_m3",
    "label_ru": "Закупочный объем ЭППС 100 мм",
    "source_class": "AUTO_CALCULATED",
    "formula": "ceil((eps100_wall_volume_m3 * eps_waste_coeff) / eps100_pack_volume_m3) * eps100_pack_volume_m3",
    "leaf_inputs": [
      {
        "ref": "review_parameters.eps100_wall_volume_m3",
        "source_class": "AUTO_PROJECT"
      },
      {
        "ref": "defaults.eps_waste_coeff",
        "source_class": "DEFAULT"
      },
      {
        "ref": "defaults.eps100_pack_volume_m3",
        "source_class": "DEFAULT"
      }
    ],
    "calculator_input_path": "",
    "notes": "Quantity stays m3."
  },
  {
    "key": "glue_foam_units",
    "label_ru": "Количество баллонов клей-пены",
    "source_class": "AUTO_CALCULATED",
    "formula": "max(glue_foam_min_units, ceil(eps100_wall_insulation_area_m2 / glue_foam_coverage_m2_per_can))",
    "leaf_inputs": [
      {
        "ref": "auto_calculated.eps100_wall_insulation_area_m2",
        "source_class": "AUTO_CALCULATED"
      },
      {
        "ref": "defaults.glue_foam_coverage_m2_per_can",
        "source_class": "DEFAULT"
      },
      {
        "ref": "defaults.glue_foam_min_units",
        "source_class": "DEFAULT"
      }
    ],
    "calculator_input_path": "",
    "notes": ""
  },
  {
    "key": "waterproofing_logistics_amount",
    "label_ru": "Логистика и снабжение",
    "source_class": "AUTO_CALCULATED",
    "formula": "waterproofing_base_subtotal * waterproofing_logistics_coeff",
    "leaf_inputs": [
      {
        "ref": "calculator_result.waterproofing_base_subtotal",
        "source_class": "AUTO_CALCULATED"
      },
      {
        "ref": "defaults.waterproofing_logistics_coeff",
        "source_class": "DEFAULT"
      }
    ],
    "calculator_input_path": "",
    "notes": ""
  },
  {
    "key": "waterproofing_consumables_amount",
    "label_ru": "Расходные материалы и амортизация инструмента",
    "source_class": "AUTO_CALCULATED",
    "formula": "waterproofing_base_subtotal * waterproofing_consumables_coeff",
    "leaf_inputs": [
      {
        "ref": "calculator_result.waterproofing_base_subtotal",
        "source_class": "AUTO_CALCULATED"
      },
      {
        "ref": "defaults.waterproofing_consumables_coeff",
        "source_class": "DEFAULT"
      }
    ],
    "calculator_input_path": "",
    "notes": ""
  }
]</t>
        </is>
      </c>
    </row>
    <row r="15">
      <c r="A15" s="8" t="inlineStr">
        <is>
          <t>waterproofing</t>
        </is>
      </c>
      <c r="B15" s="8" t="inlineStr">
        <is>
          <t>estimate_lines</t>
        </is>
      </c>
      <c r="C15" s="8" t="inlineStr">
        <is>
          <t>[
  {
    "code": "waterproofing_bitumen_mastic_work",
    "name_ru": "Гидроизоляция фундаментной плиты битумной мастикой в 2 слоя",
    "unit": "м2",
    "enabled_by_default": true,
    "calculator_result_path": "estimate_lines[code=waterproofing_bitumen_mastic_work]",
    "quantity": {
      "formula": "waterproofing_area_m2",
      "formula_model": {
        "type": "reference",
        "ref": "review_parameters.waterproofing_area_m2"
      },
      "leaf_inputs": [
        {
          "ref": "review_parameters.waterproofing_area_m2",
          "source_class": "AUTO_PROJECT"
        }
      ]
    },
    "prices": {
      "material_unit_price_key": null,
      "work_unit_price_key": "waterproofing_work_unit_price",
      "fixed_amount_key": null
    },
    "helper_cells": [],
    "validation": {
      "formula_ready_required": true,
      "excel_formula_exportable": true
    },
    "notes": ""
  },
  {
    "code": "bitumen_primer_aquamast_18l",
    "name_ru": "Праймер битумный AquaMast, 18 л",
    "unit": "шт",
    "enabled_by_default": true,
    "calculator_result_path": "estimate_lines[code=bitumen_primer_aquamast_18l]",
    "quantity": {
      "formula": "ceil(waterproofing_area_m2 * primer_consumption_l_per_m2 / primer_canister_volume_l)",
      "formula_model": {
        "type": "ceil_divide_product",
        "numerator_refs": [
          "review_parameters.waterproofing_area_m2",
          "defaults.primer_consumption_l_per_m2"
        ],
        "denominator_ref": "defaults.primer_canister_volume_l"
      },
      "leaf_inputs": [
        {
          "ref": "review_parameters.waterproofing_area_m2",
          "source_class": "AUTO_PROJECT"
        },
        {
          "ref": "defaults.primer_consumption_l_per_m2",
          "source_class": "DEFAULT"
        },
        {
          "ref": "defaults.primer_canister_volume_l",
          "source_class": "DEFAULT"
        }
      ]
    },
    "prices": {
      "material_unit_price_key": "primer_unit_price",
      "work_unit_price_key": null,
      "fixed_amount_key": null
    },
    "helper_cells": [],
    "validation": {
      "formula_ready_required": true,
      "excel_formula_exportable": true
    },
    "notes": ""
  },
  {
    "code": "bitumen_mastic_aquamast_18kg",
    "name_ru": "Мастика гидроизоляционная битумная для фундаментов AquaMast, 18 кг",
    "unit": "шт",
    "enabled_by_default": true,
    "calculator_result_path": "estimate_lines[code=bitumen_mastic_aquamast_18kg]",
    "quantity": {
      "formula": "ceil(waterproofing_area_m2 * mastic_consumption_kg_per_m2_per_layer * mastic_layers / mastic_bucket_weight_kg)",
      "formula_model": {
        "type": "ceil_divide_product",
        "numerator_refs": [
          "review_parameters.waterproofing_area_m2",
          "defaults.mastic_consumption_kg_per_m2_per_layer",
          "defaults.mastic_layers"
        ],
        "denominator_ref": "defaults.mastic_bucket_weight_kg"
      },
      "leaf_inputs": [
        {
          "ref": "review_parameters.waterproofing_area_m2",
          "source_class": "AUTO_PROJECT"
        },
        {
          "ref": "defaults.mastic_consumption_kg_per_m2_per_layer",
          "source_class": "DEFAULT"
        },
        {
          "ref": "defaults.mastic_layers",
          "source_class": "DEFAULT"
        },
        {
          "ref": "defaults.mastic_bucket_weight_kg",
          "source_class": "DEFAULT"
        }
      ]
    },
    "prices": {
      "material_unit_price_key": "mastic_unit_price",
      "work_unit_price_key": null,
      "fixed_amount_key": null
    },
    "helper_cells": [],
    "validation": {
      "formula_ready_required": true,
      "excel_formula_exportable": true
    },
    "notes": ""
  },
  {
    "code": "eps100_wall_insulation_work",
    "name_ru": "Утепление стен плиты ЭППС 100 мм",
    "unit": "м2",
    "enabled_by_default": true,
    "calculator_result_path": "estimate_lines[code=eps100_wall_insulation_work]",
    "quantity": {
      "formula": "eps100_wall_volume_m3 / eps100_wall_thickness_m",
      "formula_model": {
        "type": "divide",
        "numerator_ref": "review_parameters.eps100_wall_volume_m3",
        "denominator_ref": "defaults.eps100_wall_thickness_m"
      },
      "leaf_inputs": [
        {
          "ref": "review_parameters.eps100_wall_volume_m3",
          "source_class": "AUTO_PROJECT"
        },
        {
          "ref": "defaults.eps100_wall_thickness_m",
          "source_class": "DEFAULT"
        }
      ]
    },
    "prices": {
      "material_unit_price_key": null,
      "work_unit_price_key": "eps100_wall_insulation_work_unit_price",
      "fixed_amount_key": null
    },
    "helper_cells": [],
    "validation": {
      "formula_ready_required": true,
      "excel_formula_exportable": true
    },
    "notes": "This is work area in m2, not EPS volume."
  },
  {
    "code": "eps100_wall_penoplex_geo_material",
    "name_ru": "Пеноплэкс ГЕО 100 мм",
    "unit": "м3",
    "enabled_by_default": true,
    "calculator_result_path": "estimate_lines[code=eps100_wall_penoplex_geo_material]",
    "quantity": {
      "formula": "ceil((eps100_wall_volume_m3 * eps_waste_coeff) / eps100_pack_volume_m3) * eps100_pack_volume_m3",
      "formula_model": {
        "type": "round_up_to_pack",
        "required_volume_ref": "review_parameters.eps100_wall_volume_m3",
        "waste_coeff_ref": "defaults.eps_waste_coeff",
        "pack_volume_ref": "defaults.eps100_pack_volume_m3"
      },
      "leaf_inputs": [
        {
          "ref": "review_parameters.eps100_wall_volume_m3",
          "source_class": "AUTO_PROJECT"
        },
        {
          "ref": "defaults.eps_waste_coeff",
          "source_class": "DEFAULT"
        },
        {
          "ref": "defaults.eps100_pack_volume_m3",
          "source_class": "DEFAULT"
        }
      ]
    },
    "prices": {
      "material_unit_price_key": "eps100_unit_price",
      "work_unit_price_key": null,
      "fixed_amount_key": null
    },
    "helper_cells": [],
    "validation": {
      "formula_ready_required": true,
      "excel_formula_exportable": true
    },
    "notes": "This remains material volume in m3."
  },
  {
    "code": "eps_glue_foam",
    "name_ru": "Клей-пена для ЭППС",
    "unit": "баллон",
    "enabled_by_default": true,
    "calculator_result_path": "estimate_lines[code=eps_glue_foam]",
    "quantity": {
      "formula": "max(glue_foam_min_units, ceil((eps100_wall_volume_m3 / eps100_wall_thickness_m) / glue_foam_coverage_m2_per_can))",
      "formula_model": {
        "type": "max_min_ceil_coverage",
        "area_ref": "auto_calculated.eps100_wall_insulation_area_m2",
        "coverage_ref": "defaults.glue_foam_coverage_m2_per_can",
        "min_ref": "defaults.glue_foam_min_units"
      },
      "leaf_inputs": [
        {
          "ref": "review_parameters.eps100_wall_volume_m3",
          "source_class": "AUTO_PROJECT"
        },
        {
          "ref": "defaults.eps100_wall_thickness_m",
          "source_class": "DEFAULT"
        },
        {
          "ref": "defaults.glue_foam_coverage_m2_per_can",
          "source_class": "DEFAULT"
        },
        {
          "ref": "defaults.glue_foam_min_units",
          "source_class": "DEFAULT"
        }
      ]
    },
    "prices": {
      "material_unit_price_key": "glue_foam_unit_price",
      "work_unit_price_key": null,
      "fixed_amount_key": null
    },
    "helper_cells": [],
    "validation": {
      "formula_ready_required": true,
      "excel_formula_exportable": true
    },
    "notes": ""
  },
  {
    "code": "waterproofing_logistics_and_supply",
    "name_ru": "Логистика и снабжение",
    "unit": "-",
    "enabled_by_default": true,
    "calculator_result_path": "estimate_lines[code=waterproofing_logistics_and_supply]",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"defaults.waterproofing_logistics_coeff",
          "source_class": "DEFAULT"
        }
      ]
    },
    "prices": {
      "material_unit_price_key": null,
      "work_unit_price_key": null,
      "fixed_amount_key": "waterproofing_logistics_amount"
    },
    "helper_cells": [],
    "validation": {
      "formula_ready_required": true,
      "excel_formula_exportable": true
    },
    "notes": "Amount is calculated as base subtotal times logistics coefficient."
  },
  {
    "code": "waterproofing_consumables_tool_amortization",
    "name_ru": "Расходные материалы, амортизация инструмента",
    "unit": "комплект",
    "enabled_by_default": true,
    "calculator_result_path": "estimate_lines[code=waterproofing_consumables_tool_amortization]",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"defaults.waterproofing_consumables_coeff",
          "source_class": "DEFAULT"
        }
      ]
    },
    "prices": {
      "material_unit_price_key": null,
      "work_unit_price_key": null,
      "fixed_amount_key": "waterproofing_consumables_amount"
    },
    "helper_cells": [],
    "validation": {
      "formula_ready_required": true,
      "excel_formula_exportable": true
    },
    "notes": "Amount is calculated as base subtotal times consumables coefficient."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2026-07-08T09:41:27Z</dcterms:created>
  <dcterms:modified xsi:type="dcterms:W3CDTF">2026-07-08T09:41:27Z</dcterms:modified>
</cp:coreProperties>
</file>