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SENA\Proyecto Jinro Online Shopping\Tercer Trimestre\"/>
    </mc:Choice>
  </mc:AlternateContent>
  <xr:revisionPtr revIDLastSave="0" documentId="13_ncr:1_{A6EFCDFF-5639-47FF-9634-FB00043D777C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8" i="1" l="1"/>
  <c r="Y7" i="1"/>
  <c r="Y6" i="1"/>
  <c r="Y5" i="1"/>
  <c r="Y4" i="1"/>
  <c r="Y3" i="1"/>
</calcChain>
</file>

<file path=xl/sharedStrings.xml><?xml version="1.0" encoding="utf-8"?>
<sst xmlns="http://schemas.openxmlformats.org/spreadsheetml/2006/main" count="503" uniqueCount="158">
  <si>
    <t>ID_usuario</t>
  </si>
  <si>
    <t>ID_rol</t>
  </si>
  <si>
    <t>Nombre_rol</t>
  </si>
  <si>
    <t>Tipo_doc</t>
  </si>
  <si>
    <t>Documento</t>
  </si>
  <si>
    <t>Nombre</t>
  </si>
  <si>
    <t>Apellido</t>
  </si>
  <si>
    <t>Telefono</t>
  </si>
  <si>
    <t>Email</t>
  </si>
  <si>
    <t>Dirección_barrio</t>
  </si>
  <si>
    <t>Estado</t>
  </si>
  <si>
    <t>ID_producto</t>
  </si>
  <si>
    <t>Nombre_producto</t>
  </si>
  <si>
    <t>ID_Tipo_producto</t>
  </si>
  <si>
    <t>Nom_ tipo_producto</t>
  </si>
  <si>
    <t>ID_Tipo_presentacion</t>
  </si>
  <si>
    <t>Nom_tipo_present</t>
  </si>
  <si>
    <t>Id_factura</t>
  </si>
  <si>
    <t>Cod_factura</t>
  </si>
  <si>
    <t>Fecha_factura</t>
  </si>
  <si>
    <t>ID_carrito</t>
  </si>
  <si>
    <t>Cantidad</t>
  </si>
  <si>
    <t>Estado_pedido</t>
  </si>
  <si>
    <t>Valor_unitario</t>
  </si>
  <si>
    <t>Valor_total</t>
  </si>
  <si>
    <t>Precio_compra-Prod</t>
  </si>
  <si>
    <t>Precio_venta_prod</t>
  </si>
  <si>
    <t>Id_proveedor</t>
  </si>
  <si>
    <t>Id_inventario</t>
  </si>
  <si>
    <t>mesero</t>
  </si>
  <si>
    <t>CC</t>
  </si>
  <si>
    <t>Pedro</t>
  </si>
  <si>
    <t xml:space="preserve">Gomez </t>
  </si>
  <si>
    <t>pedrogomer@gmaillcom</t>
  </si>
  <si>
    <t>cr 1 #30-160</t>
  </si>
  <si>
    <t>Habilitado</t>
  </si>
  <si>
    <t>cerveza aguila</t>
  </si>
  <si>
    <t>cervezas</t>
  </si>
  <si>
    <t>six pack</t>
  </si>
  <si>
    <t>fac101101</t>
  </si>
  <si>
    <t>C101</t>
  </si>
  <si>
    <t>entregado</t>
  </si>
  <si>
    <t>cerveza light</t>
  </si>
  <si>
    <t>lata</t>
  </si>
  <si>
    <t>cerveza Poker</t>
  </si>
  <si>
    <t>botella</t>
  </si>
  <si>
    <t>Pablo</t>
  </si>
  <si>
    <t>Perez</t>
  </si>
  <si>
    <t>pablop@gmail.com</t>
  </si>
  <si>
    <t>cr 3 #34-175</t>
  </si>
  <si>
    <t xml:space="preserve">papas </t>
  </si>
  <si>
    <t>snacks</t>
  </si>
  <si>
    <t>bolsa</t>
  </si>
  <si>
    <t>fac102102</t>
  </si>
  <si>
    <t>C102</t>
  </si>
  <si>
    <t>black &amp; white</t>
  </si>
  <si>
    <t>licores</t>
  </si>
  <si>
    <t>botella 330 ml</t>
  </si>
  <si>
    <t>jonny woker</t>
  </si>
  <si>
    <t>botella 500 ml</t>
  </si>
  <si>
    <t>Usuario</t>
  </si>
  <si>
    <t>Roles</t>
  </si>
  <si>
    <t>Producto</t>
  </si>
  <si>
    <t>Direccion</t>
  </si>
  <si>
    <t>Nom_Tipo_producto</t>
  </si>
  <si>
    <t>Nom_Tipo_prent</t>
  </si>
  <si>
    <t>Precio_compra_prod</t>
  </si>
  <si>
    <t>ID_proveedor</t>
  </si>
  <si>
    <t>ID_inventario</t>
  </si>
  <si>
    <t>Gomez</t>
  </si>
  <si>
    <t>pedrogomer@gmail.com</t>
  </si>
  <si>
    <t>Six pack</t>
  </si>
  <si>
    <t>$ 15.000</t>
  </si>
  <si>
    <t>$ 90.000</t>
  </si>
  <si>
    <t>cr 1 #30-161</t>
  </si>
  <si>
    <t>Lata</t>
  </si>
  <si>
    <t>$ 1.500</t>
  </si>
  <si>
    <t>cr 1 #30-162</t>
  </si>
  <si>
    <t>cerveza poker</t>
  </si>
  <si>
    <t>Botella</t>
  </si>
  <si>
    <t>papas</t>
  </si>
  <si>
    <t>Bolsa</t>
  </si>
  <si>
    <t>black &amp; while</t>
  </si>
  <si>
    <t>Botella 330 ml</t>
  </si>
  <si>
    <t>Jonny woker</t>
  </si>
  <si>
    <t>Botella 500 ml</t>
  </si>
  <si>
    <t>Factura</t>
  </si>
  <si>
    <t>Carrito</t>
  </si>
  <si>
    <t>ID_factura</t>
  </si>
  <si>
    <t>Cod_fatura</t>
  </si>
  <si>
    <t>Entregado</t>
  </si>
  <si>
    <t>Detalle producto</t>
  </si>
  <si>
    <t>TI</t>
  </si>
  <si>
    <t>EX</t>
  </si>
  <si>
    <t>Tarjeta de Identidad</t>
  </si>
  <si>
    <t>TIPO_DOCUMENTO</t>
  </si>
  <si>
    <t>Cedula de Ciudadania</t>
  </si>
  <si>
    <t>Cedula de Extranjeria</t>
  </si>
  <si>
    <t>TIPO</t>
  </si>
  <si>
    <t>NOMBRE</t>
  </si>
  <si>
    <t>cajero</t>
  </si>
  <si>
    <t>vendedor</t>
  </si>
  <si>
    <t>id_usuario</t>
  </si>
  <si>
    <t>ID_cliente</t>
  </si>
  <si>
    <t>cliente</t>
  </si>
  <si>
    <t>Primer_Nombre</t>
  </si>
  <si>
    <t>ID_rol_cliente</t>
  </si>
  <si>
    <t>Alex</t>
  </si>
  <si>
    <t>Segundo_Nombre</t>
  </si>
  <si>
    <t>Primer_Apellido</t>
  </si>
  <si>
    <t>Segndo_Apellido</t>
  </si>
  <si>
    <t>Martinez</t>
  </si>
  <si>
    <t>Santiago</t>
  </si>
  <si>
    <t>Paola</t>
  </si>
  <si>
    <t>Sofia</t>
  </si>
  <si>
    <t>Castro</t>
  </si>
  <si>
    <t>Olivares</t>
  </si>
  <si>
    <t>|</t>
  </si>
  <si>
    <t>correo1@gmaillcom</t>
  </si>
  <si>
    <t>correo2@correo.com</t>
  </si>
  <si>
    <t>cll 1 #30-160</t>
  </si>
  <si>
    <t>cll 1 #30-161</t>
  </si>
  <si>
    <t>cll 1 #30-162</t>
  </si>
  <si>
    <t>cr 3 #34-17</t>
  </si>
  <si>
    <t>cr 3 #34-18</t>
  </si>
  <si>
    <t>cr 3 #34-19</t>
  </si>
  <si>
    <t>Segundo_Apellido</t>
  </si>
  <si>
    <t>Manuel</t>
  </si>
  <si>
    <t>Id_Cliente</t>
  </si>
  <si>
    <t>id_vendedor</t>
  </si>
  <si>
    <t>TIPO_PRODUCTO</t>
  </si>
  <si>
    <t>vinos</t>
  </si>
  <si>
    <t>dulces</t>
  </si>
  <si>
    <t>tabaco</t>
  </si>
  <si>
    <t>TIPO_PRESENTACION</t>
  </si>
  <si>
    <t>ID_Tipo_Presentacion</t>
  </si>
  <si>
    <t>Nom_Tipo_presentacin</t>
  </si>
  <si>
    <t>id_factura</t>
  </si>
  <si>
    <t>id_producto</t>
  </si>
  <si>
    <t>cantidad</t>
  </si>
  <si>
    <t>DETALLE_FACTURA</t>
  </si>
  <si>
    <t>INVENTARIO</t>
  </si>
  <si>
    <t>ubicación</t>
  </si>
  <si>
    <t>fecha_entrada</t>
  </si>
  <si>
    <t>estado</t>
  </si>
  <si>
    <t>E1_F3_B1</t>
  </si>
  <si>
    <t>E1_F3_B2</t>
  </si>
  <si>
    <t>E1_F3_B3</t>
  </si>
  <si>
    <t>E3_F1_B1</t>
  </si>
  <si>
    <t>E7_F3_B3</t>
  </si>
  <si>
    <t>E5_F4_B6</t>
  </si>
  <si>
    <t>fecha_vencimiento</t>
  </si>
  <si>
    <t>habilitado</t>
  </si>
  <si>
    <t>existencia</t>
  </si>
  <si>
    <t>Primera Forma Normal</t>
  </si>
  <si>
    <t>Segunda Forma Normal</t>
  </si>
  <si>
    <t>Tercera Forma Normal</t>
  </si>
  <si>
    <t>Roles_has_usuarios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</si>
</sst>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8" x14ac:knownFonts="1">
    <font>
      <sz val="10"/>
      <color rgb="FF000000"/>
      <name val="Arial"/>
      <scheme val="minor"/>
    </font>
    <font>
      <sz val="36"/>
      <color rgb="FF000000"/>
      <name val="Calibri"/>
    </font>
    <font>
      <sz val="11"/>
      <color rgb="FF000000"/>
      <name val="Calibri"/>
    </font>
    <font>
      <sz val="10"/>
      <color theme="1"/>
      <name val="Arial"/>
      <scheme val="minor"/>
    </font>
    <font>
      <sz val="24"/>
      <color rgb="FF000000"/>
      <name val="Calibri"/>
    </font>
    <font>
      <sz val="10"/>
      <color theme="1"/>
      <name val="Arial"/>
    </font>
    <font>
      <u/>
      <sz val="11"/>
      <color rgb="FF0563C1"/>
      <name val="Calibri"/>
    </font>
    <font>
      <sz val="11"/>
      <color theme="1"/>
      <name val="Calibri"/>
    </font>
    <font>
      <u/>
      <sz val="10"/>
      <color theme="10"/>
      <name val="Arial"/>
      <scheme val="minor"/>
    </font>
    <font>
      <sz val="22"/>
      <color rgb="FF000000"/>
      <name val="Calibri"/>
      <family val="2"/>
    </font>
    <font>
      <sz val="18"/>
      <color rgb="FF000000"/>
      <name val="Calibri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Calibri"/>
      <family val="2"/>
    </font>
    <font>
      <sz val="8"/>
      <name val="Arial"/>
      <family val="2"/>
      <scheme val="minor"/>
    </font>
    <font>
      <sz val="22"/>
      <color rgb="FF000000"/>
      <name val="Arial"/>
      <family val="2"/>
      <scheme val="minor"/>
    </font>
    <font>
      <sz val="36"/>
      <color rgb="FF000000"/>
      <name val="Calibri"/>
      <family val="2"/>
    </font>
    <font>
      <sz val="18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theme="0"/>
        <bgColor theme="0"/>
      </patternFill>
    </fill>
    <fill>
      <patternFill patternType="solid">
        <fgColor rgb="FF4285F4"/>
        <bgColor rgb="FF4285F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80">
    <xf numFmtId="0" fontId="0" fillId="0" borderId="0" xfId="0" applyFont="1" applyAlignment="1"/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8" fillId="0" borderId="1" xfId="1" applyBorder="1" applyAlignment="1">
      <alignment horizontal="center" vertical="center" wrapText="1"/>
    </xf>
    <xf numFmtId="0" fontId="13" fillId="3" borderId="13" xfId="0" applyFont="1" applyFill="1" applyBorder="1" applyAlignment="1">
      <alignment horizontal="center" vertical="center" wrapText="1"/>
    </xf>
    <xf numFmtId="0" fontId="13" fillId="3" borderId="16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 wrapText="1"/>
    </xf>
    <xf numFmtId="0" fontId="13" fillId="3" borderId="19" xfId="0" applyFont="1" applyFill="1" applyBorder="1" applyAlignment="1">
      <alignment horizontal="center" vertical="center" wrapText="1"/>
    </xf>
    <xf numFmtId="0" fontId="13" fillId="3" borderId="20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3" fontId="2" fillId="0" borderId="6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14" fontId="0" fillId="0" borderId="6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 vertical="center"/>
    </xf>
    <xf numFmtId="3" fontId="2" fillId="0" borderId="12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0" fillId="4" borderId="5" xfId="0" applyFont="1" applyFill="1" applyBorder="1" applyAlignment="1">
      <alignment horizontal="center" vertical="center" wrapText="1"/>
    </xf>
    <xf numFmtId="0" fontId="10" fillId="4" borderId="0" xfId="0" applyFont="1" applyFill="1" applyBorder="1" applyAlignment="1">
      <alignment horizontal="center" vertical="center" wrapText="1"/>
    </xf>
    <xf numFmtId="0" fontId="16" fillId="2" borderId="12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0" fontId="4" fillId="4" borderId="18" xfId="0" applyFont="1" applyFill="1" applyBorder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ablop@gmail.com" TargetMode="External"/><Relationship Id="rId13" Type="http://schemas.openxmlformats.org/officeDocument/2006/relationships/hyperlink" Target="mailto:correo1@gmaillcom" TargetMode="External"/><Relationship Id="rId18" Type="http://schemas.openxmlformats.org/officeDocument/2006/relationships/hyperlink" Target="mailto:correo2@correo.com" TargetMode="External"/><Relationship Id="rId3" Type="http://schemas.openxmlformats.org/officeDocument/2006/relationships/hyperlink" Target="mailto:correo1@gmaillcom" TargetMode="External"/><Relationship Id="rId7" Type="http://schemas.openxmlformats.org/officeDocument/2006/relationships/hyperlink" Target="mailto:pablop@gmail.com" TargetMode="External"/><Relationship Id="rId12" Type="http://schemas.openxmlformats.org/officeDocument/2006/relationships/hyperlink" Target="mailto:pedrogomer@gmail.com" TargetMode="External"/><Relationship Id="rId17" Type="http://schemas.openxmlformats.org/officeDocument/2006/relationships/hyperlink" Target="mailto:correo1@gmaillcom" TargetMode="External"/><Relationship Id="rId2" Type="http://schemas.openxmlformats.org/officeDocument/2006/relationships/hyperlink" Target="mailto:pablop@gmail.com" TargetMode="External"/><Relationship Id="rId16" Type="http://schemas.openxmlformats.org/officeDocument/2006/relationships/hyperlink" Target="mailto:correo2@correo.com" TargetMode="External"/><Relationship Id="rId1" Type="http://schemas.openxmlformats.org/officeDocument/2006/relationships/hyperlink" Target="mailto:pedrogomer@gmail.com" TargetMode="External"/><Relationship Id="rId6" Type="http://schemas.openxmlformats.org/officeDocument/2006/relationships/hyperlink" Target="mailto:correo2@correo.com" TargetMode="External"/><Relationship Id="rId11" Type="http://schemas.openxmlformats.org/officeDocument/2006/relationships/hyperlink" Target="mailto:pedrogomer@gmail.com" TargetMode="External"/><Relationship Id="rId5" Type="http://schemas.openxmlformats.org/officeDocument/2006/relationships/hyperlink" Target="mailto:correo2@correo.com" TargetMode="External"/><Relationship Id="rId15" Type="http://schemas.openxmlformats.org/officeDocument/2006/relationships/hyperlink" Target="mailto:correo2@correo.com" TargetMode="External"/><Relationship Id="rId10" Type="http://schemas.openxmlformats.org/officeDocument/2006/relationships/hyperlink" Target="mailto:pedrogomer@gmail.co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correo1@gmaillcom" TargetMode="External"/><Relationship Id="rId9" Type="http://schemas.openxmlformats.org/officeDocument/2006/relationships/hyperlink" Target="mailto:pablop@gmail.com" TargetMode="External"/><Relationship Id="rId14" Type="http://schemas.openxmlformats.org/officeDocument/2006/relationships/hyperlink" Target="mailto:correo1@gmaill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O1000"/>
  <sheetViews>
    <sheetView tabSelected="1" topLeftCell="U79" zoomScale="142" zoomScaleNormal="142" workbookViewId="0">
      <selection activeCell="W79" sqref="W79:X79"/>
    </sheetView>
  </sheetViews>
  <sheetFormatPr baseColWidth="10" defaultColWidth="12.5703125" defaultRowHeight="15.75" customHeight="1" x14ac:dyDescent="0.2"/>
  <cols>
    <col min="1" max="1" width="18.5703125" style="52" customWidth="1"/>
    <col min="2" max="2" width="12.5703125" style="52"/>
    <col min="3" max="3" width="16.5703125" style="52" customWidth="1"/>
    <col min="4" max="4" width="17.42578125" style="52" customWidth="1"/>
    <col min="5" max="5" width="19" style="52" customWidth="1"/>
    <col min="6" max="7" width="20.28515625" style="52" customWidth="1"/>
    <col min="8" max="8" width="16.28515625" style="52" customWidth="1"/>
    <col min="9" max="9" width="23.28515625" style="52" bestFit="1" customWidth="1"/>
    <col min="10" max="10" width="14.7109375" style="52" customWidth="1"/>
    <col min="11" max="11" width="12.5703125" style="52"/>
    <col min="12" max="12" width="18.5703125" style="52" customWidth="1"/>
    <col min="13" max="13" width="16.42578125" style="52" bestFit="1" customWidth="1"/>
    <col min="14" max="14" width="16" style="52" bestFit="1" customWidth="1"/>
    <col min="15" max="15" width="18.28515625" style="52" bestFit="1" customWidth="1"/>
    <col min="16" max="16" width="19.140625" style="52" bestFit="1" customWidth="1"/>
    <col min="17" max="17" width="16.5703125" style="52" bestFit="1" customWidth="1"/>
    <col min="18" max="18" width="18.7109375" style="52" customWidth="1"/>
    <col min="19" max="19" width="24.7109375" style="52" customWidth="1"/>
    <col min="20" max="20" width="22.42578125" style="52" customWidth="1"/>
    <col min="21" max="22" width="12.5703125" style="52"/>
    <col min="23" max="23" width="16.85546875" style="52" bestFit="1" customWidth="1"/>
    <col min="24" max="24" width="19.42578125" style="52" bestFit="1" customWidth="1"/>
    <col min="25" max="25" width="18" style="52" customWidth="1"/>
    <col min="26" max="26" width="20.42578125" style="52" customWidth="1"/>
    <col min="27" max="27" width="21.85546875" style="52" bestFit="1" customWidth="1"/>
    <col min="28" max="30" width="16.42578125" style="52" customWidth="1"/>
    <col min="31" max="31" width="19.42578125" style="52" bestFit="1" customWidth="1"/>
    <col min="32" max="32" width="17.85546875" style="52" bestFit="1" customWidth="1"/>
    <col min="33" max="33" width="18.42578125" style="52" bestFit="1" customWidth="1"/>
    <col min="34" max="34" width="16.5703125" style="52" bestFit="1" customWidth="1"/>
    <col min="35" max="35" width="19.42578125" style="52" customWidth="1"/>
    <col min="36" max="36" width="16" style="52" customWidth="1"/>
    <col min="37" max="37" width="16.42578125" style="52" customWidth="1"/>
    <col min="38" max="38" width="12.5703125" style="52"/>
    <col min="39" max="39" width="24.28515625" style="52" customWidth="1"/>
    <col min="40" max="40" width="14.5703125" style="52" bestFit="1" customWidth="1"/>
    <col min="41" max="16384" width="12.5703125" style="52"/>
  </cols>
  <sheetData>
    <row r="1" spans="1:41" ht="34.5" customHeight="1" x14ac:dyDescent="0.2">
      <c r="A1" s="66" t="s">
        <v>154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</row>
    <row r="2" spans="1:41" ht="30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2" t="s">
        <v>103</v>
      </c>
      <c r="AE2" s="12" t="s">
        <v>106</v>
      </c>
      <c r="AF2" s="1" t="s">
        <v>3</v>
      </c>
      <c r="AG2" s="1" t="s">
        <v>4</v>
      </c>
      <c r="AH2" s="12" t="s">
        <v>105</v>
      </c>
      <c r="AI2" s="12" t="s">
        <v>108</v>
      </c>
      <c r="AJ2" s="12" t="s">
        <v>109</v>
      </c>
      <c r="AK2" s="12" t="s">
        <v>110</v>
      </c>
      <c r="AL2" s="1" t="s">
        <v>7</v>
      </c>
      <c r="AM2" s="1" t="s">
        <v>8</v>
      </c>
      <c r="AN2" s="1" t="s">
        <v>9</v>
      </c>
      <c r="AO2" s="1" t="s">
        <v>10</v>
      </c>
    </row>
    <row r="3" spans="1:41" ht="15.75" customHeight="1" x14ac:dyDescent="0.2">
      <c r="A3" s="2">
        <v>101</v>
      </c>
      <c r="B3" s="2">
        <v>101</v>
      </c>
      <c r="C3" s="2" t="s">
        <v>29</v>
      </c>
      <c r="D3" s="2" t="s">
        <v>30</v>
      </c>
      <c r="E3" s="2">
        <v>39678900</v>
      </c>
      <c r="F3" s="2" t="s">
        <v>31</v>
      </c>
      <c r="G3" s="2" t="s">
        <v>32</v>
      </c>
      <c r="H3" s="2">
        <v>3003456789</v>
      </c>
      <c r="I3" s="2" t="s">
        <v>33</v>
      </c>
      <c r="J3" s="2" t="s">
        <v>34</v>
      </c>
      <c r="K3" s="2" t="s">
        <v>35</v>
      </c>
      <c r="L3" s="2">
        <v>101</v>
      </c>
      <c r="M3" s="2" t="s">
        <v>36</v>
      </c>
      <c r="N3" s="2">
        <v>101</v>
      </c>
      <c r="O3" s="2" t="s">
        <v>37</v>
      </c>
      <c r="P3" s="2">
        <v>101</v>
      </c>
      <c r="Q3" s="2" t="s">
        <v>38</v>
      </c>
      <c r="R3" s="2">
        <v>101</v>
      </c>
      <c r="S3" s="2" t="s">
        <v>39</v>
      </c>
      <c r="T3" s="3">
        <v>44640</v>
      </c>
      <c r="U3" s="2" t="s">
        <v>40</v>
      </c>
      <c r="V3" s="2">
        <v>6</v>
      </c>
      <c r="W3" s="2" t="s">
        <v>41</v>
      </c>
      <c r="X3" s="4">
        <v>15000</v>
      </c>
      <c r="Y3" s="2">
        <f t="shared" ref="Y3:Y8" si="0">X3*V3</f>
        <v>90000</v>
      </c>
      <c r="Z3" s="4">
        <v>10000</v>
      </c>
      <c r="AA3" s="4">
        <v>15000</v>
      </c>
      <c r="AB3" s="4">
        <v>101</v>
      </c>
      <c r="AC3" s="4">
        <v>101</v>
      </c>
      <c r="AD3" s="2">
        <v>103</v>
      </c>
      <c r="AE3" s="2">
        <v>104</v>
      </c>
      <c r="AF3" s="2" t="s">
        <v>30</v>
      </c>
      <c r="AG3" s="2">
        <v>123456789</v>
      </c>
      <c r="AH3" s="13" t="s">
        <v>107</v>
      </c>
      <c r="AI3" s="2"/>
      <c r="AJ3" s="13" t="s">
        <v>111</v>
      </c>
      <c r="AK3" s="13" t="s">
        <v>112</v>
      </c>
      <c r="AL3" s="2">
        <v>32112345</v>
      </c>
      <c r="AM3" s="14" t="s">
        <v>118</v>
      </c>
      <c r="AN3" s="13" t="s">
        <v>120</v>
      </c>
      <c r="AO3" s="2" t="s">
        <v>35</v>
      </c>
    </row>
    <row r="4" spans="1:41" ht="15.75" customHeight="1" x14ac:dyDescent="0.2">
      <c r="A4" s="2">
        <v>101</v>
      </c>
      <c r="B4" s="2">
        <v>101</v>
      </c>
      <c r="C4" s="2" t="s">
        <v>29</v>
      </c>
      <c r="D4" s="2" t="s">
        <v>30</v>
      </c>
      <c r="E4" s="2">
        <v>39678900</v>
      </c>
      <c r="F4" s="2" t="s">
        <v>31</v>
      </c>
      <c r="G4" s="2" t="s">
        <v>32</v>
      </c>
      <c r="H4" s="2">
        <v>3003456789</v>
      </c>
      <c r="I4" s="2" t="s">
        <v>33</v>
      </c>
      <c r="J4" s="2" t="s">
        <v>34</v>
      </c>
      <c r="K4" s="2" t="s">
        <v>35</v>
      </c>
      <c r="L4" s="2">
        <v>102</v>
      </c>
      <c r="M4" s="2" t="s">
        <v>42</v>
      </c>
      <c r="N4" s="2">
        <v>101</v>
      </c>
      <c r="O4" s="2" t="s">
        <v>37</v>
      </c>
      <c r="P4" s="2">
        <v>102</v>
      </c>
      <c r="Q4" s="2" t="s">
        <v>43</v>
      </c>
      <c r="R4" s="2">
        <v>101</v>
      </c>
      <c r="S4" s="2" t="s">
        <v>39</v>
      </c>
      <c r="T4" s="3">
        <v>44640</v>
      </c>
      <c r="U4" s="2" t="s">
        <v>40</v>
      </c>
      <c r="V4" s="2">
        <v>6</v>
      </c>
      <c r="W4" s="2" t="s">
        <v>41</v>
      </c>
      <c r="X4" s="4">
        <v>1500</v>
      </c>
      <c r="Y4" s="2">
        <f t="shared" si="0"/>
        <v>9000</v>
      </c>
      <c r="Z4" s="2">
        <v>900</v>
      </c>
      <c r="AA4" s="4">
        <v>1500</v>
      </c>
      <c r="AB4" s="4">
        <v>101</v>
      </c>
      <c r="AC4" s="4">
        <v>101</v>
      </c>
      <c r="AD4" s="2">
        <v>103</v>
      </c>
      <c r="AE4" s="2">
        <v>104</v>
      </c>
      <c r="AF4" s="2" t="s">
        <v>30</v>
      </c>
      <c r="AG4" s="2">
        <v>123456789</v>
      </c>
      <c r="AH4" s="13" t="s">
        <v>107</v>
      </c>
      <c r="AI4" s="2"/>
      <c r="AJ4" s="13" t="s">
        <v>111</v>
      </c>
      <c r="AK4" s="13" t="s">
        <v>112</v>
      </c>
      <c r="AL4" s="2">
        <v>32112345</v>
      </c>
      <c r="AM4" s="14" t="s">
        <v>118</v>
      </c>
      <c r="AN4" s="13" t="s">
        <v>121</v>
      </c>
      <c r="AO4" s="2" t="s">
        <v>35</v>
      </c>
    </row>
    <row r="5" spans="1:41" ht="15.75" customHeight="1" x14ac:dyDescent="0.2">
      <c r="A5" s="2">
        <v>101</v>
      </c>
      <c r="B5" s="2">
        <v>101</v>
      </c>
      <c r="C5" s="2" t="s">
        <v>29</v>
      </c>
      <c r="D5" s="2" t="s">
        <v>30</v>
      </c>
      <c r="E5" s="2">
        <v>39678900</v>
      </c>
      <c r="F5" s="2" t="s">
        <v>31</v>
      </c>
      <c r="G5" s="2" t="s">
        <v>32</v>
      </c>
      <c r="H5" s="2">
        <v>3003456789</v>
      </c>
      <c r="I5" s="2" t="s">
        <v>33</v>
      </c>
      <c r="J5" s="2" t="s">
        <v>34</v>
      </c>
      <c r="K5" s="2" t="s">
        <v>35</v>
      </c>
      <c r="L5" s="2">
        <v>103</v>
      </c>
      <c r="M5" s="2" t="s">
        <v>44</v>
      </c>
      <c r="N5" s="2">
        <v>101</v>
      </c>
      <c r="O5" s="2" t="s">
        <v>37</v>
      </c>
      <c r="P5" s="2">
        <v>103</v>
      </c>
      <c r="Q5" s="2" t="s">
        <v>45</v>
      </c>
      <c r="R5" s="2">
        <v>101</v>
      </c>
      <c r="S5" s="2" t="s">
        <v>39</v>
      </c>
      <c r="T5" s="3">
        <v>44640</v>
      </c>
      <c r="U5" s="2" t="s">
        <v>40</v>
      </c>
      <c r="V5" s="2">
        <v>8</v>
      </c>
      <c r="W5" s="2" t="s">
        <v>41</v>
      </c>
      <c r="X5" s="4">
        <v>2000</v>
      </c>
      <c r="Y5" s="2">
        <f t="shared" si="0"/>
        <v>16000</v>
      </c>
      <c r="Z5" s="2">
        <v>1000</v>
      </c>
      <c r="AA5" s="4">
        <v>2000</v>
      </c>
      <c r="AB5" s="4">
        <v>101</v>
      </c>
      <c r="AC5" s="4">
        <v>101</v>
      </c>
      <c r="AD5" s="2">
        <v>103</v>
      </c>
      <c r="AE5" s="2">
        <v>104</v>
      </c>
      <c r="AF5" s="2" t="s">
        <v>30</v>
      </c>
      <c r="AG5" s="2">
        <v>123456789</v>
      </c>
      <c r="AH5" s="13" t="s">
        <v>107</v>
      </c>
      <c r="AI5" s="2"/>
      <c r="AJ5" s="13" t="s">
        <v>111</v>
      </c>
      <c r="AK5" s="13" t="s">
        <v>112</v>
      </c>
      <c r="AL5" s="2">
        <v>32112345</v>
      </c>
      <c r="AM5" s="14" t="s">
        <v>118</v>
      </c>
      <c r="AN5" s="13" t="s">
        <v>122</v>
      </c>
      <c r="AO5" s="2" t="s">
        <v>35</v>
      </c>
    </row>
    <row r="6" spans="1:41" ht="15.75" customHeight="1" x14ac:dyDescent="0.2">
      <c r="A6" s="2">
        <v>102</v>
      </c>
      <c r="B6" s="2">
        <v>101</v>
      </c>
      <c r="C6" s="2" t="s">
        <v>29</v>
      </c>
      <c r="D6" s="2" t="s">
        <v>30</v>
      </c>
      <c r="E6" s="2">
        <v>56789654</v>
      </c>
      <c r="F6" s="2" t="s">
        <v>46</v>
      </c>
      <c r="G6" s="2" t="s">
        <v>47</v>
      </c>
      <c r="H6" s="2">
        <v>3112567876</v>
      </c>
      <c r="I6" s="2" t="s">
        <v>48</v>
      </c>
      <c r="J6" s="2" t="s">
        <v>49</v>
      </c>
      <c r="K6" s="2" t="s">
        <v>35</v>
      </c>
      <c r="L6" s="2">
        <v>104</v>
      </c>
      <c r="M6" s="2" t="s">
        <v>50</v>
      </c>
      <c r="N6" s="2">
        <v>103</v>
      </c>
      <c r="O6" s="2" t="s">
        <v>51</v>
      </c>
      <c r="P6" s="2">
        <v>105</v>
      </c>
      <c r="Q6" s="2" t="s">
        <v>52</v>
      </c>
      <c r="R6" s="2">
        <v>102</v>
      </c>
      <c r="S6" s="2" t="s">
        <v>53</v>
      </c>
      <c r="T6" s="3">
        <v>44647</v>
      </c>
      <c r="U6" s="2" t="s">
        <v>54</v>
      </c>
      <c r="V6" s="2">
        <v>3</v>
      </c>
      <c r="W6" s="2" t="s">
        <v>41</v>
      </c>
      <c r="X6" s="4">
        <v>2500</v>
      </c>
      <c r="Y6" s="2">
        <f t="shared" si="0"/>
        <v>7500</v>
      </c>
      <c r="Z6" s="2">
        <v>2000</v>
      </c>
      <c r="AA6" s="4">
        <v>2500</v>
      </c>
      <c r="AB6" s="4">
        <v>102</v>
      </c>
      <c r="AC6" s="4">
        <v>102</v>
      </c>
      <c r="AD6" s="2">
        <v>104</v>
      </c>
      <c r="AE6" s="2">
        <v>104</v>
      </c>
      <c r="AF6" s="2" t="s">
        <v>30</v>
      </c>
      <c r="AG6" s="2">
        <v>9012345</v>
      </c>
      <c r="AH6" s="13" t="s">
        <v>113</v>
      </c>
      <c r="AI6" s="13" t="s">
        <v>114</v>
      </c>
      <c r="AJ6" s="13" t="s">
        <v>115</v>
      </c>
      <c r="AK6" s="13" t="s">
        <v>116</v>
      </c>
      <c r="AL6" s="2">
        <v>31045678</v>
      </c>
      <c r="AM6" s="14" t="s">
        <v>119</v>
      </c>
      <c r="AN6" s="13" t="s">
        <v>123</v>
      </c>
      <c r="AO6" s="2" t="s">
        <v>35</v>
      </c>
    </row>
    <row r="7" spans="1:41" ht="15.75" customHeight="1" x14ac:dyDescent="0.2">
      <c r="A7" s="2">
        <v>102</v>
      </c>
      <c r="B7" s="2">
        <v>101</v>
      </c>
      <c r="C7" s="2" t="s">
        <v>29</v>
      </c>
      <c r="D7" s="2" t="s">
        <v>30</v>
      </c>
      <c r="E7" s="2">
        <v>56789654</v>
      </c>
      <c r="F7" s="2" t="s">
        <v>46</v>
      </c>
      <c r="G7" s="2" t="s">
        <v>47</v>
      </c>
      <c r="H7" s="2">
        <v>3112567876</v>
      </c>
      <c r="I7" s="2" t="s">
        <v>48</v>
      </c>
      <c r="J7" s="2" t="s">
        <v>49</v>
      </c>
      <c r="K7" s="2" t="s">
        <v>35</v>
      </c>
      <c r="L7" s="2">
        <v>105</v>
      </c>
      <c r="M7" s="2" t="s">
        <v>55</v>
      </c>
      <c r="N7" s="2">
        <v>106</v>
      </c>
      <c r="O7" s="2" t="s">
        <v>56</v>
      </c>
      <c r="P7" s="2">
        <v>108</v>
      </c>
      <c r="Q7" s="2" t="s">
        <v>57</v>
      </c>
      <c r="R7" s="2">
        <v>102</v>
      </c>
      <c r="S7" s="2" t="s">
        <v>53</v>
      </c>
      <c r="T7" s="3">
        <v>44647</v>
      </c>
      <c r="U7" s="2" t="s">
        <v>54</v>
      </c>
      <c r="V7" s="2">
        <v>3</v>
      </c>
      <c r="W7" s="2" t="s">
        <v>41</v>
      </c>
      <c r="X7" s="4">
        <v>35000</v>
      </c>
      <c r="Y7" s="2">
        <f t="shared" si="0"/>
        <v>105000</v>
      </c>
      <c r="Z7" s="2">
        <v>25000</v>
      </c>
      <c r="AA7" s="4">
        <v>35000</v>
      </c>
      <c r="AB7" s="4">
        <v>101</v>
      </c>
      <c r="AC7" s="4">
        <v>103</v>
      </c>
      <c r="AD7" s="2">
        <v>104</v>
      </c>
      <c r="AE7" s="2">
        <v>104</v>
      </c>
      <c r="AF7" s="2" t="s">
        <v>30</v>
      </c>
      <c r="AG7" s="2">
        <v>9012345</v>
      </c>
      <c r="AH7" s="2" t="s">
        <v>46</v>
      </c>
      <c r="AI7" s="13" t="s">
        <v>114</v>
      </c>
      <c r="AJ7" s="13" t="s">
        <v>115</v>
      </c>
      <c r="AK7" s="13" t="s">
        <v>116</v>
      </c>
      <c r="AL7" s="2">
        <v>31045678</v>
      </c>
      <c r="AM7" s="14" t="s">
        <v>119</v>
      </c>
      <c r="AN7" s="13" t="s">
        <v>124</v>
      </c>
      <c r="AO7" s="2" t="s">
        <v>35</v>
      </c>
    </row>
    <row r="8" spans="1:41" ht="15.75" customHeight="1" x14ac:dyDescent="0.2">
      <c r="A8" s="2">
        <v>102</v>
      </c>
      <c r="B8" s="2">
        <v>101</v>
      </c>
      <c r="C8" s="2" t="s">
        <v>29</v>
      </c>
      <c r="D8" s="2" t="s">
        <v>30</v>
      </c>
      <c r="E8" s="2">
        <v>56789654</v>
      </c>
      <c r="F8" s="2" t="s">
        <v>46</v>
      </c>
      <c r="G8" s="2" t="s">
        <v>47</v>
      </c>
      <c r="H8" s="2">
        <v>3112567876</v>
      </c>
      <c r="I8" s="2" t="s">
        <v>48</v>
      </c>
      <c r="J8" s="2" t="s">
        <v>49</v>
      </c>
      <c r="K8" s="2" t="s">
        <v>35</v>
      </c>
      <c r="L8" s="2">
        <v>106</v>
      </c>
      <c r="M8" s="2" t="s">
        <v>58</v>
      </c>
      <c r="N8" s="2">
        <v>106</v>
      </c>
      <c r="O8" s="2" t="s">
        <v>56</v>
      </c>
      <c r="P8" s="2">
        <v>109</v>
      </c>
      <c r="Q8" s="2" t="s">
        <v>59</v>
      </c>
      <c r="R8" s="2">
        <v>102</v>
      </c>
      <c r="S8" s="2" t="s">
        <v>53</v>
      </c>
      <c r="T8" s="3">
        <v>44647</v>
      </c>
      <c r="U8" s="2" t="s">
        <v>54</v>
      </c>
      <c r="V8" s="2">
        <v>2</v>
      </c>
      <c r="W8" s="2" t="s">
        <v>41</v>
      </c>
      <c r="X8" s="4">
        <v>45000</v>
      </c>
      <c r="Y8" s="2">
        <f t="shared" si="0"/>
        <v>90000</v>
      </c>
      <c r="Z8" s="2">
        <v>40000</v>
      </c>
      <c r="AA8" s="4">
        <v>45000</v>
      </c>
      <c r="AB8" s="4">
        <v>101</v>
      </c>
      <c r="AC8" s="4">
        <v>103</v>
      </c>
      <c r="AD8" s="2">
        <v>104</v>
      </c>
      <c r="AE8" s="2">
        <v>104</v>
      </c>
      <c r="AF8" s="2" t="s">
        <v>30</v>
      </c>
      <c r="AG8" s="2">
        <v>9012345</v>
      </c>
      <c r="AH8" s="2" t="s">
        <v>46</v>
      </c>
      <c r="AI8" s="13" t="s">
        <v>114</v>
      </c>
      <c r="AJ8" s="13" t="s">
        <v>115</v>
      </c>
      <c r="AK8" s="13" t="s">
        <v>116</v>
      </c>
      <c r="AL8" s="2">
        <v>31045678</v>
      </c>
      <c r="AM8" s="14" t="s">
        <v>119</v>
      </c>
      <c r="AN8" s="13" t="s">
        <v>125</v>
      </c>
      <c r="AO8" s="2" t="s">
        <v>35</v>
      </c>
    </row>
    <row r="9" spans="1:41" ht="15.75" customHeight="1" x14ac:dyDescent="0.2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 spans="1:41" ht="15.75" customHeight="1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 spans="1:41" ht="40.5" customHeight="1" x14ac:dyDescent="0.2">
      <c r="A11" s="66" t="s">
        <v>155</v>
      </c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 t="s">
        <v>117</v>
      </c>
      <c r="AM11" s="67"/>
      <c r="AN11" s="67"/>
      <c r="AO11" s="67"/>
    </row>
    <row r="12" spans="1:41" ht="20.100000000000001" customHeight="1" x14ac:dyDescent="0.2">
      <c r="A12" s="68" t="s">
        <v>60</v>
      </c>
      <c r="B12" s="68"/>
      <c r="C12" s="68"/>
      <c r="D12" s="68"/>
      <c r="E12" s="68"/>
      <c r="F12" s="68"/>
      <c r="G12" s="68"/>
      <c r="H12" s="68"/>
      <c r="I12" s="68"/>
      <c r="J12" s="68"/>
      <c r="L12" s="69" t="s">
        <v>61</v>
      </c>
      <c r="M12" s="69"/>
      <c r="N12" s="6"/>
      <c r="O12" s="62" t="s">
        <v>62</v>
      </c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"/>
      <c r="AC12" s="6"/>
      <c r="AD12" s="6"/>
    </row>
    <row r="13" spans="1:41" ht="30" x14ac:dyDescent="0.2">
      <c r="A13" s="1" t="s">
        <v>0</v>
      </c>
      <c r="B13" s="1" t="s">
        <v>3</v>
      </c>
      <c r="C13" s="1" t="s">
        <v>4</v>
      </c>
      <c r="D13" s="16" t="s">
        <v>105</v>
      </c>
      <c r="E13" s="15" t="s">
        <v>108</v>
      </c>
      <c r="F13" s="15" t="s">
        <v>109</v>
      </c>
      <c r="G13" s="16" t="s">
        <v>126</v>
      </c>
      <c r="H13" s="17" t="s">
        <v>7</v>
      </c>
      <c r="I13" s="1" t="s">
        <v>8</v>
      </c>
      <c r="J13" s="1" t="s">
        <v>63</v>
      </c>
      <c r="L13" s="1" t="s">
        <v>1</v>
      </c>
      <c r="M13" s="1" t="s">
        <v>2</v>
      </c>
      <c r="N13" s="5"/>
      <c r="O13" s="1" t="s">
        <v>11</v>
      </c>
      <c r="P13" s="1" t="s">
        <v>12</v>
      </c>
      <c r="Q13" s="1" t="s">
        <v>13</v>
      </c>
      <c r="R13" s="1" t="s">
        <v>64</v>
      </c>
      <c r="S13" s="1" t="s">
        <v>15</v>
      </c>
      <c r="T13" s="1" t="s">
        <v>65</v>
      </c>
      <c r="U13" s="1" t="s">
        <v>21</v>
      </c>
      <c r="V13" s="1" t="s">
        <v>23</v>
      </c>
      <c r="W13" s="1" t="s">
        <v>24</v>
      </c>
      <c r="X13" s="1" t="s">
        <v>66</v>
      </c>
      <c r="Y13" s="1" t="s">
        <v>26</v>
      </c>
      <c r="Z13" s="1" t="s">
        <v>67</v>
      </c>
      <c r="AA13" s="1" t="s">
        <v>68</v>
      </c>
      <c r="AB13" s="5"/>
      <c r="AC13" s="5"/>
      <c r="AD13" s="5"/>
    </row>
    <row r="14" spans="1:41" ht="15.75" customHeight="1" x14ac:dyDescent="0.2">
      <c r="A14" s="27">
        <v>101</v>
      </c>
      <c r="B14" s="27" t="s">
        <v>30</v>
      </c>
      <c r="C14" s="28">
        <v>39678900</v>
      </c>
      <c r="D14" s="9" t="s">
        <v>31</v>
      </c>
      <c r="E14" s="23"/>
      <c r="F14" s="9" t="s">
        <v>69</v>
      </c>
      <c r="G14" s="23"/>
      <c r="H14" s="9">
        <v>3003456789</v>
      </c>
      <c r="I14" s="29" t="s">
        <v>70</v>
      </c>
      <c r="J14" s="27" t="s">
        <v>34</v>
      </c>
      <c r="L14" s="30">
        <v>101</v>
      </c>
      <c r="M14" s="31" t="s">
        <v>29</v>
      </c>
      <c r="N14" s="5"/>
      <c r="O14" s="30">
        <v>101</v>
      </c>
      <c r="P14" s="31" t="s">
        <v>36</v>
      </c>
      <c r="Q14" s="31">
        <v>101</v>
      </c>
      <c r="R14" s="31" t="s">
        <v>37</v>
      </c>
      <c r="S14" s="31">
        <v>101</v>
      </c>
      <c r="T14" s="31" t="s">
        <v>71</v>
      </c>
      <c r="U14" s="31">
        <v>6</v>
      </c>
      <c r="V14" s="31" t="s">
        <v>72</v>
      </c>
      <c r="W14" s="31" t="s">
        <v>73</v>
      </c>
      <c r="X14" s="53">
        <v>10000</v>
      </c>
      <c r="Y14" s="53">
        <v>15000</v>
      </c>
      <c r="Z14" s="31">
        <v>101</v>
      </c>
      <c r="AA14" s="31">
        <v>101</v>
      </c>
      <c r="AB14" s="5"/>
      <c r="AC14" s="5"/>
      <c r="AD14" s="5"/>
    </row>
    <row r="15" spans="1:41" ht="15.75" customHeight="1" x14ac:dyDescent="0.2">
      <c r="A15" s="27">
        <v>101</v>
      </c>
      <c r="B15" s="27" t="s">
        <v>30</v>
      </c>
      <c r="C15" s="28">
        <v>39678900</v>
      </c>
      <c r="D15" s="9" t="s">
        <v>31</v>
      </c>
      <c r="E15" s="23"/>
      <c r="F15" s="9" t="s">
        <v>69</v>
      </c>
      <c r="G15" s="23"/>
      <c r="H15" s="9">
        <v>3003456789</v>
      </c>
      <c r="I15" s="29" t="s">
        <v>70</v>
      </c>
      <c r="J15" s="27" t="s">
        <v>74</v>
      </c>
      <c r="L15" s="30">
        <v>101</v>
      </c>
      <c r="M15" s="31" t="s">
        <v>29</v>
      </c>
      <c r="N15" s="5"/>
      <c r="O15" s="30">
        <v>102</v>
      </c>
      <c r="P15" s="31" t="s">
        <v>42</v>
      </c>
      <c r="Q15" s="31">
        <v>101</v>
      </c>
      <c r="R15" s="31" t="s">
        <v>37</v>
      </c>
      <c r="S15" s="31">
        <v>102</v>
      </c>
      <c r="T15" s="31" t="s">
        <v>75</v>
      </c>
      <c r="U15" s="31">
        <v>6</v>
      </c>
      <c r="V15" s="31" t="s">
        <v>76</v>
      </c>
      <c r="W15" s="53">
        <v>9000</v>
      </c>
      <c r="X15" s="31">
        <v>900</v>
      </c>
      <c r="Y15" s="53">
        <v>1500</v>
      </c>
      <c r="Z15" s="31">
        <v>101</v>
      </c>
      <c r="AA15" s="31">
        <v>101</v>
      </c>
      <c r="AB15" s="5"/>
      <c r="AC15" s="5"/>
      <c r="AD15" s="5"/>
    </row>
    <row r="16" spans="1:41" ht="15.75" customHeight="1" x14ac:dyDescent="0.2">
      <c r="A16" s="27">
        <v>101</v>
      </c>
      <c r="B16" s="27" t="s">
        <v>30</v>
      </c>
      <c r="C16" s="28">
        <v>39678900</v>
      </c>
      <c r="D16" s="9" t="s">
        <v>31</v>
      </c>
      <c r="E16" s="23"/>
      <c r="F16" s="9" t="s">
        <v>69</v>
      </c>
      <c r="G16" s="23"/>
      <c r="H16" s="9">
        <v>3003456789</v>
      </c>
      <c r="I16" s="29" t="s">
        <v>70</v>
      </c>
      <c r="J16" s="27" t="s">
        <v>77</v>
      </c>
      <c r="L16" s="30">
        <v>101</v>
      </c>
      <c r="M16" s="31" t="s">
        <v>29</v>
      </c>
      <c r="N16" s="5"/>
      <c r="O16" s="30">
        <v>103</v>
      </c>
      <c r="P16" s="31" t="s">
        <v>78</v>
      </c>
      <c r="Q16" s="31">
        <v>101</v>
      </c>
      <c r="R16" s="31" t="s">
        <v>37</v>
      </c>
      <c r="S16" s="31">
        <v>103</v>
      </c>
      <c r="T16" s="31" t="s">
        <v>79</v>
      </c>
      <c r="U16" s="31">
        <v>8</v>
      </c>
      <c r="V16" s="53">
        <v>2000</v>
      </c>
      <c r="W16" s="53">
        <v>16000</v>
      </c>
      <c r="X16" s="53">
        <v>1000</v>
      </c>
      <c r="Y16" s="53">
        <v>2000</v>
      </c>
      <c r="Z16" s="31">
        <v>101</v>
      </c>
      <c r="AA16" s="31">
        <v>101</v>
      </c>
      <c r="AB16" s="5"/>
      <c r="AC16" s="5"/>
      <c r="AD16" s="5"/>
    </row>
    <row r="17" spans="1:30" ht="15.75" customHeight="1" x14ac:dyDescent="0.2">
      <c r="A17" s="27">
        <v>102</v>
      </c>
      <c r="B17" s="27" t="s">
        <v>30</v>
      </c>
      <c r="C17" s="28">
        <v>56789654</v>
      </c>
      <c r="D17" s="9" t="s">
        <v>46</v>
      </c>
      <c r="E17" s="23"/>
      <c r="F17" s="9" t="s">
        <v>47</v>
      </c>
      <c r="G17" s="23"/>
      <c r="H17" s="9">
        <v>3112567876</v>
      </c>
      <c r="I17" s="29" t="s">
        <v>48</v>
      </c>
      <c r="J17" s="27" t="s">
        <v>49</v>
      </c>
      <c r="L17" s="30">
        <v>101</v>
      </c>
      <c r="M17" s="31" t="s">
        <v>29</v>
      </c>
      <c r="N17" s="5"/>
      <c r="O17" s="30">
        <v>104</v>
      </c>
      <c r="P17" s="31" t="s">
        <v>80</v>
      </c>
      <c r="Q17" s="31">
        <v>103</v>
      </c>
      <c r="R17" s="31" t="s">
        <v>51</v>
      </c>
      <c r="S17" s="31">
        <v>105</v>
      </c>
      <c r="T17" s="31" t="s">
        <v>81</v>
      </c>
      <c r="U17" s="31">
        <v>3</v>
      </c>
      <c r="V17" s="53">
        <v>2500</v>
      </c>
      <c r="W17" s="53">
        <v>7500</v>
      </c>
      <c r="X17" s="53">
        <v>2000</v>
      </c>
      <c r="Y17" s="53">
        <v>2500</v>
      </c>
      <c r="Z17" s="31">
        <v>102</v>
      </c>
      <c r="AA17" s="31">
        <v>102</v>
      </c>
      <c r="AB17" s="5"/>
      <c r="AC17" s="5"/>
      <c r="AD17" s="5"/>
    </row>
    <row r="18" spans="1:30" ht="15.75" customHeight="1" x14ac:dyDescent="0.2">
      <c r="A18" s="27">
        <v>102</v>
      </c>
      <c r="B18" s="27" t="s">
        <v>30</v>
      </c>
      <c r="C18" s="28">
        <v>56789654</v>
      </c>
      <c r="D18" s="9" t="s">
        <v>46</v>
      </c>
      <c r="E18" s="23"/>
      <c r="F18" s="9" t="s">
        <v>47</v>
      </c>
      <c r="G18" s="23"/>
      <c r="H18" s="9">
        <v>3112567876</v>
      </c>
      <c r="I18" s="29" t="s">
        <v>48</v>
      </c>
      <c r="J18" s="27" t="s">
        <v>49</v>
      </c>
      <c r="L18" s="30">
        <v>101</v>
      </c>
      <c r="M18" s="31" t="s">
        <v>29</v>
      </c>
      <c r="N18" s="5"/>
      <c r="O18" s="30">
        <v>105</v>
      </c>
      <c r="P18" s="31" t="s">
        <v>82</v>
      </c>
      <c r="Q18" s="31">
        <v>106</v>
      </c>
      <c r="R18" s="31" t="s">
        <v>56</v>
      </c>
      <c r="S18" s="31">
        <v>108</v>
      </c>
      <c r="T18" s="31" t="s">
        <v>83</v>
      </c>
      <c r="U18" s="31">
        <v>3</v>
      </c>
      <c r="V18" s="53">
        <v>35000</v>
      </c>
      <c r="W18" s="53">
        <v>105000</v>
      </c>
      <c r="X18" s="53">
        <v>25000</v>
      </c>
      <c r="Y18" s="53">
        <v>35000</v>
      </c>
      <c r="Z18" s="31">
        <v>101</v>
      </c>
      <c r="AA18" s="31">
        <v>103</v>
      </c>
      <c r="AB18" s="5"/>
      <c r="AC18" s="5"/>
      <c r="AD18" s="5"/>
    </row>
    <row r="19" spans="1:30" ht="15.75" customHeight="1" x14ac:dyDescent="0.2">
      <c r="A19" s="27">
        <v>102</v>
      </c>
      <c r="B19" s="27" t="s">
        <v>30</v>
      </c>
      <c r="C19" s="28">
        <v>56789654</v>
      </c>
      <c r="D19" s="9" t="s">
        <v>46</v>
      </c>
      <c r="E19" s="23"/>
      <c r="F19" s="9" t="s">
        <v>47</v>
      </c>
      <c r="G19" s="23"/>
      <c r="H19" s="9">
        <v>3112567876</v>
      </c>
      <c r="I19" s="29" t="s">
        <v>48</v>
      </c>
      <c r="J19" s="27" t="s">
        <v>49</v>
      </c>
      <c r="L19" s="30">
        <v>101</v>
      </c>
      <c r="M19" s="31" t="s">
        <v>29</v>
      </c>
      <c r="N19" s="5"/>
      <c r="O19" s="30">
        <v>106</v>
      </c>
      <c r="P19" s="31" t="s">
        <v>84</v>
      </c>
      <c r="Q19" s="31">
        <v>106</v>
      </c>
      <c r="R19" s="31" t="s">
        <v>56</v>
      </c>
      <c r="S19" s="31">
        <v>109</v>
      </c>
      <c r="T19" s="31" t="s">
        <v>85</v>
      </c>
      <c r="U19" s="31">
        <v>2</v>
      </c>
      <c r="V19" s="53">
        <v>45000</v>
      </c>
      <c r="W19" s="53">
        <v>90000</v>
      </c>
      <c r="X19" s="53">
        <v>40000</v>
      </c>
      <c r="Y19" s="53">
        <v>45000</v>
      </c>
      <c r="Z19" s="31">
        <v>101</v>
      </c>
      <c r="AA19" s="31">
        <v>103</v>
      </c>
      <c r="AB19" s="5"/>
      <c r="AC19" s="5"/>
      <c r="AD19" s="5"/>
    </row>
    <row r="20" spans="1:30" ht="15.75" customHeight="1" x14ac:dyDescent="0.2">
      <c r="A20" s="27">
        <v>103</v>
      </c>
      <c r="B20" s="27" t="s">
        <v>30</v>
      </c>
      <c r="C20" s="32">
        <v>39678900</v>
      </c>
      <c r="D20" s="18" t="s">
        <v>107</v>
      </c>
      <c r="E20" s="18" t="s">
        <v>127</v>
      </c>
      <c r="F20" s="18" t="s">
        <v>111</v>
      </c>
      <c r="G20" s="18" t="s">
        <v>112</v>
      </c>
      <c r="H20" s="19">
        <v>32112345</v>
      </c>
      <c r="I20" s="14" t="s">
        <v>118</v>
      </c>
      <c r="J20" s="13" t="s">
        <v>120</v>
      </c>
      <c r="L20" s="30">
        <v>104</v>
      </c>
      <c r="M20" s="31" t="s">
        <v>104</v>
      </c>
      <c r="N20" s="5"/>
      <c r="O20" s="33"/>
      <c r="P20" s="33"/>
      <c r="Q20" s="33"/>
      <c r="R20" s="33"/>
      <c r="S20" s="33"/>
      <c r="T20" s="33"/>
      <c r="U20" s="33"/>
      <c r="V20" s="54"/>
      <c r="W20" s="54"/>
      <c r="X20" s="54"/>
      <c r="Y20" s="54"/>
      <c r="Z20" s="33"/>
      <c r="AA20" s="33"/>
      <c r="AB20" s="5"/>
      <c r="AC20" s="5"/>
      <c r="AD20" s="5"/>
    </row>
    <row r="21" spans="1:30" ht="15.75" customHeight="1" x14ac:dyDescent="0.2">
      <c r="A21" s="27">
        <v>103</v>
      </c>
      <c r="B21" s="27" t="s">
        <v>30</v>
      </c>
      <c r="C21" s="32">
        <v>39678900</v>
      </c>
      <c r="D21" s="13" t="s">
        <v>107</v>
      </c>
      <c r="E21" s="13" t="s">
        <v>127</v>
      </c>
      <c r="F21" s="13" t="s">
        <v>111</v>
      </c>
      <c r="G21" s="13" t="s">
        <v>112</v>
      </c>
      <c r="H21" s="2">
        <v>32112345</v>
      </c>
      <c r="I21" s="14" t="s">
        <v>118</v>
      </c>
      <c r="J21" s="13" t="s">
        <v>121</v>
      </c>
      <c r="L21" s="30">
        <v>104</v>
      </c>
      <c r="M21" s="31" t="s">
        <v>104</v>
      </c>
      <c r="N21" s="5"/>
      <c r="O21" s="33"/>
      <c r="P21" s="33"/>
      <c r="Q21" s="33"/>
      <c r="R21" s="33"/>
      <c r="S21" s="33"/>
      <c r="T21" s="33"/>
      <c r="U21" s="33"/>
      <c r="V21" s="54"/>
      <c r="W21" s="54"/>
      <c r="X21" s="54"/>
      <c r="Y21" s="54"/>
      <c r="Z21" s="33"/>
      <c r="AA21" s="33"/>
      <c r="AB21" s="5"/>
      <c r="AC21" s="5"/>
      <c r="AD21" s="5"/>
    </row>
    <row r="22" spans="1:30" ht="15.75" customHeight="1" x14ac:dyDescent="0.2">
      <c r="A22" s="27">
        <v>103</v>
      </c>
      <c r="B22" s="27" t="s">
        <v>30</v>
      </c>
      <c r="C22" s="32">
        <v>39678900</v>
      </c>
      <c r="D22" s="13" t="s">
        <v>107</v>
      </c>
      <c r="E22" s="13" t="s">
        <v>127</v>
      </c>
      <c r="F22" s="13" t="s">
        <v>111</v>
      </c>
      <c r="G22" s="13" t="s">
        <v>112</v>
      </c>
      <c r="H22" s="2">
        <v>32112345</v>
      </c>
      <c r="I22" s="14" t="s">
        <v>118</v>
      </c>
      <c r="J22" s="13" t="s">
        <v>122</v>
      </c>
      <c r="L22" s="30">
        <v>104</v>
      </c>
      <c r="M22" s="31" t="s">
        <v>104</v>
      </c>
      <c r="N22" s="5"/>
      <c r="Q22" s="33"/>
      <c r="R22" s="33"/>
      <c r="S22" s="33"/>
      <c r="T22" s="33"/>
      <c r="U22" s="33"/>
      <c r="V22" s="54"/>
      <c r="W22" s="54"/>
      <c r="X22" s="54"/>
      <c r="Y22" s="54"/>
      <c r="Z22" s="33"/>
      <c r="AA22" s="33"/>
      <c r="AB22" s="5"/>
      <c r="AC22" s="5"/>
      <c r="AD22" s="5"/>
    </row>
    <row r="23" spans="1:30" ht="15.75" customHeight="1" x14ac:dyDescent="0.2">
      <c r="A23" s="27">
        <v>104</v>
      </c>
      <c r="B23" s="27" t="s">
        <v>30</v>
      </c>
      <c r="C23" s="32">
        <v>56789654</v>
      </c>
      <c r="D23" s="13" t="s">
        <v>113</v>
      </c>
      <c r="E23" s="13" t="s">
        <v>114</v>
      </c>
      <c r="F23" s="13" t="s">
        <v>115</v>
      </c>
      <c r="G23" s="13" t="s">
        <v>116</v>
      </c>
      <c r="H23" s="2">
        <v>31045678</v>
      </c>
      <c r="I23" s="14" t="s">
        <v>119</v>
      </c>
      <c r="J23" s="13" t="s">
        <v>123</v>
      </c>
      <c r="L23" s="30">
        <v>104</v>
      </c>
      <c r="M23" s="31" t="s">
        <v>104</v>
      </c>
      <c r="N23" s="5"/>
      <c r="Q23" s="33"/>
      <c r="R23" s="33"/>
      <c r="S23" s="33"/>
      <c r="T23" s="33"/>
      <c r="U23" s="33"/>
      <c r="V23" s="54"/>
      <c r="W23" s="54"/>
      <c r="X23" s="54"/>
      <c r="Y23" s="54"/>
      <c r="Z23" s="33"/>
      <c r="AA23" s="33"/>
      <c r="AB23" s="5"/>
      <c r="AC23" s="5"/>
      <c r="AD23" s="5"/>
    </row>
    <row r="24" spans="1:30" ht="15.75" customHeight="1" x14ac:dyDescent="0.2">
      <c r="A24" s="27">
        <v>104</v>
      </c>
      <c r="B24" s="27" t="s">
        <v>30</v>
      </c>
      <c r="C24" s="32">
        <v>56789654</v>
      </c>
      <c r="D24" s="2" t="s">
        <v>46</v>
      </c>
      <c r="E24" s="13" t="s">
        <v>114</v>
      </c>
      <c r="F24" s="13" t="s">
        <v>115</v>
      </c>
      <c r="G24" s="13" t="s">
        <v>116</v>
      </c>
      <c r="H24" s="2">
        <v>31045678</v>
      </c>
      <c r="I24" s="14" t="s">
        <v>119</v>
      </c>
      <c r="J24" s="13" t="s">
        <v>124</v>
      </c>
      <c r="L24" s="30">
        <v>104</v>
      </c>
      <c r="M24" s="31" t="s">
        <v>104</v>
      </c>
      <c r="N24" s="5"/>
      <c r="Q24" s="33"/>
      <c r="R24" s="33"/>
      <c r="S24" s="33"/>
      <c r="T24" s="33"/>
      <c r="U24" s="33"/>
      <c r="V24" s="54"/>
      <c r="W24" s="54"/>
      <c r="X24" s="54"/>
      <c r="Y24" s="54"/>
      <c r="Z24" s="33"/>
      <c r="AA24" s="33"/>
      <c r="AB24" s="5"/>
      <c r="AC24" s="5"/>
      <c r="AD24" s="5"/>
    </row>
    <row r="25" spans="1:30" ht="15.75" customHeight="1" x14ac:dyDescent="0.2">
      <c r="A25" s="27">
        <v>104</v>
      </c>
      <c r="B25" s="27" t="s">
        <v>30</v>
      </c>
      <c r="C25" s="32">
        <v>56789654</v>
      </c>
      <c r="D25" s="2" t="s">
        <v>46</v>
      </c>
      <c r="E25" s="13" t="s">
        <v>114</v>
      </c>
      <c r="F25" s="13" t="s">
        <v>115</v>
      </c>
      <c r="G25" s="13" t="s">
        <v>116</v>
      </c>
      <c r="H25" s="2">
        <v>31045678</v>
      </c>
      <c r="I25" s="14" t="s">
        <v>119</v>
      </c>
      <c r="J25" s="13" t="s">
        <v>125</v>
      </c>
      <c r="L25" s="30">
        <v>104</v>
      </c>
      <c r="M25" s="31" t="s">
        <v>104</v>
      </c>
      <c r="N25" s="5"/>
      <c r="Q25" s="33"/>
      <c r="R25" s="33"/>
      <c r="S25" s="33"/>
      <c r="T25" s="33"/>
      <c r="U25" s="33"/>
      <c r="V25" s="54"/>
      <c r="W25" s="54"/>
      <c r="X25" s="54"/>
      <c r="Y25" s="54"/>
      <c r="Z25" s="33"/>
      <c r="AA25" s="33"/>
      <c r="AB25" s="5"/>
      <c r="AC25" s="5"/>
      <c r="AD25" s="5"/>
    </row>
    <row r="26" spans="1:30" ht="15.75" customHeight="1" x14ac:dyDescent="0.2">
      <c r="A26" s="34"/>
      <c r="B26" s="34"/>
      <c r="C26" s="35"/>
      <c r="D26" s="34"/>
      <c r="E26" s="34"/>
      <c r="F26" s="34"/>
      <c r="G26" s="36"/>
      <c r="H26" s="34"/>
      <c r="I26" s="5"/>
      <c r="J26" s="5"/>
      <c r="M26" s="5"/>
      <c r="N26" s="5"/>
      <c r="Q26" s="33"/>
      <c r="R26" s="33"/>
      <c r="S26" s="33"/>
      <c r="T26" s="33"/>
      <c r="U26" s="33"/>
      <c r="V26" s="54"/>
      <c r="W26" s="54"/>
      <c r="X26" s="54"/>
      <c r="Y26" s="54"/>
      <c r="Z26" s="33"/>
      <c r="AA26" s="33"/>
      <c r="AB26" s="5"/>
      <c r="AC26" s="5"/>
      <c r="AD26" s="5"/>
    </row>
    <row r="27" spans="1:30" ht="15.75" customHeigh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 spans="1:30" ht="15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 spans="1:30" ht="22.5" customHeight="1" x14ac:dyDescent="0.2">
      <c r="A29" s="62" t="s">
        <v>86</v>
      </c>
      <c r="B29" s="63"/>
      <c r="C29" s="63"/>
      <c r="D29" s="5"/>
      <c r="E29" s="5"/>
      <c r="F29" s="62" t="s">
        <v>87</v>
      </c>
      <c r="G29" s="63"/>
      <c r="H29" s="63"/>
      <c r="I29" s="5"/>
      <c r="J29" s="5"/>
      <c r="K29" s="5"/>
      <c r="L29" s="5"/>
      <c r="M29" s="5"/>
      <c r="N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 spans="1:30" ht="15" x14ac:dyDescent="0.2">
      <c r="A30" s="1" t="s">
        <v>88</v>
      </c>
      <c r="B30" s="1" t="s">
        <v>89</v>
      </c>
      <c r="C30" s="1" t="s">
        <v>19</v>
      </c>
      <c r="D30" s="5"/>
      <c r="E30" s="5"/>
      <c r="F30" s="1" t="s">
        <v>20</v>
      </c>
      <c r="G30" s="1" t="s">
        <v>21</v>
      </c>
      <c r="H30" s="1" t="s">
        <v>22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 spans="1:30" ht="15" x14ac:dyDescent="0.2">
      <c r="A31" s="30">
        <v>101</v>
      </c>
      <c r="B31" s="31" t="s">
        <v>39</v>
      </c>
      <c r="C31" s="37">
        <v>44640</v>
      </c>
      <c r="D31" s="5"/>
      <c r="E31" s="5"/>
      <c r="F31" s="30" t="s">
        <v>40</v>
      </c>
      <c r="G31" s="31">
        <v>6</v>
      </c>
      <c r="H31" s="31" t="s">
        <v>90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 spans="1:30" ht="15" x14ac:dyDescent="0.2">
      <c r="A32" s="30">
        <v>101</v>
      </c>
      <c r="B32" s="31" t="s">
        <v>39</v>
      </c>
      <c r="C32" s="37">
        <v>44640</v>
      </c>
      <c r="D32" s="5"/>
      <c r="E32" s="5"/>
      <c r="F32" s="30" t="s">
        <v>40</v>
      </c>
      <c r="G32" s="31">
        <v>6</v>
      </c>
      <c r="H32" s="31" t="s">
        <v>90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</row>
    <row r="33" spans="1:38" ht="15" x14ac:dyDescent="0.2">
      <c r="A33" s="30">
        <v>101</v>
      </c>
      <c r="B33" s="31" t="s">
        <v>39</v>
      </c>
      <c r="C33" s="37">
        <v>44640</v>
      </c>
      <c r="D33" s="5"/>
      <c r="E33" s="5"/>
      <c r="F33" s="30" t="s">
        <v>40</v>
      </c>
      <c r="G33" s="31">
        <v>8</v>
      </c>
      <c r="H33" s="31" t="s">
        <v>90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 spans="1:38" ht="15" x14ac:dyDescent="0.2">
      <c r="A34" s="30">
        <v>102</v>
      </c>
      <c r="B34" s="31" t="s">
        <v>53</v>
      </c>
      <c r="C34" s="37">
        <v>44647</v>
      </c>
      <c r="D34" s="5"/>
      <c r="E34" s="5"/>
      <c r="F34" s="30" t="s">
        <v>54</v>
      </c>
      <c r="G34" s="31">
        <v>3</v>
      </c>
      <c r="H34" s="31" t="s">
        <v>90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 spans="1:38" ht="15" x14ac:dyDescent="0.2">
      <c r="A35" s="30">
        <v>102</v>
      </c>
      <c r="B35" s="31" t="s">
        <v>53</v>
      </c>
      <c r="C35" s="37">
        <v>44647</v>
      </c>
      <c r="D35" s="5"/>
      <c r="E35" s="5"/>
      <c r="F35" s="30" t="s">
        <v>54</v>
      </c>
      <c r="G35" s="31">
        <v>3</v>
      </c>
      <c r="H35" s="31" t="s">
        <v>90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 spans="1:38" ht="15" x14ac:dyDescent="0.2">
      <c r="A36" s="30">
        <v>102</v>
      </c>
      <c r="B36" s="31" t="s">
        <v>53</v>
      </c>
      <c r="C36" s="37">
        <v>44647</v>
      </c>
      <c r="D36" s="5"/>
      <c r="E36" s="5"/>
      <c r="F36" s="30" t="s">
        <v>54</v>
      </c>
      <c r="G36" s="31">
        <v>2</v>
      </c>
      <c r="H36" s="31" t="s">
        <v>90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spans="1:38" ht="12.75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 spans="1:38" ht="12.75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 spans="1:38" ht="38.450000000000003" customHeight="1" x14ac:dyDescent="0.2">
      <c r="A39" s="70" t="s">
        <v>156</v>
      </c>
      <c r="B39" s="71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</row>
    <row r="40" spans="1:38" ht="12.75" hidden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spans="1:38" ht="12.75" hidden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spans="1:38" ht="31.5" hidden="1" x14ac:dyDescent="0.2">
      <c r="A42" s="62" t="s">
        <v>60</v>
      </c>
      <c r="B42" s="63"/>
      <c r="C42" s="7"/>
      <c r="D42" s="62" t="s">
        <v>62</v>
      </c>
      <c r="E42" s="63"/>
      <c r="F42" s="63"/>
      <c r="G42" s="63"/>
      <c r="H42" s="63"/>
      <c r="I42" s="5"/>
      <c r="J42" s="62" t="s">
        <v>91</v>
      </c>
      <c r="K42" s="63"/>
      <c r="L42" s="63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 spans="1:38" ht="30" hidden="1" x14ac:dyDescent="0.2">
      <c r="A43" s="1" t="s">
        <v>0</v>
      </c>
      <c r="B43" s="1" t="s">
        <v>1</v>
      </c>
      <c r="C43" s="5"/>
      <c r="D43" s="1" t="s">
        <v>11</v>
      </c>
      <c r="E43" s="38" t="s">
        <v>13</v>
      </c>
      <c r="F43" s="39" t="s">
        <v>15</v>
      </c>
      <c r="G43" s="39" t="s">
        <v>67</v>
      </c>
      <c r="H43" s="39" t="s">
        <v>68</v>
      </c>
      <c r="I43" s="5"/>
      <c r="J43" s="1" t="s">
        <v>21</v>
      </c>
      <c r="K43" s="1" t="s">
        <v>23</v>
      </c>
      <c r="L43" s="1" t="s">
        <v>24</v>
      </c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spans="1:38" ht="15" hidden="1" x14ac:dyDescent="0.2">
      <c r="A44" s="27">
        <v>101</v>
      </c>
      <c r="B44" s="30">
        <v>101</v>
      </c>
      <c r="C44" s="5"/>
      <c r="D44" s="30">
        <v>101</v>
      </c>
      <c r="E44" s="40">
        <v>101</v>
      </c>
      <c r="F44" s="41">
        <v>101</v>
      </c>
      <c r="G44" s="41">
        <v>101</v>
      </c>
      <c r="H44" s="41">
        <v>101</v>
      </c>
      <c r="I44" s="5"/>
      <c r="J44" s="31">
        <v>6</v>
      </c>
      <c r="K44" s="31" t="s">
        <v>72</v>
      </c>
      <c r="L44" s="31" t="s">
        <v>73</v>
      </c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spans="1:38" ht="15" hidden="1" x14ac:dyDescent="0.2">
      <c r="A45" s="27">
        <v>101</v>
      </c>
      <c r="B45" s="30">
        <v>101</v>
      </c>
      <c r="C45" s="5"/>
      <c r="D45" s="30">
        <v>101</v>
      </c>
      <c r="E45" s="40">
        <v>101</v>
      </c>
      <c r="F45" s="41">
        <v>102</v>
      </c>
      <c r="G45" s="41">
        <v>101</v>
      </c>
      <c r="H45" s="41">
        <v>101</v>
      </c>
      <c r="I45" s="5"/>
      <c r="J45" s="31">
        <v>6</v>
      </c>
      <c r="K45" s="31" t="s">
        <v>76</v>
      </c>
      <c r="L45" s="53">
        <v>9000</v>
      </c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spans="1:38" ht="15" hidden="1" x14ac:dyDescent="0.2">
      <c r="A46" s="27">
        <v>101</v>
      </c>
      <c r="B46" s="30">
        <v>101</v>
      </c>
      <c r="C46" s="5"/>
      <c r="D46" s="30">
        <v>103</v>
      </c>
      <c r="E46" s="40">
        <v>101</v>
      </c>
      <c r="F46" s="41">
        <v>103</v>
      </c>
      <c r="G46" s="41">
        <v>101</v>
      </c>
      <c r="H46" s="41">
        <v>101</v>
      </c>
      <c r="I46" s="5"/>
      <c r="J46" s="31">
        <v>8</v>
      </c>
      <c r="K46" s="53">
        <v>2000</v>
      </c>
      <c r="L46" s="53">
        <v>16000</v>
      </c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spans="1:38" ht="15" hidden="1" x14ac:dyDescent="0.2">
      <c r="A47" s="27">
        <v>102</v>
      </c>
      <c r="B47" s="30">
        <v>101</v>
      </c>
      <c r="C47" s="5"/>
      <c r="D47" s="30">
        <v>104</v>
      </c>
      <c r="E47" s="40">
        <v>103</v>
      </c>
      <c r="F47" s="41">
        <v>105</v>
      </c>
      <c r="G47" s="41">
        <v>102</v>
      </c>
      <c r="H47" s="41">
        <v>102</v>
      </c>
      <c r="I47" s="5"/>
      <c r="J47" s="31">
        <v>3</v>
      </c>
      <c r="K47" s="53">
        <v>2500</v>
      </c>
      <c r="L47" s="53">
        <v>7500</v>
      </c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spans="1:38" ht="15" hidden="1" x14ac:dyDescent="0.2">
      <c r="A48" s="27">
        <v>102</v>
      </c>
      <c r="B48" s="30">
        <v>101</v>
      </c>
      <c r="C48" s="5"/>
      <c r="D48" s="30">
        <v>105</v>
      </c>
      <c r="E48" s="40">
        <v>106</v>
      </c>
      <c r="F48" s="41">
        <v>108</v>
      </c>
      <c r="G48" s="41">
        <v>101</v>
      </c>
      <c r="H48" s="41">
        <v>103</v>
      </c>
      <c r="I48" s="5"/>
      <c r="J48" s="31">
        <v>3</v>
      </c>
      <c r="K48" s="53">
        <v>35000</v>
      </c>
      <c r="L48" s="53">
        <v>105000</v>
      </c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spans="1:30" ht="15" hidden="1" x14ac:dyDescent="0.2">
      <c r="A49" s="27">
        <v>102</v>
      </c>
      <c r="B49" s="30">
        <v>101</v>
      </c>
      <c r="C49" s="5"/>
      <c r="D49" s="30">
        <v>106</v>
      </c>
      <c r="E49" s="40">
        <v>106</v>
      </c>
      <c r="F49" s="41">
        <v>109</v>
      </c>
      <c r="G49" s="41">
        <v>101</v>
      </c>
      <c r="H49" s="41">
        <v>103</v>
      </c>
      <c r="I49" s="5"/>
      <c r="J49" s="31">
        <v>2</v>
      </c>
      <c r="K49" s="53">
        <v>45000</v>
      </c>
      <c r="L49" s="53">
        <v>90000</v>
      </c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spans="1:30" ht="12.75" hidden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 spans="1:30" ht="12.75" hidden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 spans="1:30" ht="12.75" hidden="1" x14ac:dyDescent="0.2"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 spans="1:30" ht="12.75" hidden="1" x14ac:dyDescent="0.2"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 spans="1:30" ht="12.75" hidden="1" x14ac:dyDescent="0.2"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 spans="1:30" ht="31.5" hidden="1" x14ac:dyDescent="0.2">
      <c r="A55" s="62" t="s">
        <v>86</v>
      </c>
      <c r="B55" s="63"/>
      <c r="C55" s="63"/>
      <c r="D55" s="5"/>
      <c r="E55" s="5"/>
      <c r="F55" s="5"/>
      <c r="G55" s="8" t="s">
        <v>87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 spans="1:30" ht="15" hidden="1" x14ac:dyDescent="0.2">
      <c r="A56" s="1" t="s">
        <v>88</v>
      </c>
      <c r="B56" s="1" t="s">
        <v>89</v>
      </c>
      <c r="C56" s="1" t="s">
        <v>19</v>
      </c>
      <c r="D56" s="5"/>
      <c r="E56" s="5"/>
      <c r="F56" s="5"/>
      <c r="G56" s="1" t="s">
        <v>20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 spans="1:30" ht="15" hidden="1" x14ac:dyDescent="0.2">
      <c r="A57" s="30">
        <v>101</v>
      </c>
      <c r="B57" s="31" t="s">
        <v>39</v>
      </c>
      <c r="C57" s="37">
        <v>44640</v>
      </c>
      <c r="D57" s="5"/>
      <c r="E57" s="5"/>
      <c r="F57" s="5"/>
      <c r="G57" s="30" t="s">
        <v>40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 spans="1:30" ht="15" hidden="1" x14ac:dyDescent="0.2">
      <c r="A58" s="30">
        <v>101</v>
      </c>
      <c r="B58" s="31" t="s">
        <v>39</v>
      </c>
      <c r="C58" s="37">
        <v>44640</v>
      </c>
      <c r="D58" s="5"/>
      <c r="E58" s="5"/>
      <c r="F58" s="5"/>
      <c r="G58" s="30" t="s">
        <v>40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 spans="1:30" ht="15" hidden="1" x14ac:dyDescent="0.2">
      <c r="A59" s="30">
        <v>101</v>
      </c>
      <c r="B59" s="31" t="s">
        <v>39</v>
      </c>
      <c r="C59" s="37">
        <v>44640</v>
      </c>
      <c r="D59" s="5"/>
      <c r="E59" s="5"/>
      <c r="F59" s="5"/>
      <c r="G59" s="30" t="s">
        <v>40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 spans="1:30" ht="15" hidden="1" x14ac:dyDescent="0.2">
      <c r="A60" s="30">
        <v>102</v>
      </c>
      <c r="B60" s="31" t="s">
        <v>53</v>
      </c>
      <c r="C60" s="37">
        <v>44647</v>
      </c>
      <c r="D60" s="5"/>
      <c r="E60" s="5"/>
      <c r="F60" s="5"/>
      <c r="G60" s="30" t="s">
        <v>54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 spans="1:30" ht="15" hidden="1" x14ac:dyDescent="0.2">
      <c r="A61" s="30">
        <v>102</v>
      </c>
      <c r="B61" s="31" t="s">
        <v>53</v>
      </c>
      <c r="C61" s="37">
        <v>44647</v>
      </c>
      <c r="D61" s="5"/>
      <c r="E61" s="5"/>
      <c r="F61" s="5"/>
      <c r="G61" s="30" t="s">
        <v>54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 spans="1:30" ht="15" hidden="1" x14ac:dyDescent="0.2">
      <c r="A62" s="30">
        <v>102</v>
      </c>
      <c r="B62" s="31" t="s">
        <v>53</v>
      </c>
      <c r="C62" s="37">
        <v>44647</v>
      </c>
      <c r="D62" s="5"/>
      <c r="E62" s="5"/>
      <c r="F62" s="5"/>
      <c r="G62" s="30" t="s">
        <v>54</v>
      </c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 spans="1:30" ht="12.75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 spans="1:30" ht="12.75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 spans="1:37" ht="12.75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 spans="1:37" ht="29.45" customHeight="1" x14ac:dyDescent="0.2">
      <c r="A66" s="62" t="s">
        <v>60</v>
      </c>
      <c r="B66" s="62"/>
      <c r="C66" s="62"/>
      <c r="D66" s="62"/>
      <c r="E66" s="62"/>
      <c r="F66" s="62"/>
      <c r="G66" s="62"/>
      <c r="H66" s="62"/>
      <c r="I66" s="62"/>
      <c r="J66" s="62"/>
      <c r="L66" s="5"/>
      <c r="M66" s="62" t="s">
        <v>61</v>
      </c>
      <c r="N66" s="63"/>
      <c r="P66" s="62" t="s">
        <v>86</v>
      </c>
      <c r="Q66" s="62"/>
      <c r="R66" s="62"/>
      <c r="S66" s="62"/>
      <c r="T66" s="62"/>
      <c r="U66" s="62"/>
      <c r="W66" s="73" t="s">
        <v>62</v>
      </c>
      <c r="X66" s="73"/>
      <c r="Y66" s="73"/>
      <c r="Z66" s="73"/>
      <c r="AA66" s="73"/>
      <c r="AB66" s="73"/>
      <c r="AE66" s="74" t="s">
        <v>140</v>
      </c>
      <c r="AF66" s="74"/>
      <c r="AG66" s="74"/>
      <c r="AH66" s="74"/>
      <c r="AI66" s="74"/>
    </row>
    <row r="67" spans="1:37" ht="14.45" customHeight="1" x14ac:dyDescent="0.2">
      <c r="A67" s="1" t="s">
        <v>0</v>
      </c>
      <c r="B67" s="1" t="s">
        <v>3</v>
      </c>
      <c r="C67" s="1" t="s">
        <v>4</v>
      </c>
      <c r="D67" s="16" t="s">
        <v>105</v>
      </c>
      <c r="E67" s="15" t="s">
        <v>108</v>
      </c>
      <c r="F67" s="15" t="s">
        <v>109</v>
      </c>
      <c r="G67" s="16" t="s">
        <v>126</v>
      </c>
      <c r="H67" s="1" t="s">
        <v>7</v>
      </c>
      <c r="I67" s="1" t="s">
        <v>8</v>
      </c>
      <c r="J67" s="1" t="s">
        <v>63</v>
      </c>
      <c r="L67" s="5"/>
      <c r="M67" s="1" t="s">
        <v>1</v>
      </c>
      <c r="N67" s="1" t="s">
        <v>2</v>
      </c>
      <c r="P67" s="1" t="s">
        <v>88</v>
      </c>
      <c r="Q67" s="1" t="s">
        <v>89</v>
      </c>
      <c r="R67" s="20" t="s">
        <v>19</v>
      </c>
      <c r="S67" s="21" t="s">
        <v>128</v>
      </c>
      <c r="T67" s="21" t="s">
        <v>129</v>
      </c>
      <c r="U67" s="21" t="s">
        <v>24</v>
      </c>
      <c r="V67" s="5"/>
      <c r="W67" s="17" t="s">
        <v>11</v>
      </c>
      <c r="X67" s="17" t="s">
        <v>12</v>
      </c>
      <c r="Y67" s="17" t="s">
        <v>13</v>
      </c>
      <c r="Z67" s="17" t="s">
        <v>15</v>
      </c>
      <c r="AA67" s="17" t="s">
        <v>67</v>
      </c>
      <c r="AB67" s="17" t="s">
        <v>68</v>
      </c>
      <c r="AE67" s="24" t="s">
        <v>137</v>
      </c>
      <c r="AF67" s="24" t="s">
        <v>138</v>
      </c>
      <c r="AG67" s="24" t="s">
        <v>139</v>
      </c>
      <c r="AH67" s="21" t="s">
        <v>23</v>
      </c>
      <c r="AI67" s="21" t="s">
        <v>24</v>
      </c>
    </row>
    <row r="68" spans="1:37" ht="15" x14ac:dyDescent="0.2">
      <c r="A68" s="27">
        <v>101</v>
      </c>
      <c r="B68" s="27" t="s">
        <v>30</v>
      </c>
      <c r="C68" s="32">
        <v>39678900</v>
      </c>
      <c r="D68" s="27" t="s">
        <v>31</v>
      </c>
      <c r="F68" s="27" t="s">
        <v>69</v>
      </c>
      <c r="H68" s="27">
        <v>3003456789</v>
      </c>
      <c r="I68" s="42" t="s">
        <v>70</v>
      </c>
      <c r="J68" s="27" t="s">
        <v>34</v>
      </c>
      <c r="L68" s="5"/>
      <c r="M68" s="30">
        <v>101</v>
      </c>
      <c r="N68" s="31" t="s">
        <v>29</v>
      </c>
      <c r="P68" s="30">
        <v>101</v>
      </c>
      <c r="Q68" s="31" t="s">
        <v>39</v>
      </c>
      <c r="R68" s="43">
        <v>44640</v>
      </c>
      <c r="S68" s="11">
        <v>101</v>
      </c>
      <c r="T68" s="11">
        <v>103</v>
      </c>
      <c r="U68" s="11">
        <v>250000</v>
      </c>
      <c r="V68" s="5"/>
      <c r="W68" s="44">
        <v>101</v>
      </c>
      <c r="X68" s="44" t="s">
        <v>36</v>
      </c>
      <c r="Y68" s="44">
        <v>101</v>
      </c>
      <c r="Z68" s="44">
        <v>101</v>
      </c>
      <c r="AA68" s="44">
        <v>101</v>
      </c>
      <c r="AB68" s="44">
        <v>101</v>
      </c>
      <c r="AE68" s="45">
        <v>101</v>
      </c>
      <c r="AF68" s="44">
        <v>101</v>
      </c>
      <c r="AG68" s="44">
        <v>6</v>
      </c>
      <c r="AH68" s="44" t="s">
        <v>72</v>
      </c>
      <c r="AI68" s="44" t="s">
        <v>73</v>
      </c>
    </row>
    <row r="69" spans="1:37" ht="15" x14ac:dyDescent="0.2">
      <c r="A69" s="27">
        <v>102</v>
      </c>
      <c r="B69" s="27" t="s">
        <v>30</v>
      </c>
      <c r="C69" s="32">
        <v>56789654</v>
      </c>
      <c r="D69" s="27" t="s">
        <v>46</v>
      </c>
      <c r="F69" s="27" t="s">
        <v>47</v>
      </c>
      <c r="H69" s="27">
        <v>3112567876</v>
      </c>
      <c r="I69" s="42" t="s">
        <v>48</v>
      </c>
      <c r="J69" s="27" t="s">
        <v>49</v>
      </c>
      <c r="L69" s="5"/>
      <c r="M69" s="30">
        <v>102</v>
      </c>
      <c r="N69" s="46" t="s">
        <v>100</v>
      </c>
      <c r="P69" s="30">
        <v>102</v>
      </c>
      <c r="Q69" s="31" t="s">
        <v>53</v>
      </c>
      <c r="R69" s="43">
        <v>44647</v>
      </c>
      <c r="S69" s="11">
        <v>102</v>
      </c>
      <c r="T69" s="11">
        <v>104</v>
      </c>
      <c r="U69" s="11">
        <v>202500</v>
      </c>
      <c r="V69" s="5"/>
      <c r="W69" s="44">
        <v>102</v>
      </c>
      <c r="X69" s="44" t="s">
        <v>42</v>
      </c>
      <c r="Y69" s="44">
        <v>101</v>
      </c>
      <c r="Z69" s="44">
        <v>102</v>
      </c>
      <c r="AA69" s="44">
        <v>101</v>
      </c>
      <c r="AB69" s="44">
        <v>101</v>
      </c>
      <c r="AE69" s="45">
        <v>101</v>
      </c>
      <c r="AF69" s="44">
        <v>102</v>
      </c>
      <c r="AG69" s="44">
        <v>6</v>
      </c>
      <c r="AH69" s="44" t="s">
        <v>76</v>
      </c>
      <c r="AI69" s="47">
        <v>9000</v>
      </c>
    </row>
    <row r="70" spans="1:37" ht="15" x14ac:dyDescent="0.2">
      <c r="A70" s="27">
        <v>103</v>
      </c>
      <c r="B70" s="27" t="s">
        <v>30</v>
      </c>
      <c r="C70" s="32">
        <v>39678900</v>
      </c>
      <c r="D70" s="13" t="s">
        <v>107</v>
      </c>
      <c r="E70" s="13" t="s">
        <v>127</v>
      </c>
      <c r="F70" s="13" t="s">
        <v>111</v>
      </c>
      <c r="G70" s="13" t="s">
        <v>112</v>
      </c>
      <c r="H70" s="2">
        <v>32112345</v>
      </c>
      <c r="I70" s="14" t="s">
        <v>118</v>
      </c>
      <c r="J70" s="13" t="s">
        <v>122</v>
      </c>
      <c r="L70" s="5"/>
      <c r="M70" s="48">
        <v>103</v>
      </c>
      <c r="N70" s="49" t="s">
        <v>101</v>
      </c>
      <c r="P70" s="5"/>
      <c r="Q70" s="5"/>
      <c r="R70" s="5"/>
      <c r="S70" s="5"/>
      <c r="T70" s="5"/>
      <c r="U70" s="5"/>
      <c r="V70" s="5"/>
      <c r="W70" s="44">
        <v>103</v>
      </c>
      <c r="X70" s="44" t="s">
        <v>78</v>
      </c>
      <c r="Y70" s="44">
        <v>101</v>
      </c>
      <c r="Z70" s="44">
        <v>103</v>
      </c>
      <c r="AA70" s="44">
        <v>101</v>
      </c>
      <c r="AB70" s="44">
        <v>101</v>
      </c>
      <c r="AE70" s="45">
        <v>101</v>
      </c>
      <c r="AF70" s="44">
        <v>103</v>
      </c>
      <c r="AG70" s="44">
        <v>8</v>
      </c>
      <c r="AH70" s="47">
        <v>2000</v>
      </c>
      <c r="AI70" s="47">
        <v>16000</v>
      </c>
    </row>
    <row r="71" spans="1:37" ht="15" x14ac:dyDescent="0.2">
      <c r="A71" s="27">
        <v>104</v>
      </c>
      <c r="B71" s="27" t="s">
        <v>30</v>
      </c>
      <c r="C71" s="32">
        <v>56789654</v>
      </c>
      <c r="D71" s="13" t="s">
        <v>113</v>
      </c>
      <c r="E71" s="13" t="s">
        <v>114</v>
      </c>
      <c r="F71" s="13" t="s">
        <v>115</v>
      </c>
      <c r="G71" s="13" t="s">
        <v>116</v>
      </c>
      <c r="H71" s="2">
        <v>31045678</v>
      </c>
      <c r="I71" s="14" t="s">
        <v>119</v>
      </c>
      <c r="J71" s="13" t="s">
        <v>123</v>
      </c>
      <c r="L71" s="5"/>
      <c r="M71" s="11">
        <v>104</v>
      </c>
      <c r="N71" s="10" t="s">
        <v>104</v>
      </c>
      <c r="P71" s="5"/>
      <c r="Q71" s="5"/>
      <c r="R71" s="5"/>
      <c r="S71" s="5"/>
      <c r="T71" s="5"/>
      <c r="U71" s="5"/>
      <c r="V71" s="5"/>
      <c r="W71" s="44">
        <v>104</v>
      </c>
      <c r="X71" s="44" t="s">
        <v>80</v>
      </c>
      <c r="Y71" s="44">
        <v>103</v>
      </c>
      <c r="Z71" s="44">
        <v>105</v>
      </c>
      <c r="AA71" s="44">
        <v>102</v>
      </c>
      <c r="AB71" s="44">
        <v>102</v>
      </c>
      <c r="AE71" s="45">
        <v>102</v>
      </c>
      <c r="AF71" s="44">
        <v>104</v>
      </c>
      <c r="AG71" s="44">
        <v>3</v>
      </c>
      <c r="AH71" s="47">
        <v>2500</v>
      </c>
      <c r="AI71" s="47">
        <v>7500</v>
      </c>
    </row>
    <row r="72" spans="1:37" ht="15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44">
        <v>105</v>
      </c>
      <c r="X72" s="44" t="s">
        <v>82</v>
      </c>
      <c r="Y72" s="44">
        <v>106</v>
      </c>
      <c r="Z72" s="44">
        <v>108</v>
      </c>
      <c r="AA72" s="44">
        <v>101</v>
      </c>
      <c r="AB72" s="44">
        <v>103</v>
      </c>
      <c r="AE72" s="45">
        <v>102</v>
      </c>
      <c r="AF72" s="44">
        <v>105</v>
      </c>
      <c r="AG72" s="44">
        <v>3</v>
      </c>
      <c r="AH72" s="47">
        <v>35000</v>
      </c>
      <c r="AI72" s="47">
        <v>105000</v>
      </c>
    </row>
    <row r="73" spans="1:37" ht="15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44">
        <v>106</v>
      </c>
      <c r="X73" s="44" t="s">
        <v>84</v>
      </c>
      <c r="Y73" s="44">
        <v>106</v>
      </c>
      <c r="Z73" s="44">
        <v>109</v>
      </c>
      <c r="AA73" s="44">
        <v>101</v>
      </c>
      <c r="AB73" s="44">
        <v>103</v>
      </c>
      <c r="AE73" s="45">
        <v>102</v>
      </c>
      <c r="AF73" s="44">
        <v>106</v>
      </c>
      <c r="AG73" s="44">
        <v>2</v>
      </c>
      <c r="AH73" s="47">
        <v>45000</v>
      </c>
      <c r="AI73" s="47">
        <v>90000</v>
      </c>
    </row>
    <row r="74" spans="1:37" ht="12.75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 spans="1:37" ht="12.75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 spans="1:37" ht="12.75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 spans="1:37" ht="12.75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 spans="1:37" ht="12.75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P78" s="5"/>
      <c r="Q78" s="5"/>
      <c r="R78" s="5"/>
      <c r="S78" s="5"/>
      <c r="T78" s="5"/>
      <c r="U78" s="5"/>
      <c r="V78" s="5"/>
      <c r="W78" s="78"/>
      <c r="X78" s="78"/>
      <c r="Y78" s="5"/>
      <c r="Z78" s="5"/>
      <c r="AA78" s="5"/>
      <c r="AB78" s="5"/>
      <c r="AC78" s="5"/>
      <c r="AD78" s="5"/>
    </row>
    <row r="79" spans="1:37" ht="23.45" customHeight="1" x14ac:dyDescent="0.2">
      <c r="A79" s="64" t="s">
        <v>95</v>
      </c>
      <c r="B79" s="65"/>
      <c r="C79" s="65"/>
      <c r="J79" s="5"/>
      <c r="K79" s="76" t="s">
        <v>157</v>
      </c>
      <c r="L79" s="77"/>
      <c r="M79" s="5"/>
      <c r="P79" s="72" t="s">
        <v>87</v>
      </c>
      <c r="Q79" s="72"/>
      <c r="R79" s="72"/>
      <c r="S79" s="72"/>
      <c r="T79" s="5"/>
      <c r="U79" s="5"/>
      <c r="V79" s="5"/>
      <c r="W79" s="75" t="s">
        <v>130</v>
      </c>
      <c r="X79" s="79"/>
      <c r="Y79" s="5"/>
      <c r="Z79" s="75" t="s">
        <v>134</v>
      </c>
      <c r="AA79" s="79"/>
      <c r="AB79" s="5"/>
      <c r="AC79" s="5"/>
      <c r="AD79" s="75" t="s">
        <v>141</v>
      </c>
      <c r="AE79" s="75"/>
      <c r="AF79" s="75"/>
      <c r="AG79" s="75"/>
      <c r="AH79" s="75"/>
      <c r="AI79" s="75"/>
      <c r="AJ79" s="75"/>
      <c r="AK79" s="75"/>
    </row>
    <row r="80" spans="1:37" ht="25.5" customHeight="1" x14ac:dyDescent="0.2">
      <c r="A80" s="1" t="s">
        <v>98</v>
      </c>
      <c r="B80" s="60" t="s">
        <v>99</v>
      </c>
      <c r="C80" s="61"/>
      <c r="D80" s="5"/>
      <c r="E80" s="5"/>
      <c r="F80" s="5"/>
      <c r="G80" s="5"/>
      <c r="J80" s="5"/>
      <c r="K80" s="17" t="s">
        <v>102</v>
      </c>
      <c r="L80" s="17" t="s">
        <v>1</v>
      </c>
      <c r="M80" s="5"/>
      <c r="P80" s="21" t="s">
        <v>20</v>
      </c>
      <c r="Q80" s="21" t="s">
        <v>11</v>
      </c>
      <c r="R80" s="24" t="s">
        <v>21</v>
      </c>
      <c r="S80" s="21" t="s">
        <v>22</v>
      </c>
      <c r="T80" s="5"/>
      <c r="U80" s="5"/>
      <c r="V80" s="5"/>
      <c r="W80" s="21" t="s">
        <v>13</v>
      </c>
      <c r="X80" s="21" t="s">
        <v>64</v>
      </c>
      <c r="Y80" s="5"/>
      <c r="Z80" s="24" t="s">
        <v>135</v>
      </c>
      <c r="AA80" s="24" t="s">
        <v>136</v>
      </c>
      <c r="AB80" s="5"/>
      <c r="AC80" s="5"/>
      <c r="AD80" s="24" t="s">
        <v>138</v>
      </c>
      <c r="AE80" s="1" t="s">
        <v>66</v>
      </c>
      <c r="AF80" s="20" t="s">
        <v>26</v>
      </c>
      <c r="AG80" s="24" t="s">
        <v>142</v>
      </c>
      <c r="AH80" s="24" t="s">
        <v>143</v>
      </c>
      <c r="AI80" s="24" t="s">
        <v>151</v>
      </c>
      <c r="AJ80" s="26" t="s">
        <v>144</v>
      </c>
      <c r="AK80" s="25" t="s">
        <v>153</v>
      </c>
    </row>
    <row r="81" spans="1:37" ht="14.45" customHeight="1" x14ac:dyDescent="0.2">
      <c r="A81" s="9" t="s">
        <v>92</v>
      </c>
      <c r="B81" s="57" t="s">
        <v>94</v>
      </c>
      <c r="C81" s="57"/>
      <c r="D81" s="5"/>
      <c r="E81" s="5"/>
      <c r="F81" s="5"/>
      <c r="G81" s="5"/>
      <c r="J81" s="5"/>
      <c r="K81" s="44">
        <v>101</v>
      </c>
      <c r="L81" s="44">
        <v>101</v>
      </c>
      <c r="M81" s="5"/>
      <c r="P81" s="50" t="s">
        <v>40</v>
      </c>
      <c r="Q81" s="44">
        <v>101</v>
      </c>
      <c r="R81" s="44">
        <v>6</v>
      </c>
      <c r="S81" s="44" t="s">
        <v>90</v>
      </c>
      <c r="T81" s="5"/>
      <c r="U81" s="5"/>
      <c r="V81" s="5"/>
      <c r="W81" s="44">
        <v>101</v>
      </c>
      <c r="X81" s="44" t="s">
        <v>37</v>
      </c>
      <c r="Y81" s="5"/>
      <c r="Z81" s="31">
        <v>101</v>
      </c>
      <c r="AA81" s="31" t="s">
        <v>71</v>
      </c>
      <c r="AB81" s="5"/>
      <c r="AC81" s="5"/>
      <c r="AD81" s="44">
        <v>101</v>
      </c>
      <c r="AE81" s="53">
        <v>10000</v>
      </c>
      <c r="AF81" s="55">
        <v>15000</v>
      </c>
      <c r="AG81" s="22" t="s">
        <v>145</v>
      </c>
      <c r="AH81" s="51">
        <v>44562</v>
      </c>
      <c r="AI81" s="51">
        <v>46022</v>
      </c>
      <c r="AJ81" s="22" t="s">
        <v>152</v>
      </c>
      <c r="AK81" s="23">
        <v>100</v>
      </c>
    </row>
    <row r="82" spans="1:37" ht="14.45" customHeight="1" x14ac:dyDescent="0.2">
      <c r="A82" s="9" t="s">
        <v>30</v>
      </c>
      <c r="B82" s="58" t="s">
        <v>96</v>
      </c>
      <c r="C82" s="59"/>
      <c r="D82" s="5"/>
      <c r="E82" s="5"/>
      <c r="F82" s="5"/>
      <c r="G82" s="5"/>
      <c r="J82" s="5"/>
      <c r="K82" s="44">
        <v>102</v>
      </c>
      <c r="L82" s="44">
        <v>101</v>
      </c>
      <c r="M82" s="5"/>
      <c r="P82" s="44" t="s">
        <v>40</v>
      </c>
      <c r="Q82" s="44">
        <v>102</v>
      </c>
      <c r="R82" s="44">
        <v>6</v>
      </c>
      <c r="S82" s="44" t="s">
        <v>90</v>
      </c>
      <c r="T82" s="5"/>
      <c r="U82" s="5"/>
      <c r="V82" s="5"/>
      <c r="W82" s="23">
        <v>102</v>
      </c>
      <c r="X82" s="22" t="s">
        <v>132</v>
      </c>
      <c r="Y82" s="5"/>
      <c r="Z82" s="31">
        <v>102</v>
      </c>
      <c r="AA82" s="31" t="s">
        <v>75</v>
      </c>
      <c r="AB82" s="5"/>
      <c r="AC82" s="5"/>
      <c r="AD82" s="44">
        <v>102</v>
      </c>
      <c r="AE82" s="31">
        <v>900</v>
      </c>
      <c r="AF82" s="55">
        <v>1500</v>
      </c>
      <c r="AG82" s="22" t="s">
        <v>146</v>
      </c>
      <c r="AH82" s="51">
        <v>44562</v>
      </c>
      <c r="AI82" s="51">
        <v>46022</v>
      </c>
      <c r="AJ82" s="22" t="s">
        <v>152</v>
      </c>
      <c r="AK82" s="23">
        <v>50</v>
      </c>
    </row>
    <row r="83" spans="1:37" ht="15" x14ac:dyDescent="0.2">
      <c r="A83" s="9" t="s">
        <v>93</v>
      </c>
      <c r="B83" s="58" t="s">
        <v>97</v>
      </c>
      <c r="C83" s="59"/>
      <c r="D83" s="5"/>
      <c r="E83" s="5"/>
      <c r="F83" s="5"/>
      <c r="G83" s="5"/>
      <c r="J83" s="5"/>
      <c r="K83" s="44">
        <v>103</v>
      </c>
      <c r="L83" s="44">
        <v>104</v>
      </c>
      <c r="M83" s="5"/>
      <c r="N83" s="5"/>
      <c r="O83" s="5"/>
      <c r="P83" s="44" t="s">
        <v>40</v>
      </c>
      <c r="Q83" s="44">
        <v>103</v>
      </c>
      <c r="R83" s="44">
        <v>8</v>
      </c>
      <c r="S83" s="44" t="s">
        <v>90</v>
      </c>
      <c r="T83" s="5"/>
      <c r="U83" s="5"/>
      <c r="V83" s="5"/>
      <c r="W83" s="44">
        <v>103</v>
      </c>
      <c r="X83" s="44" t="s">
        <v>51</v>
      </c>
      <c r="Y83" s="5"/>
      <c r="Z83" s="31">
        <v>103</v>
      </c>
      <c r="AA83" s="31" t="s">
        <v>79</v>
      </c>
      <c r="AB83" s="5"/>
      <c r="AC83" s="5"/>
      <c r="AD83" s="44">
        <v>103</v>
      </c>
      <c r="AE83" s="53">
        <v>1000</v>
      </c>
      <c r="AF83" s="55">
        <v>2000</v>
      </c>
      <c r="AG83" s="22" t="s">
        <v>147</v>
      </c>
      <c r="AH83" s="51">
        <v>44562</v>
      </c>
      <c r="AI83" s="51">
        <v>46022</v>
      </c>
      <c r="AJ83" s="22" t="s">
        <v>152</v>
      </c>
      <c r="AK83" s="23">
        <v>30</v>
      </c>
    </row>
    <row r="84" spans="1:37" ht="15" x14ac:dyDescent="0.2">
      <c r="A84" s="5"/>
      <c r="B84" s="5"/>
      <c r="C84" s="5"/>
      <c r="D84" s="5"/>
      <c r="E84" s="5"/>
      <c r="F84" s="5"/>
      <c r="G84" s="5"/>
      <c r="J84" s="5"/>
      <c r="K84" s="11">
        <v>104</v>
      </c>
      <c r="L84" s="44">
        <v>104</v>
      </c>
      <c r="M84" s="5"/>
      <c r="N84" s="5"/>
      <c r="O84" s="5"/>
      <c r="P84" s="44" t="s">
        <v>54</v>
      </c>
      <c r="Q84" s="44">
        <v>104</v>
      </c>
      <c r="R84" s="44">
        <v>3</v>
      </c>
      <c r="S84" s="44" t="s">
        <v>90</v>
      </c>
      <c r="T84" s="5"/>
      <c r="U84" s="5"/>
      <c r="V84" s="5"/>
      <c r="W84" s="23">
        <v>104</v>
      </c>
      <c r="X84" s="22" t="s">
        <v>133</v>
      </c>
      <c r="Y84" s="5"/>
      <c r="Z84" s="31">
        <v>105</v>
      </c>
      <c r="AA84" s="31" t="s">
        <v>81</v>
      </c>
      <c r="AB84" s="5"/>
      <c r="AC84" s="5"/>
      <c r="AD84" s="44">
        <v>104</v>
      </c>
      <c r="AE84" s="53">
        <v>2000</v>
      </c>
      <c r="AF84" s="55">
        <v>2500</v>
      </c>
      <c r="AG84" s="22" t="s">
        <v>148</v>
      </c>
      <c r="AH84" s="51">
        <v>44562</v>
      </c>
      <c r="AI84" s="51">
        <v>46022</v>
      </c>
      <c r="AJ84" s="22" t="s">
        <v>152</v>
      </c>
      <c r="AK84" s="23">
        <v>20</v>
      </c>
    </row>
    <row r="85" spans="1:37" ht="15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44" t="s">
        <v>54</v>
      </c>
      <c r="Q85" s="44">
        <v>105</v>
      </c>
      <c r="R85" s="44">
        <v>3</v>
      </c>
      <c r="S85" s="44" t="s">
        <v>90</v>
      </c>
      <c r="T85" s="5"/>
      <c r="U85" s="5"/>
      <c r="V85" s="5"/>
      <c r="W85" s="44">
        <v>105</v>
      </c>
      <c r="X85" s="50" t="s">
        <v>131</v>
      </c>
      <c r="Y85" s="5"/>
      <c r="Z85" s="31">
        <v>108</v>
      </c>
      <c r="AA85" s="31" t="s">
        <v>83</v>
      </c>
      <c r="AB85" s="5"/>
      <c r="AC85" s="5"/>
      <c r="AD85" s="44">
        <v>105</v>
      </c>
      <c r="AE85" s="53">
        <v>25000</v>
      </c>
      <c r="AF85" s="55">
        <v>35000</v>
      </c>
      <c r="AG85" s="22" t="s">
        <v>150</v>
      </c>
      <c r="AH85" s="51">
        <v>44562</v>
      </c>
      <c r="AI85" s="51">
        <v>46022</v>
      </c>
      <c r="AJ85" s="22" t="s">
        <v>152</v>
      </c>
      <c r="AK85" s="23">
        <v>500</v>
      </c>
    </row>
    <row r="86" spans="1:37" ht="15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44" t="s">
        <v>54</v>
      </c>
      <c r="Q86" s="44">
        <v>106</v>
      </c>
      <c r="R86" s="44">
        <v>2</v>
      </c>
      <c r="S86" s="44" t="s">
        <v>90</v>
      </c>
      <c r="T86" s="5"/>
      <c r="U86" s="5"/>
      <c r="V86" s="5"/>
      <c r="W86" s="44">
        <v>106</v>
      </c>
      <c r="X86" s="44" t="s">
        <v>56</v>
      </c>
      <c r="Y86" s="5"/>
      <c r="Z86" s="31">
        <v>109</v>
      </c>
      <c r="AA86" s="31" t="s">
        <v>85</v>
      </c>
      <c r="AB86" s="5"/>
      <c r="AC86" s="5"/>
      <c r="AD86" s="44">
        <v>106</v>
      </c>
      <c r="AE86" s="53">
        <v>40000</v>
      </c>
      <c r="AF86" s="55">
        <v>45000</v>
      </c>
      <c r="AG86" s="22" t="s">
        <v>149</v>
      </c>
      <c r="AH86" s="51">
        <v>44562</v>
      </c>
      <c r="AI86" s="51">
        <v>46022</v>
      </c>
      <c r="AJ86" s="22" t="s">
        <v>152</v>
      </c>
      <c r="AK86" s="23">
        <v>800</v>
      </c>
    </row>
    <row r="87" spans="1:37" ht="12.75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Y87" s="5"/>
      <c r="Z87" s="5"/>
      <c r="AA87" s="5"/>
      <c r="AB87" s="5"/>
      <c r="AC87" s="5"/>
      <c r="AD87" s="5"/>
    </row>
    <row r="88" spans="1:37" ht="12.75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Y88" s="5"/>
      <c r="Z88" s="5"/>
      <c r="AA88" s="5"/>
      <c r="AB88" s="5"/>
      <c r="AC88" s="5"/>
      <c r="AD88" s="5"/>
    </row>
    <row r="89" spans="1:37" ht="12.75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 spans="1:37" ht="12.75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J90" s="56" t="s">
        <v>117</v>
      </c>
    </row>
    <row r="91" spans="1:37" ht="12.75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 spans="1:37" ht="12.75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 spans="1:37" ht="12.75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 spans="1:37" ht="12.75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 spans="1:37" ht="12.75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 spans="1:37" ht="12.75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 spans="1:30" ht="12.75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 spans="1:30" ht="12.75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 spans="1:30" ht="12.75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 spans="1:30" ht="12.75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 spans="1:30" ht="12.75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 spans="1:30" ht="12.75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 spans="1:30" ht="12.75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 spans="1:30" ht="12.75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 spans="1:30" ht="12.75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 spans="1:30" ht="12.75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 spans="1:30" ht="12.75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 spans="1:30" ht="12.75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 spans="1:30" ht="12.75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 spans="1:30" ht="12.75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 spans="1:30" ht="12.75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 spans="1:30" ht="12.75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 spans="1:30" ht="12.75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 spans="1:30" ht="12.75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 spans="1:30" ht="12.75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 spans="1:30" ht="12.75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 spans="1:30" ht="12.75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 spans="1:30" ht="12.75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 spans="1:30" ht="12.75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 spans="1:30" ht="12.75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 spans="1:30" ht="12.75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 spans="1:30" ht="12.75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 spans="1:30" ht="12.75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 spans="1:30" ht="12.75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 spans="1:30" ht="12.75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 spans="1:30" ht="12.75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 spans="1:30" ht="12.75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 spans="1:30" ht="12.75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 spans="1:30" ht="12.75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 spans="1:30" ht="12.75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 spans="1:30" ht="12.75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 spans="1:30" ht="12.75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 spans="1:30" ht="12.75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 spans="1:30" ht="12.75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 spans="1:30" ht="12.75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 spans="1:30" ht="12.75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 spans="1:30" ht="12.75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 spans="1:30" ht="12.75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 spans="1:30" ht="12.75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 spans="1:30" ht="12.75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 spans="1:30" ht="12.75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 spans="1:30" ht="12.75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 spans="1:30" ht="12.75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 spans="1:30" ht="12.75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 spans="1:30" ht="12.75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 spans="1:30" ht="12.75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 spans="1:30" ht="12.75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 spans="1:30" ht="12.75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 spans="1:30" ht="12.75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 spans="1:30" ht="12.75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 spans="1:30" ht="12.75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 spans="1:30" ht="12.75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 spans="1:30" ht="12.75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 spans="1:30" ht="12.75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 spans="1:30" ht="12.75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 spans="1:30" ht="12.75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 spans="1:30" ht="12.75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 spans="1:30" ht="12.75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 spans="1:30" ht="12.75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 spans="1:30" ht="12.75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 spans="1:30" ht="12.75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 spans="1:30" ht="12.75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 spans="1:30" ht="12.75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 spans="1:30" ht="12.75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 spans="1:30" ht="12.75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 spans="1:30" ht="12.75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 spans="1:30" ht="12.75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 spans="1:30" ht="12.75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 spans="1:30" ht="12.75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 spans="1:30" ht="12.75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 spans="1:30" ht="12.75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 spans="1:30" ht="12.75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 spans="1:30" ht="12.75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 spans="1:30" ht="12.75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 spans="1:30" ht="12.75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 spans="1:30" ht="12.75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 spans="1:30" ht="12.75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 spans="1:30" ht="12.75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 spans="1:30" ht="12.75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 spans="1:30" ht="12.75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 spans="1:30" ht="12.75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 spans="1:30" ht="12.75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 spans="1:30" ht="12.75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 spans="1:30" ht="12.75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 spans="1:30" ht="12.75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 spans="1:30" ht="12.75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 spans="1:30" ht="12.75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 spans="1:30" ht="12.75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 spans="1:30" ht="12.75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 spans="1:30" ht="12.75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 spans="1:30" ht="12.75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 spans="1:30" ht="12.75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 spans="1:30" ht="12.75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 spans="1:30" ht="12.75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 spans="1:30" ht="12.75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 spans="1:30" ht="12.75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 spans="1:30" ht="12.75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 spans="1:30" ht="12.75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 spans="1:30" ht="12.75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 spans="1:30" ht="12.75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 spans="1:30" ht="12.75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 spans="1:30" ht="12.75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 spans="1:30" ht="12.75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 spans="1:30" ht="12.75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 spans="1:30" ht="12.75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 spans="1:30" ht="12.75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 spans="1:30" ht="12.75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 spans="1:30" ht="12.75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 spans="1:30" ht="12.75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 spans="1:30" ht="12.75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 spans="1:30" ht="12.75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 spans="1:30" ht="12.75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 spans="1:30" ht="12.75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 spans="1:30" ht="12.75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 spans="1:30" ht="12.75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 spans="1:30" ht="12.75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 spans="1:30" ht="12.75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 spans="1:30" ht="12.75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 spans="1:30" ht="12.75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 spans="1:30" ht="12.75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 spans="1:30" ht="12.75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 spans="1:30" ht="12.75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 spans="1:30" ht="12.75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 spans="1:30" ht="12.75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 spans="1:30" ht="12.75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 spans="1:30" ht="12.75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 spans="1:30" ht="12.75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 spans="1:30" ht="12.75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 spans="1:30" ht="12.75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 spans="1:30" ht="12.75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 spans="1:30" ht="12.75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 spans="1:30" ht="12.75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 spans="1:30" ht="12.75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 spans="1:30" ht="12.75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 spans="1:30" ht="12.75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 spans="1:30" ht="12.75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 spans="1:30" ht="12.75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 spans="1:30" ht="12.75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 spans="1:30" ht="12.75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 spans="1:30" ht="12.75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 spans="1:30" ht="12.75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 spans="1:30" ht="12.75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 spans="1:30" ht="12.75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 spans="1:30" ht="12.75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 spans="1:30" ht="12.75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 spans="1:30" ht="12.75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 spans="1:30" ht="12.75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 spans="1:30" ht="12.75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 spans="1:30" ht="12.75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 spans="1:30" ht="12.75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 spans="1:30" ht="12.75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 spans="1:30" ht="12.75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 spans="1:30" ht="12.75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 spans="1:30" ht="12.75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 spans="1:30" ht="12.75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 spans="1:30" ht="12.75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 spans="1:30" ht="12.75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 spans="1:30" ht="12.75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 spans="1:30" ht="12.75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 spans="1:30" ht="12.75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 spans="1:30" ht="12.75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 spans="1:30" ht="12.75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 spans="1:30" ht="12.75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 spans="1:30" ht="12.75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 spans="1:30" ht="12.75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 spans="1:30" ht="12.75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 spans="1:30" ht="12.75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 spans="1:30" ht="12.75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 spans="1:30" ht="12.75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 spans="1:30" ht="12.75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 spans="1:30" ht="12.75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 spans="1:30" ht="12.75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 spans="1:30" ht="12.75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 spans="1:30" ht="12.75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 spans="1:30" ht="12.75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 spans="1:30" ht="12.75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 spans="1:30" ht="12.75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 spans="1:30" ht="12.75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 spans="1:30" ht="12.75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 spans="1:30" ht="12.75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 spans="1:30" ht="12.75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 spans="1:30" ht="12.75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 spans="1:30" ht="12.75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 spans="1:30" ht="12.75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 spans="1:30" ht="12.75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 spans="1:30" ht="12.75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 spans="1:30" ht="12.75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 spans="1:30" ht="12.75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 spans="1:30" ht="12.75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 spans="1:30" ht="12.75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 spans="1:30" ht="12.75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 spans="1:30" ht="12.75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 spans="1:30" ht="12.75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 spans="1:30" ht="12.75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 spans="1:30" ht="12.75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 spans="1:30" ht="12.75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 spans="1:30" ht="12.75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 spans="1:30" ht="12.75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 spans="1:30" ht="12.75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 spans="1:30" ht="12.75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 spans="1:30" ht="12.75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 spans="1:30" ht="12.75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 spans="1:30" ht="12.75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 spans="1:30" ht="12.75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 spans="1:30" ht="12.75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 spans="1:30" ht="12.75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 spans="1:30" ht="12.75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</row>
    <row r="308" spans="1:30" ht="12.75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 spans="1:30" ht="12.75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</row>
    <row r="310" spans="1:30" ht="12.75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 spans="1:30" ht="12.75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</row>
    <row r="312" spans="1:30" ht="12.75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 spans="1:30" ht="12.75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</row>
    <row r="314" spans="1:30" ht="12.75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 spans="1:30" ht="12.75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 spans="1:30" ht="12.75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 spans="1:30" ht="12.75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 spans="1:30" ht="12.75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 spans="1:30" ht="12.75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 spans="1:30" ht="12.75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 spans="1:30" ht="12.75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 spans="1:30" ht="12.75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 spans="1:30" ht="12.75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 spans="1:30" ht="12.75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 spans="1:30" ht="12.75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 spans="1:30" ht="12.75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 spans="1:30" ht="12.75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 spans="1:30" ht="12.75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</row>
    <row r="329" spans="1:30" ht="12.75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</row>
    <row r="330" spans="1:30" ht="12.75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 spans="1:30" ht="12.75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</row>
    <row r="332" spans="1:30" ht="12.75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 spans="1:30" ht="12.75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</row>
    <row r="334" spans="1:30" ht="12.75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 spans="1:30" ht="12.75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</row>
    <row r="336" spans="1:30" ht="12.75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 spans="1:30" ht="12.75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</row>
    <row r="338" spans="1:30" ht="12.75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 spans="1:30" ht="12.75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</row>
    <row r="340" spans="1:30" ht="12.75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 spans="1:30" ht="12.75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</row>
    <row r="342" spans="1:30" ht="12.75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 spans="1:30" ht="12.75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</row>
    <row r="344" spans="1:30" ht="12.75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 spans="1:30" ht="12.75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 spans="1:30" ht="12.75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 spans="1:30" ht="12.75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 spans="1:30" ht="12.75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 spans="1:30" ht="12.75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</row>
    <row r="350" spans="1:30" ht="12.75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 spans="1:30" ht="12.75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 spans="1:30" ht="12.75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 spans="1:30" ht="12.75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 spans="1:30" ht="12.75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 spans="1:30" ht="12.75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 spans="1:30" ht="12.75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 spans="1:30" ht="12.75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 spans="1:30" ht="12.75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 spans="1:30" ht="12.75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 spans="1:30" ht="12.75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 spans="1:30" ht="12.75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 spans="1:30" ht="12.75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 spans="1:30" ht="12.75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 spans="1:30" ht="12.75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 spans="1:30" ht="12.75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 spans="1:30" ht="12.75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 spans="1:30" ht="12.75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 spans="1:30" ht="12.75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 spans="1:30" ht="12.75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 spans="1:30" ht="12.75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 spans="1:30" ht="12.75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 spans="1:30" ht="12.75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 spans="1:30" ht="12.75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 spans="1:30" ht="12.75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 spans="1:30" ht="12.75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  <row r="376" spans="1:30" ht="12.75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 spans="1:30" ht="12.75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 spans="1:30" ht="12.75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 spans="1:30" ht="12.75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</row>
    <row r="380" spans="1:30" ht="12.75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 spans="1:30" ht="12.75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 spans="1:30" ht="12.75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 spans="1:30" ht="12.75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 spans="1:30" ht="12.75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 spans="1:30" ht="12.75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 spans="1:30" ht="12.75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 spans="1:30" ht="12.75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 spans="1:30" ht="12.75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 spans="1:30" ht="12.75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 spans="1:30" ht="12.75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 spans="1:30" ht="12.75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</row>
    <row r="392" spans="1:30" ht="12.75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 spans="1:30" ht="12.75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</row>
    <row r="394" spans="1:30" ht="12.75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 spans="1:30" ht="12.75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</row>
    <row r="396" spans="1:30" ht="12.75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 spans="1:30" ht="12.75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</row>
    <row r="398" spans="1:30" ht="12.75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 spans="1:30" ht="12.75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</row>
    <row r="400" spans="1:30" ht="12.75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 spans="1:30" ht="12.75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</row>
    <row r="402" spans="1:30" ht="12.75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 spans="1:30" ht="12.75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 spans="1:30" ht="12.75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 spans="1:30" ht="12.75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 spans="1:30" ht="12.75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 spans="1:30" ht="12.75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 spans="1:30" ht="12.75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 spans="1:30" ht="12.75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</row>
    <row r="410" spans="1:30" ht="12.75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 spans="1:30" ht="12.75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</row>
    <row r="412" spans="1:30" ht="12.75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 spans="1:30" ht="12.75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</row>
    <row r="414" spans="1:30" ht="12.75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 spans="1:30" ht="12.75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</row>
    <row r="416" spans="1:30" ht="12.75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 spans="1:30" ht="12.75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</row>
    <row r="418" spans="1:30" ht="12.75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 spans="1:30" ht="12.75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</row>
    <row r="420" spans="1:30" ht="12.75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</row>
    <row r="421" spans="1:30" ht="12.75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 spans="1:30" ht="12.75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 spans="1:30" ht="12.75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 spans="1:30" ht="12.75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</row>
    <row r="425" spans="1:30" ht="12.75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 spans="1:30" ht="12.75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 spans="1:30" ht="12.75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 spans="1:30" ht="12.75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 spans="1:30" ht="12.75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 spans="1:30" ht="12.75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</row>
    <row r="431" spans="1:30" ht="12.75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 spans="1:30" ht="12.75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 spans="1:30" ht="12.75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 spans="1:30" ht="12.75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</row>
    <row r="435" spans="1:30" ht="12.75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</row>
    <row r="436" spans="1:30" ht="12.75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 spans="1:30" ht="12.75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</row>
    <row r="438" spans="1:30" ht="12.75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 spans="1:30" ht="12.75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</row>
    <row r="440" spans="1:30" ht="12.75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 spans="1:30" ht="12.75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</row>
    <row r="442" spans="1:30" ht="12.75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 spans="1:30" ht="12.75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</row>
    <row r="444" spans="1:30" ht="12.75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 spans="1:30" ht="12.75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 spans="1:30" ht="12.75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</row>
    <row r="447" spans="1:30" ht="12.75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 spans="1:30" ht="12.75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</row>
    <row r="449" spans="1:30" ht="12.75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</row>
    <row r="450" spans="1:30" ht="12.75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 spans="1:30" ht="12.75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</row>
    <row r="452" spans="1:30" ht="12.75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 spans="1:30" ht="12.75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</row>
    <row r="454" spans="1:30" ht="12.75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 spans="1:30" ht="12.75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</row>
    <row r="456" spans="1:30" ht="12.75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 spans="1:30" ht="12.75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</row>
    <row r="458" spans="1:30" ht="12.75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 spans="1:30" ht="12.75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</row>
    <row r="460" spans="1:30" ht="12.75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</row>
    <row r="461" spans="1:30" ht="12.75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 spans="1:30" ht="12.75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</row>
    <row r="463" spans="1:30" ht="12.75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</row>
    <row r="464" spans="1:30" ht="12.75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 spans="1:30" ht="12.75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</row>
    <row r="466" spans="1:30" ht="12.75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 spans="1:30" ht="12.75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</row>
    <row r="468" spans="1:30" ht="12.75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 spans="1:30" ht="12.75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</row>
    <row r="470" spans="1:30" ht="12.75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 spans="1:30" ht="12.75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</row>
    <row r="472" spans="1:30" ht="12.75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 spans="1:30" ht="12.75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</row>
    <row r="474" spans="1:30" ht="12.75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 spans="1:30" ht="12.75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</row>
    <row r="476" spans="1:30" ht="12.75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 spans="1:30" ht="12.75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</row>
    <row r="478" spans="1:30" ht="12.75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 spans="1:30" ht="12.75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 spans="1:30" ht="12.75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 spans="1:30" ht="12.75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 spans="1:30" ht="12.75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</row>
    <row r="483" spans="1:30" ht="12.75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</row>
    <row r="484" spans="1:30" ht="12.75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 spans="1:30" ht="12.75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 spans="1:30" ht="12.75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</row>
    <row r="487" spans="1:30" ht="12.75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 spans="1:30" ht="12.75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 spans="1:30" ht="12.75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 spans="1:30" ht="12.75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 spans="1:30" ht="12.75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 spans="1:30" ht="12.75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 spans="1:30" ht="12.75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 spans="1:30" ht="12.75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 spans="1:30" ht="12.75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 spans="1:30" ht="12.75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 spans="1:30" ht="12.75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 spans="1:30" ht="12.75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 spans="1:30" ht="12.75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 spans="1:30" ht="12.75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</row>
    <row r="501" spans="1:30" ht="12.75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</row>
    <row r="502" spans="1:30" ht="12.75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 spans="1:30" ht="12.75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</row>
    <row r="504" spans="1:30" ht="12.75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 spans="1:30" ht="12.75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</row>
    <row r="506" spans="1:30" ht="12.75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 spans="1:30" ht="12.75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</row>
    <row r="508" spans="1:30" ht="12.75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 spans="1:30" ht="12.75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</row>
    <row r="510" spans="1:30" ht="12.75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 spans="1:30" ht="12.75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</row>
    <row r="512" spans="1:30" ht="12.75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 spans="1:30" ht="12.75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</row>
    <row r="514" spans="1:30" ht="12.75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 spans="1:30" ht="12.75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</row>
    <row r="516" spans="1:30" ht="12.75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 spans="1:30" ht="12.75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</row>
    <row r="518" spans="1:30" ht="12.75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 spans="1:30" ht="12.75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</row>
    <row r="520" spans="1:30" ht="12.75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</row>
    <row r="521" spans="1:30" ht="12.75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 spans="1:30" ht="12.75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 spans="1:30" ht="12.75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 spans="1:30" ht="12.75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</row>
    <row r="525" spans="1:30" ht="12.75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 spans="1:30" ht="12.75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 spans="1:30" ht="12.75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 spans="1:30" ht="12.75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 spans="1:30" ht="12.75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 spans="1:30" ht="12.75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 spans="1:30" ht="12.75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 spans="1:30" ht="12.75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 spans="1:30" ht="12.75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</row>
    <row r="534" spans="1:30" ht="12.75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 spans="1:30" ht="12.75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</row>
    <row r="536" spans="1:30" ht="12.75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 spans="1:30" ht="12.75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</row>
    <row r="538" spans="1:30" ht="12.75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 spans="1:30" ht="12.75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</row>
    <row r="540" spans="1:30" ht="12.75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 spans="1:30" ht="12.75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</row>
    <row r="542" spans="1:30" ht="12.75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 spans="1:30" ht="12.75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</row>
    <row r="544" spans="1:30" ht="12.75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 spans="1:30" ht="12.75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</row>
    <row r="546" spans="1:30" ht="12.75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 spans="1:30" ht="12.75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</row>
    <row r="548" spans="1:30" ht="12.75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 spans="1:30" ht="12.75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</row>
    <row r="550" spans="1:30" ht="12.75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 spans="1:30" ht="12.75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</row>
    <row r="552" spans="1:30" ht="12.75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</row>
    <row r="553" spans="1:30" ht="12.75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 spans="1:30" ht="12.75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 spans="1:30" ht="12.75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 spans="1:30" ht="12.75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 spans="1:30" ht="12.75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 spans="1:30" ht="12.75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 spans="1:30" ht="12.75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</row>
    <row r="560" spans="1:30" ht="12.75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 spans="1:30" ht="12.75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 spans="1:30" ht="12.75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</row>
    <row r="563" spans="1:30" ht="12.75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</row>
    <row r="564" spans="1:30" ht="12.75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 spans="1:30" ht="12.75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</row>
    <row r="566" spans="1:30" ht="12.75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 spans="1:30" ht="12.75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</row>
    <row r="568" spans="1:30" ht="12.75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 spans="1:30" ht="12.75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</row>
    <row r="570" spans="1:30" ht="12.75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 spans="1:30" ht="12.75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</row>
    <row r="572" spans="1:30" ht="12.75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 spans="1:30" ht="12.75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</row>
    <row r="574" spans="1:30" ht="12.75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 spans="1:30" ht="12.75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</row>
    <row r="576" spans="1:30" ht="12.75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 spans="1:30" ht="12.75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</row>
    <row r="578" spans="1:30" ht="12.75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 spans="1:30" ht="12.75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</row>
    <row r="580" spans="1:30" ht="12.75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 spans="1:30" ht="12.75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</row>
    <row r="582" spans="1:30" ht="12.75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 spans="1:30" ht="12.75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</row>
    <row r="584" spans="1:30" ht="12.75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</row>
    <row r="585" spans="1:30" ht="12.75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 spans="1:30" ht="12.75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 spans="1:30" ht="12.75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</row>
    <row r="588" spans="1:30" ht="12.75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 spans="1:30" ht="12.75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</row>
    <row r="590" spans="1:30" ht="12.75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 spans="1:30" ht="12.75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</row>
    <row r="592" spans="1:30" ht="12.75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 spans="1:30" ht="12.75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</row>
    <row r="594" spans="1:30" ht="12.75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 spans="1:30" ht="12.75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</row>
    <row r="596" spans="1:30" ht="12.75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 spans="1:30" ht="12.75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</row>
    <row r="598" spans="1:30" ht="12.75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 spans="1:30" ht="12.75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</row>
    <row r="600" spans="1:30" ht="12.75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 spans="1:30" ht="12.75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</row>
    <row r="602" spans="1:30" ht="12.75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 spans="1:30" ht="12.75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</row>
    <row r="604" spans="1:30" ht="12.75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 spans="1:30" ht="12.75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</row>
    <row r="606" spans="1:30" ht="12.75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 spans="1:30" ht="12.75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</row>
    <row r="608" spans="1:30" ht="12.75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</row>
    <row r="609" spans="1:30" ht="12.75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 spans="1:30" ht="12.75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 spans="1:30" ht="12.75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 spans="1:30" ht="12.75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</row>
    <row r="613" spans="1:30" ht="12.75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 spans="1:30" ht="12.75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 spans="1:30" ht="12.75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 spans="1:30" ht="12.75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 spans="1:30" ht="12.75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 spans="1:30" ht="12.75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 spans="1:30" ht="12.75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 spans="1:30" ht="12.75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</row>
    <row r="621" spans="1:30" ht="12.75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 spans="1:30" ht="12.75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 spans="1:30" ht="12.75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</row>
    <row r="624" spans="1:30" ht="12.75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 spans="1:30" ht="12.75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</row>
    <row r="626" spans="1:30" ht="12.75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 spans="1:30" ht="12.75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</row>
    <row r="628" spans="1:30" ht="12.75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 spans="1:30" ht="12.75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</row>
    <row r="630" spans="1:30" ht="12.75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 spans="1:30" ht="12.75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</row>
    <row r="632" spans="1:30" ht="12.75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 spans="1:30" ht="12.75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</row>
    <row r="634" spans="1:30" ht="12.75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 spans="1:30" ht="12.75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</row>
    <row r="636" spans="1:30" ht="12.75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 spans="1:30" ht="12.75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</row>
    <row r="638" spans="1:30" ht="12.75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 spans="1:30" ht="12.75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</row>
    <row r="640" spans="1:30" ht="12.75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 spans="1:30" ht="12.75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</row>
    <row r="642" spans="1:30" ht="12.75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 spans="1:30" ht="12.75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 spans="1:30" ht="12.75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 spans="1:30" ht="12.75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</row>
    <row r="646" spans="1:30" ht="12.75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 spans="1:30" ht="12.75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</row>
    <row r="648" spans="1:30" ht="12.75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 spans="1:30" ht="12.75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</row>
    <row r="650" spans="1:30" ht="12.75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 spans="1:30" ht="12.75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</row>
    <row r="652" spans="1:30" ht="12.75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 spans="1:30" ht="12.75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</row>
    <row r="654" spans="1:30" ht="12.75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 spans="1:30" ht="12.75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</row>
    <row r="656" spans="1:30" ht="12.75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 spans="1:30" ht="12.75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</row>
    <row r="658" spans="1:30" ht="12.75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 spans="1:30" ht="12.75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</row>
    <row r="660" spans="1:30" ht="12.75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 spans="1:30" ht="12.75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 spans="1:30" ht="12.75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 spans="1:30" ht="12.75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</row>
    <row r="664" spans="1:30" ht="12.75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 spans="1:30" ht="12.75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</row>
    <row r="666" spans="1:30" ht="12.75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 spans="1:30" ht="12.75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</row>
    <row r="668" spans="1:30" ht="12.75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  <row r="669" spans="1:30" ht="12.75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</row>
    <row r="670" spans="1:30" ht="12.75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</row>
    <row r="671" spans="1:30" ht="12.75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</row>
    <row r="672" spans="1:30" ht="12.75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</row>
    <row r="673" spans="1:30" ht="12.75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</row>
    <row r="674" spans="1:30" ht="12.75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</row>
    <row r="675" spans="1:30" ht="12.75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</row>
    <row r="676" spans="1:30" ht="12.75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</row>
    <row r="677" spans="1:30" ht="12.75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</row>
    <row r="678" spans="1:30" ht="12.75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</row>
    <row r="679" spans="1:30" ht="12.75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</row>
    <row r="680" spans="1:30" ht="12.75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</row>
    <row r="681" spans="1:30" ht="12.75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</row>
    <row r="682" spans="1:30" ht="12.75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</row>
    <row r="683" spans="1:30" ht="12.75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</row>
    <row r="684" spans="1:30" ht="12.75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</row>
    <row r="685" spans="1:30" ht="12.75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</row>
    <row r="686" spans="1:30" ht="12.75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</row>
    <row r="687" spans="1:30" ht="12.75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</row>
    <row r="688" spans="1:30" ht="12.75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</row>
    <row r="689" spans="1:30" ht="12.75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</row>
    <row r="690" spans="1:30" ht="12.75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</row>
    <row r="691" spans="1:30" ht="12.75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</row>
    <row r="692" spans="1:30" ht="12.75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</row>
    <row r="693" spans="1:30" ht="12.75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</row>
    <row r="694" spans="1:30" ht="12.75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</row>
    <row r="695" spans="1:30" ht="12.75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</row>
    <row r="696" spans="1:30" ht="12.75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</row>
    <row r="697" spans="1:30" ht="12.75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</row>
    <row r="698" spans="1:30" ht="12.75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</row>
    <row r="699" spans="1:30" ht="12.75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</row>
    <row r="700" spans="1:30" ht="12.75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</row>
    <row r="701" spans="1:30" ht="12.75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</row>
    <row r="702" spans="1:30" ht="12.75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</row>
    <row r="703" spans="1:30" ht="12.75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</row>
    <row r="704" spans="1:30" ht="12.75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</row>
    <row r="705" spans="1:30" ht="12.75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</row>
    <row r="706" spans="1:30" ht="12.75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</row>
    <row r="707" spans="1:30" ht="12.75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</row>
    <row r="708" spans="1:30" ht="12.75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</row>
    <row r="709" spans="1:30" ht="12.75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</row>
    <row r="710" spans="1:30" ht="12.75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</row>
    <row r="711" spans="1:30" ht="12.75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</row>
    <row r="712" spans="1:30" ht="12.75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</row>
    <row r="713" spans="1:30" ht="12.75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</row>
    <row r="714" spans="1:30" ht="12.75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</row>
    <row r="715" spans="1:30" ht="12.75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</row>
    <row r="716" spans="1:30" ht="12.75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</row>
    <row r="717" spans="1:30" ht="12.75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</row>
    <row r="718" spans="1:30" ht="12.75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</row>
    <row r="719" spans="1:30" ht="12.75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</row>
    <row r="720" spans="1:30" ht="12.75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</row>
    <row r="721" spans="1:30" ht="12.75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</row>
    <row r="722" spans="1:30" ht="12.75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</row>
    <row r="723" spans="1:30" ht="12.75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</row>
    <row r="724" spans="1:30" ht="12.75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</row>
    <row r="725" spans="1:30" ht="12.75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</row>
    <row r="726" spans="1:30" ht="12.75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</row>
    <row r="727" spans="1:30" ht="12.75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</row>
    <row r="728" spans="1:30" ht="12.75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</row>
    <row r="729" spans="1:30" ht="12.75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</row>
    <row r="730" spans="1:30" ht="12.75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</row>
    <row r="731" spans="1:30" ht="12.75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</row>
    <row r="732" spans="1:30" ht="12.75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</row>
    <row r="733" spans="1:30" ht="12.75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</row>
    <row r="734" spans="1:30" ht="12.75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</row>
    <row r="735" spans="1:30" ht="12.75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</row>
    <row r="736" spans="1:30" ht="12.75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</row>
    <row r="737" spans="1:30" ht="12.75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</row>
    <row r="738" spans="1:30" ht="12.75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</row>
    <row r="739" spans="1:30" ht="12.75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</row>
    <row r="740" spans="1:30" ht="12.75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</row>
    <row r="741" spans="1:30" ht="12.75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</row>
    <row r="742" spans="1:30" ht="12.75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</row>
    <row r="743" spans="1:30" ht="12.75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</row>
    <row r="744" spans="1:30" ht="12.75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</row>
    <row r="745" spans="1:30" ht="12.75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</row>
    <row r="746" spans="1:30" ht="12.75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</row>
    <row r="747" spans="1:30" ht="12.75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</row>
    <row r="748" spans="1:30" ht="12.75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</row>
    <row r="749" spans="1:30" ht="12.75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</row>
    <row r="750" spans="1:30" ht="12.75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</row>
    <row r="751" spans="1:30" ht="12.75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</row>
    <row r="752" spans="1:30" ht="12.75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</row>
    <row r="753" spans="1:30" ht="12.75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</row>
    <row r="754" spans="1:30" ht="12.75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</row>
    <row r="755" spans="1:30" ht="12.75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</row>
    <row r="756" spans="1:30" ht="12.75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</row>
    <row r="757" spans="1:30" ht="12.75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</row>
    <row r="758" spans="1:30" ht="12.75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</row>
    <row r="759" spans="1:30" ht="12.75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</row>
    <row r="760" spans="1:30" ht="12.75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</row>
    <row r="761" spans="1:30" ht="12.75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</row>
    <row r="762" spans="1:30" ht="12.75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</row>
    <row r="763" spans="1:30" ht="12.75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</row>
    <row r="764" spans="1:30" ht="12.75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</row>
    <row r="765" spans="1:30" ht="12.75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</row>
    <row r="766" spans="1:30" ht="12.75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</row>
    <row r="767" spans="1:30" ht="12.75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</row>
    <row r="768" spans="1:30" ht="12.75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</row>
    <row r="769" spans="1:30" ht="12.75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</row>
    <row r="770" spans="1:30" ht="12.75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</row>
    <row r="771" spans="1:30" ht="12.75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</row>
    <row r="772" spans="1:30" ht="12.75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</row>
    <row r="773" spans="1:30" ht="12.75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</row>
    <row r="774" spans="1:30" ht="12.75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</row>
    <row r="775" spans="1:30" ht="12.75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</row>
    <row r="776" spans="1:30" ht="12.75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</row>
    <row r="777" spans="1:30" ht="12.75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</row>
    <row r="778" spans="1:30" ht="12.75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</row>
    <row r="779" spans="1:30" ht="12.75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</row>
    <row r="780" spans="1:30" ht="12.75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</row>
    <row r="781" spans="1:30" ht="12.75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</row>
    <row r="782" spans="1:30" ht="12.75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</row>
    <row r="783" spans="1:30" ht="12.75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</row>
    <row r="784" spans="1:30" ht="12.75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</row>
    <row r="785" spans="1:30" ht="12.75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</row>
    <row r="786" spans="1:30" ht="12.75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</row>
    <row r="787" spans="1:30" ht="12.75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</row>
    <row r="788" spans="1:30" ht="12.75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</row>
    <row r="789" spans="1:30" ht="12.75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</row>
    <row r="790" spans="1:30" ht="12.75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</row>
    <row r="791" spans="1:30" ht="12.75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</row>
    <row r="792" spans="1:30" ht="12.75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</row>
    <row r="793" spans="1:30" ht="12.75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</row>
    <row r="794" spans="1:30" ht="12.75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</row>
    <row r="795" spans="1:30" ht="12.75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</row>
    <row r="796" spans="1:30" ht="12.75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</row>
    <row r="797" spans="1:30" ht="12.75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</row>
    <row r="798" spans="1:30" ht="12.75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</row>
    <row r="799" spans="1:30" ht="12.75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</row>
    <row r="800" spans="1:30" ht="12.75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</row>
    <row r="801" spans="1:30" ht="12.75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</row>
    <row r="802" spans="1:30" ht="12.75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</row>
    <row r="803" spans="1:30" ht="12.75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</row>
    <row r="804" spans="1:30" ht="12.75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</row>
    <row r="805" spans="1:30" ht="12.75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</row>
    <row r="806" spans="1:30" ht="12.75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</row>
    <row r="807" spans="1:30" ht="12.75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</row>
    <row r="808" spans="1:30" ht="12.75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</row>
    <row r="809" spans="1:30" ht="12.75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</row>
    <row r="810" spans="1:30" ht="12.75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</row>
    <row r="811" spans="1:30" ht="12.75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</row>
    <row r="812" spans="1:30" ht="12.75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</row>
    <row r="813" spans="1:30" ht="12.75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</row>
    <row r="814" spans="1:30" ht="12.75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</row>
    <row r="815" spans="1:30" ht="12.75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</row>
    <row r="816" spans="1:30" ht="12.75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</row>
    <row r="817" spans="1:30" ht="12.75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</row>
    <row r="818" spans="1:30" ht="12.75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</row>
    <row r="819" spans="1:30" ht="12.75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</row>
    <row r="820" spans="1:30" ht="12.75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</row>
    <row r="821" spans="1:30" ht="12.75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</row>
    <row r="822" spans="1:30" ht="12.75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</row>
    <row r="823" spans="1:30" ht="12.75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</row>
    <row r="824" spans="1:30" ht="12.75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</row>
    <row r="825" spans="1:30" ht="12.75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</row>
    <row r="826" spans="1:30" ht="12.75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</row>
    <row r="827" spans="1:30" ht="12.75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</row>
    <row r="828" spans="1:30" ht="12.75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</row>
    <row r="829" spans="1:30" ht="12.75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</row>
    <row r="830" spans="1:30" ht="12.75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</row>
    <row r="831" spans="1:30" ht="12.75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</row>
    <row r="832" spans="1:30" ht="12.75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</row>
    <row r="833" spans="1:30" ht="12.75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</row>
    <row r="834" spans="1:30" ht="12.75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</row>
    <row r="835" spans="1:30" ht="12.75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</row>
    <row r="836" spans="1:30" ht="12.75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</row>
    <row r="837" spans="1:30" ht="12.75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</row>
    <row r="838" spans="1:30" ht="12.75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</row>
    <row r="839" spans="1:30" ht="12.75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</row>
    <row r="840" spans="1:30" ht="12.75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</row>
    <row r="841" spans="1:30" ht="12.75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</row>
    <row r="842" spans="1:30" ht="12.75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</row>
    <row r="843" spans="1:30" ht="12.75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</row>
    <row r="844" spans="1:30" ht="12.75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</row>
    <row r="845" spans="1:30" ht="12.75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</row>
    <row r="846" spans="1:30" ht="12.75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</row>
    <row r="847" spans="1:30" ht="12.75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</row>
    <row r="848" spans="1:30" ht="12.75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</row>
    <row r="849" spans="1:30" ht="12.75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</row>
    <row r="850" spans="1:30" ht="12.75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</row>
    <row r="851" spans="1:30" ht="12.75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</row>
    <row r="852" spans="1:30" ht="12.75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</row>
    <row r="853" spans="1:30" ht="12.75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</row>
    <row r="854" spans="1:30" ht="12.75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</row>
    <row r="855" spans="1:30" ht="12.75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</row>
    <row r="856" spans="1:30" ht="12.75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</row>
    <row r="857" spans="1:30" ht="12.75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</row>
    <row r="858" spans="1:30" ht="12.75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</row>
    <row r="859" spans="1:30" ht="12.75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</row>
    <row r="860" spans="1:30" ht="12.75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</row>
    <row r="861" spans="1:30" ht="12.75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</row>
    <row r="862" spans="1:30" ht="12.75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</row>
    <row r="863" spans="1:30" ht="12.75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</row>
    <row r="864" spans="1:30" ht="12.75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</row>
    <row r="865" spans="1:30" ht="12.75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</row>
    <row r="866" spans="1:30" ht="12.75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</row>
    <row r="867" spans="1:30" ht="12.75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</row>
    <row r="868" spans="1:30" ht="12.75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</row>
    <row r="869" spans="1:30" ht="12.75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</row>
    <row r="870" spans="1:30" ht="12.75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</row>
    <row r="871" spans="1:30" ht="12.75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</row>
    <row r="872" spans="1:30" ht="12.75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</row>
    <row r="873" spans="1:30" ht="12.75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</row>
    <row r="874" spans="1:30" ht="12.75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</row>
    <row r="875" spans="1:30" ht="12.75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</row>
    <row r="876" spans="1:30" ht="12.75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</row>
    <row r="877" spans="1:30" ht="12.75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</row>
    <row r="878" spans="1:30" ht="12.75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</row>
    <row r="879" spans="1:30" ht="12.75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</row>
    <row r="880" spans="1:30" ht="12.75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</row>
    <row r="881" spans="1:30" ht="12.75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</row>
    <row r="882" spans="1:30" ht="12.75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</row>
    <row r="883" spans="1:30" ht="12.75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</row>
    <row r="884" spans="1:30" ht="12.75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</row>
    <row r="885" spans="1:30" ht="12.75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</row>
    <row r="886" spans="1:30" ht="12.75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</row>
    <row r="887" spans="1:30" ht="12.75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</row>
    <row r="888" spans="1:30" ht="12.75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</row>
    <row r="889" spans="1:30" ht="12.75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</row>
    <row r="890" spans="1:30" ht="12.75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</row>
    <row r="891" spans="1:30" ht="12.75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</row>
    <row r="892" spans="1:30" ht="12.75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</row>
    <row r="893" spans="1:30" ht="12.75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</row>
    <row r="894" spans="1:30" ht="12.75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</row>
    <row r="895" spans="1:30" ht="12.75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</row>
    <row r="896" spans="1:30" ht="12.75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</row>
    <row r="897" spans="1:30" ht="12.75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</row>
    <row r="898" spans="1:30" ht="12.75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</row>
    <row r="899" spans="1:30" ht="12.75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</row>
    <row r="900" spans="1:30" ht="12.75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</row>
    <row r="901" spans="1:30" ht="12.75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</row>
    <row r="902" spans="1:30" ht="12.75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</row>
    <row r="903" spans="1:30" ht="12.75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</row>
    <row r="904" spans="1:30" ht="12.75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</row>
    <row r="905" spans="1:30" ht="12.75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</row>
    <row r="906" spans="1:30" ht="12.75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</row>
    <row r="907" spans="1:30" ht="12.75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</row>
    <row r="908" spans="1:30" ht="12.75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</row>
    <row r="909" spans="1:30" ht="12.75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</row>
    <row r="910" spans="1:30" ht="12.75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</row>
    <row r="911" spans="1:30" ht="12.75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</row>
    <row r="912" spans="1:30" ht="12.75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</row>
    <row r="913" spans="1:30" ht="12.75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</row>
    <row r="914" spans="1:30" ht="12.75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</row>
    <row r="915" spans="1:30" ht="12.75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</row>
    <row r="916" spans="1:30" ht="12.75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</row>
    <row r="917" spans="1:30" ht="12.75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</row>
    <row r="918" spans="1:30" ht="12.75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</row>
    <row r="919" spans="1:30" ht="12.75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</row>
    <row r="920" spans="1:30" ht="12.75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</row>
    <row r="921" spans="1:30" ht="12.75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</row>
    <row r="922" spans="1:30" ht="12.75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</row>
    <row r="923" spans="1:30" ht="12.75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</row>
    <row r="924" spans="1:30" ht="12.75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</row>
    <row r="925" spans="1:30" ht="12.75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</row>
    <row r="926" spans="1:30" ht="12.75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</row>
    <row r="927" spans="1:30" ht="12.75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</row>
    <row r="928" spans="1:30" ht="12.75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</row>
    <row r="929" spans="1:30" ht="12.75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</row>
    <row r="930" spans="1:30" ht="12.75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</row>
    <row r="931" spans="1:30" ht="12.75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</row>
    <row r="932" spans="1:30" ht="12.75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</row>
    <row r="933" spans="1:30" ht="12.75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</row>
    <row r="934" spans="1:30" ht="12.75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</row>
    <row r="935" spans="1:30" ht="12.75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</row>
    <row r="936" spans="1:30" ht="12.75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</row>
    <row r="937" spans="1:30" ht="12.75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</row>
    <row r="938" spans="1:30" ht="12.75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</row>
    <row r="939" spans="1:30" ht="12.75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</row>
    <row r="940" spans="1:30" ht="12.75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</row>
    <row r="941" spans="1:30" ht="12.75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</row>
    <row r="942" spans="1:30" ht="12.75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</row>
    <row r="943" spans="1:30" ht="12.75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</row>
    <row r="944" spans="1:30" ht="12.75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</row>
    <row r="945" spans="1:30" ht="12.75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</row>
    <row r="946" spans="1:30" ht="12.75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</row>
    <row r="947" spans="1:30" ht="12.75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</row>
    <row r="948" spans="1:30" ht="12.75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</row>
    <row r="949" spans="1:30" ht="12.75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</row>
    <row r="950" spans="1:30" ht="12.75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</row>
    <row r="951" spans="1:30" ht="12.75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</row>
    <row r="952" spans="1:30" ht="12.75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</row>
    <row r="953" spans="1:30" ht="12.75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</row>
    <row r="954" spans="1:30" ht="12.75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</row>
    <row r="955" spans="1:30" ht="12.75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</row>
    <row r="956" spans="1:30" ht="12.75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</row>
    <row r="957" spans="1:30" ht="12.75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</row>
    <row r="958" spans="1:30" ht="12.75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</row>
    <row r="959" spans="1:30" ht="12.75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</row>
    <row r="960" spans="1:30" ht="12.75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</row>
    <row r="961" spans="1:30" ht="12.75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</row>
    <row r="962" spans="1:30" ht="12.75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</row>
    <row r="963" spans="1:30" ht="12.75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</row>
    <row r="964" spans="1:30" ht="12.75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</row>
    <row r="965" spans="1:30" ht="12.75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</row>
    <row r="966" spans="1:30" ht="12.75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</row>
    <row r="967" spans="1:30" ht="12.75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</row>
    <row r="968" spans="1:30" ht="12.75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</row>
    <row r="969" spans="1:30" ht="12.75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</row>
    <row r="970" spans="1:30" ht="12.75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</row>
    <row r="971" spans="1:30" ht="12.75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</row>
    <row r="972" spans="1:30" ht="12.75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</row>
    <row r="973" spans="1:30" ht="12.75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</row>
    <row r="974" spans="1:30" ht="12.75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</row>
    <row r="975" spans="1:30" ht="12.75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</row>
    <row r="976" spans="1:30" ht="12.75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</row>
    <row r="977" spans="1:30" ht="12.75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</row>
    <row r="978" spans="1:30" ht="12.75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</row>
    <row r="979" spans="1:30" ht="12.75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</row>
    <row r="980" spans="1:30" ht="12.75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</row>
    <row r="981" spans="1:30" ht="12.75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</row>
    <row r="982" spans="1:30" ht="12.75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</row>
    <row r="983" spans="1:30" ht="12.75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</row>
    <row r="984" spans="1:30" ht="12.75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</row>
    <row r="985" spans="1:30" ht="12.75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</row>
    <row r="986" spans="1:30" ht="12.75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</row>
    <row r="987" spans="1:30" ht="12.75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</row>
    <row r="988" spans="1:30" ht="12.75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</row>
    <row r="989" spans="1:30" ht="12.75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</row>
    <row r="990" spans="1:30" ht="12.75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</row>
    <row r="991" spans="1:30" ht="12.75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</row>
    <row r="992" spans="1:30" ht="12.75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</row>
    <row r="993" spans="1:30" ht="12.75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</row>
    <row r="994" spans="1:30" ht="12.75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</row>
    <row r="995" spans="1:30" ht="12.75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</row>
    <row r="996" spans="1:30" ht="12.75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</row>
    <row r="997" spans="1:30" ht="12.75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</row>
    <row r="998" spans="1:30" ht="12.75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</row>
    <row r="999" spans="1:30" ht="12.75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</row>
    <row r="1000" spans="1:30" ht="12.75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</row>
  </sheetData>
  <mergeCells count="28">
    <mergeCell ref="K79:L79"/>
    <mergeCell ref="W78:X78"/>
    <mergeCell ref="W79:X79"/>
    <mergeCell ref="Z79:AA79"/>
    <mergeCell ref="P79:S79"/>
    <mergeCell ref="P66:U66"/>
    <mergeCell ref="W66:AB66"/>
    <mergeCell ref="AE66:AI66"/>
    <mergeCell ref="AD79:AK79"/>
    <mergeCell ref="A1:AO1"/>
    <mergeCell ref="A11:AO11"/>
    <mergeCell ref="A12:J12"/>
    <mergeCell ref="A66:J66"/>
    <mergeCell ref="L12:M12"/>
    <mergeCell ref="O12:AA12"/>
    <mergeCell ref="A42:B42"/>
    <mergeCell ref="D42:H42"/>
    <mergeCell ref="J42:L42"/>
    <mergeCell ref="A29:C29"/>
    <mergeCell ref="F29:H29"/>
    <mergeCell ref="A39:AL39"/>
    <mergeCell ref="M66:N66"/>
    <mergeCell ref="B81:C81"/>
    <mergeCell ref="B82:C82"/>
    <mergeCell ref="B80:C80"/>
    <mergeCell ref="B83:C83"/>
    <mergeCell ref="A55:C55"/>
    <mergeCell ref="A79:C79"/>
  </mergeCells>
  <phoneticPr fontId="14" type="noConversion"/>
  <hyperlinks>
    <hyperlink ref="I68" r:id="rId1" xr:uid="{B397EBBC-AB61-4693-98D8-9D60CD22C848}"/>
    <hyperlink ref="I69" r:id="rId2" xr:uid="{7D4E1A7B-7685-4589-915A-D6527E967F74}"/>
    <hyperlink ref="AM3" r:id="rId3" xr:uid="{D2F4D5C6-AFA2-4DA8-AD2E-D7E33E28793F}"/>
    <hyperlink ref="AM4:AM5" r:id="rId4" display="correo1@gmaillcom" xr:uid="{5CC69859-CBCB-498E-B3AB-46A62975DF8C}"/>
    <hyperlink ref="AM6" r:id="rId5" xr:uid="{246691D3-B953-4142-8DED-7B907015C71A}"/>
    <hyperlink ref="AM7:AM8" r:id="rId6" display="correo2@correo.com" xr:uid="{2767A732-8E50-4D07-BE60-603821643135}"/>
    <hyperlink ref="I19" r:id="rId7" xr:uid="{00000000-0004-0000-0000-000005000000}"/>
    <hyperlink ref="I18" r:id="rId8" xr:uid="{00000000-0004-0000-0000-000004000000}"/>
    <hyperlink ref="I17" r:id="rId9" xr:uid="{00000000-0004-0000-0000-000003000000}"/>
    <hyperlink ref="I16" r:id="rId10" xr:uid="{00000000-0004-0000-0000-000002000000}"/>
    <hyperlink ref="I15" r:id="rId11" xr:uid="{00000000-0004-0000-0000-000001000000}"/>
    <hyperlink ref="I14" r:id="rId12" xr:uid="{00000000-0004-0000-0000-000000000000}"/>
    <hyperlink ref="I20" r:id="rId13" xr:uid="{E2496602-0851-4E8F-BBAD-73E269513BAA}"/>
    <hyperlink ref="I21:I22" r:id="rId14" display="correo1@gmaillcom" xr:uid="{99EDC37F-92BD-47FF-9A10-D4417BB4DF80}"/>
    <hyperlink ref="I23" r:id="rId15" xr:uid="{B1F15B71-A837-4C93-A98B-B72447C63989}"/>
    <hyperlink ref="I24:I25" r:id="rId16" display="correo2@correo.com" xr:uid="{2942BED5-72E2-4507-A8D1-FD2AAF04D873}"/>
    <hyperlink ref="I70" r:id="rId17" xr:uid="{7BF81DED-52A0-4F25-BB14-26D8057CEA9D}"/>
    <hyperlink ref="I71" r:id="rId18" xr:uid="{492D1578-C437-4AD4-B5F0-41333DF69C18}"/>
  </hyperlinks>
  <pageMargins left="0.7" right="0.7" top="0.75" bottom="0.75" header="0.3" footer="0.3"/>
  <pageSetup paperSize="9" orientation="portrait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OFITE - MARVIN MANUEL MARTINEZ SAMPAYO</dc:creator>
  <cp:lastModifiedBy>Tatan Design</cp:lastModifiedBy>
  <dcterms:created xsi:type="dcterms:W3CDTF">2022-04-02T03:05:28Z</dcterms:created>
  <dcterms:modified xsi:type="dcterms:W3CDTF">2022-04-02T16:38:45Z</dcterms:modified>
</cp:coreProperties>
</file>