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9181b5b6a19240/Desktop/Assignment 2/Q2/"/>
    </mc:Choice>
  </mc:AlternateContent>
  <xr:revisionPtr revIDLastSave="0" documentId="8_{5E0CB130-3AE0-4652-B5AF-F47D6FAE7E66}" xr6:coauthVersionLast="47" xr6:coauthVersionMax="47" xr10:uidLastSave="{00000000-0000-0000-0000-000000000000}"/>
  <bookViews>
    <workbookView xWindow="-110" yWindow="-110" windowWidth="19420" windowHeight="10420" xr2:uid="{6CF89F1D-0A2F-43C0-89A3-1B14E0DB0C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  <c r="B17" i="1"/>
  <c r="B18" i="1"/>
  <c r="B19" i="1"/>
  <c r="B20" i="1"/>
  <c r="B16" i="1"/>
  <c r="B10" i="1"/>
  <c r="B11" i="1"/>
  <c r="B12" i="1"/>
  <c r="B13" i="1"/>
  <c r="B9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<sst xmlns="http://schemas.openxmlformats.org/spreadsheetml/2006/main" count="15" uniqueCount="9">
  <si>
    <t>Quick Sort</t>
  </si>
  <si>
    <t>Insertion Sort</t>
  </si>
  <si>
    <t>Heap Sort</t>
  </si>
  <si>
    <t>Quick Sort Avg Time</t>
  </si>
  <si>
    <t>Trial 1</t>
  </si>
  <si>
    <t>Trial 2</t>
  </si>
  <si>
    <t>Trial 3</t>
  </si>
  <si>
    <t>Insertion Sort Avg Time</t>
  </si>
  <si>
    <t>Heap Sort Avg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</si>
</sst>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(ms) vs Quick Sort, Insertion Sort, and Heap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Sheet1!$G$2:$G$6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250000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3.3333333333333332E-4</c:v>
                </c:pt>
                <c:pt idx="1">
                  <c:v>5.0000000000000001E-3</c:v>
                </c:pt>
                <c:pt idx="2">
                  <c:v>8.666666666666668E-3</c:v>
                </c:pt>
                <c:pt idx="3">
                  <c:v>6.6666666666666666E-2</c:v>
                </c:pt>
                <c:pt idx="4">
                  <c:v>0.20033333333333334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E-43F9-BDE1-5A1F77E11F92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Sheet1!$G$2:$G$6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250000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1.6666666666666668E-3</c:v>
                </c:pt>
                <c:pt idx="1">
                  <c:v>6.000000000000001E-3</c:v>
                </c:pt>
                <c:pt idx="2">
                  <c:v>0.19899999999999998</c:v>
                </c:pt>
                <c:pt idx="3">
                  <c:v>25.388666666666666</c:v>
                </c:pt>
                <c:pt idx="4">
                  <c:v>135.56100000000001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E-43F9-BDE1-5A1F77E11F92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Sheet1!$G$2:$G$6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250000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0</c:v>
                </c:pt>
                <c:pt idx="1">
                  <c:v>3.3333333333333335E-3</c:v>
                </c:pt>
                <c:pt idx="2">
                  <c:v>0.01</c:v>
                </c:pt>
                <c:pt idx="3">
                  <c:v>0.37233333333333335</c:v>
                </c:pt>
                <c:pt idx="4">
                  <c:v>0.17066666666666663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E-43F9-BDE1-5A1F77E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618911"/>
        <c:axId val="1969610175"/>
      </c:barChart>
      <c:catAx>
        <c:axId val="196961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10175"/>
        <c:crossesAt val="0"/>
        <c:auto val="1"/>
        <c:lblAlgn val="ctr"/>
        <c:lblOffset val="100"/>
        <c:noMultiLvlLbl val="0"/>
      </c:catAx>
      <c:valAx>
        <c:axId val="1969610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6</xdr:row>
      <xdr:rowOff>22225</xdr:rowOff>
    </xdr:from>
    <xdr:to>
      <xdr:col>12</xdr:col>
      <xdr:colOff>73025</xdr:colOff>
      <xdr:row>21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0D9A6-4F78-43EF-9A87-A5230BD08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8E6A-6779-4DF2-BDFA-F8554B40C884}">
  <dimension ref="A1:J20"/>
  <sheetViews>
    <sheetView tabSelected="1" topLeftCell="B1" workbookViewId="0">
      <selection activeCell="F5" sqref="F5"/>
    </sheetView>
  </sheetViews>
  <sheetFormatPr defaultRowHeight="14.5" x14ac:dyDescent="0.35"/>
  <cols>
    <col min="2" max="2" width="21.08984375" customWidth="1"/>
    <col min="3" max="3" width="13.54296875" customWidth="1"/>
    <col min="4" max="4" width="10.90625" customWidth="1"/>
    <col min="8" max="9" width="13.7265625" customWidth="1"/>
  </cols>
  <sheetData>
    <row r="1" spans="1:10" x14ac:dyDescent="0.35">
      <c r="B1" t="s">
        <v>3</v>
      </c>
      <c r="C1" t="s">
        <v>4</v>
      </c>
      <c r="D1" t="s">
        <v>5</v>
      </c>
      <c r="E1" t="s">
        <v>6</v>
      </c>
      <c r="H1" t="s">
        <v>0</v>
      </c>
      <c r="I1" t="s">
        <v>1</v>
      </c>
      <c r="J1" t="s">
        <v>2</v>
      </c>
    </row>
    <row r="2" spans="1:10" x14ac:dyDescent="0.35">
      <c r="A2">
        <v>100</v>
      </c>
      <c r="B2">
        <f>AVERAGE(C2:E2)</f>
        <v>3.3333333333333332E-4</v>
      </c>
      <c r="C2">
        <v>0</v>
      </c>
      <c r="D2">
        <v>1E-3</v>
      </c>
      <c r="E2">
        <v>0</v>
      </c>
      <c r="G2">
        <v>100</v>
      </c>
      <c r="H2">
        <f>AVERAGE(C2:E2)</f>
        <v>3.3333333333333332E-4</v>
      </c>
      <c r="I2">
        <f>AVERAGE(C9:E9)</f>
        <v>1.6666666666666668E-3</v>
      </c>
      <c r="J2">
        <f>AVERAGE(C16:E16)</f>
        <v>0</v>
      </c>
    </row>
    <row r="3" spans="1:10" x14ac:dyDescent="0.35">
      <c r="A3">
        <v>1000</v>
      </c>
      <c r="B3">
        <f t="shared" ref="B3:B6" si="0">AVERAGE(C3:E3)</f>
        <v>5.0000000000000001E-3</v>
      </c>
      <c r="C3">
        <v>4.0000000000000001E-3</v>
      </c>
      <c r="D3">
        <v>4.0000000000000001E-3</v>
      </c>
      <c r="E3">
        <v>7.0000000000000001E-3</v>
      </c>
      <c r="G3">
        <v>1000</v>
      </c>
      <c r="H3">
        <f t="shared" ref="H3:H6" si="1">AVERAGE(C3:E3)</f>
        <v>5.0000000000000001E-3</v>
      </c>
      <c r="I3">
        <f t="shared" ref="I3:I6" si="2">AVERAGE(C10:E10)</f>
        <v>6.000000000000001E-3</v>
      </c>
      <c r="J3">
        <f t="shared" ref="J3:J6" si="3">AVERAGE(C17:E17)</f>
        <v>3.3333333333333335E-3</v>
      </c>
    </row>
    <row r="4" spans="1:10" x14ac:dyDescent="0.35">
      <c r="A4">
        <v>10000</v>
      </c>
      <c r="B4">
        <f t="shared" si="0"/>
        <v>8.666666666666668E-3</v>
      </c>
      <c r="C4">
        <v>8.9999999999999993E-3</v>
      </c>
      <c r="D4">
        <v>8.0000000000000002E-3</v>
      </c>
      <c r="E4">
        <v>8.9999999999999993E-3</v>
      </c>
      <c r="G4">
        <v>10000</v>
      </c>
      <c r="H4">
        <f t="shared" si="1"/>
        <v>8.666666666666668E-3</v>
      </c>
      <c r="I4">
        <f t="shared" si="2"/>
        <v>0.19899999999999998</v>
      </c>
      <c r="J4">
        <f t="shared" si="3"/>
        <v>0.01</v>
      </c>
    </row>
    <row r="5" spans="1:10" x14ac:dyDescent="0.35">
      <c r="A5">
        <v>100000</v>
      </c>
      <c r="B5">
        <f t="shared" si="0"/>
        <v>6.6666666666666666E-2</v>
      </c>
      <c r="C5">
        <v>9.0999999999999998E-2</v>
      </c>
      <c r="D5">
        <v>4.8000000000000001E-2</v>
      </c>
      <c r="E5">
        <v>6.0999999999999999E-2</v>
      </c>
      <c r="G5">
        <v>100000</v>
      </c>
      <c r="H5">
        <f t="shared" si="1"/>
        <v>6.6666666666666666E-2</v>
      </c>
      <c r="I5">
        <f t="shared" si="2"/>
        <v>25.388666666666666</v>
      </c>
      <c r="J5">
        <f t="shared" si="3"/>
        <v>0.37233333333333335</v>
      </c>
    </row>
    <row r="6" spans="1:10" x14ac:dyDescent="0.35">
      <c r="A6">
        <v>250000</v>
      </c>
      <c r="B6">
        <f t="shared" si="0"/>
        <v>0.20033333333333334</v>
      </c>
      <c r="C6">
        <v>0.252</v>
      </c>
      <c r="D6">
        <v>0.191</v>
      </c>
      <c r="E6">
        <v>0.158</v>
      </c>
      <c r="G6">
        <v>250000</v>
      </c>
      <c r="H6">
        <f t="shared" si="1"/>
        <v>0.20033333333333334</v>
      </c>
      <c r="I6">
        <f t="shared" si="2"/>
        <v>135.56100000000001</v>
      </c>
      <c r="J6">
        <f t="shared" si="3"/>
        <v>0.17066666666666663</v>
      </c>
    </row>
    <row r="8" spans="1:10" x14ac:dyDescent="0.35">
      <c r="B8" t="s">
        <v>7</v>
      </c>
      <c r="C8" t="s">
        <v>4</v>
      </c>
      <c r="D8" t="s">
        <v>5</v>
      </c>
      <c r="E8" t="s">
        <v>6</v>
      </c>
    </row>
    <row r="9" spans="1:10" x14ac:dyDescent="0.35">
      <c r="A9">
        <v>100</v>
      </c>
      <c r="B9">
        <f>AVERAGE(C9:E9)</f>
        <v>1.6666666666666668E-3</v>
      </c>
      <c r="C9">
        <v>4.0000000000000001E-3</v>
      </c>
      <c r="D9">
        <v>1E-3</v>
      </c>
      <c r="E9">
        <v>0</v>
      </c>
    </row>
    <row r="10" spans="1:10" x14ac:dyDescent="0.35">
      <c r="A10">
        <v>1000</v>
      </c>
      <c r="B10">
        <f t="shared" ref="B10:B13" si="4">AVERAGE(C10:E10)</f>
        <v>6.000000000000001E-3</v>
      </c>
      <c r="C10">
        <v>8.0000000000000002E-3</v>
      </c>
      <c r="D10">
        <v>6.0000000000000001E-3</v>
      </c>
      <c r="E10">
        <v>4.0000000000000001E-3</v>
      </c>
    </row>
    <row r="11" spans="1:10" x14ac:dyDescent="0.35">
      <c r="A11">
        <v>10000</v>
      </c>
      <c r="B11">
        <f t="shared" si="4"/>
        <v>0.19899999999999998</v>
      </c>
      <c r="C11">
        <v>0.20300000000000001</v>
      </c>
      <c r="D11">
        <v>0.192</v>
      </c>
      <c r="E11">
        <v>0.20200000000000001</v>
      </c>
    </row>
    <row r="12" spans="1:10" x14ac:dyDescent="0.35">
      <c r="A12">
        <v>100000</v>
      </c>
      <c r="B12">
        <f t="shared" si="4"/>
        <v>25.388666666666666</v>
      </c>
      <c r="C12">
        <v>32.100999999999999</v>
      </c>
      <c r="D12">
        <v>15.438000000000001</v>
      </c>
      <c r="E12">
        <v>28.626999999999999</v>
      </c>
    </row>
    <row r="13" spans="1:10" x14ac:dyDescent="0.35">
      <c r="A13">
        <v>250000</v>
      </c>
      <c r="B13">
        <f t="shared" si="4"/>
        <v>135.56100000000001</v>
      </c>
      <c r="C13">
        <v>96.834000000000003</v>
      </c>
      <c r="D13">
        <v>126.82599999999999</v>
      </c>
      <c r="E13">
        <v>183.023</v>
      </c>
    </row>
    <row r="15" spans="1:10" x14ac:dyDescent="0.35">
      <c r="B15" t="s">
        <v>8</v>
      </c>
      <c r="C15" t="s">
        <v>4</v>
      </c>
      <c r="D15" t="s">
        <v>5</v>
      </c>
      <c r="E15" t="s">
        <v>6</v>
      </c>
    </row>
    <row r="16" spans="1:10" x14ac:dyDescent="0.35">
      <c r="A16">
        <v>100</v>
      </c>
      <c r="B16">
        <f>AVERAGE(C16:E16)</f>
        <v>0</v>
      </c>
      <c r="C16">
        <v>0</v>
      </c>
      <c r="D16">
        <v>0</v>
      </c>
      <c r="E16">
        <v>0</v>
      </c>
    </row>
    <row r="17" spans="1:5" x14ac:dyDescent="0.35">
      <c r="A17">
        <v>1000</v>
      </c>
      <c r="B17">
        <f t="shared" ref="B17:B21" si="5">AVERAGE(C17:E17)</f>
        <v>3.3333333333333335E-3</v>
      </c>
      <c r="C17">
        <v>3.0000000000000001E-3</v>
      </c>
      <c r="D17">
        <v>2E-3</v>
      </c>
      <c r="E17">
        <v>5.0000000000000001E-3</v>
      </c>
    </row>
    <row r="18" spans="1:5" x14ac:dyDescent="0.35">
      <c r="A18">
        <v>10000</v>
      </c>
      <c r="B18">
        <f t="shared" si="5"/>
        <v>0.01</v>
      </c>
      <c r="C18">
        <v>0.01</v>
      </c>
      <c r="D18">
        <v>0.01</v>
      </c>
      <c r="E18">
        <v>0.01</v>
      </c>
    </row>
    <row r="19" spans="1:5" x14ac:dyDescent="0.35">
      <c r="A19">
        <v>100000</v>
      </c>
      <c r="B19">
        <f t="shared" si="5"/>
        <v>0.37233333333333335</v>
      </c>
      <c r="C19">
        <v>0.107</v>
      </c>
      <c r="D19">
        <v>0.03</v>
      </c>
      <c r="E19">
        <v>0.98</v>
      </c>
    </row>
    <row r="20" spans="1:5" x14ac:dyDescent="0.35">
      <c r="A20">
        <v>250000</v>
      </c>
      <c r="B20">
        <f t="shared" si="5"/>
        <v>0.17066666666666663</v>
      </c>
      <c r="C20">
        <v>0.28799999999999998</v>
      </c>
      <c r="D20">
        <v>0.14199999999999999</v>
      </c>
      <c r="E20">
        <v>8.2000000000000003E-2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Tate Donnelly</dc:creator>
  <cp:lastModifiedBy>Tate Donnelly</cp:lastModifiedBy>
  <cp:lastPrinted>2021-11-18T18:20:25Z</cp:lastPrinted>
  <dcterms:created xsi:type="dcterms:W3CDTF">2021-11-18T16:32:47Z</dcterms:created>
  <dcterms:modified xsi:type="dcterms:W3CDTF">2021-11-18T18:21:59Z</dcterms:modified>
</cp:coreProperties>
</file>