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ay\Desktop\google analytics\New folder\"/>
    </mc:Choice>
  </mc:AlternateContent>
  <xr:revisionPtr revIDLastSave="0" documentId="13_ncr:1_{30756A02-20FF-4197-AD87-D3D8C0696A88}" xr6:coauthVersionLast="47" xr6:coauthVersionMax="47" xr10:uidLastSave="{00000000-0000-0000-0000-000000000000}"/>
  <bookViews>
    <workbookView xWindow="-108" yWindow="-108" windowWidth="23256" windowHeight="12576" xr2:uid="{84DD92C2-14A2-48AE-AD49-8B5C290F0566}"/>
  </bookViews>
  <sheets>
    <sheet name="Sheet1" sheetId="1" r:id="rId1"/>
  </sheets>
  <definedNames>
    <definedName name="_xlchart.v1.0" hidden="1">Sheet1!$C$27:$C$30</definedName>
    <definedName name="_xlchart.v1.1" hidden="1">Sheet1!$D$26</definedName>
    <definedName name="_xlchart.v1.2" hidden="1">Sheet1!$D$27:$D$30</definedName>
    <definedName name="_xlchart.v1.3" hidden="1">Sheet1!$E$26</definedName>
    <definedName name="_xlchart.v1.4" hidden="1">Sheet1!$E$27:$E$30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</calcChain>
</file>

<file path=xl/sharedStrings.xml><?xml version="1.0" encoding="utf-8"?>
<sst xmlns="http://schemas.openxmlformats.org/spreadsheetml/2006/main" count="15" uniqueCount="15">
  <si>
    <t>Yearly Report</t>
  </si>
  <si>
    <t xml:space="preserve">casual </t>
  </si>
  <si>
    <t>member</t>
  </si>
  <si>
    <t>Q1 total_average</t>
  </si>
  <si>
    <t>Q2 average_total</t>
  </si>
  <si>
    <t>Q3 Average Total</t>
  </si>
  <si>
    <t>Q4 Average Total</t>
  </si>
  <si>
    <t>Time Duration</t>
  </si>
  <si>
    <t xml:space="preserve"> Total number of trips</t>
  </si>
  <si>
    <t>Q2 Grand Total</t>
  </si>
  <si>
    <t>Q3 Grand Total</t>
  </si>
  <si>
    <t>Q1 Grand Total</t>
  </si>
  <si>
    <t>Q4 Grand Total</t>
  </si>
  <si>
    <t>Casual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</si>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</sst>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26"/>
      <color theme="4" tint="-0.249977111117893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46" fontId="1" fillId="3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46" fontId="4" fillId="2" borderId="1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7" fillId="0" borderId="1" xfId="0" applyFont="1" applyBorder="1"/>
    <xf numFmtId="0" fontId="7" fillId="0" borderId="0" xfId="0" applyFont="1"/>
    <xf numFmtId="0" fontId="6" fillId="4" borderId="2" xfId="0" applyFont="1" applyFill="1" applyBorder="1" applyAlignment="1">
      <alignment horizontal="left"/>
    </xf>
    <xf numFmtId="0" fontId="6" fillId="6" borderId="1" xfId="0" applyFont="1" applyFill="1" applyBorder="1"/>
    <xf numFmtId="0" fontId="6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time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casual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Sheet1!$C$7:$C$10</c:f>
              <c:strCache>
                <c:ptCount val="4"/>
                <c:pt idx="0">
                  <c:v>Q1 total_average</c:v>
                </c:pt>
                <c:pt idx="1">
                  <c:v>Q2 average_total</c:v>
                </c:pt>
                <c:pt idx="2">
                  <c:v>Q3 Average Total</c:v>
                </c:pt>
                <c:pt idx="3">
                  <c:v>Q4 Average Total</c:v>
                </c:pt>
              </c:strCache>
            </c:strRef>
          </c:cat>
          <c:val>
            <c:numRef>
              <c:f>Sheet1!$D$7:$D$10</c:f>
              <c:numCache>
                <c:formatCode>[h]:mm:ss</c:formatCode>
                <c:ptCount val="4"/>
                <c:pt idx="0">
                  <c:v>6.6806811058087376E-2</c:v>
                </c:pt>
                <c:pt idx="1">
                  <c:v>3.7067885128398287E-2</c:v>
                </c:pt>
                <c:pt idx="2">
                  <c:v>2.9770430327819637E-2</c:v>
                </c:pt>
                <c:pt idx="3">
                  <c:v>2.1106975811847284E-2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3-4EE7-B487-AD7235232391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member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Sheet1!$C$7:$C$10</c:f>
              <c:strCache>
                <c:ptCount val="4"/>
                <c:pt idx="0">
                  <c:v>Q1 total_average</c:v>
                </c:pt>
                <c:pt idx="1">
                  <c:v>Q2 average_total</c:v>
                </c:pt>
                <c:pt idx="2">
                  <c:v>Q3 Average Total</c:v>
                </c:pt>
                <c:pt idx="3">
                  <c:v>Q4 Average Total</c:v>
                </c:pt>
              </c:strCache>
            </c:strRef>
          </c:cat>
          <c:val>
            <c:numRef>
              <c:f>Sheet1!$E$7:$E$10</c:f>
              <c:numCache>
                <c:formatCode>[h]:mm:ss</c:formatCode>
                <c:ptCount val="4"/>
                <c:pt idx="0">
                  <c:v>8.803591013681852E-3</c:v>
                </c:pt>
                <c:pt idx="1">
                  <c:v>1.3543702519765036E-2</c:v>
                </c:pt>
                <c:pt idx="2">
                  <c:v>1.4729356752208973E-2</c:v>
                </c:pt>
                <c:pt idx="3">
                  <c:v>9.4734406685311936E-3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3-4EE7-B487-AD72352323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2250184"/>
        <c:axId val="2142250824"/>
      </c:lineChart>
      <c:catAx>
        <c:axId val="21422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0824"/>
        <c:crosses val="autoZero"/>
        <c:auto val="1"/>
        <c:lblAlgn val="ctr"/>
        <c:lblOffset val="100"/>
        <c:noMultiLvlLbl val="0"/>
      </c:catAx>
      <c:valAx>
        <c:axId val="21422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Trips</a:t>
            </a:r>
            <a:r>
              <a:rPr lang="en-IN" baseline="0"/>
              <a:t>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Sheet1!$C$27:$C$30</c:f>
              <c:strCache>
                <c:ptCount val="4"/>
                <c:pt idx="0">
                  <c:v>Q1 Grand Total</c:v>
                </c:pt>
                <c:pt idx="1">
                  <c:v>Q2 Grand Total</c:v>
                </c:pt>
                <c:pt idx="2">
                  <c:v>Q3 Grand Total</c:v>
                </c:pt>
                <c:pt idx="3">
                  <c:v>Q4 Grand Total</c:v>
                </c:pt>
              </c:strCache>
            </c:str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48269</c:v>
                </c:pt>
                <c:pt idx="1">
                  <c:v>264928</c:v>
                </c:pt>
                <c:pt idx="2">
                  <c:v>313197</c:v>
                </c:pt>
                <c:pt idx="3">
                  <c:v>262392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A-4F51-99E6-EEE46D833689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Sheet1!$C$27:$C$30</c:f>
              <c:strCache>
                <c:ptCount val="4"/>
                <c:pt idx="0">
                  <c:v>Q1 Grand Total</c:v>
                </c:pt>
                <c:pt idx="1">
                  <c:v>Q2 Grand Total</c:v>
                </c:pt>
                <c:pt idx="2">
                  <c:v>Q3 Grand Total</c:v>
                </c:pt>
                <c:pt idx="3">
                  <c:v>Q4 Grand Total</c:v>
                </c:pt>
              </c:strCache>
            </c:str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378402</c:v>
                </c:pt>
                <c:pt idx="1">
                  <c:v>362256</c:v>
                </c:pt>
                <c:pt idx="2">
                  <c:v>740658</c:v>
                </c:pt>
                <c:pt idx="3">
                  <c:v>514244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F51-99E6-EEE46D83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682040"/>
        <c:axId val="708681720"/>
      </c:barChart>
      <c:catAx>
        <c:axId val="70868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81720"/>
        <c:crosses val="autoZero"/>
        <c:auto val="1"/>
        <c:lblAlgn val="ctr"/>
        <c:lblOffset val="100"/>
        <c:noMultiLvlLbl val="0"/>
      </c:catAx>
      <c:valAx>
        <c:axId val="7086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8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118110</xdr:rowOff>
    </xdr:from>
    <xdr:to>
      <xdr:col>12</xdr:col>
      <xdr:colOff>91440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F66B6-9613-4DF2-B9AA-A08FFD9B0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23</xdr:row>
      <xdr:rowOff>19050</xdr:rowOff>
    </xdr:from>
    <xdr:to>
      <xdr:col>12</xdr:col>
      <xdr:colOff>152400</xdr:colOff>
      <xdr:row>37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00E05-4848-4F46-8884-EF6B2A19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3E01-5A26-48D4-9CD1-97D0A27AF09F}">
  <dimension ref="C2:L30"/>
  <sheetViews>
    <sheetView tabSelected="1" workbookViewId="0">
      <selection activeCell="D35" sqref="D35"/>
    </sheetView>
  </sheetViews>
  <sheetFormatPr defaultRowHeight="14.4" x14ac:dyDescent="0.3"/>
  <cols>
    <col min="3" max="3" width="16.88671875" customWidth="1"/>
    <col min="4" max="4" width="28.77734375" customWidth="1"/>
    <col min="5" max="5" width="10.44140625" customWidth="1"/>
    <col min="10" max="10" width="15.21875" bestFit="1" customWidth="1"/>
    <col min="11" max="11" width="10.109375" customWidth="1"/>
    <col min="12" max="12" width="12.88671875" customWidth="1"/>
  </cols>
  <sheetData>
    <row r="2" spans="3:12" ht="33.6" x14ac:dyDescent="0.65">
      <c r="G2" s="3" t="s">
        <v>0</v>
      </c>
    </row>
    <row r="5" spans="3:12" ht="21" x14ac:dyDescent="0.4">
      <c r="D5" s="10" t="s">
        <v>7</v>
      </c>
    </row>
    <row r="6" spans="3:12" x14ac:dyDescent="0.3">
      <c r="C6" s="4"/>
      <c r="D6" s="4" t="s">
        <v>1</v>
      </c>
      <c r="E6" s="4" t="s">
        <v>2</v>
      </c>
      <c r="J6" s="8"/>
      <c r="K6" s="8"/>
      <c r="L6" s="8"/>
    </row>
    <row r="7" spans="3:12" x14ac:dyDescent="0.3">
      <c r="C7" s="4" t="s">
        <v>3</v>
      </c>
      <c r="D7" s="6">
        <v>6.6806811058087376E-2</v>
      </c>
      <c r="E7" s="6">
        <v>8.803591013681852E-3</v>
      </c>
    </row>
    <row r="8" spans="3:12" x14ac:dyDescent="0.3">
      <c r="C8" s="5" t="s">
        <v>4</v>
      </c>
      <c r="D8" s="6">
        <v>3.7067885128398287E-2</v>
      </c>
      <c r="E8" s="6">
        <v>1.3543702519765036E-2</v>
      </c>
    </row>
    <row r="9" spans="3:12" x14ac:dyDescent="0.3">
      <c r="C9" s="1" t="s">
        <v>5</v>
      </c>
      <c r="D9" s="2">
        <v>2.9770430327819637E-2</v>
      </c>
      <c r="E9" s="2">
        <v>1.4729356752208973E-2</v>
      </c>
    </row>
    <row r="10" spans="3:12" x14ac:dyDescent="0.3">
      <c r="C10" s="1" t="s">
        <v>6</v>
      </c>
      <c r="D10" s="2">
        <v>2.1106975811847284E-2</v>
      </c>
      <c r="E10" s="2">
        <v>9.4734406685311936E-3</v>
      </c>
    </row>
    <row r="14" spans="3:12" x14ac:dyDescent="0.3">
      <c r="C14" s="7"/>
      <c r="D14" s="7"/>
      <c r="E14" s="7"/>
      <c r="J14" s="9"/>
      <c r="K14" s="9"/>
      <c r="L14" s="9"/>
    </row>
    <row r="24" spans="3:5" ht="21" x14ac:dyDescent="0.4">
      <c r="D24" s="11" t="s">
        <v>8</v>
      </c>
    </row>
    <row r="26" spans="3:5" x14ac:dyDescent="0.3">
      <c r="D26" s="14" t="s">
        <v>13</v>
      </c>
      <c r="E26" s="14" t="s">
        <v>14</v>
      </c>
    </row>
    <row r="27" spans="3:5" x14ac:dyDescent="0.3">
      <c r="C27" s="12" t="s">
        <v>11</v>
      </c>
      <c r="D27" s="13">
        <v>48269</v>
      </c>
      <c r="E27" s="13">
        <v>378402</v>
      </c>
    </row>
    <row r="28" spans="3:5" x14ac:dyDescent="0.3">
      <c r="C28" s="12" t="s">
        <v>9</v>
      </c>
      <c r="D28" s="14">
        <v>264928</v>
      </c>
      <c r="E28" s="14">
        <v>362256</v>
      </c>
    </row>
    <row r="29" spans="3:5" x14ac:dyDescent="0.3">
      <c r="C29" s="12" t="s">
        <v>10</v>
      </c>
      <c r="D29" s="14">
        <f>SUM(D22:D28)</f>
        <v>313197</v>
      </c>
      <c r="E29" s="14">
        <f>SUM(E22:E28)</f>
        <v>740658</v>
      </c>
    </row>
    <row r="30" spans="3:5" x14ac:dyDescent="0.3">
      <c r="C30" s="12" t="s">
        <v>12</v>
      </c>
      <c r="D30" s="14">
        <v>262392</v>
      </c>
      <c r="E30" s="14">
        <v>514244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</dc:creator>
  <cp:lastModifiedBy>nilay</cp:lastModifiedBy>
  <dcterms:created xsi:type="dcterms:W3CDTF">2021-09-11T12:58:45Z</dcterms:created>
  <dcterms:modified xsi:type="dcterms:W3CDTF">2021-09-11T21:13:34Z</dcterms:modified>
</cp:coreProperties>
</file>