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i\OneDrive\Escritorio\INGENIERIA ELECTRÓNICA\OCTAVO SEMESTRE\COMUNICACIONES\Practica2\Parte B\"/>
    </mc:Choice>
  </mc:AlternateContent>
  <xr:revisionPtr revIDLastSave="0" documentId="13_ncr:1_{023AFC59-57AB-4D29-935C-F4AA3BC9B7E3}" xr6:coauthVersionLast="47" xr6:coauthVersionMax="47" xr10:uidLastSave="{00000000-0000-0000-0000-000000000000}"/>
  <bookViews>
    <workbookView xWindow="204" yWindow="252" windowWidth="12504" windowHeight="11748" xr2:uid="{620E26BF-6A1C-4BAD-8E7F-CF05E1EFFC8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6" i="1"/>
  <c r="M5" i="1"/>
  <c r="M4" i="1"/>
  <c r="H6" i="1"/>
  <c r="H5" i="1"/>
  <c r="H4" i="1"/>
  <c r="H3" i="1"/>
  <c r="C4" i="1"/>
  <c r="C5" i="1"/>
  <c r="C6" i="1"/>
  <c r="C3" i="1"/>
</calcChain>
</file>

<file path=xl/sharedStrings.xml><?xml version="1.0" encoding="utf-8"?>
<sst xmlns="http://schemas.openxmlformats.org/spreadsheetml/2006/main" count="12" uniqueCount="6">
  <si>
    <t>FC=200MHz</t>
  </si>
  <si>
    <t>Amplitud Generada</t>
  </si>
  <si>
    <t>Amplitud Recibida</t>
  </si>
  <si>
    <t>%Amplitud Recibida</t>
  </si>
  <si>
    <t>FC=300MHz</t>
  </si>
  <si>
    <t>FC=400MHz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</si>
</sst>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A. Recibida Vs A. Generada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Amplitud Recibida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Hoja1!$A$3:$A$6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</c:numCache>
            </c:numRef>
          </c:xVal>
          <c:yVal>
            <c:numRef>
              <c:f>Hoja1!$B$3:$B$6</c:f>
              <c:numCache>
                <c:formatCode>General</c:formatCode>
                <c:ptCount val="4"/>
                <c:pt idx="0">
                  <c:v>7.8890000000000002E-2</c:v>
                </c:pt>
                <c:pt idx="1">
                  <c:v>3.8219999999999997E-2</c:v>
                </c:pt>
                <c:pt idx="2">
                  <c:v>2.009E-2</c:v>
                </c:pt>
                <c:pt idx="3">
                  <c:v>8.4770000000000002E-3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E-4E3B-85DE-63DF3E7A7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90575"/>
        <c:axId val="2101691055"/>
      </c:scatterChart>
      <c:valAx>
        <c:axId val="210169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Amplitud Generada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1691055"/>
        <c:crosses val="autoZero"/>
        <c:crossBetween val="midCat"/>
      </c:valAx>
      <c:valAx>
        <c:axId val="210169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Amplitud Recibida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169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A. Recibida Vs A. Generada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Amplitud Recibida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Hoja1!$F$3:$F$6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</c:numCache>
            </c:numRef>
          </c:xVal>
          <c:yVal>
            <c:numRef>
              <c:f>Hoja1!$G$3:$G$6</c:f>
              <c:numCache>
                <c:formatCode>General</c:formatCode>
                <c:ptCount val="4"/>
                <c:pt idx="0">
                  <c:v>5.4879999999999998E-2</c:v>
                </c:pt>
                <c:pt idx="1">
                  <c:v>2.8420000000000001E-2</c:v>
                </c:pt>
                <c:pt idx="2">
                  <c:v>1.225E-2</c:v>
                </c:pt>
                <c:pt idx="3">
                  <c:v>8.6999999999999994E-3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A-47F7-B6AD-CC8F89343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56495"/>
        <c:axId val="2104551215"/>
      </c:scatterChart>
      <c:valAx>
        <c:axId val="210455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Amplitud</a:t>
                </a:r>
                <a:r>
                  <a:rPr lang="es-ES" baseline="0"/>
                  <a:t> Generada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4551215"/>
        <c:crosses val="autoZero"/>
        <c:crossBetween val="midCat"/>
      </c:valAx>
      <c:valAx>
        <c:axId val="21045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Amplitud Recibida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455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A. Recibida Vs A. Generada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Hoja1!$L$2</c:f>
              <c:strCache>
                <c:ptCount val="1"/>
                <c:pt idx="0">
                  <c:v>Amplitud Recibida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Hoja1!$K$3:$K$6</c:f>
              <c:numCache>
                <c:formatCode>General</c:formatCode>
                <c:ptCount val="4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</c:numCache>
            </c:numRef>
          </c:xVal>
          <c:yVal>
            <c:numRef>
              <c:f>Hoja1!$L$3:$L$6</c:f>
              <c:numCache>
                <c:formatCode>General</c:formatCode>
                <c:ptCount val="4"/>
                <c:pt idx="0">
                  <c:v>3.2910000000000002E-2</c:v>
                </c:pt>
                <c:pt idx="1">
                  <c:v>2.1142999999999999E-2</c:v>
                </c:pt>
                <c:pt idx="2">
                  <c:v>1.9972E-2</c:v>
                </c:pt>
                <c:pt idx="3">
                  <c:v>1.6993000000000001E-2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7-4D99-B09B-38AB17BA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90575"/>
        <c:axId val="1941785535"/>
      </c:scatterChart>
      <c:valAx>
        <c:axId val="210169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Amplitud Generada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1785535"/>
        <c:crosses val="autoZero"/>
        <c:crossBetween val="midCat"/>
      </c:valAx>
      <c:valAx>
        <c:axId val="19417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Amplitud Recibida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169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138112</xdr:rowOff>
    </xdr:from>
    <xdr:to>
      <xdr:col>4</xdr:col>
      <xdr:colOff>133350</xdr:colOff>
      <xdr:row>21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2DB1C7-C8C5-AB57-2D3E-891160F9A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6</xdr:row>
      <xdr:rowOff>138112</xdr:rowOff>
    </xdr:from>
    <xdr:to>
      <xdr:col>8</xdr:col>
      <xdr:colOff>581025</xdr:colOff>
      <xdr:row>21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D7A393-416E-7844-E798-8088CD54F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430530</xdr:colOff>
      <xdr:row>7</xdr:row>
      <xdr:rowOff>952</xdr:rowOff>
    </xdr:from>
    <xdr:to>
      <xdr:col>14</xdr:col>
      <xdr:colOff>316230</xdr:colOff>
      <xdr:row>21</xdr:row>
      <xdr:rowOff>69532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1186C67-14C2-9B6C-40CA-27460F6DE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8EF3-307C-4454-96C3-B894DDA7D459}">
  <dimension ref="A1:M6"/>
  <sheetViews>
    <sheetView tabSelected="1" workbookViewId="0">
      <selection activeCell="N6" sqref="N6"/>
    </sheetView>
  </sheetViews>
  <sheetFormatPr baseColWidth="10" defaultRowHeight="14.4" x14ac:dyDescent="0.3"/>
  <cols>
    <col min="1" max="1" width="18.44140625" bestFit="1" customWidth="1"/>
    <col min="2" max="2" width="17.5546875" bestFit="1" customWidth="1"/>
    <col min="3" max="3" width="19.109375" bestFit="1" customWidth="1"/>
    <col min="6" max="6" width="18.44140625" bestFit="1" customWidth="1"/>
    <col min="7" max="7" width="17.5546875" bestFit="1" customWidth="1"/>
    <col min="8" max="8" width="19.109375" bestFit="1" customWidth="1"/>
    <col min="11" max="11" width="18.44140625" bestFit="1" customWidth="1"/>
    <col min="12" max="12" width="17.5546875" bestFit="1" customWidth="1"/>
    <col min="13" max="13" width="19.109375" bestFit="1" customWidth="1"/>
  </cols>
  <sheetData>
    <row r="1" spans="1:13" x14ac:dyDescent="0.3">
      <c r="A1" s="1" t="s">
        <v>0</v>
      </c>
      <c r="F1" s="1" t="s">
        <v>4</v>
      </c>
      <c r="K1" s="1" t="s">
        <v>5</v>
      </c>
    </row>
    <row r="2" spans="1:13" x14ac:dyDescent="0.3">
      <c r="A2" s="2" t="s">
        <v>1</v>
      </c>
      <c r="B2" s="2" t="s">
        <v>2</v>
      </c>
      <c r="C2" s="2" t="s">
        <v>3</v>
      </c>
      <c r="F2" s="2" t="s">
        <v>1</v>
      </c>
      <c r="G2" s="2" t="s">
        <v>2</v>
      </c>
      <c r="H2" s="2" t="s">
        <v>3</v>
      </c>
      <c r="K2" s="2" t="s">
        <v>1</v>
      </c>
      <c r="L2" s="2" t="s">
        <v>2</v>
      </c>
      <c r="M2" s="2" t="s">
        <v>3</v>
      </c>
    </row>
    <row r="3" spans="1:13" x14ac:dyDescent="0.3">
      <c r="A3" s="3">
        <v>0.5</v>
      </c>
      <c r="B3" s="3">
        <v>7.8890000000000002E-2</v>
      </c>
      <c r="C3" s="3">
        <f>(B3*100)/A3</f>
        <v>15.778</v>
      </c>
      <c r="F3" s="3">
        <v>0.5</v>
      </c>
      <c r="G3" s="3">
        <v>5.4879999999999998E-2</v>
      </c>
      <c r="H3" s="3">
        <f>(G3*100)/F3</f>
        <v>10.975999999999999</v>
      </c>
      <c r="K3" s="3">
        <v>0.5</v>
      </c>
      <c r="L3" s="3">
        <v>3.2910000000000002E-2</v>
      </c>
      <c r="M3" s="3">
        <f>(L3*100)/K3</f>
        <v>6.5820000000000007</v>
      </c>
    </row>
    <row r="4" spans="1:13" x14ac:dyDescent="0.3">
      <c r="A4" s="3">
        <v>0.25</v>
      </c>
      <c r="B4" s="3">
        <v>3.8219999999999997E-2</v>
      </c>
      <c r="C4" s="3">
        <f t="shared" ref="C4:C6" si="0">(B4*100)/A4</f>
        <v>15.287999999999998</v>
      </c>
      <c r="F4" s="3">
        <v>0.25</v>
      </c>
      <c r="G4" s="3">
        <v>2.8420000000000001E-2</v>
      </c>
      <c r="H4" s="3">
        <f t="shared" ref="H4:H6" si="1">(G4*100)/F4</f>
        <v>11.368</v>
      </c>
      <c r="K4" s="3">
        <v>0.25</v>
      </c>
      <c r="L4" s="3">
        <v>2.1142999999999999E-2</v>
      </c>
      <c r="M4" s="3">
        <f t="shared" ref="M4:M6" si="2">(L4*100)/K4</f>
        <v>8.4572000000000003</v>
      </c>
    </row>
    <row r="5" spans="1:13" x14ac:dyDescent="0.3">
      <c r="A5" s="3">
        <v>0.125</v>
      </c>
      <c r="B5" s="3">
        <v>2.009E-2</v>
      </c>
      <c r="C5" s="3">
        <f t="shared" si="0"/>
        <v>16.071999999999999</v>
      </c>
      <c r="F5" s="3">
        <v>0.125</v>
      </c>
      <c r="G5" s="3">
        <v>1.225E-2</v>
      </c>
      <c r="H5" s="3">
        <f t="shared" si="1"/>
        <v>9.8000000000000007</v>
      </c>
      <c r="K5" s="3">
        <v>0.125</v>
      </c>
      <c r="L5" s="3">
        <v>1.9972E-2</v>
      </c>
      <c r="M5" s="3">
        <f t="shared" si="2"/>
        <v>15.977600000000001</v>
      </c>
    </row>
    <row r="6" spans="1:13" x14ac:dyDescent="0.3">
      <c r="A6" s="3">
        <v>6.25E-2</v>
      </c>
      <c r="B6" s="3">
        <v>8.4770000000000002E-3</v>
      </c>
      <c r="C6" s="3">
        <f t="shared" si="0"/>
        <v>13.5632</v>
      </c>
      <c r="F6" s="3">
        <v>6.25E-2</v>
      </c>
      <c r="G6" s="3">
        <v>8.6999999999999994E-3</v>
      </c>
      <c r="H6" s="3">
        <f t="shared" si="1"/>
        <v>13.919999999999998</v>
      </c>
      <c r="K6" s="3">
        <v>6.25E-2</v>
      </c>
      <c r="L6" s="3">
        <v>1.6993000000000001E-2</v>
      </c>
      <c r="M6" s="3">
        <f t="shared" si="2"/>
        <v>27.188800000000001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9ec256f-9235-4427-b84a-0df907ae8e6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FE0E87C79BEA419D17541D35BB26D1" ma:contentTypeVersion="15" ma:contentTypeDescription="Create a new document." ma:contentTypeScope="" ma:versionID="9bd967b10b27e5e65e6d7f9ae155397a">
  <xsd:schema xmlns:xsd="http://www.w3.org/2001/XMLSchema" xmlns:xs="http://www.w3.org/2001/XMLSchema" xmlns:p="http://schemas.microsoft.com/office/2006/metadata/properties" xmlns:ns3="a4c54f18-1f95-4235-b394-1dfcc7dcb6c4" xmlns:ns4="c9ec256f-9235-4427-b84a-0df907ae8e6e" targetNamespace="http://schemas.microsoft.com/office/2006/metadata/properties" ma:root="true" ma:fieldsID="efe012fb8123542f61b84d8f4eb96128" ns3:_="" ns4:_="">
    <xsd:import namespace="a4c54f18-1f95-4235-b394-1dfcc7dcb6c4"/>
    <xsd:import namespace="c9ec256f-9235-4427-b84a-0df907ae8e6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DateTaken" minOccurs="0"/>
                <xsd:element ref="ns4:MediaServiceSystemTags" minOccurs="0"/>
                <xsd:element ref="ns4:MediaServiceGenerationTime" minOccurs="0"/>
                <xsd:element ref="ns4:MediaServiceEventHashCode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c54f18-1f95-4235-b394-1dfcc7dcb6c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ec256f-9235-4427-b84a-0df907ae8e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4878F4-93DC-4CCB-8734-4B12D65270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822EB1-BABE-43F7-B0F0-6DC6CDD7393A}">
  <ds:schemaRefs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a4c54f18-1f95-4235-b394-1dfcc7dcb6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9ec256f-9235-4427-b84a-0df907ae8e6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DEFAA13-D555-483F-88DF-FFA59291E4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c54f18-1f95-4235-b394-1dfcc7dcb6c4"/>
    <ds:schemaRef ds:uri="c9ec256f-9235-4427-b84a-0df907ae8e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Laura Tatiana Monsalve Rios</cp:lastModifiedBy>
  <dcterms:created xsi:type="dcterms:W3CDTF">2024-08-28T22:52:11Z</dcterms:created>
  <dcterms:modified xsi:type="dcterms:W3CDTF">2024-12-01T02:05:38Z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0x01010067FE0E87C79BEA419D17541D35BB26D1</vt:lpwstr>
  </property>
</Properties>
</file>