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1B94D2D6-94C2-4149-A97C-1B3B445D48CD}" xr6:coauthVersionLast="45" xr6:coauthVersionMax="45" xr10:uidLastSave="{00000000-0000-0000-0000-000000000000}"/>
  <bookViews>
    <workbookView xWindow="-108" yWindow="-108" windowWidth="19416" windowHeight="10416" activeTab="8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  <sheet name="Nädal 8" sheetId="8" r:id="rId8"/>
    <sheet name="Nädal 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9" l="1"/>
  <c r="F21" i="8" l="1"/>
  <c r="F21" i="7" l="1"/>
  <c r="F19" i="6" l="1"/>
  <c r="F24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<sst xmlns="http://schemas.openxmlformats.org/spreadsheetml/2006/main" count="358" uniqueCount="105">
  <si>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</si>
  <si>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</si>
  <si>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</si>
  <si>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</si>
  <si>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</si>
  <si>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</si>
  <si>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</si>
  <si>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</si>
  <si>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</si>
  <si>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</si>
  <si>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</si>
  <si>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</si>
  <si>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</si>
  <si>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</si>
  <si>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</si>
  <si>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</si>
  <si>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</si>
  <si>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</si>
  <si>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</si>
  <si>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</si>
  <si>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</si>
  <si>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</si>
  <si>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</si>
  <si>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</si>
  <si>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</si>
  <si>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</si>
  <si>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</si>
  <si>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</si>
  <si>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</si>
  <si>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</si>
  <si>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</si>
  <si>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</si>
  <si>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</si>
  <si>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</si>
  <si>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</si>
  <si>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</si>
  <si>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</si>
  <si>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</si>
  <si>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</si>
  <si>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</si>
  <si>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</si>
  <si>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</si>
  <si>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</si>
  <si>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</si>
  <si>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</si>
  <si>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</si>
  <si>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</si>
  <si>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</si>
  <si>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</si>
  <si>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</si>
  <si>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</si>
  <si>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</si>
  <si>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</si>
  <si>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</si>
  <si>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</si>
  <si>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</si>
  <si>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</si>
  <si>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</si>
  <si>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</si>
  <si>
    <t>p. 9 tehtud, alustanud p. 10</t>
  </si>
  <si>
    <t>p.10 tehtud</t>
  </si>
  <si>
    <t>p. 11 tehtud</t>
  </si>
  <si>
    <t>p. 12 tehtud</t>
  </si>
  <si>
    <t>alustanud p.13</t>
  </si>
  <si>
    <t>p. 13, 14 tehtud</t>
  </si>
  <si>
    <t>p.15 tehtud</t>
  </si>
  <si>
    <t>p. 16 tehtud</t>
  </si>
  <si>
    <t>p. 17 tehtud</t>
  </si>
  <si>
    <t>Kodutöö 6</t>
  </si>
  <si>
    <t>25.03.2020 - 02.03.2020</t>
  </si>
  <si>
    <t>18.02.2020 - 24.02.2020</t>
  </si>
  <si>
    <t>03.03.2020 - 09.03.2020</t>
  </si>
  <si>
    <t>p. 18, 19 tehtud</t>
  </si>
  <si>
    <t>p. 20 tehtud</t>
  </si>
  <si>
    <t>p. 21 tehtud</t>
  </si>
  <si>
    <t>10.03.2020 - 16.03.2020</t>
  </si>
  <si>
    <t>p. 22 tehtud, alustanud p. 23</t>
  </si>
  <si>
    <t>p. 23 tehtud</t>
  </si>
  <si>
    <t>alustanud p.24</t>
  </si>
  <si>
    <t>p. 24 tehtud</t>
  </si>
  <si>
    <t>alustanud p. 25</t>
  </si>
  <si>
    <t>p.25 tehtud</t>
  </si>
  <si>
    <t>p. 26 tehtud</t>
  </si>
  <si>
    <t>p. 27 tehtud</t>
  </si>
  <si>
    <t>Raamatu lugemine</t>
  </si>
  <si>
    <t>Clean Code</t>
  </si>
  <si>
    <t>Kodutöö 7</t>
  </si>
  <si>
    <t>p. 28 tehtud</t>
  </si>
  <si>
    <t>p. 29 tehtud</t>
  </si>
  <si>
    <t>p. 30 - jäi vea tõttu pooleli</t>
  </si>
  <si>
    <t>17.03.2020 - 23.03.2020</t>
  </si>
  <si>
    <t>p. 30 tehtud</t>
  </si>
  <si>
    <t>p. 31 tehtud</t>
  </si>
  <si>
    <t>p. 32 tehtud</t>
  </si>
  <si>
    <t>p. 33, 34, 35 tehtud</t>
  </si>
  <si>
    <t>p. 36 tehtud</t>
  </si>
  <si>
    <t>24.03.2020 - 30.03.2020</t>
  </si>
  <si>
    <t>p. 37 tehtud</t>
  </si>
  <si>
    <t>Kodutöö 8</t>
  </si>
  <si>
    <t>p. 38 tehtud</t>
  </si>
  <si>
    <t>p. 39 - alustanud</t>
  </si>
  <si>
    <t>p. 30-42 tehtud</t>
  </si>
  <si>
    <t>viga otsimine</t>
  </si>
  <si>
    <t>p. 43 tehtud</t>
  </si>
  <si>
    <t>vigade parandamine, kodutöö 8 tehtud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</si>
</sst>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20" fontId="0" fillId="0" borderId="31" xfId="0" applyNumberFormat="1" applyBorder="1"/>
    <xf numFmtId="0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2" xfId="0" applyNumberFormat="1" applyBorder="1"/>
    <xf numFmtId="20" fontId="0" fillId="0" borderId="2" xfId="0" applyNumberFormat="1" applyBorder="1"/>
    <xf numFmtId="0" fontId="0" fillId="0" borderId="2" xfId="0" applyNumberFormat="1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164" fontId="0" fillId="0" borderId="31" xfId="0" applyNumberFormat="1" applyBorder="1"/>
    <xf numFmtId="0" fontId="0" fillId="0" borderId="37" xfId="0" applyBorder="1"/>
    <xf numFmtId="0" fontId="0" fillId="0" borderId="38" xfId="0" applyBorder="1"/>
    <xf numFmtId="0" fontId="0" fillId="0" borderId="17" xfId="0" applyBorder="1"/>
    <xf numFmtId="0" fontId="0" fillId="0" borderId="39" xfId="0" applyBorder="1"/>
    <xf numFmtId="164" fontId="0" fillId="0" borderId="39" xfId="0" applyNumberFormat="1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43864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43871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43878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70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24"/>
  <sheetViews>
    <sheetView topLeftCell="A5" workbookViewId="0">
      <selection activeCell="G19" sqref="G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69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45">
        <v>43886</v>
      </c>
      <c r="C7" s="46">
        <v>0.46527777777777773</v>
      </c>
      <c r="D7" s="46">
        <v>0.66319444444444442</v>
      </c>
      <c r="E7" s="47">
        <v>90</v>
      </c>
      <c r="F7" s="47">
        <v>195</v>
      </c>
      <c r="G7" s="48" t="s">
        <v>44</v>
      </c>
      <c r="H7" s="16" t="s">
        <v>53</v>
      </c>
      <c r="I7" s="16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I10" s="49"/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>
        <v>43891</v>
      </c>
      <c r="C12" s="8">
        <v>0.63611111111111118</v>
      </c>
      <c r="D12" s="8">
        <v>0.70833333333333337</v>
      </c>
      <c r="E12" s="5"/>
      <c r="F12" s="5">
        <v>104</v>
      </c>
      <c r="G12" s="6" t="s">
        <v>56</v>
      </c>
      <c r="H12" s="6" t="s">
        <v>59</v>
      </c>
      <c r="I12" s="6"/>
      <c r="J12" s="9" t="s">
        <v>16</v>
      </c>
    </row>
    <row r="13" spans="1:10" x14ac:dyDescent="0.3">
      <c r="A13" s="30">
        <v>7</v>
      </c>
      <c r="B13" s="7">
        <v>43892</v>
      </c>
      <c r="C13" s="8">
        <v>0.65416666666666667</v>
      </c>
      <c r="D13" s="8">
        <v>0.71944444444444444</v>
      </c>
      <c r="E13" s="5">
        <v>20</v>
      </c>
      <c r="F13" s="5">
        <v>74</v>
      </c>
      <c r="G13" s="6" t="s">
        <v>56</v>
      </c>
      <c r="H13" s="6" t="s">
        <v>60</v>
      </c>
      <c r="I13" s="6"/>
      <c r="J13" s="9" t="s">
        <v>16</v>
      </c>
    </row>
    <row r="14" spans="1:10" x14ac:dyDescent="0.3">
      <c r="A14" s="31">
        <v>8</v>
      </c>
      <c r="B14" s="7">
        <v>43892</v>
      </c>
      <c r="C14" s="8">
        <v>0.93472222222222223</v>
      </c>
      <c r="D14" s="8">
        <v>0.96805555555555556</v>
      </c>
      <c r="E14" s="5"/>
      <c r="F14" s="5">
        <v>48</v>
      </c>
      <c r="G14" s="6" t="s">
        <v>56</v>
      </c>
      <c r="H14" s="6" t="s">
        <v>61</v>
      </c>
      <c r="I14" s="6"/>
      <c r="J14" s="9" t="s">
        <v>16</v>
      </c>
    </row>
    <row r="15" spans="1:10" x14ac:dyDescent="0.3">
      <c r="A15" s="30">
        <v>9</v>
      </c>
      <c r="B15" s="7">
        <v>43892</v>
      </c>
      <c r="C15" s="8">
        <v>0.97222222222222221</v>
      </c>
      <c r="D15" s="8">
        <v>2.0833333333333333E-3</v>
      </c>
      <c r="E15" s="5"/>
      <c r="F15" s="5">
        <v>43</v>
      </c>
      <c r="G15" s="6" t="s">
        <v>56</v>
      </c>
      <c r="H15" s="6" t="s">
        <v>62</v>
      </c>
      <c r="I15" s="6"/>
      <c r="J15" s="9" t="s">
        <v>16</v>
      </c>
    </row>
    <row r="16" spans="1:10" x14ac:dyDescent="0.3">
      <c r="A16" s="50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6"/>
      <c r="I17" s="6"/>
      <c r="J17" s="9"/>
    </row>
    <row r="18" spans="1:10" x14ac:dyDescent="0.3">
      <c r="A18" s="50">
        <v>12</v>
      </c>
      <c r="B18" s="7"/>
      <c r="C18" s="8"/>
      <c r="D18" s="8"/>
      <c r="E18" s="5"/>
      <c r="F18" s="5"/>
      <c r="G18" s="6"/>
      <c r="H18" s="6"/>
      <c r="I18" s="6"/>
      <c r="J18" s="9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9"/>
    </row>
    <row r="20" spans="1:10" x14ac:dyDescent="0.3">
      <c r="A20" s="51">
        <v>14</v>
      </c>
      <c r="B20" s="7"/>
      <c r="C20" s="40"/>
      <c r="D20" s="40"/>
      <c r="E20" s="42"/>
      <c r="F20" s="41"/>
      <c r="G20" s="6"/>
      <c r="H20" s="6"/>
      <c r="I20" s="42"/>
      <c r="J20" s="43"/>
    </row>
    <row r="21" spans="1:10" x14ac:dyDescent="0.3">
      <c r="A21" s="51"/>
      <c r="B21" s="7"/>
      <c r="C21" s="40"/>
      <c r="D21" s="40"/>
      <c r="E21" s="41"/>
      <c r="F21" s="41"/>
      <c r="G21" s="6"/>
      <c r="H21" s="42"/>
      <c r="I21" s="42"/>
      <c r="J21" s="43"/>
    </row>
    <row r="22" spans="1:10" x14ac:dyDescent="0.3">
      <c r="A22" s="6"/>
      <c r="B22" s="7"/>
      <c r="C22" s="8"/>
      <c r="D22" s="8"/>
      <c r="E22" s="5"/>
      <c r="F22" s="5"/>
      <c r="G22" s="6"/>
      <c r="H22" s="42"/>
      <c r="I22" s="42"/>
      <c r="J22" s="43"/>
    </row>
    <row r="23" spans="1:10" ht="15" thickBot="1" x14ac:dyDescent="0.35">
      <c r="A23" s="42"/>
      <c r="B23" s="52"/>
      <c r="C23" s="40"/>
      <c r="D23" s="40"/>
      <c r="E23" s="42"/>
      <c r="F23" s="41"/>
      <c r="G23" s="42"/>
      <c r="H23" s="42"/>
      <c r="I23" s="42"/>
      <c r="J23" s="43"/>
    </row>
    <row r="24" spans="1:10" ht="15" thickBot="1" x14ac:dyDescent="0.35">
      <c r="A24" s="60" t="s">
        <v>12</v>
      </c>
      <c r="B24" s="61"/>
      <c r="C24" s="61"/>
      <c r="D24" s="61"/>
      <c r="E24" s="62"/>
      <c r="F24" s="24">
        <f>SUM(F7:F20)</f>
        <v>705</v>
      </c>
      <c r="G24" s="22"/>
      <c r="H24" s="22"/>
      <c r="I24" s="22"/>
      <c r="J24" s="23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E252-5A0E-4726-ADCF-9FCEA8ED148D}">
  <dimension ref="A1:J19"/>
  <sheetViews>
    <sheetView workbookViewId="0">
      <selection activeCell="H17" sqref="H1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71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43893</v>
      </c>
      <c r="C7" s="8">
        <v>0.82638888888888884</v>
      </c>
      <c r="D7" s="8">
        <v>0.84722222222222221</v>
      </c>
      <c r="E7" s="5"/>
      <c r="F7" s="5">
        <v>30</v>
      </c>
      <c r="G7" s="6" t="s">
        <v>56</v>
      </c>
      <c r="H7" s="6" t="s">
        <v>63</v>
      </c>
      <c r="I7" s="6"/>
      <c r="J7" s="9" t="s">
        <v>16</v>
      </c>
    </row>
    <row r="8" spans="1:10" x14ac:dyDescent="0.3">
      <c r="A8" s="31">
        <v>2</v>
      </c>
      <c r="B8" s="7">
        <v>43894</v>
      </c>
      <c r="C8" s="8">
        <v>0.65972222222222221</v>
      </c>
      <c r="D8" s="8">
        <v>0.71111111111111114</v>
      </c>
      <c r="E8" s="5"/>
      <c r="F8" s="5">
        <v>74</v>
      </c>
      <c r="G8" s="6" t="s">
        <v>56</v>
      </c>
      <c r="H8" s="6" t="s">
        <v>64</v>
      </c>
      <c r="I8" s="6"/>
      <c r="J8" s="9" t="s">
        <v>16</v>
      </c>
    </row>
    <row r="9" spans="1:10" x14ac:dyDescent="0.3">
      <c r="A9" s="30">
        <v>3</v>
      </c>
      <c r="B9" s="7">
        <v>43894</v>
      </c>
      <c r="C9" s="8">
        <v>0.71597222222222223</v>
      </c>
      <c r="D9" s="8">
        <v>0.75138888888888899</v>
      </c>
      <c r="E9" s="5"/>
      <c r="F9" s="5">
        <v>51</v>
      </c>
      <c r="G9" s="6" t="s">
        <v>56</v>
      </c>
      <c r="H9" s="6" t="s">
        <v>65</v>
      </c>
      <c r="I9" s="6"/>
      <c r="J9" s="9" t="s">
        <v>16</v>
      </c>
    </row>
    <row r="10" spans="1:10" x14ac:dyDescent="0.3">
      <c r="A10" s="31">
        <v>4</v>
      </c>
      <c r="B10" s="7">
        <v>43894</v>
      </c>
      <c r="C10" s="8">
        <v>0.80972222222222223</v>
      </c>
      <c r="D10" s="8">
        <v>0.86111111111111116</v>
      </c>
      <c r="E10" s="5"/>
      <c r="F10" s="5">
        <v>74</v>
      </c>
      <c r="G10" s="6" t="s">
        <v>56</v>
      </c>
      <c r="H10" s="6" t="s">
        <v>66</v>
      </c>
      <c r="I10" s="6"/>
      <c r="J10" s="9" t="s">
        <v>16</v>
      </c>
    </row>
    <row r="11" spans="1:10" x14ac:dyDescent="0.3">
      <c r="A11" s="30">
        <v>5</v>
      </c>
      <c r="B11" s="7">
        <v>43894</v>
      </c>
      <c r="C11" s="40">
        <v>0.86319444444444438</v>
      </c>
      <c r="D11" s="40">
        <v>0.96180555555555547</v>
      </c>
      <c r="E11" s="42">
        <v>20</v>
      </c>
      <c r="F11" s="41">
        <v>122</v>
      </c>
      <c r="G11" s="6" t="s">
        <v>56</v>
      </c>
      <c r="H11" s="6" t="s">
        <v>67</v>
      </c>
      <c r="I11" s="42" t="s">
        <v>16</v>
      </c>
      <c r="J11" s="43"/>
    </row>
    <row r="12" spans="1:10" x14ac:dyDescent="0.3">
      <c r="A12" s="31">
        <v>6</v>
      </c>
      <c r="B12" s="7">
        <v>43897</v>
      </c>
      <c r="C12" s="8">
        <v>0.9375</v>
      </c>
      <c r="D12" s="8">
        <v>0.99305555555555547</v>
      </c>
      <c r="E12" s="5"/>
      <c r="F12" s="5">
        <v>80</v>
      </c>
      <c r="G12" s="6" t="s">
        <v>68</v>
      </c>
      <c r="H12" s="6" t="s">
        <v>72</v>
      </c>
      <c r="I12" s="6"/>
      <c r="J12" s="9" t="s">
        <v>16</v>
      </c>
    </row>
    <row r="13" spans="1:10" x14ac:dyDescent="0.3">
      <c r="A13" s="30">
        <v>7</v>
      </c>
      <c r="B13" s="7">
        <v>43898</v>
      </c>
      <c r="C13" s="8">
        <v>1.4583333333333332E-2</v>
      </c>
      <c r="D13" s="8">
        <v>5.1388888888888894E-2</v>
      </c>
      <c r="E13" s="5"/>
      <c r="F13" s="5">
        <v>53</v>
      </c>
      <c r="G13" s="6" t="s">
        <v>68</v>
      </c>
      <c r="H13" s="6" t="s">
        <v>73</v>
      </c>
      <c r="I13" s="6"/>
      <c r="J13" s="9" t="s">
        <v>16</v>
      </c>
    </row>
    <row r="14" spans="1:10" x14ac:dyDescent="0.3">
      <c r="A14" s="31">
        <v>8</v>
      </c>
      <c r="B14" s="7">
        <v>43898</v>
      </c>
      <c r="C14" s="8">
        <v>0.65416666666666667</v>
      </c>
      <c r="D14" s="8">
        <v>0.68611111111111101</v>
      </c>
      <c r="E14" s="5"/>
      <c r="F14" s="5">
        <v>46</v>
      </c>
      <c r="G14" s="6" t="s">
        <v>68</v>
      </c>
      <c r="H14" s="6" t="s">
        <v>74</v>
      </c>
      <c r="I14" s="6"/>
      <c r="J14" s="9" t="s">
        <v>16</v>
      </c>
    </row>
    <row r="15" spans="1:10" x14ac:dyDescent="0.3">
      <c r="A15" s="30">
        <v>9</v>
      </c>
      <c r="B15" s="7">
        <v>43899</v>
      </c>
      <c r="C15" s="8">
        <v>0.66666666666666663</v>
      </c>
      <c r="D15" s="8">
        <v>0.70833333333333337</v>
      </c>
      <c r="E15" s="5"/>
      <c r="F15" s="5">
        <v>60</v>
      </c>
      <c r="G15" s="6" t="s">
        <v>68</v>
      </c>
      <c r="H15" s="6" t="s">
        <v>76</v>
      </c>
      <c r="I15" s="6"/>
      <c r="J15" s="9"/>
    </row>
    <row r="16" spans="1:10" x14ac:dyDescent="0.3">
      <c r="A16" s="51"/>
      <c r="B16" s="7"/>
      <c r="C16" s="40"/>
      <c r="D16" s="40"/>
      <c r="E16" s="41"/>
      <c r="F16" s="41"/>
      <c r="G16" s="6"/>
      <c r="H16" s="42"/>
      <c r="I16" s="42"/>
      <c r="J16" s="43"/>
    </row>
    <row r="17" spans="1:10" x14ac:dyDescent="0.3">
      <c r="A17" s="6"/>
      <c r="B17" s="7"/>
      <c r="C17" s="8"/>
      <c r="D17" s="8"/>
      <c r="E17" s="5"/>
      <c r="F17" s="5"/>
      <c r="G17" s="6"/>
      <c r="H17" s="42"/>
      <c r="I17" s="42"/>
      <c r="J17" s="43"/>
    </row>
    <row r="18" spans="1:10" ht="15" thickBot="1" x14ac:dyDescent="0.35">
      <c r="A18" s="42"/>
      <c r="B18" s="52"/>
      <c r="C18" s="40"/>
      <c r="D18" s="40"/>
      <c r="E18" s="42"/>
      <c r="F18" s="41"/>
      <c r="G18" s="42"/>
      <c r="H18" s="42"/>
      <c r="I18" s="42"/>
      <c r="J18" s="43"/>
    </row>
    <row r="19" spans="1:10" ht="15" thickBot="1" x14ac:dyDescent="0.35">
      <c r="A19" s="60" t="s">
        <v>12</v>
      </c>
      <c r="B19" s="61"/>
      <c r="C19" s="61"/>
      <c r="D19" s="61"/>
      <c r="E19" s="62"/>
      <c r="F19" s="24">
        <f>SUM(F7:F15)</f>
        <v>590</v>
      </c>
      <c r="G19" s="22"/>
      <c r="H19" s="22"/>
      <c r="I19" s="22"/>
      <c r="J19" s="23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2131-D814-4251-9F7D-944E6AC615A7}">
  <dimension ref="A1:J21"/>
  <sheetViews>
    <sheetView topLeftCell="A2" workbookViewId="0">
      <selection activeCell="L10" sqref="L10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75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43900</v>
      </c>
      <c r="C7" s="8">
        <v>0.82986111111111116</v>
      </c>
      <c r="D7" s="8">
        <v>0.87777777777777777</v>
      </c>
      <c r="E7" s="5"/>
      <c r="F7" s="5">
        <v>69</v>
      </c>
      <c r="G7" s="6" t="s">
        <v>68</v>
      </c>
      <c r="H7" s="6" t="s">
        <v>77</v>
      </c>
      <c r="I7" s="6"/>
      <c r="J7" s="9" t="s">
        <v>16</v>
      </c>
    </row>
    <row r="8" spans="1:10" x14ac:dyDescent="0.3">
      <c r="A8" s="31">
        <v>2</v>
      </c>
      <c r="B8" s="7">
        <v>43900</v>
      </c>
      <c r="C8" s="8">
        <v>0.87986111111111109</v>
      </c>
      <c r="D8" s="8">
        <v>0.90763888888888899</v>
      </c>
      <c r="E8" s="5"/>
      <c r="F8" s="5">
        <v>30</v>
      </c>
      <c r="G8" s="6" t="s">
        <v>68</v>
      </c>
      <c r="H8" s="6" t="s">
        <v>78</v>
      </c>
      <c r="I8" s="6"/>
      <c r="J8" s="9" t="s">
        <v>16</v>
      </c>
    </row>
    <row r="9" spans="1:10" x14ac:dyDescent="0.3">
      <c r="A9" s="30">
        <v>3</v>
      </c>
      <c r="B9" s="7">
        <v>43901</v>
      </c>
      <c r="C9" s="8">
        <v>0.93402777777777779</v>
      </c>
      <c r="D9" s="8">
        <v>0.96319444444444446</v>
      </c>
      <c r="E9" s="5"/>
      <c r="F9" s="5">
        <v>42</v>
      </c>
      <c r="G9" s="6" t="s">
        <v>68</v>
      </c>
      <c r="H9" s="6" t="s">
        <v>79</v>
      </c>
      <c r="I9" s="6"/>
      <c r="J9" s="9" t="s">
        <v>16</v>
      </c>
    </row>
    <row r="10" spans="1:10" x14ac:dyDescent="0.3">
      <c r="A10" s="31">
        <v>4</v>
      </c>
      <c r="B10" s="7">
        <v>43901</v>
      </c>
      <c r="C10" s="8">
        <v>0.96944444444444444</v>
      </c>
      <c r="D10" s="8">
        <v>0.97638888888888886</v>
      </c>
      <c r="E10" s="5"/>
      <c r="F10" s="5">
        <v>10</v>
      </c>
      <c r="G10" s="6" t="s">
        <v>68</v>
      </c>
      <c r="H10" s="6" t="s">
        <v>80</v>
      </c>
      <c r="I10" s="6"/>
      <c r="J10" s="9" t="s">
        <v>16</v>
      </c>
    </row>
    <row r="11" spans="1:10" x14ac:dyDescent="0.3">
      <c r="A11" s="30">
        <v>5</v>
      </c>
      <c r="B11" s="7">
        <v>43902</v>
      </c>
      <c r="C11" s="40">
        <v>0.33333333333333331</v>
      </c>
      <c r="D11" s="40">
        <v>0.375</v>
      </c>
      <c r="E11" s="42"/>
      <c r="F11" s="41">
        <v>60</v>
      </c>
      <c r="G11" s="6" t="s">
        <v>15</v>
      </c>
      <c r="H11" s="6"/>
      <c r="I11" s="42" t="s">
        <v>16</v>
      </c>
      <c r="J11" s="43"/>
    </row>
    <row r="12" spans="1:10" x14ac:dyDescent="0.3">
      <c r="A12" s="31">
        <v>6</v>
      </c>
      <c r="B12" s="7">
        <v>43902</v>
      </c>
      <c r="C12" s="8">
        <v>0.39583333333333331</v>
      </c>
      <c r="D12" s="8">
        <v>0.40833333333333338</v>
      </c>
      <c r="E12" s="5"/>
      <c r="F12" s="5">
        <v>18</v>
      </c>
      <c r="G12" s="6" t="s">
        <v>68</v>
      </c>
      <c r="H12" s="6" t="s">
        <v>81</v>
      </c>
      <c r="I12" s="6"/>
      <c r="J12" s="9" t="s">
        <v>16</v>
      </c>
    </row>
    <row r="13" spans="1:10" x14ac:dyDescent="0.3">
      <c r="A13" s="30">
        <v>7</v>
      </c>
      <c r="B13" s="7">
        <v>43902</v>
      </c>
      <c r="C13" s="8">
        <v>0.40902777777777777</v>
      </c>
      <c r="D13" s="8">
        <v>0.43263888888888885</v>
      </c>
      <c r="E13" s="5"/>
      <c r="F13" s="5">
        <v>33</v>
      </c>
      <c r="G13" s="6" t="s">
        <v>68</v>
      </c>
      <c r="H13" s="6" t="s">
        <v>82</v>
      </c>
      <c r="I13" s="6"/>
      <c r="J13" s="9" t="s">
        <v>16</v>
      </c>
    </row>
    <row r="14" spans="1:10" x14ac:dyDescent="0.3">
      <c r="A14" s="31">
        <v>8</v>
      </c>
      <c r="B14" s="7">
        <v>43902</v>
      </c>
      <c r="C14" s="8">
        <v>0.43402777777777773</v>
      </c>
      <c r="D14" s="8">
        <v>0.4513888888888889</v>
      </c>
      <c r="E14" s="5"/>
      <c r="F14" s="5">
        <v>25</v>
      </c>
      <c r="G14" s="6" t="s">
        <v>68</v>
      </c>
      <c r="H14" s="6" t="s">
        <v>83</v>
      </c>
      <c r="I14" s="6" t="s">
        <v>16</v>
      </c>
      <c r="J14" s="9"/>
    </row>
    <row r="15" spans="1:10" x14ac:dyDescent="0.3">
      <c r="A15" s="30">
        <v>9</v>
      </c>
      <c r="B15" s="7">
        <v>43904</v>
      </c>
      <c r="C15" s="8">
        <v>0.89583333333333337</v>
      </c>
      <c r="D15" s="8">
        <v>0.97916666666666663</v>
      </c>
      <c r="E15" s="5"/>
      <c r="F15" s="5">
        <v>120</v>
      </c>
      <c r="G15" s="6" t="s">
        <v>84</v>
      </c>
      <c r="H15" s="6" t="s">
        <v>85</v>
      </c>
      <c r="I15" s="6"/>
      <c r="J15" s="9" t="s">
        <v>16</v>
      </c>
    </row>
    <row r="16" spans="1:10" x14ac:dyDescent="0.3">
      <c r="A16" s="51">
        <v>10</v>
      </c>
      <c r="B16" s="7">
        <v>43905</v>
      </c>
      <c r="C16" s="40">
        <v>0.9375</v>
      </c>
      <c r="D16" s="40">
        <v>0.98958333333333337</v>
      </c>
      <c r="E16" s="41"/>
      <c r="F16" s="41">
        <v>75</v>
      </c>
      <c r="G16" s="6" t="s">
        <v>84</v>
      </c>
      <c r="H16" s="6" t="s">
        <v>85</v>
      </c>
      <c r="I16" s="42"/>
      <c r="J16" s="43" t="s">
        <v>16</v>
      </c>
    </row>
    <row r="17" spans="1:10" x14ac:dyDescent="0.3">
      <c r="A17" s="6">
        <v>11</v>
      </c>
      <c r="B17" s="7">
        <v>43906</v>
      </c>
      <c r="C17" s="8">
        <v>0.67361111111111116</v>
      </c>
      <c r="D17" s="8">
        <v>0.71666666666666667</v>
      </c>
      <c r="E17" s="5"/>
      <c r="F17" s="5">
        <v>62</v>
      </c>
      <c r="G17" s="6" t="s">
        <v>86</v>
      </c>
      <c r="H17" s="42" t="s">
        <v>87</v>
      </c>
      <c r="I17" s="42"/>
      <c r="J17" s="43" t="s">
        <v>16</v>
      </c>
    </row>
    <row r="18" spans="1:10" x14ac:dyDescent="0.3">
      <c r="A18" s="42">
        <v>12</v>
      </c>
      <c r="B18" s="7">
        <v>43906</v>
      </c>
      <c r="C18" s="40">
        <v>0.71805555555555556</v>
      </c>
      <c r="D18" s="40">
        <v>0.7583333333333333</v>
      </c>
      <c r="E18" s="42"/>
      <c r="F18" s="41">
        <v>58</v>
      </c>
      <c r="G18" s="6" t="s">
        <v>86</v>
      </c>
      <c r="H18" s="42" t="s">
        <v>88</v>
      </c>
      <c r="I18" s="42"/>
      <c r="J18" s="43" t="s">
        <v>16</v>
      </c>
    </row>
    <row r="19" spans="1:10" x14ac:dyDescent="0.3">
      <c r="A19" s="6">
        <v>13</v>
      </c>
      <c r="B19" s="7">
        <v>43906</v>
      </c>
      <c r="C19" s="8">
        <v>0.99861111111111101</v>
      </c>
      <c r="D19" s="8">
        <v>9.5138888888888884E-2</v>
      </c>
      <c r="E19" s="5"/>
      <c r="F19" s="5">
        <v>139</v>
      </c>
      <c r="G19" s="6" t="s">
        <v>86</v>
      </c>
      <c r="H19" s="6" t="s">
        <v>89</v>
      </c>
      <c r="I19" s="6"/>
      <c r="J19" s="53" t="s">
        <v>16</v>
      </c>
    </row>
    <row r="20" spans="1:10" ht="15" thickBot="1" x14ac:dyDescent="0.35">
      <c r="A20" s="42"/>
      <c r="B20" s="52"/>
      <c r="C20" s="40"/>
      <c r="D20" s="40"/>
      <c r="E20" s="42"/>
      <c r="F20" s="41"/>
      <c r="G20" s="42"/>
      <c r="H20" s="42"/>
      <c r="I20" s="42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741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88E6F-0C7F-4F69-B512-A71E5909B9EA}">
  <dimension ref="A1:J21"/>
  <sheetViews>
    <sheetView topLeftCell="A2" workbookViewId="0">
      <selection activeCell="A2" sqref="A1:XFD1048576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90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45">
        <v>43907</v>
      </c>
      <c r="C7" s="46">
        <v>0.69791666666666663</v>
      </c>
      <c r="D7" s="46">
        <v>0.71388888888888891</v>
      </c>
      <c r="E7" s="47"/>
      <c r="F7" s="47">
        <v>24</v>
      </c>
      <c r="G7" s="16" t="s">
        <v>86</v>
      </c>
      <c r="H7" s="16" t="s">
        <v>91</v>
      </c>
      <c r="I7" s="16"/>
      <c r="J7" s="17" t="s">
        <v>16</v>
      </c>
    </row>
    <row r="8" spans="1:10" ht="15" thickBot="1" x14ac:dyDescent="0.35">
      <c r="A8" s="31">
        <v>2</v>
      </c>
      <c r="B8" s="45">
        <v>43907</v>
      </c>
      <c r="C8" s="8">
        <v>0.71527777777777779</v>
      </c>
      <c r="D8" s="8">
        <v>0.75208333333333333</v>
      </c>
      <c r="E8" s="5"/>
      <c r="F8" s="5">
        <v>53</v>
      </c>
      <c r="G8" s="16" t="s">
        <v>86</v>
      </c>
      <c r="H8" s="6" t="s">
        <v>92</v>
      </c>
      <c r="I8" s="6"/>
      <c r="J8" s="9" t="s">
        <v>16</v>
      </c>
    </row>
    <row r="9" spans="1:10" ht="15" thickBot="1" x14ac:dyDescent="0.35">
      <c r="A9" s="30">
        <v>3</v>
      </c>
      <c r="B9" s="45">
        <v>43907</v>
      </c>
      <c r="C9" s="8">
        <v>0.83333333333333337</v>
      </c>
      <c r="D9" s="8">
        <v>0.92708333333333337</v>
      </c>
      <c r="E9" s="5"/>
      <c r="F9" s="5">
        <v>135</v>
      </c>
      <c r="G9" s="16" t="s">
        <v>86</v>
      </c>
      <c r="H9" s="6" t="s">
        <v>93</v>
      </c>
      <c r="I9" s="6"/>
      <c r="J9" s="9" t="s">
        <v>16</v>
      </c>
    </row>
    <row r="10" spans="1:10" ht="15" thickBot="1" x14ac:dyDescent="0.35">
      <c r="A10" s="31">
        <v>4</v>
      </c>
      <c r="B10" s="7">
        <v>43908</v>
      </c>
      <c r="C10" s="8">
        <v>0.77430555555555547</v>
      </c>
      <c r="D10" s="8">
        <v>0.94791666666666663</v>
      </c>
      <c r="E10" s="5">
        <v>30</v>
      </c>
      <c r="F10" s="5">
        <v>220</v>
      </c>
      <c r="G10" s="16" t="s">
        <v>86</v>
      </c>
      <c r="H10" s="6" t="s">
        <v>94</v>
      </c>
      <c r="I10" s="6"/>
      <c r="J10" s="9" t="s">
        <v>16</v>
      </c>
    </row>
    <row r="11" spans="1:10" x14ac:dyDescent="0.3">
      <c r="A11" s="30">
        <v>5</v>
      </c>
      <c r="B11" s="7">
        <v>43909</v>
      </c>
      <c r="C11" s="40">
        <v>0.70833333333333337</v>
      </c>
      <c r="D11" s="40">
        <v>0.84027777777777779</v>
      </c>
      <c r="E11" s="42"/>
      <c r="F11" s="41">
        <v>190</v>
      </c>
      <c r="G11" s="16" t="s">
        <v>86</v>
      </c>
      <c r="H11" s="6" t="s">
        <v>95</v>
      </c>
      <c r="I11" s="42" t="s">
        <v>16</v>
      </c>
      <c r="J11" s="43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622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A5DCE-A753-461C-89B5-7B2FB2A5832F}">
  <dimension ref="A1:J21"/>
  <sheetViews>
    <sheetView tabSelected="1" topLeftCell="A2" workbookViewId="0">
      <selection activeCell="H17" sqref="H1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96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57">
        <v>43915</v>
      </c>
      <c r="C7" s="46">
        <v>0.61458333333333337</v>
      </c>
      <c r="D7" s="46">
        <v>0.67152777777777783</v>
      </c>
      <c r="E7" s="47"/>
      <c r="F7" s="47">
        <v>82</v>
      </c>
      <c r="G7" s="56" t="s">
        <v>98</v>
      </c>
      <c r="H7" s="16" t="s">
        <v>97</v>
      </c>
      <c r="I7" s="16"/>
      <c r="J7" s="17" t="s">
        <v>16</v>
      </c>
    </row>
    <row r="8" spans="1:10" x14ac:dyDescent="0.3">
      <c r="A8" s="31">
        <v>2</v>
      </c>
      <c r="B8" s="57">
        <v>43915</v>
      </c>
      <c r="C8" s="8">
        <v>0.67361111111111116</v>
      </c>
      <c r="D8" s="8">
        <v>0.86111111111111116</v>
      </c>
      <c r="E8" s="5">
        <v>40</v>
      </c>
      <c r="F8" s="5">
        <v>230</v>
      </c>
      <c r="G8" s="6" t="s">
        <v>98</v>
      </c>
      <c r="H8" s="6" t="s">
        <v>99</v>
      </c>
      <c r="I8" s="6"/>
      <c r="J8" s="9" t="s">
        <v>16</v>
      </c>
    </row>
    <row r="9" spans="1:10" x14ac:dyDescent="0.3">
      <c r="A9" s="30">
        <v>3</v>
      </c>
      <c r="B9" s="26">
        <v>43916</v>
      </c>
      <c r="C9" s="8">
        <v>0.6875</v>
      </c>
      <c r="D9" s="8">
        <v>0.70833333333333337</v>
      </c>
      <c r="E9" s="5"/>
      <c r="F9" s="5">
        <v>30</v>
      </c>
      <c r="G9" s="6" t="s">
        <v>98</v>
      </c>
      <c r="H9" s="6" t="s">
        <v>100</v>
      </c>
      <c r="I9" s="6"/>
      <c r="J9" s="9" t="s">
        <v>16</v>
      </c>
    </row>
    <row r="10" spans="1:10" x14ac:dyDescent="0.3">
      <c r="A10" s="31">
        <v>4</v>
      </c>
      <c r="B10" s="26">
        <v>43916</v>
      </c>
      <c r="C10" s="8">
        <v>0.8125</v>
      </c>
      <c r="D10" s="8">
        <v>0.99305555555555547</v>
      </c>
      <c r="E10" s="5"/>
      <c r="F10" s="5">
        <v>260</v>
      </c>
      <c r="G10" s="6" t="s">
        <v>98</v>
      </c>
      <c r="H10" s="6" t="s">
        <v>101</v>
      </c>
      <c r="I10" s="6"/>
      <c r="J10" s="9" t="s">
        <v>16</v>
      </c>
    </row>
    <row r="11" spans="1:10" x14ac:dyDescent="0.3">
      <c r="A11" s="30">
        <v>5</v>
      </c>
      <c r="B11" s="7">
        <v>43918</v>
      </c>
      <c r="C11" s="40">
        <v>0.6875</v>
      </c>
      <c r="D11" s="40">
        <v>0.71666666666666667</v>
      </c>
      <c r="E11" s="42"/>
      <c r="F11" s="41">
        <v>42</v>
      </c>
      <c r="G11" s="6" t="s">
        <v>98</v>
      </c>
      <c r="H11" s="6" t="s">
        <v>102</v>
      </c>
      <c r="I11" s="42"/>
      <c r="J11" s="43" t="s">
        <v>16</v>
      </c>
    </row>
    <row r="12" spans="1:10" x14ac:dyDescent="0.3">
      <c r="A12" s="31">
        <v>6</v>
      </c>
      <c r="B12" s="7">
        <v>43918</v>
      </c>
      <c r="C12" s="8">
        <v>0.71666666666666667</v>
      </c>
      <c r="D12" s="8">
        <v>0.77083333333333337</v>
      </c>
      <c r="E12" s="5"/>
      <c r="F12" s="5">
        <v>78</v>
      </c>
      <c r="G12" s="6" t="s">
        <v>98</v>
      </c>
      <c r="H12" s="6" t="s">
        <v>103</v>
      </c>
      <c r="I12" s="6"/>
      <c r="J12" s="9" t="s">
        <v>16</v>
      </c>
    </row>
    <row r="13" spans="1:10" x14ac:dyDescent="0.3">
      <c r="A13" s="30">
        <v>7</v>
      </c>
      <c r="B13" s="7">
        <v>43918</v>
      </c>
      <c r="C13" s="8">
        <v>0.80347222222222225</v>
      </c>
      <c r="D13" s="8">
        <v>0.8652777777777777</v>
      </c>
      <c r="E13" s="5"/>
      <c r="F13" s="5">
        <v>89</v>
      </c>
      <c r="G13" s="6" t="s">
        <v>98</v>
      </c>
      <c r="H13" s="6" t="s">
        <v>104</v>
      </c>
      <c r="I13" s="6" t="s">
        <v>16</v>
      </c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811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Nädal 1</vt:lpstr>
      <vt:lpstr>Nädal 2</vt:lpstr>
      <vt:lpstr>Nädal 3</vt:lpstr>
      <vt:lpstr>Nädal 4</vt:lpstr>
      <vt:lpstr>Nädal 5</vt:lpstr>
      <vt:lpstr>Nädal 6</vt:lpstr>
      <vt:lpstr>Nädal 7</vt:lpstr>
      <vt:lpstr>Nädal 8</vt:lpstr>
      <vt:lpstr>Nädal 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2020-03-28T18:48:02Z</dcterms:modified>
  <cp:category/>
  <cp:contentStatus/>
</cp:coreProperties>
</file>