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長浜バイオ大学：ディープラーニング研修\DeepLearning_2019_08_28\05 Deep Learing ４大フレームワークの速度比較\"/>
    </mc:Choice>
  </mc:AlternateContent>
  <bookViews>
    <workbookView xWindow="0" yWindow="0" windowWidth="26820" windowHeight="5130"/>
  </bookViews>
  <sheets>
    <sheet name="lap_record" sheetId="1" r:id="rId1"/>
  </sheets>
  <calcPr calcId="162913"/>
</workbook>
</file>

<file path=xl/calcChain.xml><?xml version="1.0" encoding="utf-8"?>
<calcChain xmlns="http://schemas.openxmlformats.org/spreadsheetml/2006/main">
  <c r="E10" i="1" l="1"/>
  <c r="E5" i="1"/>
  <c r="E9" i="1"/>
  <c r="E4" i="1"/>
  <c r="E8" i="1"/>
  <c r="E3" i="1"/>
  <c r="D10" i="1"/>
  <c r="D5" i="1"/>
  <c r="D9" i="1"/>
  <c r="D4" i="1"/>
  <c r="D8" i="1"/>
  <c r="D3" i="1"/>
  <c r="E2" i="1"/>
  <c r="D2" i="1"/>
</calcChain>
</file>

<file path=xl/sharedStrings.xml><?xml version="1.0" encoding="utf-8"?>
<sst xmlns="http://schemas.openxmlformats.org/spreadsheetml/2006/main" count="21" uniqueCount="11">
  <si>
    <t>TensorFlow-GPU</t>
  </si>
  <si>
    <t>Keras-GPU</t>
  </si>
  <si>
    <t>Tesla T4</t>
  </si>
  <si>
    <t>Pytorch-GPU</t>
  </si>
  <si>
    <t>Chainer-GPU</t>
  </si>
  <si>
    <t>Tesla K80</t>
  </si>
  <si>
    <t>GPU</t>
    <phoneticPr fontId="18"/>
  </si>
  <si>
    <t>Elapsed Time</t>
    <phoneticPr fontId="18"/>
  </si>
  <si>
    <t>Average All</t>
    <phoneticPr fontId="18"/>
  </si>
  <si>
    <t>Framework</t>
    <phoneticPr fontId="18"/>
  </si>
  <si>
    <t>Averate 2-Last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</si>
</sst>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0"/>
      <color rgb="FFFF0000"/>
      <name val="游ゴシック"/>
      <family val="3"/>
      <charset val="128"/>
      <scheme val="minor"/>
    </font>
    <font>
      <b/>
      <sz val="11"/>
      <color rgb="FF00B050"/>
      <name val="游ゴシック"/>
      <family val="3"/>
      <charset val="128"/>
      <scheme val="minor"/>
    </font>
    <font>
      <b/>
      <sz val="11"/>
      <color rgb="FFFD730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19" fillId="0" borderId="0" xfId="0" applyNumberFormat="1" applyFont="1">
      <alignment vertical="center"/>
    </xf>
    <xf numFmtId="0" fontId="20" fillId="0" borderId="0" xfId="0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0" fontId="19" fillId="0" borderId="0" xfId="0" applyFont="1">
      <alignment vertical="center"/>
    </xf>
    <xf numFmtId="176" fontId="22" fillId="0" borderId="0" xfId="0" applyNumberFormat="1" applyFont="1">
      <alignment vertical="center"/>
    </xf>
    <xf numFmtId="33" fontId="21" fillId="0" borderId="0" xfId="0" applyNumberFormat="1" applyFont="1" applyAlignment="1">
      <alignment horizontal="center" vertical="center"/>
    </xf>
    <xf numFmtId="33" fontId="19" fillId="0" borderId="0" xfId="0" applyNumberFormat="1" applyFont="1">
      <alignment vertical="center"/>
    </xf>
    <xf numFmtId="33" fontId="0" fillId="0" borderId="0" xfId="0" applyNumberFormat="1">
      <alignment vertical="center"/>
    </xf>
    <xf numFmtId="33" fontId="22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33" fontId="23" fillId="0" borderId="0" xfId="0" applyNumberFormat="1" applyFont="1">
      <alignment vertical="center"/>
    </xf>
    <xf numFmtId="176" fontId="20" fillId="0" borderId="0" xfId="0" applyNumberFormat="1" applyFont="1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D73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abSelected="1" workbookViewId="0">
      <selection activeCell="A11" sqref="A11"/>
    </sheetView>
  </sheetViews>
  <sheetFormatPr defaultRowHeight="18.75" x14ac:dyDescent="0.4"/>
  <cols>
    <col min="1" max="1" width="18.25" customWidth="1"/>
    <col min="2" max="2" width="12.125" customWidth="1"/>
    <col min="3" max="3" width="12.125" style="8" customWidth="1"/>
    <col min="4" max="5" width="12.125" style="1" customWidth="1"/>
  </cols>
  <sheetData>
    <row r="1" spans="1:25" x14ac:dyDescent="0.4">
      <c r="A1" s="2" t="s">
        <v>9</v>
      </c>
      <c r="B1" s="2" t="s">
        <v>6</v>
      </c>
      <c r="C1" s="6" t="s">
        <v>7</v>
      </c>
      <c r="D1" s="3" t="s">
        <v>8</v>
      </c>
      <c r="E1" s="12" t="s">
        <v>10</v>
      </c>
    </row>
    <row r="2" spans="1:25" x14ac:dyDescent="0.4">
      <c r="A2" s="4" t="s">
        <v>0</v>
      </c>
      <c r="B2" s="4" t="s">
        <v>2</v>
      </c>
      <c r="C2" s="11">
        <v>1.6475347222222223E-3</v>
      </c>
      <c r="D2" s="1">
        <f>AVERAGE(F2:Y2)</f>
        <v>5.3896127700805625</v>
      </c>
      <c r="E2" s="1">
        <f>AVERAGE(G2:Y2)</f>
        <v>5.205434987419526</v>
      </c>
      <c r="F2">
        <v>8.8889906406402499</v>
      </c>
      <c r="G2">
        <v>5.1687080860137904</v>
      </c>
      <c r="H2">
        <v>5.2002208232879603</v>
      </c>
      <c r="I2">
        <v>5.1954495906829798</v>
      </c>
      <c r="J2">
        <v>5.2108821868896396</v>
      </c>
      <c r="K2">
        <v>5.2494647502899099</v>
      </c>
      <c r="L2">
        <v>5.2273743152618399</v>
      </c>
      <c r="M2">
        <v>5.2189748287200901</v>
      </c>
      <c r="N2">
        <v>5.2311837673187203</v>
      </c>
      <c r="O2">
        <v>5.2427504062652499</v>
      </c>
      <c r="P2">
        <v>5.2457513809204102</v>
      </c>
      <c r="Q2">
        <v>5.2013254165649396</v>
      </c>
      <c r="R2">
        <v>5.2021572589874197</v>
      </c>
      <c r="S2">
        <v>5.1650013923645002</v>
      </c>
      <c r="T2">
        <v>5.1692898273468</v>
      </c>
      <c r="U2">
        <v>5.18715095520019</v>
      </c>
      <c r="V2">
        <v>5.1789288520812899</v>
      </c>
      <c r="W2">
        <v>5.2011234760284397</v>
      </c>
      <c r="X2">
        <v>5.20245337486267</v>
      </c>
      <c r="Y2">
        <v>5.2050740718841499</v>
      </c>
    </row>
    <row r="3" spans="1:25" x14ac:dyDescent="0.4">
      <c r="A3" s="4" t="s">
        <v>1</v>
      </c>
      <c r="B3" s="4" t="s">
        <v>2</v>
      </c>
      <c r="C3" s="7">
        <v>1.8566550925925927E-3</v>
      </c>
      <c r="D3" s="1">
        <f>AVERAGE(F3:Y3)</f>
        <v>6.3469898939132605</v>
      </c>
      <c r="E3" s="1">
        <f>AVERAGE(G3:Y3)</f>
        <v>5.681934971558416</v>
      </c>
      <c r="F3">
        <v>18.9830334186553</v>
      </c>
      <c r="G3">
        <v>5.7249727249145499</v>
      </c>
      <c r="H3">
        <v>5.6805782318115199</v>
      </c>
      <c r="I3">
        <v>5.6588144302368102</v>
      </c>
      <c r="J3">
        <v>5.67921686172485</v>
      </c>
      <c r="K3">
        <v>5.6723358631133998</v>
      </c>
      <c r="L3">
        <v>5.6703386306762598</v>
      </c>
      <c r="M3">
        <v>5.63575839996337</v>
      </c>
      <c r="N3">
        <v>5.6747541427612296</v>
      </c>
      <c r="O3">
        <v>5.6738610267639098</v>
      </c>
      <c r="P3">
        <v>5.6836650371551496</v>
      </c>
      <c r="Q3">
        <v>5.6857967376708896</v>
      </c>
      <c r="R3">
        <v>5.6863999366760201</v>
      </c>
      <c r="S3">
        <v>5.6614294052123997</v>
      </c>
      <c r="T3">
        <v>5.6769540309905997</v>
      </c>
      <c r="U3">
        <v>5.6863539218902499</v>
      </c>
      <c r="V3">
        <v>5.6973669528961102</v>
      </c>
      <c r="W3">
        <v>5.7015671730041504</v>
      </c>
      <c r="X3">
        <v>5.7055847644805899</v>
      </c>
      <c r="Y3">
        <v>5.7010161876678396</v>
      </c>
    </row>
    <row r="4" spans="1:25" x14ac:dyDescent="0.4">
      <c r="A4" s="4" t="s">
        <v>3</v>
      </c>
      <c r="B4" s="4" t="s">
        <v>2</v>
      </c>
      <c r="C4" s="7">
        <v>3.2581365740740735E-3</v>
      </c>
      <c r="D4" s="10">
        <f>AVERAGE(F4:Y4)</f>
        <v>1.573447644710535</v>
      </c>
      <c r="E4" s="10">
        <f>AVERAGE(G4:Y4)</f>
        <v>1.5667162819912499</v>
      </c>
      <c r="F4">
        <v>1.70134353637695</v>
      </c>
      <c r="G4">
        <v>1.57580041885375</v>
      </c>
      <c r="H4">
        <v>1.62068819999694</v>
      </c>
      <c r="I4">
        <v>1.60518479347229</v>
      </c>
      <c r="J4">
        <v>1.62786960601806</v>
      </c>
      <c r="K4">
        <v>1.6166312694549501</v>
      </c>
      <c r="L4">
        <v>1.56720042228698</v>
      </c>
      <c r="M4">
        <v>1.54585337638854</v>
      </c>
      <c r="N4">
        <v>1.5647675991058301</v>
      </c>
      <c r="O4">
        <v>1.6129078865051201</v>
      </c>
      <c r="P4">
        <v>1.5567264556884699</v>
      </c>
      <c r="Q4">
        <v>1.5490307807922301</v>
      </c>
      <c r="R4">
        <v>1.53705835342407</v>
      </c>
      <c r="S4">
        <v>1.4970684051513601</v>
      </c>
      <c r="T4">
        <v>1.5365452766418399</v>
      </c>
      <c r="U4">
        <v>1.5182743072509699</v>
      </c>
      <c r="V4">
        <v>1.56959176063537</v>
      </c>
      <c r="W4">
        <v>1.58072161674499</v>
      </c>
      <c r="X4">
        <v>1.53639936447143</v>
      </c>
      <c r="Y4">
        <v>1.54928946495056</v>
      </c>
    </row>
    <row r="5" spans="1:25" x14ac:dyDescent="0.4">
      <c r="A5" s="4" t="s">
        <v>4</v>
      </c>
      <c r="B5" s="4" t="s">
        <v>2</v>
      </c>
      <c r="C5" s="9">
        <v>1.8183796296296296E-3</v>
      </c>
      <c r="D5" s="5">
        <f>AVERAGE(F5:Y5)</f>
        <v>2.3039746165275536</v>
      </c>
      <c r="E5" s="5">
        <f>AVERAGE(G5:Y5)</f>
        <v>1.9650548633776173</v>
      </c>
      <c r="F5">
        <v>8.7434499263763392</v>
      </c>
      <c r="G5">
        <v>1.9712231159210201</v>
      </c>
      <c r="H5">
        <v>1.97674679756164</v>
      </c>
      <c r="I5">
        <v>1.9853830337524401</v>
      </c>
      <c r="J5">
        <v>1.9743692874908401</v>
      </c>
      <c r="K5">
        <v>1.96926498413085</v>
      </c>
      <c r="L5">
        <v>1.98343777656555</v>
      </c>
      <c r="M5">
        <v>1.9628922939300499</v>
      </c>
      <c r="N5">
        <v>1.9724435806274401</v>
      </c>
      <c r="O5">
        <v>1.99628686904907</v>
      </c>
      <c r="P5">
        <v>1.9801094532012899</v>
      </c>
      <c r="Q5">
        <v>1.9701788425445499</v>
      </c>
      <c r="R5">
        <v>1.9507966041564899</v>
      </c>
      <c r="S5">
        <v>1.9375021457672099</v>
      </c>
      <c r="T5">
        <v>1.9459037780761701</v>
      </c>
      <c r="U5">
        <v>1.9426736831664999</v>
      </c>
      <c r="V5">
        <v>1.9401485919952299</v>
      </c>
      <c r="W5">
        <v>1.9509027004241899</v>
      </c>
      <c r="X5">
        <v>1.9464142322540201</v>
      </c>
      <c r="Y5">
        <v>1.97936463356018</v>
      </c>
    </row>
    <row r="7" spans="1:25" x14ac:dyDescent="0.4">
      <c r="A7" s="4" t="s">
        <v>0</v>
      </c>
      <c r="B7" s="4" t="s">
        <v>5</v>
      </c>
      <c r="C7" s="7"/>
    </row>
    <row r="8" spans="1:25" x14ac:dyDescent="0.4">
      <c r="A8" s="4" t="s">
        <v>1</v>
      </c>
      <c r="B8" s="4" t="s">
        <v>5</v>
      </c>
      <c r="C8" s="7">
        <v>3.561273148148148E-3</v>
      </c>
      <c r="D8" s="1">
        <f>AVERAGE(F8:Y8)</f>
        <v>12.145419466495465</v>
      </c>
      <c r="E8" s="1">
        <f>AVERAGE(G8:Y8)</f>
        <v>11.574930981585805</v>
      </c>
      <c r="F8">
        <v>22.984700679778999</v>
      </c>
      <c r="G8">
        <v>11.591520071029599</v>
      </c>
      <c r="H8">
        <v>11.588290929794301</v>
      </c>
      <c r="I8">
        <v>11.634792566299399</v>
      </c>
      <c r="J8">
        <v>11.553732872009199</v>
      </c>
      <c r="K8">
        <v>11.5775861740112</v>
      </c>
      <c r="L8">
        <v>11.596613407135001</v>
      </c>
      <c r="M8">
        <v>11.5832133293151</v>
      </c>
      <c r="N8">
        <v>11.565260648727399</v>
      </c>
      <c r="O8">
        <v>11.5881652832031</v>
      </c>
      <c r="P8">
        <v>11.564018964767399</v>
      </c>
      <c r="Q8">
        <v>11.5661659240722</v>
      </c>
      <c r="R8">
        <v>11.548975944519</v>
      </c>
      <c r="S8">
        <v>11.5964128971099</v>
      </c>
      <c r="T8">
        <v>11.5465650558471</v>
      </c>
      <c r="U8">
        <v>11.5609958171844</v>
      </c>
      <c r="V8">
        <v>11.557559013366699</v>
      </c>
      <c r="W8">
        <v>11.552696228027299</v>
      </c>
      <c r="X8">
        <v>11.578119516372601</v>
      </c>
      <c r="Y8">
        <v>11.573004007339399</v>
      </c>
    </row>
    <row r="9" spans="1:25" x14ac:dyDescent="0.4">
      <c r="A9" s="4" t="s">
        <v>3</v>
      </c>
      <c r="B9" s="4" t="s">
        <v>5</v>
      </c>
      <c r="C9" s="7">
        <v>4.5039699074074071E-3</v>
      </c>
      <c r="D9" s="1">
        <f>AVERAGE(F9:Y9)</f>
        <v>4.1339026927947966</v>
      </c>
      <c r="E9" s="1">
        <f>AVERAGE(G9:Y9)</f>
        <v>4.1296342548571099</v>
      </c>
      <c r="F9">
        <v>4.2150030136108398</v>
      </c>
      <c r="G9">
        <v>4.1459982395172101</v>
      </c>
      <c r="H9">
        <v>4.1171808242797798</v>
      </c>
      <c r="I9">
        <v>4.0626733303069997</v>
      </c>
      <c r="J9">
        <v>4.13496971130371</v>
      </c>
      <c r="K9">
        <v>4.1857180595397896</v>
      </c>
      <c r="L9">
        <v>4.1131515502929599</v>
      </c>
      <c r="M9">
        <v>4.1929907798767001</v>
      </c>
      <c r="N9">
        <v>4.2160387039184499</v>
      </c>
      <c r="O9">
        <v>4.1100330352783203</v>
      </c>
      <c r="P9">
        <v>4.2040295600891104</v>
      </c>
      <c r="Q9">
        <v>4.1069080829620299</v>
      </c>
      <c r="R9">
        <v>4.0800971984863201</v>
      </c>
      <c r="S9">
        <v>4.1426918506622297</v>
      </c>
      <c r="T9">
        <v>4.1559634208679199</v>
      </c>
      <c r="U9">
        <v>4.1067116260528502</v>
      </c>
      <c r="V9">
        <v>4.0963406562805096</v>
      </c>
      <c r="W9">
        <v>4.0730605125427202</v>
      </c>
      <c r="X9">
        <v>4.1266319751739502</v>
      </c>
      <c r="Y9">
        <v>4.0918617248535103</v>
      </c>
    </row>
    <row r="10" spans="1:25" x14ac:dyDescent="0.4">
      <c r="A10" s="4" t="s">
        <v>4</v>
      </c>
      <c r="B10" s="4" t="s">
        <v>5</v>
      </c>
      <c r="C10" s="7">
        <v>4.1842708333333341E-3</v>
      </c>
      <c r="D10" s="1">
        <f>AVERAGE(F10:Y10)</f>
        <v>4.2088844060897781</v>
      </c>
      <c r="E10" s="1">
        <f>AVERAGE(G10:Y10)</f>
        <v>3.8744712377849324</v>
      </c>
      <c r="F10">
        <v>10.5627346038818</v>
      </c>
      <c r="G10">
        <v>3.6848878860473602</v>
      </c>
      <c r="H10">
        <v>3.66825175285339</v>
      </c>
      <c r="I10">
        <v>3.7057828903198198</v>
      </c>
      <c r="J10">
        <v>3.67989778518676</v>
      </c>
      <c r="K10">
        <v>3.73728203773498</v>
      </c>
      <c r="L10">
        <v>3.733820438385</v>
      </c>
      <c r="M10">
        <v>3.6286430358886701</v>
      </c>
      <c r="N10">
        <v>3.70412969589233</v>
      </c>
      <c r="O10">
        <v>3.8384952545165998</v>
      </c>
      <c r="P10">
        <v>4.0864620208740199</v>
      </c>
      <c r="Q10">
        <v>4.0224125385284397</v>
      </c>
      <c r="R10">
        <v>4.0105340480804399</v>
      </c>
      <c r="S10">
        <v>4.0701360702514604</v>
      </c>
      <c r="T10">
        <v>3.97158598899841</v>
      </c>
      <c r="U10">
        <v>3.98056840896606</v>
      </c>
      <c r="V10">
        <v>4.0224199295043901</v>
      </c>
      <c r="W10">
        <v>4.0302369594573904</v>
      </c>
      <c r="X10">
        <v>4.0239565372466997</v>
      </c>
      <c r="Y10">
        <v>4.0154502391815097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lap_record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WADA_LAB</dc:creator>
  <cp:lastModifiedBy>Admin</cp:lastModifiedBy>
  <dcterms:created xsi:type="dcterms:W3CDTF">2019-08-25T10:24:02Z</dcterms:created>
  <dcterms:modified xsi:type="dcterms:W3CDTF">2019-08-26T16:49:09Z</dcterms:modified>
</cp:coreProperties>
</file>