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706d4e8ab74e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Меню" sheetId="1" r:id="R97b5292bc3f44921"/>
    <x:sheet xmlns:r="http://schemas.openxmlformats.org/officeDocument/2006/relationships" name="Справочники" sheetId="2" r:id="R3ff9ada7bd0942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 &quot;₽&quot;"/>
    <x:numFmt numFmtId="201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sz val="10"/>
      <x:color rgb="FF20263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E5FB7"/>
      </x:patternFill>
    </x:fill>
    <x:fill>
      <x:patternFill patternType="solid">
        <x:fgColor rgb="FF123E35"/>
      </x:patternFill>
    </x:fill>
  </x:fills>
  <x:borders count="3">
    <x:border/>
    <x:border>
      <x:left style="thin">
        <x:color rgb="FFD7E3EF"/>
      </x:left>
      <x:right style="thin">
        <x:color rgb="FFD7E3EF"/>
      </x:right>
      <x:top style="thin">
        <x:color rgb="FFD7E3EF"/>
      </x:top>
      <x:bottom style="thin">
        <x:color rgb="FFD7E3EF"/>
      </x:bottom>
    </x:border>
    <x:border>
      <x:left style="thin">
        <x:color rgb="FFD9E3DE"/>
      </x:left>
      <x:right style="thin">
        <x:color rgb="FFD9E3DE"/>
      </x:right>
      <x:top style="thin">
        <x:color rgb="FFD9E3DE"/>
      </x:top>
      <x:bottom style="thin">
        <x:color rgb="FFD9E3DE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200" fontId="2" fillId="0" borderId="1" xfId="0" applyNumberFormat="1" applyFont="1" applyFill="1" applyBorder="1" applyAlignment="1">
      <x:alignment vertical="top" wrapText="1"/>
    </x:xf>
    <x:xf numFmtId="201" fontId="2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ad94eb6fc142a3" /><Relationship Type="http://schemas.openxmlformats.org/officeDocument/2006/relationships/theme" Target="/xl/theme/theme1.xml" Id="Rc9027e3a09064826" /><Relationship Type="http://schemas.openxmlformats.org/officeDocument/2006/relationships/sharedStrings" Target="/xl/sharedStrings.xml" Id="R3b9594e71c404edf" /><Relationship Type="http://schemas.openxmlformats.org/officeDocument/2006/relationships/worksheet" Target="/xl/worksheets/sheet1.xml" Id="R97b5292bc3f44921" /><Relationship Type="http://schemas.openxmlformats.org/officeDocument/2006/relationships/worksheet" Target="/xl/worksheets/sheet2.xml" Id="R3ff9ada7bd094264" /></Relationships>
</file>

<file path=xl/tables/table1.xml><?xml version="1.0" encoding="utf-8"?>
<x:table xmlns:x="http://schemas.openxmlformats.org/spreadsheetml/2006/main" id="1" name="MenuTable" displayName="MenuTable" ref="A1:K31" headerRowCount="1" totalsRowCount="0" totalsRowShown="0">
  <x:tableColumns count="11">
    <x:tableColumn id="1" name="ID"/>
    <x:tableColumn id="2" name="Категория"/>
    <x:tableColumn id="3" name="Название"/>
    <x:tableColumn id="4" name="Описание"/>
    <x:tableColumn id="5" name="Цена, ₽"/>
    <x:tableColumn id="6" name="Вес / объём"/>
    <x:tableColumn id="7" name="Время, мин"/>
    <x:tableColumn id="8" name="Цех"/>
    <x:tableColumn id="9" name="Популярное"/>
    <x:tableColumn id="10" name="Файл изображения"/>
    <x:tableColumn id="11" name="Модификаторы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476036edbef46c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30" hidden="0" customWidth="1"/>
    <x:col min="4" max="4" width="52" hidden="0" customWidth="1"/>
    <x:col min="5" max="5" width="12" hidden="0" customWidth="1"/>
    <x:col min="6" max="6" width="14" hidden="0" customWidth="1"/>
    <x:col min="7" max="7" width="12" hidden="0" customWidth="1"/>
    <x:col min="8" max="8" width="14" hidden="0" customWidth="1"/>
    <x:col min="9" max="9" width="14" hidden="0" customWidth="1"/>
    <x:col min="10" max="10" width="32" hidden="0" customWidth="1"/>
    <x:col min="11" max="11" width="30" hidden="0" customWidth="1"/>
  </x:cols>
  <x:sheetData>
    <x:row r="1" ht="34" customHeight="1">
      <x:c r="A1" s="5" t="str">
        <x:v>ID</x:v>
      </x:c>
      <x:c r="B1" s="5" t="str">
        <x:v>Категория</x:v>
      </x:c>
      <x:c r="C1" s="5" t="str">
        <x:v>Название</x:v>
      </x:c>
      <x:c r="D1" s="5" t="str">
        <x:v>Описание</x:v>
      </x:c>
      <x:c r="E1" s="5" t="str">
        <x:v>Цена, ₽</x:v>
      </x:c>
      <x:c r="F1" s="5" t="str">
        <x:v>Вес / объём</x:v>
      </x:c>
      <x:c r="G1" s="5" t="str">
        <x:v>Время, мин</x:v>
      </x:c>
      <x:c r="H1" s="5" t="str">
        <x:v>Цех</x:v>
      </x:c>
      <x:c r="I1" s="5" t="str">
        <x:v>Популярное</x:v>
      </x:c>
      <x:c r="J1" s="5" t="str">
        <x:v>Файл изображения</x:v>
      </x:c>
      <x:c r="K1" s="5" t="str">
        <x:v>Модификаторы</x:v>
      </x:c>
    </x:row>
    <x:row r="2">
      <x:c r="A2" s="9" t="str">
        <x:v>borscht</x:v>
      </x:c>
      <x:c r="B2" s="9" t="str">
        <x:v>Супы</x:v>
      </x:c>
      <x:c r="C2" s="9" t="str">
        <x:v>Борщ с томлёной говядиной</x:v>
      </x:c>
      <x:c r="D2" s="9" t="str">
        <x:v>Насыщенный свекольный бульон, нежная говядина, сметана и свежий укроп.</x:v>
      </x:c>
      <x:c r="E2" s="10" t="n">
        <x:v>590</x:v>
      </x:c>
      <x:c r="F2" s="9" t="str">
        <x:v>350 г</x:v>
      </x:c>
      <x:c r="G2" s="11" t="n">
        <x:v>18</x:v>
      </x:c>
      <x:c r="H2" s="9" t="str">
        <x:v>Кухня</x:v>
      </x:c>
      <x:c r="I2" s="9" t="str">
        <x:v>Да</x:v>
      </x:c>
      <x:c r="J2" s="9" t="str">
        <x:v>menu/borscht.webp</x:v>
      </x:c>
      <x:c r="K2" s="9" t="str">
        <x:v>Без сметаны | Сметана отдельно</x:v>
      </x:c>
    </x:row>
    <x:row r="3">
      <x:c r="A3" s="9" t="str">
        <x:v>chicken-noodle-soup</x:v>
      </x:c>
      <x:c r="B3" s="9" t="str">
        <x:v>Супы</x:v>
      </x:c>
      <x:c r="C3" s="9" t="str">
        <x:v>Куриный суп с домашней лапшой</x:v>
      </x:c>
      <x:c r="D3" s="9" t="str">
        <x:v>Прозрачный бульон, куриное филе, тонкая лапша, морковь и зелень.</x:v>
      </x:c>
      <x:c r="E3" s="10" t="n">
        <x:v>470</x:v>
      </x:c>
      <x:c r="F3" s="9" t="str">
        <x:v>350 г</x:v>
      </x:c>
      <x:c r="G3" s="11" t="n">
        <x:v>15</x:v>
      </x:c>
      <x:c r="H3" s="9" t="str">
        <x:v>Кухня</x:v>
      </x:c>
      <x:c r="I3" s="9" t="str">
        <x:v>Нет</x:v>
      </x:c>
      <x:c r="J3" s="9" t="str">
        <x:v>menu/chicken-noodle-soup.webp</x:v>
      </x:c>
      <x:c r="K3" s="9" t="str">
        <x:v>Без зелени</x:v>
      </x:c>
    </x:row>
    <x:row r="4">
      <x:c r="A4" s="9" t="str">
        <x:v>mushroom-cream-soup</x:v>
      </x:c>
      <x:c r="B4" s="9" t="str">
        <x:v>Супы</x:v>
      </x:c>
      <x:c r="C4" s="9" t="str">
        <x:v>Крем-суп из лесных грибов</x:v>
      </x:c>
      <x:c r="D4" s="9" t="str">
        <x:v>Бархатистый грибной крем с обжаренными шампиньонами и сливками.</x:v>
      </x:c>
      <x:c r="E4" s="10" t="n">
        <x:v>520</x:v>
      </x:c>
      <x:c r="F4" s="9" t="str">
        <x:v>300 г</x:v>
      </x:c>
      <x:c r="G4" s="11" t="n">
        <x:v>16</x:v>
      </x:c>
      <x:c r="H4" s="9" t="str">
        <x:v>Кухня</x:v>
      </x:c>
      <x:c r="I4" s="9" t="str">
        <x:v>Да</x:v>
      </x:c>
      <x:c r="J4" s="9" t="str">
        <x:v>menu/mushroom-cream-soup.webp</x:v>
      </x:c>
      <x:c r="K4" s="9" t="str">
        <x:v>Без сливок</x:v>
      </x:c>
    </x:row>
    <x:row r="5">
      <x:c r="A5" s="9" t="str">
        <x:v>solyanka</x:v>
      </x:c>
      <x:c r="B5" s="9" t="str">
        <x:v>Супы</x:v>
      </x:c>
      <x:c r="C5" s="9" t="str">
        <x:v>Солянка сборная</x:v>
      </x:c>
      <x:c r="D5" s="9" t="str">
        <x:v>Говядина, копчёности, маслины, лимон и сметана по классическому рецепту.</x:v>
      </x:c>
      <x:c r="E5" s="10" t="n">
        <x:v>610</x:v>
      </x:c>
      <x:c r="F5" s="9" t="str">
        <x:v>350 г</x:v>
      </x:c>
      <x:c r="G5" s="11" t="n">
        <x:v>18</x:v>
      </x:c>
      <x:c r="H5" s="9" t="str">
        <x:v>Кухня</x:v>
      </x:c>
      <x:c r="I5" s="9" t="str">
        <x:v>Нет</x:v>
      </x:c>
      <x:c r="J5" s="9" t="str">
        <x:v>menu/solyanka.webp</x:v>
      </x:c>
      <x:c r="K5" s="9" t="str">
        <x:v>Без сметаны | Без лимона</x:v>
      </x:c>
    </x:row>
    <x:row r="6">
      <x:c r="A6" s="9" t="str">
        <x:v>ukha</x:v>
      </x:c>
      <x:c r="B6" s="9" t="str">
        <x:v>Супы</x:v>
      </x:c>
      <x:c r="C6" s="9" t="str">
        <x:v>Северная уха</x:v>
      </x:c>
      <x:c r="D6" s="9" t="str">
        <x:v>Лосось и судак в прозрачном бульоне с картофелем и ароматной зеленью.</x:v>
      </x:c>
      <x:c r="E6" s="10" t="n">
        <x:v>690</x:v>
      </x:c>
      <x:c r="F6" s="9" t="str">
        <x:v>350 г</x:v>
      </x:c>
      <x:c r="G6" s="11" t="n">
        <x:v>20</x:v>
      </x:c>
      <x:c r="H6" s="9" t="str">
        <x:v>Кухня</x:v>
      </x:c>
      <x:c r="I6" s="9" t="str">
        <x:v>Да</x:v>
      </x:c>
      <x:c r="J6" s="9" t="str">
        <x:v>menu/ukha.webp</x:v>
      </x:c>
      <x:c r="K6" s="9" t="str">
        <x:v>Без зелени</x:v>
      </x:c>
    </x:row>
    <x:row r="7">
      <x:c r="A7" s="9" t="str">
        <x:v>pozharsky-cutlet</x:v>
      </x:c>
      <x:c r="B7" s="9" t="str">
        <x:v>Горячее</x:v>
      </x:c>
      <x:c r="C7" s="9" t="str">
        <x:v>Пожарская котлета</x:v>
      </x:c>
      <x:c r="D7" s="9" t="str">
        <x:v>Сочная куриная котлета в хрустящей корочке с картофельным пюре.</x:v>
      </x:c>
      <x:c r="E7" s="10" t="n">
        <x:v>780</x:v>
      </x:c>
      <x:c r="F7" s="9" t="str">
        <x:v>320 г</x:v>
      </x:c>
      <x:c r="G7" s="11" t="n">
        <x:v>24</x:v>
      </x:c>
      <x:c r="H7" s="9" t="str">
        <x:v>Кухня</x:v>
      </x:c>
      <x:c r="I7" s="9" t="str">
        <x:v>Да</x:v>
      </x:c>
      <x:c r="J7" s="9" t="str">
        <x:v>menu/pozharsky-cutlet.webp</x:v>
      </x:c>
      <x:c r="K7" s="9" t="str">
        <x:v>Соус отдельно</x:v>
      </x:c>
    </x:row>
    <x:row r="8">
      <x:c r="A8" s="9" t="str">
        <x:v>beef-stroganoff</x:v>
      </x:c>
      <x:c r="B8" s="9" t="str">
        <x:v>Горячее</x:v>
      </x:c>
      <x:c r="C8" s="9" t="str">
        <x:v>Бефстроганов с гречей</x:v>
      </x:c>
      <x:c r="D8" s="9" t="str">
        <x:v>Нежная говядина в сливочном соусе с рассыпчатой гречей и корнишоном.</x:v>
      </x:c>
      <x:c r="E8" s="10" t="n">
        <x:v>940</x:v>
      </x:c>
      <x:c r="F8" s="9" t="str">
        <x:v>340 г</x:v>
      </x:c>
      <x:c r="G8" s="11" t="n">
        <x:v>28</x:v>
      </x:c>
      <x:c r="H8" s="9" t="str">
        <x:v>Кухня</x:v>
      </x:c>
      <x:c r="I8" s="9" t="str">
        <x:v>Да</x:v>
      </x:c>
      <x:c r="J8" s="9" t="str">
        <x:v>menu/beef-stroganoff.webp</x:v>
      </x:c>
      <x:c r="K8" s="9" t="str">
        <x:v>Без корнишона | Соус отдельно</x:v>
      </x:c>
    </x:row>
    <x:row r="9">
      <x:c r="A9" s="9" t="str">
        <x:v>salmon</x:v>
      </x:c>
      <x:c r="B9" s="9" t="str">
        <x:v>Горячее</x:v>
      </x:c>
      <x:c r="C9" s="9" t="str">
        <x:v>Лосось с укропным соусом</x:v>
      </x:c>
      <x:c r="D9" s="9" t="str">
        <x:v>Филе лосося, молодой картофель, зелёная фасоль и лёгкий сливочный соус.</x:v>
      </x:c>
      <x:c r="E9" s="10" t="n">
        <x:v>1190</x:v>
      </x:c>
      <x:c r="F9" s="9" t="str">
        <x:v>310 г</x:v>
      </x:c>
      <x:c r="G9" s="11" t="n">
        <x:v>22</x:v>
      </x:c>
      <x:c r="H9" s="9" t="str">
        <x:v>Кухня</x:v>
      </x:c>
      <x:c r="I9" s="9" t="str">
        <x:v>Нет</x:v>
      </x:c>
      <x:c r="J9" s="9" t="str">
        <x:v>menu/salmon.webp</x:v>
      </x:c>
      <x:c r="K9" s="9" t="str">
        <x:v>Соус отдельно</x:v>
      </x:c>
    </x:row>
    <x:row r="10">
      <x:c r="A10" s="9" t="str">
        <x:v>pot-roast</x:v>
      </x:c>
      <x:c r="B10" s="9" t="str">
        <x:v>Горячее</x:v>
      </x:c>
      <x:c r="C10" s="9" t="str">
        <x:v>Жаркое по-домашнему</x:v>
      </x:c>
      <x:c r="D10" s="9" t="str">
        <x:v>Говядина, картофель и овощи, томлённые в керамическом горшочке.</x:v>
      </x:c>
      <x:c r="E10" s="10" t="n">
        <x:v>890</x:v>
      </x:c>
      <x:c r="F10" s="9" t="str">
        <x:v>420 г</x:v>
      </x:c>
      <x:c r="G10" s="11" t="n">
        <x:v>32</x:v>
      </x:c>
      <x:c r="H10" s="9" t="str">
        <x:v>Кухня</x:v>
      </x:c>
      <x:c r="I10" s="9" t="str">
        <x:v>Да</x:v>
      </x:c>
      <x:c r="J10" s="9" t="str">
        <x:v>menu/pot-roast.webp</x:v>
      </x:c>
      <x:c r="K10" s="9" t="str">
        <x:v>Без лука</x:v>
      </x:c>
    </x:row>
    <x:row r="11">
      <x:c r="A11" s="9" t="str">
        <x:v>pelmeni</x:v>
      </x:c>
      <x:c r="B11" s="9" t="str">
        <x:v>Горячее</x:v>
      </x:c>
      <x:c r="C11" s="9" t="str">
        <x:v>Пельмени сибирские</x:v>
      </x:c>
      <x:c r="D11" s="9" t="str">
        <x:v>Пельмени ручной лепки с говядиной и свининой, маслом и сметаной.</x:v>
      </x:c>
      <x:c r="E11" s="10" t="n">
        <x:v>690</x:v>
      </x:c>
      <x:c r="F11" s="9" t="str">
        <x:v>280 г</x:v>
      </x:c>
      <x:c r="G11" s="11" t="n">
        <x:v>18</x:v>
      </x:c>
      <x:c r="H11" s="9" t="str">
        <x:v>Кухня</x:v>
      </x:c>
      <x:c r="I11" s="9" t="str">
        <x:v>Нет</x:v>
      </x:c>
      <x:c r="J11" s="9" t="str">
        <x:v>menu/pelmeni.webp</x:v>
      </x:c>
      <x:c r="K11" s="9" t="str">
        <x:v>Без сметаны | Сметана отдельно</x:v>
      </x:c>
    </x:row>
    <x:row r="12">
      <x:c r="A12" s="9" t="str">
        <x:v>olivier</x:v>
      </x:c>
      <x:c r="B12" s="9" t="str">
        <x:v>Закуски</x:v>
      </x:c>
      <x:c r="C12" s="9" t="str">
        <x:v>Оливье с копчёной курицей</x:v>
      </x:c>
      <x:c r="D12" s="9" t="str">
        <x:v>Картофель, яйцо, зелёный горошек, огурец и копчёная курица.</x:v>
      </x:c>
      <x:c r="E12" s="10" t="n">
        <x:v>490</x:v>
      </x:c>
      <x:c r="F12" s="9" t="str">
        <x:v>180 г</x:v>
      </x:c>
      <x:c r="G12" s="11" t="n">
        <x:v>10</x:v>
      </x:c>
      <x:c r="H12" s="9" t="str">
        <x:v>Кухня</x:v>
      </x:c>
      <x:c r="I12" s="9" t="str">
        <x:v>Да</x:v>
      </x:c>
      <x:c r="J12" s="9" t="str">
        <x:v>menu/olivier.webp</x:v>
      </x:c>
      <x:c r="K12" s="9" t="str">
        <x:v>Без лука</x:v>
      </x:c>
    </x:row>
    <x:row r="13">
      <x:c r="A13" s="9" t="str">
        <x:v>beet-salad</x:v>
      </x:c>
      <x:c r="B13" s="9" t="str">
        <x:v>Закуски</x:v>
      </x:c>
      <x:c r="C13" s="9" t="str">
        <x:v>Свёкла с мягким сыром</x:v>
      </x:c>
      <x:c r="D13" s="9" t="str">
        <x:v>Запечённая свёкла, мягкий сыр, грецкий орех, руккола и бальзамик.</x:v>
      </x:c>
      <x:c r="E13" s="10" t="n">
        <x:v>540</x:v>
      </x:c>
      <x:c r="F13" s="9" t="str">
        <x:v>170 г</x:v>
      </x:c>
      <x:c r="G13" s="11" t="n">
        <x:v>9</x:v>
      </x:c>
      <x:c r="H13" s="9" t="str">
        <x:v>Кухня</x:v>
      </x:c>
      <x:c r="I13" s="9" t="str">
        <x:v>Нет</x:v>
      </x:c>
      <x:c r="J13" s="9" t="str">
        <x:v>menu/beet-salad.webp</x:v>
      </x:c>
      <x:c r="K13" s="9" t="str">
        <x:v>Без орехов | Соус отдельно</x:v>
      </x:c>
    </x:row>
    <x:row r="14">
      <x:c r="A14" s="9" t="str">
        <x:v>herring-potatoes</x:v>
      </x:c>
      <x:c r="B14" s="9" t="str">
        <x:v>Закуски</x:v>
      </x:c>
      <x:c r="C14" s="9" t="str">
        <x:v>Сельдь с тёплым картофелем</x:v>
      </x:c>
      <x:c r="D14" s="9" t="str">
        <x:v>Слабосолёная сельдь, молодой картофель, красный лук и горчичная заправка.</x:v>
      </x:c>
      <x:c r="E14" s="10" t="n">
        <x:v>560</x:v>
      </x:c>
      <x:c r="F14" s="9" t="str">
        <x:v>200 г</x:v>
      </x:c>
      <x:c r="G14" s="11" t="n">
        <x:v>8</x:v>
      </x:c>
      <x:c r="H14" s="9" t="str">
        <x:v>Кухня</x:v>
      </x:c>
      <x:c r="I14" s="9" t="str">
        <x:v>Нет</x:v>
      </x:c>
      <x:c r="J14" s="9" t="str">
        <x:v>menu/herring-potatoes.webp</x:v>
      </x:c>
      <x:c r="K14" s="9" t="str">
        <x:v>Без лука</x:v>
      </x:c>
    </x:row>
    <x:row r="15">
      <x:c r="A15" s="9" t="str">
        <x:v>salmon-bruschetta</x:v>
      </x:c>
      <x:c r="B15" s="9" t="str">
        <x:v>Закуски</x:v>
      </x:c>
      <x:c r="C15" s="9" t="str">
        <x:v>Брускетты с лососем</x:v>
      </x:c>
      <x:c r="D15" s="9" t="str">
        <x:v>Ржаные тосты, слабосолёный лосось, сливочный сыр и огурец.</x:v>
      </x:c>
      <x:c r="E15" s="10" t="n">
        <x:v>650</x:v>
      </x:c>
      <x:c r="F15" s="9" t="str">
        <x:v>160 г</x:v>
      </x:c>
      <x:c r="G15" s="11" t="n">
        <x:v>7</x:v>
      </x:c>
      <x:c r="H15" s="9" t="str">
        <x:v>Кухня</x:v>
      </x:c>
      <x:c r="I15" s="9" t="str">
        <x:v>Да</x:v>
      </x:c>
      <x:c r="J15" s="9" t="str">
        <x:v>menu/salmon-bruschetta.webp</x:v>
      </x:c>
      <x:c r="K15" s="9" t="str">
        <x:v>Без огурца</x:v>
      </x:c>
    </x:row>
    <x:row r="16">
      <x:c r="A16" s="9" t="str">
        <x:v>cheese-board</x:v>
      </x:c>
      <x:c r="B16" s="9" t="str">
        <x:v>Закуски</x:v>
      </x:c>
      <x:c r="C16" s="9" t="str">
        <x:v>Сырное плато</x:v>
      </x:c>
      <x:c r="D16" s="9" t="str">
        <x:v>Три вида сыра, виноград, груша, грецкий орех и цветочный мёд.</x:v>
      </x:c>
      <x:c r="E16" s="10" t="n">
        <x:v>890</x:v>
      </x:c>
      <x:c r="F16" s="9" t="str">
        <x:v>220 г</x:v>
      </x:c>
      <x:c r="G16" s="11" t="n">
        <x:v>6</x:v>
      </x:c>
      <x:c r="H16" s="9" t="str">
        <x:v>Кухня</x:v>
      </x:c>
      <x:c r="I16" s="9" t="str">
        <x:v>Нет</x:v>
      </x:c>
      <x:c r="J16" s="9" t="str">
        <x:v>menu/cheese-board.webp</x:v>
      </x:c>
      <x:c r="K16" s="9" t="str">
        <x:v>Без орехов | Без мёда</x:v>
      </x:c>
    </x:row>
    <x:row r="17">
      <x:c r="A17" s="9" t="str">
        <x:v>medovik</x:v>
      </x:c>
      <x:c r="B17" s="9" t="str">
        <x:v>Десерты</x:v>
      </x:c>
      <x:c r="C17" s="9" t="str">
        <x:v>Медовик</x:v>
      </x:c>
      <x:c r="D17" s="9" t="str">
        <x:v>Тонкие медовые коржи, нежный сметанный крем и лёгкая крошка.</x:v>
      </x:c>
      <x:c r="E17" s="10" t="n">
        <x:v>390</x:v>
      </x:c>
      <x:c r="F17" s="9" t="str">
        <x:v>140 г</x:v>
      </x:c>
      <x:c r="G17" s="11" t="n">
        <x:v>6</x:v>
      </x:c>
      <x:c r="H17" s="9" t="str">
        <x:v>Кухня</x:v>
      </x:c>
      <x:c r="I17" s="9" t="str">
        <x:v>Да</x:v>
      </x:c>
      <x:c r="J17" s="9" t="str">
        <x:v>menu/medovik.webp</x:v>
      </x:c>
      <x:c r="K17" s="9" t="str"/>
    </x:row>
    <x:row r="18">
      <x:c r="A18" s="9" t="str">
        <x:v>syrniki</x:v>
      </x:c>
      <x:c r="B18" s="9" t="str">
        <x:v>Десерты</x:v>
      </x:c>
      <x:c r="C18" s="9" t="str">
        <x:v>Сырники с лесными ягодами</x:v>
      </x:c>
      <x:c r="D18" s="9" t="str">
        <x:v>Творожные сырники, сметана и тёплый соус из северных ягод.</x:v>
      </x:c>
      <x:c r="E18" s="10" t="n">
        <x:v>490</x:v>
      </x:c>
      <x:c r="F18" s="9" t="str">
        <x:v>210 г</x:v>
      </x:c>
      <x:c r="G18" s="11" t="n">
        <x:v>12</x:v>
      </x:c>
      <x:c r="H18" s="9" t="str">
        <x:v>Кухня</x:v>
      </x:c>
      <x:c r="I18" s="9" t="str">
        <x:v>Нет</x:v>
      </x:c>
      <x:c r="J18" s="9" t="str">
        <x:v>menu/syrniki.webp</x:v>
      </x:c>
      <x:c r="K18" s="9" t="str">
        <x:v>Без сметаны | Соус отдельно</x:v>
      </x:c>
    </x:row>
    <x:row r="19">
      <x:c r="A19" s="9" t="str">
        <x:v>apple-strudel</x:v>
      </x:c>
      <x:c r="B19" s="9" t="str">
        <x:v>Десерты</x:v>
      </x:c>
      <x:c r="C19" s="9" t="str">
        <x:v>Яблочный штрудель</x:v>
      </x:c>
      <x:c r="D19" s="9" t="str">
        <x:v>Тёплый штрудель с яблоком и корицей, подаётся с ванильным мороженым.</x:v>
      </x:c>
      <x:c r="E19" s="10" t="n">
        <x:v>460</x:v>
      </x:c>
      <x:c r="F19" s="9" t="str">
        <x:v>180 г</x:v>
      </x:c>
      <x:c r="G19" s="11" t="n">
        <x:v>14</x:v>
      </x:c>
      <x:c r="H19" s="9" t="str">
        <x:v>Кухня</x:v>
      </x:c>
      <x:c r="I19" s="9" t="str">
        <x:v>Нет</x:v>
      </x:c>
      <x:c r="J19" s="9" t="str">
        <x:v>menu/apple-strudel.webp</x:v>
      </x:c>
      <x:c r="K19" s="9" t="str">
        <x:v>Без мороженого</x:v>
      </x:c>
    </x:row>
    <x:row r="20">
      <x:c r="A20" s="9" t="str">
        <x:v>chocolate-fondant</x:v>
      </x:c>
      <x:c r="B20" s="9" t="str">
        <x:v>Десерты</x:v>
      </x:c>
      <x:c r="C20" s="9" t="str">
        <x:v>Шоколадный фондан</x:v>
      </x:c>
      <x:c r="D20" s="9" t="str">
        <x:v>Тёплый шоколадный кекс с жидкой сердцевиной и свежими ягодами.</x:v>
      </x:c>
      <x:c r="E20" s="10" t="n">
        <x:v>520</x:v>
      </x:c>
      <x:c r="F20" s="9" t="str">
        <x:v>160 г</x:v>
      </x:c>
      <x:c r="G20" s="11" t="n">
        <x:v>15</x:v>
      </x:c>
      <x:c r="H20" s="9" t="str">
        <x:v>Кухня</x:v>
      </x:c>
      <x:c r="I20" s="9" t="str">
        <x:v>Нет</x:v>
      </x:c>
      <x:c r="J20" s="9" t="str">
        <x:v>menu/chocolate-fondant.webp</x:v>
      </x:c>
      <x:c r="K20" s="9" t="str"/>
    </x:row>
    <x:row r="21">
      <x:c r="A21" s="9" t="str">
        <x:v>plombir</x:v>
      </x:c>
      <x:c r="B21" s="9" t="str">
        <x:v>Десерты</x:v>
      </x:c>
      <x:c r="C21" s="9" t="str">
        <x:v>Пломбир с лесными ягодами</x:v>
      </x:c>
      <x:c r="D21" s="9" t="str">
        <x:v>Классический сливочный пломбир в хрустальной креманке с ягодами.</x:v>
      </x:c>
      <x:c r="E21" s="10" t="n">
        <x:v>340</x:v>
      </x:c>
      <x:c r="F21" s="9" t="str">
        <x:v>150 г</x:v>
      </x:c>
      <x:c r="G21" s="11" t="n">
        <x:v>3</x:v>
      </x:c>
      <x:c r="H21" s="9" t="str">
        <x:v>Бар</x:v>
      </x:c>
      <x:c r="I21" s="9" t="str">
        <x:v>Да</x:v>
      </x:c>
      <x:c r="J21" s="9" t="str">
        <x:v>menu/plombir.webp</x:v>
      </x:c>
      <x:c r="K21" s="9" t="str">
        <x:v>Без ягод</x:v>
      </x:c>
    </x:row>
    <x:row r="22">
      <x:c r="A22" s="9" t="str">
        <x:v>berry-mors</x:v>
      </x:c>
      <x:c r="B22" s="9" t="str">
        <x:v>Напитки</x:v>
      </x:c>
      <x:c r="C22" s="9" t="str">
        <x:v>Таёжный морс</x:v>
      </x:c>
      <x:c r="D22" s="9" t="str">
        <x:v>Клюква и брусника, умеренная сладость и чистый ягодный вкус.</x:v>
      </x:c>
      <x:c r="E22" s="10" t="n">
        <x:v>240</x:v>
      </x:c>
      <x:c r="F22" s="9" t="str">
        <x:v>300 мл</x:v>
      </x:c>
      <x:c r="G22" s="11" t="n">
        <x:v>3</x:v>
      </x:c>
      <x:c r="H22" s="9" t="str">
        <x:v>Бар</x:v>
      </x:c>
      <x:c r="I22" s="9" t="str">
        <x:v>Да</x:v>
      </x:c>
      <x:c r="J22" s="9" t="str">
        <x:v>menu/berry-mors.webp</x:v>
      </x:c>
      <x:c r="K22" s="9" t="str">
        <x:v>Без льда</x:v>
      </x:c>
    </x:row>
    <x:row r="23">
      <x:c r="A23" s="9" t="str">
        <x:v>thyme-tea</x:v>
      </x:c>
      <x:c r="B23" s="9" t="str">
        <x:v>Напитки</x:v>
      </x:c>
      <x:c r="C23" s="9" t="str">
        <x:v>Чёрный чай с чабрецом</x:v>
      </x:c>
      <x:c r="D23" s="9" t="str">
        <x:v>Листовой чёрный чай с ароматным чабрецом в стеклянном подстаканнике.</x:v>
      </x:c>
      <x:c r="E23" s="10" t="n">
        <x:v>290</x:v>
      </x:c>
      <x:c r="F23" s="9" t="str">
        <x:v>400 мл</x:v>
      </x:c>
      <x:c r="G23" s="11" t="n">
        <x:v>5</x:v>
      </x:c>
      <x:c r="H23" s="9" t="str">
        <x:v>Бар</x:v>
      </x:c>
      <x:c r="I23" s="9" t="str">
        <x:v>Нет</x:v>
      </x:c>
      <x:c r="J23" s="9" t="str">
        <x:v>menu/thyme-tea.webp</x:v>
      </x:c>
      <x:c r="K23" s="9" t="str">
        <x:v>Без сахара | Лимон</x:v>
      </x:c>
    </x:row>
    <x:row r="24">
      <x:c r="A24" s="9" t="str">
        <x:v>cappuccino</x:v>
      </x:c>
      <x:c r="B24" s="9" t="str">
        <x:v>Напитки</x:v>
      </x:c>
      <x:c r="C24" s="9" t="str">
        <x:v>Капучино</x:v>
      </x:c>
      <x:c r="D24" s="9" t="str">
        <x:v>Классический эспрессо, молоко и плотная бархатистая пена.</x:v>
      </x:c>
      <x:c r="E24" s="10" t="n">
        <x:v>310</x:v>
      </x:c>
      <x:c r="F24" s="9" t="str">
        <x:v>250 мл</x:v>
      </x:c>
      <x:c r="G24" s="11" t="n">
        <x:v>4</x:v>
      </x:c>
      <x:c r="H24" s="9" t="str">
        <x:v>Бар</x:v>
      </x:c>
      <x:c r="I24" s="9" t="str">
        <x:v>Да</x:v>
      </x:c>
      <x:c r="J24" s="9" t="str">
        <x:v>menu/cappuccino.webp</x:v>
      </x:c>
      <x:c r="K24" s="9" t="str">
        <x:v>Без сахара | Корица</x:v>
      </x:c>
    </x:row>
    <x:row r="25">
      <x:c r="A25" s="9" t="str">
        <x:v>sea-buckthorn-lemonade</x:v>
      </x:c>
      <x:c r="B25" s="9" t="str">
        <x:v>Напитки</x:v>
      </x:c>
      <x:c r="C25" s="9" t="str">
        <x:v>Облепиховый лимонад</x:v>
      </x:c>
      <x:c r="D25" s="9" t="str">
        <x:v>Облепиха, цитрус и газированная вода — свежий фирменный напиток.</x:v>
      </x:c>
      <x:c r="E25" s="10" t="n">
        <x:v>360</x:v>
      </x:c>
      <x:c r="F25" s="9" t="str">
        <x:v>350 мл</x:v>
      </x:c>
      <x:c r="G25" s="11" t="n">
        <x:v>4</x:v>
      </x:c>
      <x:c r="H25" s="9" t="str">
        <x:v>Бар</x:v>
      </x:c>
      <x:c r="I25" s="9" t="str">
        <x:v>Нет</x:v>
      </x:c>
      <x:c r="J25" s="9" t="str">
        <x:v>menu/sea-buckthorn-lemonade.webp</x:v>
      </x:c>
      <x:c r="K25" s="9" t="str">
        <x:v>Без льда</x:v>
      </x:c>
    </x:row>
    <x:row r="26">
      <x:c r="A26" s="9" t="str">
        <x:v>mineral-water</x:v>
      </x:c>
      <x:c r="B26" s="9" t="str">
        <x:v>Напитки</x:v>
      </x:c>
      <x:c r="C26" s="9" t="str">
        <x:v>Вода минеральная</x:v>
      </x:c>
      <x:c r="D26" s="9" t="str">
        <x:v>Негазированная минеральная вода в стеклянной бутылке.</x:v>
      </x:c>
      <x:c r="E26" s="10" t="n">
        <x:v>190</x:v>
      </x:c>
      <x:c r="F26" s="9" t="str">
        <x:v>500 мл</x:v>
      </x:c>
      <x:c r="G26" s="11" t="n">
        <x:v>1</x:v>
      </x:c>
      <x:c r="H26" s="9" t="str">
        <x:v>Бар</x:v>
      </x:c>
      <x:c r="I26" s="9" t="str">
        <x:v>Нет</x:v>
      </x:c>
      <x:c r="J26" s="9" t="str">
        <x:v>menu/mineral-water.webp</x:v>
      </x:c>
      <x:c r="K26" s="9" t="str"/>
    </x:row>
    <x:row r="27">
      <x:c r="A27" s="9" t="str">
        <x:v>roasted-nuts</x:v>
      </x:c>
      <x:c r="B27" s="9" t="str">
        <x:v>Снеки</x:v>
      </x:c>
      <x:c r="C27" s="9" t="str">
        <x:v>Орехи с розмарином</x:v>
      </x:c>
      <x:c r="D27" s="9" t="str">
        <x:v>Тёплый микс миндаля, кешью и фундука с розмарином и морской солью.</x:v>
      </x:c>
      <x:c r="E27" s="10" t="n">
        <x:v>390</x:v>
      </x:c>
      <x:c r="F27" s="9" t="str">
        <x:v>90 г</x:v>
      </x:c>
      <x:c r="G27" s="11" t="n">
        <x:v>2</x:v>
      </x:c>
      <x:c r="H27" s="9" t="str">
        <x:v>Бар</x:v>
      </x:c>
      <x:c r="I27" s="9" t="str">
        <x:v>Да</x:v>
      </x:c>
      <x:c r="J27" s="9" t="str">
        <x:v>menu/roasted-nuts.webp</x:v>
      </x:c>
      <x:c r="K27" s="9" t="str"/>
    </x:row>
    <x:row r="28">
      <x:c r="A28" s="9" t="str">
        <x:v>rye-crackers</x:v>
      </x:c>
      <x:c r="B28" s="9" t="str">
        <x:v>Снеки</x:v>
      </x:c>
      <x:c r="C28" s="9" t="str">
        <x:v>Ржаные гренки</x:v>
      </x:c>
      <x:c r="D28" s="9" t="str">
        <x:v>Хрустящие ржаные гренки с чесноком и ароматными травами.</x:v>
      </x:c>
      <x:c r="E28" s="10" t="n">
        <x:v>290</x:v>
      </x:c>
      <x:c r="F28" s="9" t="str">
        <x:v>100 г</x:v>
      </x:c>
      <x:c r="G28" s="11" t="n">
        <x:v>2</x:v>
      </x:c>
      <x:c r="H28" s="9" t="str">
        <x:v>Бар</x:v>
      </x:c>
      <x:c r="I28" s="9" t="str">
        <x:v>Нет</x:v>
      </x:c>
      <x:c r="J28" s="9" t="str">
        <x:v>menu/rye-crackers.webp</x:v>
      </x:c>
      <x:c r="K28" s="9" t="str">
        <x:v>Без чеснока</x:v>
      </x:c>
    </x:row>
    <x:row r="29">
      <x:c r="A29" s="9" t="str">
        <x:v>truffle-chips</x:v>
      </x:c>
      <x:c r="B29" s="9" t="str">
        <x:v>Снеки</x:v>
      </x:c>
      <x:c r="C29" s="9" t="str">
        <x:v>Чипсы с трюфельной солью</x:v>
      </x:c>
      <x:c r="D29" s="9" t="str">
        <x:v>Тонкие картофельные чипсы с деликатной трюфельной приправой.</x:v>
      </x:c>
      <x:c r="E29" s="10" t="n">
        <x:v>350</x:v>
      </x:c>
      <x:c r="F29" s="9" t="str">
        <x:v>80 г</x:v>
      </x:c>
      <x:c r="G29" s="11" t="n">
        <x:v>2</x:v>
      </x:c>
      <x:c r="H29" s="9" t="str">
        <x:v>Бар</x:v>
      </x:c>
      <x:c r="I29" s="9" t="str">
        <x:v>Нет</x:v>
      </x:c>
      <x:c r="J29" s="9" t="str">
        <x:v>menu/truffle-chips.webp</x:v>
      </x:c>
      <x:c r="K29" s="9" t="str"/>
    </x:row>
    <x:row r="30">
      <x:c r="A30" s="9" t="str">
        <x:v>dark-chocolate</x:v>
      </x:c>
      <x:c r="B30" s="9" t="str">
        <x:v>Снеки</x:v>
      </x:c>
      <x:c r="C30" s="9" t="str">
        <x:v>Тёмный шоколад с клюквой</x:v>
      </x:c>
      <x:c r="D30" s="9" t="str">
        <x:v>Горький шоколад, вяленая клюква и обжаренный фундук.</x:v>
      </x:c>
      <x:c r="E30" s="10" t="n">
        <x:v>370</x:v>
      </x:c>
      <x:c r="F30" s="9" t="str">
        <x:v>85 г</x:v>
      </x:c>
      <x:c r="G30" s="11" t="n">
        <x:v>2</x:v>
      </x:c>
      <x:c r="H30" s="9" t="str">
        <x:v>Бар</x:v>
      </x:c>
      <x:c r="I30" s="9" t="str">
        <x:v>Нет</x:v>
      </x:c>
      <x:c r="J30" s="9" t="str">
        <x:v>menu/dark-chocolate.webp</x:v>
      </x:c>
      <x:c r="K30" s="9" t="str">
        <x:v>Без орехов</x:v>
      </x:c>
    </x:row>
    <x:row r="31">
      <x:c r="A31" s="9" t="str">
        <x:v>mini-pretzels</x:v>
      </x:c>
      <x:c r="B31" s="9" t="str">
        <x:v>Снеки</x:v>
      </x:c>
      <x:c r="C31" s="9" t="str">
        <x:v>Мини-бретцели</x:v>
      </x:c>
      <x:c r="D31" s="9" t="str">
        <x:v>Маленькие хрустящие бретцели с крупной морской солью.</x:v>
      </x:c>
      <x:c r="E31" s="10" t="n">
        <x:v>260</x:v>
      </x:c>
      <x:c r="F31" s="9" t="str">
        <x:v>100 г</x:v>
      </x:c>
      <x:c r="G31" s="11" t="n">
        <x:v>2</x:v>
      </x:c>
      <x:c r="H31" s="9" t="str">
        <x:v>Бар</x:v>
      </x:c>
      <x:c r="I31" s="9" t="str">
        <x:v>Нет</x:v>
      </x:c>
      <x:c r="J31" s="9" t="str">
        <x:v>menu/mini-pretzels.webp</x:v>
      </x:c>
      <x:c r="K31" s="9" t="str"/>
    </x:row>
  </x:sheetData>
  <x:dataValidations count="3">
    <x:dataValidation type="list" sqref="B2:B31">
      <x:formula1>Справочники!$A$2:$A$7</x:formula1>
    </x:dataValidation>
    <x:dataValidation type="list" sqref="H2:H31">
      <x:formula1>Справочники!$B$2:$B$3</x:formula1>
    </x:dataValidation>
    <x:dataValidation type="list" sqref="I2:I31">
      <x:formula1>Справочники!$C$2:$C$3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76036edbef46c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8" hidden="0" customWidth="1"/>
  </x:cols>
  <x:sheetData>
    <x:row r="1" ht="30" customHeight="1">
      <x:c r="A1" s="15" t="str">
        <x:v>Категории</x:v>
      </x:c>
      <x:c r="B1" s="15" t="str">
        <x:v>Цеха</x:v>
      </x:c>
      <x:c r="C1" s="15" t="str">
        <x:v>Да / нет</x:v>
      </x:c>
      <x:c r="D1" s="15" t="str">
        <x:v>Правила заполнения</x:v>
      </x:c>
    </x:row>
    <x:row r="2" ht="30" customHeight="1">
      <x:c r="A2" s="17" t="str">
        <x:v>Супы</x:v>
      </x:c>
      <x:c r="B2" s="17" t="str">
        <x:v>Кухня</x:v>
      </x:c>
      <x:c r="C2" s="17" t="str">
        <x:v>Да</x:v>
      </x:c>
      <x:c r="D2" s="17" t="str">
        <x:v>Одна строка — одна позиция меню. ID должен быть уникальным.</x:v>
      </x:c>
    </x:row>
    <x:row r="3" ht="30" customHeight="1">
      <x:c r="A3" s="17" t="str">
        <x:v>Горячее</x:v>
      </x:c>
      <x:c r="B3" s="17" t="str">
        <x:v>Бар</x:v>
      </x:c>
      <x:c r="C3" s="17" t="str">
        <x:v>Нет</x:v>
      </x:c>
      <x:c r="D3" s="17" t="str">
        <x:v>Модификаторы перечисляются через символ |.</x:v>
      </x:c>
    </x:row>
    <x:row r="4" ht="30" customHeight="1">
      <x:c r="A4" s="17" t="str">
        <x:v>Закуски</x:v>
      </x:c>
      <x:c r="B4" s="17"/>
      <x:c r="C4" s="17"/>
      <x:c r="D4" s="17" t="str">
        <x:v>Цех определяет, куда попадёт позиция: Кухня или Бар.</x:v>
      </x:c>
    </x:row>
    <x:row r="5" ht="30" customHeight="1">
      <x:c r="A5" s="17" t="str">
        <x:v>Десерты</x:v>
      </x:c>
      <x:c r="B5" s="17"/>
      <x:c r="C5" s="17"/>
      <x:c r="D5" s="17" t="str">
        <x:v>Время используется для обещанного срока всего заказа: берётся максимум.</x:v>
      </x:c>
    </x:row>
    <x:row r="6" ht="30" customHeight="1">
      <x:c r="A6" s="17" t="str">
        <x:v>Напитки</x:v>
      </x:c>
      <x:c r="B6" s="17"/>
      <x:c r="C6" s="17"/>
      <x:c r="D6" s="17" t="str">
        <x:v>Файл изображения указывается относительно папки public.</x:v>
      </x:c>
    </x:row>
    <x:row r="7" ht="30" customHeight="1">
      <x:c r="A7" s="17" t="str">
        <x:v>Снеки</x:v>
      </x:c>
      <x:c r="B7" s="17"/>
      <x:c r="C7" s="17"/>
      <x:c r="D7" s="17" t="str">
        <x:v>После правок запустите tools/sync_menu_from_excel.py.</x:v>
      </x:c>
    </x:row>
  </x:sheetData>
  <x:pageMargins left="0.7" right="0.7" top="0.75" bottom="0.75" header="0.3" footer="0.3"/>
</x:worksheet>
</file>