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4a802d5d4446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Меню" sheetId="1" r:id="Ra42a854715dc4763"/>
    <x:sheet xmlns:r="http://schemas.openxmlformats.org/officeDocument/2006/relationships" name="Справочники" sheetId="2" r:id="R8bdccd54489143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 &quot;₽&quot;"/>
    <x:numFmt numFmtId="201" formatCode="0"/>
    <x:numFmt numFmtId="202" formatCode="#,##0 ₽"/>
    <x:numFmt numFmtId="203" formatCode="0.0"/>
  </x:numFmts>
  <x:fonts count="5">
    <x:font>
      <x:sz val="11"/>
      <x:name val="Carlito"/>
    </x:font>
    <x:font>
      <x:b/>
      <x:sz val="11"/>
      <x:color rgb="FFFFFFFF"/>
      <x:name val="Carlito"/>
    </x:font>
    <x:font>
      <x:sz val="10"/>
      <x:color rgb="FF202631"/>
      <x:name val="Carlito"/>
    </x:font>
    <x:font>
      <x:b/>
      <x:sz val="11"/>
      <x:color rgb="FF202631"/>
      <x:name val="Carlito"/>
    </x:font>
    <x:font>
      <x:sz val="11"/>
      <x:color rgb="FF20263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E5FB7"/>
      </x:patternFill>
    </x:fill>
    <x:fill>
      <x:patternFill patternType="solid">
        <x:fgColor rgb="FF123E35"/>
      </x:patternFill>
    </x:fill>
    <x:fill>
      <x:patternFill patternType="solid">
        <x:fgColor rgb="FF0E5FB7"/>
      </x:patternFill>
    </x:fill>
  </x:fills>
  <x:borders count="3">
    <x:border/>
    <x:border>
      <x:left style="thin">
        <x:color rgb="FFD7E3EF"/>
      </x:left>
      <x:right style="thin">
        <x:color rgb="FFD7E3EF"/>
      </x:right>
      <x:top style="thin">
        <x:color rgb="FFD7E3EF"/>
      </x:top>
      <x:bottom style="thin">
        <x:color rgb="FFD7E3EF"/>
      </x:bottom>
    </x:border>
    <x:border>
      <x:left style="thin">
        <x:color rgb="FFD9E3DE"/>
      </x:left>
      <x:right style="thin">
        <x:color rgb="FFD9E3DE"/>
      </x:right>
      <x:top style="thin">
        <x:color rgb="FFD9E3DE"/>
      </x:top>
      <x:bottom style="thin">
        <x:color rgb="FFD9E3DE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201" fontId="2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2" fontId="2" fillId="0" borderId="1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3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c62bec6bae41f9" /><Relationship Type="http://schemas.openxmlformats.org/officeDocument/2006/relationships/theme" Target="/xl/theme/theme1.xml" Id="R21d3ca2121dd4183" /><Relationship Type="http://schemas.openxmlformats.org/officeDocument/2006/relationships/sharedStrings" Target="/xl/sharedStrings.xml" Id="R56e9b49ff407490a" /><Relationship Type="http://schemas.openxmlformats.org/officeDocument/2006/relationships/worksheet" Target="/xl/worksheets/sheet1.xml" Id="Ra42a854715dc4763" /><Relationship Type="http://schemas.openxmlformats.org/officeDocument/2006/relationships/worksheet" Target="/xl/worksheets/sheet2.xml" Id="R8bdccd544891437a" /></Relationships>
</file>

<file path=xl/tables/table1.xml><?xml version="1.0" encoding="utf-8"?>
<x:table xmlns:x="http://schemas.openxmlformats.org/spreadsheetml/2006/main" id="1" name="MenuTable" displayName="MenuTable" ref="A1:P33" headerRowCount="1" totalsRowCount="0" totalsRowShown="0">
  <x:tableColumns count="16">
    <x:tableColumn id="1" name="ID"/>
    <x:tableColumn id="2" name="Категория"/>
    <x:tableColumn id="3" name="Название"/>
    <x:tableColumn id="4" name="Описание"/>
    <x:tableColumn id="5" name="Цена, ₽"/>
    <x:tableColumn id="6" name="Вес / объём"/>
    <x:tableColumn id="7" name="Время, мин"/>
    <x:tableColumn id="8" name="Цех"/>
    <x:tableColumn id="9" name="Популярное"/>
    <x:tableColumn id="10" name="Файл изображения"/>
    <x:tableColumn id="11" name="Модификаторы"/>
    <x:tableColumn id="12" name="Состав"/>
    <x:tableColumn id="13" name="Ккал"/>
    <x:tableColumn id="14" name="Белки, г"/>
    <x:tableColumn id="15" name="Жиры, г"/>
    <x:tableColumn id="16" name="Углеводы, г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2ee060d66045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4" hidden="0" customWidth="1"/>
    <x:col min="3" max="3" width="30" hidden="0" customWidth="1"/>
    <x:col min="4" max="4" width="52" hidden="0" customWidth="1"/>
    <x:col min="5" max="5" width="12" hidden="0" customWidth="1"/>
    <x:col min="6" max="6" width="14" hidden="0" customWidth="1"/>
    <x:col min="7" max="7" width="12" hidden="0" customWidth="1"/>
    <x:col min="8" max="8" width="13" hidden="0" customWidth="1"/>
    <x:col min="9" max="9" width="13" hidden="0" customWidth="1"/>
    <x:col min="10" max="10" width="28" hidden="0" customWidth="1"/>
    <x:col min="11" max="11" width="32" hidden="0" customWidth="1"/>
    <x:col min="12" max="12" width="62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 ht="34" customHeight="1">
      <x:c r="A1" s="27" t="str">
        <x:v>ID</x:v>
      </x:c>
      <x:c r="B1" s="27" t="str">
        <x:v>Категория</x:v>
      </x:c>
      <x:c r="C1" s="27" t="str">
        <x:v>Название</x:v>
      </x:c>
      <x:c r="D1" s="27" t="str">
        <x:v>Описание</x:v>
      </x:c>
      <x:c r="E1" s="27" t="str">
        <x:v>Цена, ₽</x:v>
      </x:c>
      <x:c r="F1" s="27" t="str">
        <x:v>Вес / объём</x:v>
      </x:c>
      <x:c r="G1" s="27" t="str">
        <x:v>Время, мин</x:v>
      </x:c>
      <x:c r="H1" s="27" t="str">
        <x:v>Цех</x:v>
      </x:c>
      <x:c r="I1" s="27" t="str">
        <x:v>Популярное</x:v>
      </x:c>
      <x:c r="J1" s="27" t="str">
        <x:v>Файл изображения</x:v>
      </x:c>
      <x:c r="K1" s="27" t="str">
        <x:v>Модификаторы</x:v>
      </x:c>
      <x:c r="L1" s="28" t="str">
        <x:v>Состав</x:v>
      </x:c>
      <x:c r="M1" s="28" t="str">
        <x:v>Ккал</x:v>
      </x:c>
      <x:c r="N1" s="28" t="str">
        <x:v>Белки, г</x:v>
      </x:c>
      <x:c r="O1" s="28" t="str">
        <x:v>Жиры, г</x:v>
      </x:c>
      <x:c r="P1" s="28" t="str">
        <x:v>Углеводы, г</x:v>
      </x:c>
    </x:row>
    <x:row r="2" ht="38" customHeight="1">
      <x:c r="A2" s="22" t="str">
        <x:v>borscht</x:v>
      </x:c>
      <x:c r="B2" s="22" t="str">
        <x:v>Супы</x:v>
      </x:c>
      <x:c r="C2" s="22" t="str">
        <x:v>Борщ с томлёной говядиной</x:v>
      </x:c>
      <x:c r="D2" s="22" t="str">
        <x:v>Насыщенный свекольный бульон, нежная говядина, сметана и свежий укроп.</x:v>
      </x:c>
      <x:c r="E2" s="29" t="n">
        <x:v>590</x:v>
      </x:c>
      <x:c r="F2" s="22" t="str">
        <x:v>350 г</x:v>
      </x:c>
      <x:c r="G2" s="24" t="n">
        <x:v>18</x:v>
      </x:c>
      <x:c r="H2" s="22" t="str">
        <x:v>Кухня</x:v>
      </x:c>
      <x:c r="I2" s="22" t="str">
        <x:v>Да</x:v>
      </x:c>
      <x:c r="J2" s="22" t="str">
        <x:v>menu/borscht.webp</x:v>
      </x:c>
      <x:c r="K2" s="22" t="str">
        <x:v>Без сметаны | Сметана отдельно</x:v>
      </x:c>
      <x:c r="L2" s="21" t="str">
        <x:v>Насыщенный свекольный бульон, нежная говядина, сметана и свежий укроп.</x:v>
      </x:c>
      <x:c r="M2" s="32" t="n">
        <x:v>245</x:v>
      </x:c>
      <x:c r="N2" s="32" t="n">
        <x:v>17</x:v>
      </x:c>
      <x:c r="O2" s="32" t="n">
        <x:v>13</x:v>
      </x:c>
      <x:c r="P2" s="32" t="n">
        <x:v>16</x:v>
      </x:c>
    </x:row>
    <x:row r="3" ht="38" customHeight="1">
      <x:c r="A3" s="22" t="str">
        <x:v>chicken-noodle-soup</x:v>
      </x:c>
      <x:c r="B3" s="22" t="str">
        <x:v>Супы</x:v>
      </x:c>
      <x:c r="C3" s="22" t="str">
        <x:v>Куриный суп с домашней лапшой</x:v>
      </x:c>
      <x:c r="D3" s="22" t="str">
        <x:v>Прозрачный бульон, куриное филе, тонкая лапша, морковь и зелень.</x:v>
      </x:c>
      <x:c r="E3" s="29" t="n">
        <x:v>470</x:v>
      </x:c>
      <x:c r="F3" s="22" t="str">
        <x:v>350 г</x:v>
      </x:c>
      <x:c r="G3" s="24" t="n">
        <x:v>15</x:v>
      </x:c>
      <x:c r="H3" s="22" t="str">
        <x:v>Кухня</x:v>
      </x:c>
      <x:c r="I3" s="22" t="str">
        <x:v>Нет</x:v>
      </x:c>
      <x:c r="J3" s="22" t="str">
        <x:v>menu/chicken-noodle-soup.webp</x:v>
      </x:c>
      <x:c r="K3" s="22" t="str">
        <x:v>Без зелени</x:v>
      </x:c>
      <x:c r="L3" s="21" t="str">
        <x:v>Прозрачный бульон, куриное филе, тонкая лапша, морковь и зелень.</x:v>
      </x:c>
      <x:c r="M3" s="32" t="n">
        <x:v>190</x:v>
      </x:c>
      <x:c r="N3" s="32" t="n">
        <x:v>16</x:v>
      </x:c>
      <x:c r="O3" s="32" t="n">
        <x:v>7</x:v>
      </x:c>
      <x:c r="P3" s="32" t="n">
        <x:v>18</x:v>
      </x:c>
    </x:row>
    <x:row r="4" ht="38" customHeight="1">
      <x:c r="A4" s="22" t="str">
        <x:v>mushroom-cream-soup</x:v>
      </x:c>
      <x:c r="B4" s="22" t="str">
        <x:v>Супы</x:v>
      </x:c>
      <x:c r="C4" s="22" t="str">
        <x:v>Крем-суп из лесных грибов</x:v>
      </x:c>
      <x:c r="D4" s="22" t="str">
        <x:v>Бархатистый грибной крем с обжаренными шампиньонами и сливками.</x:v>
      </x:c>
      <x:c r="E4" s="29" t="n">
        <x:v>520</x:v>
      </x:c>
      <x:c r="F4" s="22" t="str">
        <x:v>300 г</x:v>
      </x:c>
      <x:c r="G4" s="24" t="n">
        <x:v>16</x:v>
      </x:c>
      <x:c r="H4" s="22" t="str">
        <x:v>Кухня</x:v>
      </x:c>
      <x:c r="I4" s="22" t="str">
        <x:v>Да</x:v>
      </x:c>
      <x:c r="J4" s="22" t="str">
        <x:v>menu/mushroom-cream-soup.webp</x:v>
      </x:c>
      <x:c r="K4" s="22" t="str">
        <x:v>Без сливок</x:v>
      </x:c>
      <x:c r="L4" s="21" t="str">
        <x:v>Бархатистый грибной крем с обжаренными шампиньонами и сливками.</x:v>
      </x:c>
      <x:c r="M4" s="32" t="n">
        <x:v>285</x:v>
      </x:c>
      <x:c r="N4" s="32" t="n">
        <x:v>8</x:v>
      </x:c>
      <x:c r="O4" s="32" t="n">
        <x:v>20</x:v>
      </x:c>
      <x:c r="P4" s="32" t="n">
        <x:v>22</x:v>
      </x:c>
    </x:row>
    <x:row r="5" ht="38" customHeight="1">
      <x:c r="A5" s="22" t="str">
        <x:v>solyanka</x:v>
      </x:c>
      <x:c r="B5" s="22" t="str">
        <x:v>Супы</x:v>
      </x:c>
      <x:c r="C5" s="22" t="str">
        <x:v>Солянка сборная</x:v>
      </x:c>
      <x:c r="D5" s="22" t="str">
        <x:v>Говядина, копчёности, маслины, лимон и сметана по классическому рецепту.</x:v>
      </x:c>
      <x:c r="E5" s="29" t="n">
        <x:v>610</x:v>
      </x:c>
      <x:c r="F5" s="22" t="str">
        <x:v>350 г</x:v>
      </x:c>
      <x:c r="G5" s="24" t="n">
        <x:v>18</x:v>
      </x:c>
      <x:c r="H5" s="22" t="str">
        <x:v>Кухня</x:v>
      </x:c>
      <x:c r="I5" s="22" t="str">
        <x:v>Нет</x:v>
      </x:c>
      <x:c r="J5" s="22" t="str">
        <x:v>menu/solyanka.webp</x:v>
      </x:c>
      <x:c r="K5" s="22" t="str">
        <x:v>Без сметаны | Без лимона</x:v>
      </x:c>
      <x:c r="L5" s="21" t="str">
        <x:v>Говядина, копчёности, маслины, лимон и сметана по классическому рецепту.</x:v>
      </x:c>
      <x:c r="M5" s="32" t="n">
        <x:v>340</x:v>
      </x:c>
      <x:c r="N5" s="32" t="n">
        <x:v>19</x:v>
      </x:c>
      <x:c r="O5" s="32" t="n">
        <x:v>24</x:v>
      </x:c>
      <x:c r="P5" s="32" t="n">
        <x:v>15</x:v>
      </x:c>
    </x:row>
    <x:row r="6" ht="38" customHeight="1">
      <x:c r="A6" s="22" t="str">
        <x:v>ukha</x:v>
      </x:c>
      <x:c r="B6" s="22" t="str">
        <x:v>Супы</x:v>
      </x:c>
      <x:c r="C6" s="22" t="str">
        <x:v>Северная уха</x:v>
      </x:c>
      <x:c r="D6" s="22" t="str">
        <x:v>Лосось и судак в прозрачном бульоне с картофелем и ароматной зеленью.</x:v>
      </x:c>
      <x:c r="E6" s="29" t="n">
        <x:v>690</x:v>
      </x:c>
      <x:c r="F6" s="22" t="str">
        <x:v>350 г</x:v>
      </x:c>
      <x:c r="G6" s="24" t="n">
        <x:v>20</x:v>
      </x:c>
      <x:c r="H6" s="22" t="str">
        <x:v>Кухня</x:v>
      </x:c>
      <x:c r="I6" s="22" t="str">
        <x:v>Да</x:v>
      </x:c>
      <x:c r="J6" s="22" t="str">
        <x:v>menu/ukha.webp</x:v>
      </x:c>
      <x:c r="K6" s="22" t="str">
        <x:v>Без зелени</x:v>
      </x:c>
      <x:c r="L6" s="21" t="str">
        <x:v>Лосось и судак в прозрачном бульоне с картофелем и ароматной зеленью.</x:v>
      </x:c>
      <x:c r="M6" s="32" t="n">
        <x:v>260</x:v>
      </x:c>
      <x:c r="N6" s="32" t="n">
        <x:v>28</x:v>
      </x:c>
      <x:c r="O6" s="32" t="n">
        <x:v>11</x:v>
      </x:c>
      <x:c r="P6" s="32" t="n">
        <x:v>13</x:v>
      </x:c>
    </x:row>
    <x:row r="7" ht="38" customHeight="1">
      <x:c r="A7" s="22" t="str">
        <x:v>pozharsky-cutlet</x:v>
      </x:c>
      <x:c r="B7" s="22" t="str">
        <x:v>Горячее</x:v>
      </x:c>
      <x:c r="C7" s="22" t="str">
        <x:v>Пожарская котлета</x:v>
      </x:c>
      <x:c r="D7" s="22" t="str">
        <x:v>Сочная куриная котлета в хрустящей корочке с картофельным пюре.</x:v>
      </x:c>
      <x:c r="E7" s="29" t="n">
        <x:v>780</x:v>
      </x:c>
      <x:c r="F7" s="22" t="str">
        <x:v>320 г</x:v>
      </x:c>
      <x:c r="G7" s="24" t="n">
        <x:v>24</x:v>
      </x:c>
      <x:c r="H7" s="22" t="str">
        <x:v>Кухня</x:v>
      </x:c>
      <x:c r="I7" s="22" t="str">
        <x:v>Да</x:v>
      </x:c>
      <x:c r="J7" s="22" t="str">
        <x:v>menu/pozharsky-cutlet.webp</x:v>
      </x:c>
      <x:c r="K7" s="22" t="str">
        <x:v>Соус отдельно</x:v>
      </x:c>
      <x:c r="L7" s="21" t="str">
        <x:v>Сочная куриная котлета в хрустящей корочке с картофельным пюре.</x:v>
      </x:c>
      <x:c r="M7" s="32" t="n">
        <x:v>620</x:v>
      </x:c>
      <x:c r="N7" s="32" t="n">
        <x:v>32</x:v>
      </x:c>
      <x:c r="O7" s="32" t="n">
        <x:v>34</x:v>
      </x:c>
      <x:c r="P7" s="32" t="n">
        <x:v>49</x:v>
      </x:c>
    </x:row>
    <x:row r="8" ht="38" customHeight="1">
      <x:c r="A8" s="22" t="str">
        <x:v>beef-stroganoff</x:v>
      </x:c>
      <x:c r="B8" s="22" t="str">
        <x:v>Горячее</x:v>
      </x:c>
      <x:c r="C8" s="22" t="str">
        <x:v>Бефстроганов с гречей</x:v>
      </x:c>
      <x:c r="D8" s="22" t="str">
        <x:v>Нежная говядина в сливочном соусе с рассыпчатой гречей и корнишоном.</x:v>
      </x:c>
      <x:c r="E8" s="29" t="n">
        <x:v>940</x:v>
      </x:c>
      <x:c r="F8" s="22" t="str">
        <x:v>340 г</x:v>
      </x:c>
      <x:c r="G8" s="24" t="n">
        <x:v>28</x:v>
      </x:c>
      <x:c r="H8" s="22" t="str">
        <x:v>Кухня</x:v>
      </x:c>
      <x:c r="I8" s="22" t="str">
        <x:v>Да</x:v>
      </x:c>
      <x:c r="J8" s="22" t="str">
        <x:v>menu/beef-stroganoff.webp</x:v>
      </x:c>
      <x:c r="K8" s="22" t="str">
        <x:v>Без корнишона | Соус отдельно</x:v>
      </x:c>
      <x:c r="L8" s="21" t="str">
        <x:v>Нежная говядина в сливочном соусе с рассыпчатой гречей и корнишоном.</x:v>
      </x:c>
      <x:c r="M8" s="32" t="n">
        <x:v>680</x:v>
      </x:c>
      <x:c r="N8" s="32" t="n">
        <x:v>38</x:v>
      </x:c>
      <x:c r="O8" s="32" t="n">
        <x:v>35</x:v>
      </x:c>
      <x:c r="P8" s="32" t="n">
        <x:v>54</x:v>
      </x:c>
    </x:row>
    <x:row r="9" ht="38" customHeight="1">
      <x:c r="A9" s="22" t="str">
        <x:v>salmon</x:v>
      </x:c>
      <x:c r="B9" s="22" t="str">
        <x:v>Горячее</x:v>
      </x:c>
      <x:c r="C9" s="22" t="str">
        <x:v>Лосось с укропным соусом</x:v>
      </x:c>
      <x:c r="D9" s="22" t="str">
        <x:v>Филе лосося, молодой картофель, зелёная фасоль и лёгкий сливочный соус.</x:v>
      </x:c>
      <x:c r="E9" s="29" t="n">
        <x:v>1190</x:v>
      </x:c>
      <x:c r="F9" s="22" t="str">
        <x:v>310 г</x:v>
      </x:c>
      <x:c r="G9" s="24" t="n">
        <x:v>22</x:v>
      </x:c>
      <x:c r="H9" s="22" t="str">
        <x:v>Кухня</x:v>
      </x:c>
      <x:c r="I9" s="22" t="str">
        <x:v>Нет</x:v>
      </x:c>
      <x:c r="J9" s="22" t="str">
        <x:v>menu/salmon.webp</x:v>
      </x:c>
      <x:c r="K9" s="22" t="str">
        <x:v>Соус отдельно</x:v>
      </x:c>
      <x:c r="L9" s="21" t="str">
        <x:v>Филе лосося, молодой картофель, зелёная фасоль и лёгкий сливочный соус.</x:v>
      </x:c>
      <x:c r="M9" s="32" t="n">
        <x:v>610</x:v>
      </x:c>
      <x:c r="N9" s="32" t="n">
        <x:v>39</x:v>
      </x:c>
      <x:c r="O9" s="32" t="n">
        <x:v>38</x:v>
      </x:c>
      <x:c r="P9" s="32" t="n">
        <x:v>32</x:v>
      </x:c>
    </x:row>
    <x:row r="10" ht="38" customHeight="1">
      <x:c r="A10" s="22" t="str">
        <x:v>pot-roast</x:v>
      </x:c>
      <x:c r="B10" s="22" t="str">
        <x:v>Горячее</x:v>
      </x:c>
      <x:c r="C10" s="22" t="str">
        <x:v>Жаркое по-домашнему</x:v>
      </x:c>
      <x:c r="D10" s="22" t="str">
        <x:v>Говядина, картофель и овощи, томлённые в керамическом горшочке.</x:v>
      </x:c>
      <x:c r="E10" s="29" t="n">
        <x:v>890</x:v>
      </x:c>
      <x:c r="F10" s="22" t="str">
        <x:v>420 г</x:v>
      </x:c>
      <x:c r="G10" s="24" t="n">
        <x:v>32</x:v>
      </x:c>
      <x:c r="H10" s="22" t="str">
        <x:v>Кухня</x:v>
      </x:c>
      <x:c r="I10" s="22" t="str">
        <x:v>Да</x:v>
      </x:c>
      <x:c r="J10" s="22" t="str">
        <x:v>menu/pot-roast.webp</x:v>
      </x:c>
      <x:c r="K10" s="22" t="str">
        <x:v>Без лука</x:v>
      </x:c>
      <x:c r="L10" s="21" t="str">
        <x:v>Говядина, картофель и овощи, томлённые в керамическом горшочке.</x:v>
      </x:c>
      <x:c r="M10" s="32" t="n">
        <x:v>720</x:v>
      </x:c>
      <x:c r="N10" s="32" t="n">
        <x:v>42</x:v>
      </x:c>
      <x:c r="O10" s="32" t="n">
        <x:v>39</x:v>
      </x:c>
      <x:c r="P10" s="32" t="n">
        <x:v>58</x:v>
      </x:c>
    </x:row>
    <x:row r="11" ht="38" customHeight="1">
      <x:c r="A11" s="22" t="str">
        <x:v>pelmeni</x:v>
      </x:c>
      <x:c r="B11" s="22" t="str">
        <x:v>Горячее</x:v>
      </x:c>
      <x:c r="C11" s="22" t="str">
        <x:v>Пельмени сибирские</x:v>
      </x:c>
      <x:c r="D11" s="22" t="str">
        <x:v>Пельмени ручной лепки с говядиной и свининой, маслом и сметаной.</x:v>
      </x:c>
      <x:c r="E11" s="29" t="n">
        <x:v>690</x:v>
      </x:c>
      <x:c r="F11" s="22" t="str">
        <x:v>280 г</x:v>
      </x:c>
      <x:c r="G11" s="24" t="n">
        <x:v>18</x:v>
      </x:c>
      <x:c r="H11" s="22" t="str">
        <x:v>Кухня</x:v>
      </x:c>
      <x:c r="I11" s="22" t="str">
        <x:v>Нет</x:v>
      </x:c>
      <x:c r="J11" s="22" t="str">
        <x:v>menu/pelmeni.webp</x:v>
      </x:c>
      <x:c r="K11" s="22" t="str">
        <x:v>Без сметаны | Сметана отдельно</x:v>
      </x:c>
      <x:c r="L11" s="21" t="str">
        <x:v>Пельмени ручной лепки с говядиной и свининой, маслом и сметаной.</x:v>
      </x:c>
      <x:c r="M11" s="32" t="n">
        <x:v>610</x:v>
      </x:c>
      <x:c r="N11" s="32" t="n">
        <x:v>28</x:v>
      </x:c>
      <x:c r="O11" s="32" t="n">
        <x:v>30</x:v>
      </x:c>
      <x:c r="P11" s="32" t="n">
        <x:v>55</x:v>
      </x:c>
    </x:row>
    <x:row r="12" ht="38" customHeight="1">
      <x:c r="A12" s="22" t="str">
        <x:v>olivier</x:v>
      </x:c>
      <x:c r="B12" s="22" t="str">
        <x:v>Закуски</x:v>
      </x:c>
      <x:c r="C12" s="22" t="str">
        <x:v>Оливье с копчёной курицей</x:v>
      </x:c>
      <x:c r="D12" s="22" t="str">
        <x:v>Картофель, яйцо, зелёный горошек, огурец и копчёная курица.</x:v>
      </x:c>
      <x:c r="E12" s="29" t="n">
        <x:v>490</x:v>
      </x:c>
      <x:c r="F12" s="22" t="str">
        <x:v>180 г</x:v>
      </x:c>
      <x:c r="G12" s="24" t="n">
        <x:v>10</x:v>
      </x:c>
      <x:c r="H12" s="22" t="str">
        <x:v>Кухня</x:v>
      </x:c>
      <x:c r="I12" s="22" t="str">
        <x:v>Да</x:v>
      </x:c>
      <x:c r="J12" s="22" t="str">
        <x:v>menu/olivier.webp</x:v>
      </x:c>
      <x:c r="K12" s="22" t="str">
        <x:v>Без лука</x:v>
      </x:c>
      <x:c r="L12" s="21" t="str">
        <x:v>Картофель, яйцо, зелёный горошек, огурец и копчёная курица.</x:v>
      </x:c>
      <x:c r="M12" s="32" t="n">
        <x:v>390</x:v>
      </x:c>
      <x:c r="N12" s="32" t="n">
        <x:v>18</x:v>
      </x:c>
      <x:c r="O12" s="32" t="n">
        <x:v>27</x:v>
      </x:c>
      <x:c r="P12" s="32" t="n">
        <x:v>18</x:v>
      </x:c>
    </x:row>
    <x:row r="13" ht="38" customHeight="1">
      <x:c r="A13" s="22" t="str">
        <x:v>beet-salad</x:v>
      </x:c>
      <x:c r="B13" s="22" t="str">
        <x:v>Закуски</x:v>
      </x:c>
      <x:c r="C13" s="22" t="str">
        <x:v>Свёкла с мягким сыром</x:v>
      </x:c>
      <x:c r="D13" s="22" t="str">
        <x:v>Запечённая свёкла, мягкий сыр, грецкий орех, руккола и бальзамик.</x:v>
      </x:c>
      <x:c r="E13" s="29" t="n">
        <x:v>540</x:v>
      </x:c>
      <x:c r="F13" s="22" t="str">
        <x:v>170 г</x:v>
      </x:c>
      <x:c r="G13" s="24" t="n">
        <x:v>9</x:v>
      </x:c>
      <x:c r="H13" s="22" t="str">
        <x:v>Кухня</x:v>
      </x:c>
      <x:c r="I13" s="22" t="str">
        <x:v>Нет</x:v>
      </x:c>
      <x:c r="J13" s="22" t="str">
        <x:v>menu/beet-salad.webp</x:v>
      </x:c>
      <x:c r="K13" s="22" t="str">
        <x:v>Без орехов | Соус отдельно</x:v>
      </x:c>
      <x:c r="L13" s="21" t="str">
        <x:v>Запечённая свёкла, мягкий сыр, грецкий орех, руккола и бальзамик.</x:v>
      </x:c>
      <x:c r="M13" s="32" t="n">
        <x:v>330</x:v>
      </x:c>
      <x:c r="N13" s="32" t="n">
        <x:v>10</x:v>
      </x:c>
      <x:c r="O13" s="32" t="n">
        <x:v>24</x:v>
      </x:c>
      <x:c r="P13" s="32" t="n">
        <x:v>22</x:v>
      </x:c>
    </x:row>
    <x:row r="14" ht="38" customHeight="1">
      <x:c r="A14" s="22" t="str">
        <x:v>herring-potatoes</x:v>
      </x:c>
      <x:c r="B14" s="22" t="str">
        <x:v>Закуски</x:v>
      </x:c>
      <x:c r="C14" s="22" t="str">
        <x:v>Сельдь с тёплым картофелем</x:v>
      </x:c>
      <x:c r="D14" s="22" t="str">
        <x:v>Слабосолёная сельдь, молодой картофель, красный лук и горчичная заправка.</x:v>
      </x:c>
      <x:c r="E14" s="29" t="n">
        <x:v>560</x:v>
      </x:c>
      <x:c r="F14" s="22" t="str">
        <x:v>200 г</x:v>
      </x:c>
      <x:c r="G14" s="24" t="n">
        <x:v>8</x:v>
      </x:c>
      <x:c r="H14" s="22" t="str">
        <x:v>Кухня</x:v>
      </x:c>
      <x:c r="I14" s="22" t="str">
        <x:v>Нет</x:v>
      </x:c>
      <x:c r="J14" s="22" t="str">
        <x:v>menu/herring-potatoes.webp</x:v>
      </x:c>
      <x:c r="K14" s="22" t="str">
        <x:v>Без лука</x:v>
      </x:c>
      <x:c r="L14" s="21" t="str">
        <x:v>Слабосолёная сельдь, молодой картофель, красный лук и горчичная заправка.</x:v>
      </x:c>
      <x:c r="M14" s="32" t="n">
        <x:v>360</x:v>
      </x:c>
      <x:c r="N14" s="32" t="n">
        <x:v>20</x:v>
      </x:c>
      <x:c r="O14" s="32" t="n">
        <x:v>23</x:v>
      </x:c>
      <x:c r="P14" s="32" t="n">
        <x:v>24</x:v>
      </x:c>
    </x:row>
    <x:row r="15" ht="38" customHeight="1">
      <x:c r="A15" s="22" t="str">
        <x:v>salmon-bruschetta</x:v>
      </x:c>
      <x:c r="B15" s="22" t="str">
        <x:v>Закуски</x:v>
      </x:c>
      <x:c r="C15" s="22" t="str">
        <x:v>Брускетты с лососем</x:v>
      </x:c>
      <x:c r="D15" s="22" t="str">
        <x:v>Ржаные тосты, слабосолёный лосось, сливочный сыр и огурец.</x:v>
      </x:c>
      <x:c r="E15" s="29" t="n">
        <x:v>650</x:v>
      </x:c>
      <x:c r="F15" s="22" t="str">
        <x:v>160 г</x:v>
      </x:c>
      <x:c r="G15" s="24" t="n">
        <x:v>7</x:v>
      </x:c>
      <x:c r="H15" s="22" t="str">
        <x:v>Кухня</x:v>
      </x:c>
      <x:c r="I15" s="22" t="str">
        <x:v>Да</x:v>
      </x:c>
      <x:c r="J15" s="22" t="str">
        <x:v>menu/salmon-bruschetta.webp</x:v>
      </x:c>
      <x:c r="K15" s="22" t="str">
        <x:v>Без огурца</x:v>
      </x:c>
      <x:c r="L15" s="21" t="str">
        <x:v>Ржаные тосты, слабосолёный лосось, сливочный сыр и огурец.</x:v>
      </x:c>
      <x:c r="M15" s="32" t="n">
        <x:v>410</x:v>
      </x:c>
      <x:c r="N15" s="32" t="n">
        <x:v>23</x:v>
      </x:c>
      <x:c r="O15" s="32" t="n">
        <x:v>22</x:v>
      </x:c>
      <x:c r="P15" s="32" t="n">
        <x:v>30</x:v>
      </x:c>
    </x:row>
    <x:row r="16" ht="38" customHeight="1">
      <x:c r="A16" s="22" t="str">
        <x:v>cheese-board</x:v>
      </x:c>
      <x:c r="B16" s="22" t="str">
        <x:v>Закуски</x:v>
      </x:c>
      <x:c r="C16" s="22" t="str">
        <x:v>Сырное плато</x:v>
      </x:c>
      <x:c r="D16" s="22" t="str">
        <x:v>Три вида сыра, виноград, груша, грецкий орех и цветочный мёд.</x:v>
      </x:c>
      <x:c r="E16" s="29" t="n">
        <x:v>890</x:v>
      </x:c>
      <x:c r="F16" s="22" t="str">
        <x:v>220 г</x:v>
      </x:c>
      <x:c r="G16" s="24" t="n">
        <x:v>6</x:v>
      </x:c>
      <x:c r="H16" s="22" t="str">
        <x:v>Кухня</x:v>
      </x:c>
      <x:c r="I16" s="22" t="str">
        <x:v>Нет</x:v>
      </x:c>
      <x:c r="J16" s="22" t="str">
        <x:v>menu/cheese-board.webp</x:v>
      </x:c>
      <x:c r="K16" s="22" t="str">
        <x:v>Без орехов | Без мёда</x:v>
      </x:c>
      <x:c r="L16" s="21" t="str">
        <x:v>Три вида сыра, виноград, груша, грецкий орех и цветочный мёд.</x:v>
      </x:c>
      <x:c r="M16" s="32" t="n">
        <x:v>650</x:v>
      </x:c>
      <x:c r="N16" s="32" t="n">
        <x:v>29</x:v>
      </x:c>
      <x:c r="O16" s="32" t="n">
        <x:v>48</x:v>
      </x:c>
      <x:c r="P16" s="32" t="n">
        <x:v>23</x:v>
      </x:c>
    </x:row>
    <x:row r="17" ht="38" customHeight="1">
      <x:c r="A17" s="22" t="str">
        <x:v>medovik</x:v>
      </x:c>
      <x:c r="B17" s="22" t="str">
        <x:v>Десерты</x:v>
      </x:c>
      <x:c r="C17" s="22" t="str">
        <x:v>Медовик</x:v>
      </x:c>
      <x:c r="D17" s="22" t="str">
        <x:v>Тонкие медовые коржи, нежный сметанный крем и лёгкая крошка.</x:v>
      </x:c>
      <x:c r="E17" s="29" t="n">
        <x:v>390</x:v>
      </x:c>
      <x:c r="F17" s="22" t="str">
        <x:v>140 г</x:v>
      </x:c>
      <x:c r="G17" s="24" t="n">
        <x:v>6</x:v>
      </x:c>
      <x:c r="H17" s="22" t="str">
        <x:v>Кухня</x:v>
      </x:c>
      <x:c r="I17" s="22" t="str">
        <x:v>Да</x:v>
      </x:c>
      <x:c r="J17" s="22" t="str">
        <x:v>menu/medovik.webp</x:v>
      </x:c>
      <x:c r="K17" s="22"/>
      <x:c r="L17" s="21" t="str">
        <x:v>Тонкие медовые коржи, нежный сметанный крем и лёгкая крошка.</x:v>
      </x:c>
      <x:c r="M17" s="32" t="n">
        <x:v>470</x:v>
      </x:c>
      <x:c r="N17" s="32" t="n">
        <x:v>7</x:v>
      </x:c>
      <x:c r="O17" s="32" t="n">
        <x:v>24</x:v>
      </x:c>
      <x:c r="P17" s="32" t="n">
        <x:v>58</x:v>
      </x:c>
    </x:row>
    <x:row r="18" ht="38" customHeight="1">
      <x:c r="A18" s="22" t="str">
        <x:v>syrniki</x:v>
      </x:c>
      <x:c r="B18" s="22" t="str">
        <x:v>Десерты</x:v>
      </x:c>
      <x:c r="C18" s="22" t="str">
        <x:v>Сырники с лесными ягодами</x:v>
      </x:c>
      <x:c r="D18" s="22" t="str">
        <x:v>Творожные сырники, сметана и тёплый соус из северных ягод.</x:v>
      </x:c>
      <x:c r="E18" s="29" t="n">
        <x:v>490</x:v>
      </x:c>
      <x:c r="F18" s="22" t="str">
        <x:v>210 г</x:v>
      </x:c>
      <x:c r="G18" s="24" t="n">
        <x:v>12</x:v>
      </x:c>
      <x:c r="H18" s="22" t="str">
        <x:v>Кухня</x:v>
      </x:c>
      <x:c r="I18" s="22" t="str">
        <x:v>Нет</x:v>
      </x:c>
      <x:c r="J18" s="22" t="str">
        <x:v>menu/syrniki.webp</x:v>
      </x:c>
      <x:c r="K18" s="22" t="str">
        <x:v>Без сметаны | Соус отдельно</x:v>
      </x:c>
      <x:c r="L18" s="21" t="str">
        <x:v>Творожные сырники, сметана и тёплый соус из северных ягод.</x:v>
      </x:c>
      <x:c r="M18" s="32" t="n">
        <x:v>520</x:v>
      </x:c>
      <x:c r="N18" s="32" t="n">
        <x:v>26</x:v>
      </x:c>
      <x:c r="O18" s="32" t="n">
        <x:v>25</x:v>
      </x:c>
      <x:c r="P18" s="32" t="n">
        <x:v>51</x:v>
      </x:c>
    </x:row>
    <x:row r="19" ht="38" customHeight="1">
      <x:c r="A19" s="22" t="str">
        <x:v>apple-strudel</x:v>
      </x:c>
      <x:c r="B19" s="22" t="str">
        <x:v>Десерты</x:v>
      </x:c>
      <x:c r="C19" s="22" t="str">
        <x:v>Яблочный штрудель</x:v>
      </x:c>
      <x:c r="D19" s="22" t="str">
        <x:v>Тёплый штрудель с яблоком и корицей, подаётся с ванильным мороженым.</x:v>
      </x:c>
      <x:c r="E19" s="29" t="n">
        <x:v>460</x:v>
      </x:c>
      <x:c r="F19" s="22" t="str">
        <x:v>180 г</x:v>
      </x:c>
      <x:c r="G19" s="24" t="n">
        <x:v>14</x:v>
      </x:c>
      <x:c r="H19" s="22" t="str">
        <x:v>Кухня</x:v>
      </x:c>
      <x:c r="I19" s="22" t="str">
        <x:v>Нет</x:v>
      </x:c>
      <x:c r="J19" s="22" t="str">
        <x:v>menu/apple-strudel.webp</x:v>
      </x:c>
      <x:c r="K19" s="22" t="str">
        <x:v>Без мороженого</x:v>
      </x:c>
      <x:c r="L19" s="21" t="str">
        <x:v>Тёплый штрудель с яблоком и корицей, подаётся с ванильным мороженым.</x:v>
      </x:c>
      <x:c r="M19" s="32" t="n">
        <x:v>420</x:v>
      </x:c>
      <x:c r="N19" s="32" t="n">
        <x:v>6</x:v>
      </x:c>
      <x:c r="O19" s="32" t="n">
        <x:v>18</x:v>
      </x:c>
      <x:c r="P19" s="32" t="n">
        <x:v>58</x:v>
      </x:c>
    </x:row>
    <x:row r="20" ht="38" customHeight="1">
      <x:c r="A20" s="22" t="str">
        <x:v>chocolate-fondant</x:v>
      </x:c>
      <x:c r="B20" s="22" t="str">
        <x:v>Десерты</x:v>
      </x:c>
      <x:c r="C20" s="22" t="str">
        <x:v>Шоколадный фондан</x:v>
      </x:c>
      <x:c r="D20" s="22" t="str">
        <x:v>Тёплый шоколадный кекс с жидкой сердцевиной и свежими ягодами.</x:v>
      </x:c>
      <x:c r="E20" s="29" t="n">
        <x:v>520</x:v>
      </x:c>
      <x:c r="F20" s="22" t="str">
        <x:v>160 г</x:v>
      </x:c>
      <x:c r="G20" s="24" t="n">
        <x:v>15</x:v>
      </x:c>
      <x:c r="H20" s="22" t="str">
        <x:v>Кухня</x:v>
      </x:c>
      <x:c r="I20" s="22" t="str">
        <x:v>Нет</x:v>
      </x:c>
      <x:c r="J20" s="22" t="str">
        <x:v>menu/chocolate-fondant.webp</x:v>
      </x:c>
      <x:c r="K20" s="22"/>
      <x:c r="L20" s="21" t="str">
        <x:v>Тёплый шоколадный кекс с жидкой сердцевиной и свежими ягодами.</x:v>
      </x:c>
      <x:c r="M20" s="32" t="n">
        <x:v>540</x:v>
      </x:c>
      <x:c r="N20" s="32" t="n">
        <x:v>8</x:v>
      </x:c>
      <x:c r="O20" s="32" t="n">
        <x:v>32</x:v>
      </x:c>
      <x:c r="P20" s="32" t="n">
        <x:v>55</x:v>
      </x:c>
    </x:row>
    <x:row r="21" ht="38" customHeight="1">
      <x:c r="A21" s="22" t="str">
        <x:v>plombir</x:v>
      </x:c>
      <x:c r="B21" s="22" t="str">
        <x:v>Десерты</x:v>
      </x:c>
      <x:c r="C21" s="22" t="str">
        <x:v>Пломбир с лесными ягодами</x:v>
      </x:c>
      <x:c r="D21" s="22" t="str">
        <x:v>Классический сливочный пломбир в хрустальной креманке с ягодами.</x:v>
      </x:c>
      <x:c r="E21" s="29" t="n">
        <x:v>340</x:v>
      </x:c>
      <x:c r="F21" s="22" t="str">
        <x:v>150 г</x:v>
      </x:c>
      <x:c r="G21" s="24" t="n">
        <x:v>3</x:v>
      </x:c>
      <x:c r="H21" s="22" t="str">
        <x:v>Бар</x:v>
      </x:c>
      <x:c r="I21" s="22" t="str">
        <x:v>Да</x:v>
      </x:c>
      <x:c r="J21" s="22" t="str">
        <x:v>menu/plombir.webp</x:v>
      </x:c>
      <x:c r="K21" s="22" t="str">
        <x:v>Без ягод</x:v>
      </x:c>
      <x:c r="L21" s="21" t="str">
        <x:v>Классический сливочный пломбир в хрустальной креманке с ягодами.</x:v>
      </x:c>
      <x:c r="M21" s="32" t="n">
        <x:v>310</x:v>
      </x:c>
      <x:c r="N21" s="32" t="n">
        <x:v>5</x:v>
      </x:c>
      <x:c r="O21" s="32" t="n">
        <x:v>17</x:v>
      </x:c>
      <x:c r="P21" s="32" t="n">
        <x:v>36</x:v>
      </x:c>
    </x:row>
    <x:row r="22" ht="38" customHeight="1">
      <x:c r="A22" s="22" t="str">
        <x:v>berry-mors</x:v>
      </x:c>
      <x:c r="B22" s="22" t="str">
        <x:v>Напитки</x:v>
      </x:c>
      <x:c r="C22" s="22" t="str">
        <x:v>Таёжный морс</x:v>
      </x:c>
      <x:c r="D22" s="22" t="str">
        <x:v>Клюква и брусника, умеренная сладость и чистый ягодный вкус.</x:v>
      </x:c>
      <x:c r="E22" s="29" t="n">
        <x:v>240</x:v>
      </x:c>
      <x:c r="F22" s="22" t="str">
        <x:v>300 мл</x:v>
      </x:c>
      <x:c r="G22" s="24" t="n">
        <x:v>3</x:v>
      </x:c>
      <x:c r="H22" s="22" t="str">
        <x:v>Бар</x:v>
      </x:c>
      <x:c r="I22" s="22" t="str">
        <x:v>Да</x:v>
      </x:c>
      <x:c r="J22" s="22" t="str">
        <x:v>menu/berry-mors.webp</x:v>
      </x:c>
      <x:c r="K22" s="22" t="str">
        <x:v>Без льда</x:v>
      </x:c>
      <x:c r="L22" s="21" t="str">
        <x:v>Клюква и брусника, умеренная сладость и чистый ягодный вкус.</x:v>
      </x:c>
      <x:c r="M22" s="32" t="n">
        <x:v>125</x:v>
      </x:c>
      <x:c r="N22" s="32" t="n">
        <x:v>0</x:v>
      </x:c>
      <x:c r="O22" s="32" t="n">
        <x:v>0</x:v>
      </x:c>
      <x:c r="P22" s="32" t="n">
        <x:v>31</x:v>
      </x:c>
    </x:row>
    <x:row r="23" ht="38" customHeight="1">
      <x:c r="A23" s="22" t="str">
        <x:v>thyme-tea</x:v>
      </x:c>
      <x:c r="B23" s="22" t="str">
        <x:v>Напитки</x:v>
      </x:c>
      <x:c r="C23" s="22" t="str">
        <x:v>Чёрный чай с чабрецом</x:v>
      </x:c>
      <x:c r="D23" s="22" t="str">
        <x:v>Листовой чёрный чай с ароматным чабрецом в стеклянном подстаканнике.</x:v>
      </x:c>
      <x:c r="E23" s="29" t="n">
        <x:v>290</x:v>
      </x:c>
      <x:c r="F23" s="22" t="str">
        <x:v>400 мл</x:v>
      </x:c>
      <x:c r="G23" s="24" t="n">
        <x:v>5</x:v>
      </x:c>
      <x:c r="H23" s="22" t="str">
        <x:v>Бар</x:v>
      </x:c>
      <x:c r="I23" s="22" t="str">
        <x:v>Нет</x:v>
      </x:c>
      <x:c r="J23" s="22" t="str">
        <x:v>menu/thyme-tea.webp</x:v>
      </x:c>
      <x:c r="K23" s="22" t="str">
        <x:v>Без сахара | Лимон</x:v>
      </x:c>
      <x:c r="L23" s="21" t="str">
        <x:v>Листовой чёрный чай с ароматным чабрецом в стеклянном подстаканнике.</x:v>
      </x:c>
      <x:c r="M23" s="32" t="n">
        <x:v>5</x:v>
      </x:c>
      <x:c r="N23" s="32" t="n">
        <x:v>0</x:v>
      </x:c>
      <x:c r="O23" s="32" t="n">
        <x:v>0</x:v>
      </x:c>
      <x:c r="P23" s="32" t="n">
        <x:v>1</x:v>
      </x:c>
    </x:row>
    <x:row r="24" ht="38" customHeight="1">
      <x:c r="A24" s="22" t="str">
        <x:v>cappuccino</x:v>
      </x:c>
      <x:c r="B24" s="22" t="str">
        <x:v>Напитки</x:v>
      </x:c>
      <x:c r="C24" s="22" t="str">
        <x:v>Капучино</x:v>
      </x:c>
      <x:c r="D24" s="22" t="str">
        <x:v>Классический эспрессо, молоко и плотная бархатистая пена.</x:v>
      </x:c>
      <x:c r="E24" s="29" t="n">
        <x:v>310</x:v>
      </x:c>
      <x:c r="F24" s="22" t="str">
        <x:v>250 мл</x:v>
      </x:c>
      <x:c r="G24" s="24" t="n">
        <x:v>4</x:v>
      </x:c>
      <x:c r="H24" s="22" t="str">
        <x:v>Бар</x:v>
      </x:c>
      <x:c r="I24" s="22" t="str">
        <x:v>Да</x:v>
      </x:c>
      <x:c r="J24" s="22" t="str">
        <x:v>menu/cappuccino.webp</x:v>
      </x:c>
      <x:c r="K24" s="22" t="str">
        <x:v>Без сахара | Корица</x:v>
      </x:c>
      <x:c r="L24" s="21" t="str">
        <x:v>Классический эспрессо, молоко и плотная бархатистая пена.</x:v>
      </x:c>
      <x:c r="M24" s="32" t="n">
        <x:v>145</x:v>
      </x:c>
      <x:c r="N24" s="32" t="n">
        <x:v>7</x:v>
      </x:c>
      <x:c r="O24" s="32" t="n">
        <x:v>7</x:v>
      </x:c>
      <x:c r="P24" s="32" t="n">
        <x:v>13</x:v>
      </x:c>
    </x:row>
    <x:row r="25" ht="38" customHeight="1">
      <x:c r="A25" s="22" t="str">
        <x:v>sea-buckthorn-lemonade</x:v>
      </x:c>
      <x:c r="B25" s="22" t="str">
        <x:v>Напитки</x:v>
      </x:c>
      <x:c r="C25" s="22" t="str">
        <x:v>Облепиховый лимонад</x:v>
      </x:c>
      <x:c r="D25" s="22" t="str">
        <x:v>Облепиха, цитрус и газированная вода — свежий фирменный напиток.</x:v>
      </x:c>
      <x:c r="E25" s="29" t="n">
        <x:v>360</x:v>
      </x:c>
      <x:c r="F25" s="22" t="str">
        <x:v>350 мл</x:v>
      </x:c>
      <x:c r="G25" s="24" t="n">
        <x:v>4</x:v>
      </x:c>
      <x:c r="H25" s="22" t="str">
        <x:v>Бар</x:v>
      </x:c>
      <x:c r="I25" s="22" t="str">
        <x:v>Нет</x:v>
      </x:c>
      <x:c r="J25" s="22" t="str">
        <x:v>menu/sea-buckthorn-lemonade.webp</x:v>
      </x:c>
      <x:c r="K25" s="22" t="str">
        <x:v>Без льда</x:v>
      </x:c>
      <x:c r="L25" s="21" t="str">
        <x:v>Облепиха, цитрус и газированная вода — свежий фирменный напиток.</x:v>
      </x:c>
      <x:c r="M25" s="32" t="n">
        <x:v>160</x:v>
      </x:c>
      <x:c r="N25" s="32" t="n">
        <x:v>1</x:v>
      </x:c>
      <x:c r="O25" s="32" t="n">
        <x:v>0</x:v>
      </x:c>
      <x:c r="P25" s="32" t="n">
        <x:v>39</x:v>
      </x:c>
    </x:row>
    <x:row r="26" ht="38" customHeight="1">
      <x:c r="A26" s="22" t="str">
        <x:v>mineral-water</x:v>
      </x:c>
      <x:c r="B26" s="22" t="str">
        <x:v>Напитки</x:v>
      </x:c>
      <x:c r="C26" s="22" t="str">
        <x:v>Вода минеральная</x:v>
      </x:c>
      <x:c r="D26" s="22" t="str">
        <x:v>Негазированная минеральная вода в стеклянной бутылке.</x:v>
      </x:c>
      <x:c r="E26" s="29" t="n">
        <x:v>190</x:v>
      </x:c>
      <x:c r="F26" s="22" t="str">
        <x:v>500 мл</x:v>
      </x:c>
      <x:c r="G26" s="24" t="n">
        <x:v>1</x:v>
      </x:c>
      <x:c r="H26" s="22" t="str">
        <x:v>Бар</x:v>
      </x:c>
      <x:c r="I26" s="22" t="str">
        <x:v>Нет</x:v>
      </x:c>
      <x:c r="J26" s="22" t="str">
        <x:v>menu/mineral-water.webp</x:v>
      </x:c>
      <x:c r="K26" s="22"/>
      <x:c r="L26" s="21" t="str">
        <x:v>Негазированная минеральная вода в стеклянной бутылке.</x:v>
      </x:c>
      <x:c r="M26" s="32" t="n">
        <x:v>0</x:v>
      </x:c>
      <x:c r="N26" s="32" t="n">
        <x:v>0</x:v>
      </x:c>
      <x:c r="O26" s="32" t="n">
        <x:v>0</x:v>
      </x:c>
      <x:c r="P26" s="32" t="n">
        <x:v>0</x:v>
      </x:c>
    </x:row>
    <x:row r="27" ht="38" customHeight="1">
      <x:c r="A27" s="22" t="str">
        <x:v>roasted-nuts</x:v>
      </x:c>
      <x:c r="B27" s="22" t="str">
        <x:v>Снеки</x:v>
      </x:c>
      <x:c r="C27" s="22" t="str">
        <x:v>Орехи с розмарином</x:v>
      </x:c>
      <x:c r="D27" s="22" t="str">
        <x:v>Тёплый микс миндаля, кешью и фундука с розмарином и морской солью.</x:v>
      </x:c>
      <x:c r="E27" s="29" t="n">
        <x:v>390</x:v>
      </x:c>
      <x:c r="F27" s="22" t="str">
        <x:v>90 г</x:v>
      </x:c>
      <x:c r="G27" s="24" t="n">
        <x:v>2</x:v>
      </x:c>
      <x:c r="H27" s="22" t="str">
        <x:v>Бар</x:v>
      </x:c>
      <x:c r="I27" s="22" t="str">
        <x:v>Да</x:v>
      </x:c>
      <x:c r="J27" s="22" t="str">
        <x:v>menu/roasted-nuts.webp</x:v>
      </x:c>
      <x:c r="K27" s="22"/>
      <x:c r="L27" s="21" t="str">
        <x:v>Тёплый микс миндаля, кешью и фундука с розмарином и морской солью.</x:v>
      </x:c>
      <x:c r="M27" s="32" t="n">
        <x:v>560</x:v>
      </x:c>
      <x:c r="N27" s="32" t="n">
        <x:v>17</x:v>
      </x:c>
      <x:c r="O27" s="32" t="n">
        <x:v>47</x:v>
      </x:c>
      <x:c r="P27" s="32" t="n">
        <x:v>17</x:v>
      </x:c>
    </x:row>
    <x:row r="28" ht="38" customHeight="1">
      <x:c r="A28" s="22" t="str">
        <x:v>rye-crackers</x:v>
      </x:c>
      <x:c r="B28" s="22" t="str">
        <x:v>Снеки</x:v>
      </x:c>
      <x:c r="C28" s="22" t="str">
        <x:v>Ржаные гренки</x:v>
      </x:c>
      <x:c r="D28" s="22" t="str">
        <x:v>Хрустящие ржаные гренки с чесноком и ароматными травами.</x:v>
      </x:c>
      <x:c r="E28" s="29" t="n">
        <x:v>290</x:v>
      </x:c>
      <x:c r="F28" s="22" t="str">
        <x:v>100 г</x:v>
      </x:c>
      <x:c r="G28" s="24" t="n">
        <x:v>2</x:v>
      </x:c>
      <x:c r="H28" s="22" t="str">
        <x:v>Бар</x:v>
      </x:c>
      <x:c r="I28" s="22" t="str">
        <x:v>Нет</x:v>
      </x:c>
      <x:c r="J28" s="22" t="str">
        <x:v>menu/rye-crackers.webp</x:v>
      </x:c>
      <x:c r="K28" s="22" t="str">
        <x:v>Без чеснока</x:v>
      </x:c>
      <x:c r="L28" s="21" t="str">
        <x:v>Хрустящие ржаные гренки с чесноком и ароматными травами.</x:v>
      </x:c>
      <x:c r="M28" s="32" t="n">
        <x:v>410</x:v>
      </x:c>
      <x:c r="N28" s="32" t="n">
        <x:v>9</x:v>
      </x:c>
      <x:c r="O28" s="32" t="n">
        <x:v>18</x:v>
      </x:c>
      <x:c r="P28" s="32" t="n">
        <x:v>57</x:v>
      </x:c>
    </x:row>
    <x:row r="29" ht="38" customHeight="1">
      <x:c r="A29" s="22" t="str">
        <x:v>truffle-chips</x:v>
      </x:c>
      <x:c r="B29" s="22" t="str">
        <x:v>Снеки</x:v>
      </x:c>
      <x:c r="C29" s="22" t="str">
        <x:v>Чипсы с трюфельной солью</x:v>
      </x:c>
      <x:c r="D29" s="22" t="str">
        <x:v>Тонкие картофельные чипсы с деликатной трюфельной приправой.</x:v>
      </x:c>
      <x:c r="E29" s="29" t="n">
        <x:v>350</x:v>
      </x:c>
      <x:c r="F29" s="22" t="str">
        <x:v>80 г</x:v>
      </x:c>
      <x:c r="G29" s="24" t="n">
        <x:v>2</x:v>
      </x:c>
      <x:c r="H29" s="22" t="str">
        <x:v>Бар</x:v>
      </x:c>
      <x:c r="I29" s="22" t="str">
        <x:v>Нет</x:v>
      </x:c>
      <x:c r="J29" s="22" t="str">
        <x:v>menu/truffle-chips.webp</x:v>
      </x:c>
      <x:c r="K29" s="22"/>
      <x:c r="L29" s="21" t="str">
        <x:v>Тонкие картофельные чипсы с деликатной трюфельной приправой.</x:v>
      </x:c>
      <x:c r="M29" s="32" t="n">
        <x:v>430</x:v>
      </x:c>
      <x:c r="N29" s="32" t="n">
        <x:v>5</x:v>
      </x:c>
      <x:c r="O29" s="32" t="n">
        <x:v>27</x:v>
      </x:c>
      <x:c r="P29" s="32" t="n">
        <x:v>43</x:v>
      </x:c>
    </x:row>
    <x:row r="30" ht="38" customHeight="1">
      <x:c r="A30" s="22" t="str">
        <x:v>dark-chocolate</x:v>
      </x:c>
      <x:c r="B30" s="22" t="str">
        <x:v>Снеки</x:v>
      </x:c>
      <x:c r="C30" s="22" t="str">
        <x:v>Тёмный шоколад с клюквой</x:v>
      </x:c>
      <x:c r="D30" s="22" t="str">
        <x:v>Горький шоколад, вяленая клюква и обжаренный фундук.</x:v>
      </x:c>
      <x:c r="E30" s="29" t="n">
        <x:v>370</x:v>
      </x:c>
      <x:c r="F30" s="22" t="str">
        <x:v>85 г</x:v>
      </x:c>
      <x:c r="G30" s="24" t="n">
        <x:v>2</x:v>
      </x:c>
      <x:c r="H30" s="22" t="str">
        <x:v>Бар</x:v>
      </x:c>
      <x:c r="I30" s="22" t="str">
        <x:v>Нет</x:v>
      </x:c>
      <x:c r="J30" s="22" t="str">
        <x:v>menu/dark-chocolate.webp</x:v>
      </x:c>
      <x:c r="K30" s="22" t="str">
        <x:v>Без орехов</x:v>
      </x:c>
      <x:c r="L30" s="21" t="str">
        <x:v>Горький шоколад, вяленая клюква и обжаренный фундук.</x:v>
      </x:c>
      <x:c r="M30" s="32" t="n">
        <x:v>480</x:v>
      </x:c>
      <x:c r="N30" s="32" t="n">
        <x:v>7</x:v>
      </x:c>
      <x:c r="O30" s="32" t="n">
        <x:v>30</x:v>
      </x:c>
      <x:c r="P30" s="32" t="n">
        <x:v>45</x:v>
      </x:c>
    </x:row>
    <x:row r="31" ht="38" customHeight="1">
      <x:c r="A31" s="22" t="str">
        <x:v>mini-pretzels</x:v>
      </x:c>
      <x:c r="B31" s="22" t="str">
        <x:v>Снеки</x:v>
      </x:c>
      <x:c r="C31" s="22" t="str">
        <x:v>Мини-бретцели</x:v>
      </x:c>
      <x:c r="D31" s="22" t="str">
        <x:v>Маленькие хрустящие бретцели с крупной морской солью.</x:v>
      </x:c>
      <x:c r="E31" s="29" t="n">
        <x:v>260</x:v>
      </x:c>
      <x:c r="F31" s="22" t="str">
        <x:v>100 г</x:v>
      </x:c>
      <x:c r="G31" s="24" t="n">
        <x:v>2</x:v>
      </x:c>
      <x:c r="H31" s="22" t="str">
        <x:v>Бар</x:v>
      </x:c>
      <x:c r="I31" s="22" t="str">
        <x:v>Нет</x:v>
      </x:c>
      <x:c r="J31" s="22" t="str">
        <x:v>menu/mini-pretzels.webp</x:v>
      </x:c>
      <x:c r="K31" s="22"/>
      <x:c r="L31" s="21" t="str">
        <x:v>Маленькие хрустящие бретцели с крупной морской солью.</x:v>
      </x:c>
      <x:c r="M31" s="32" t="n">
        <x:v>390</x:v>
      </x:c>
      <x:c r="N31" s="32" t="n">
        <x:v>9</x:v>
      </x:c>
      <x:c r="O31" s="32" t="n">
        <x:v>8</x:v>
      </x:c>
      <x:c r="P31" s="32" t="n">
        <x:v>70</x:v>
      </x:c>
    </x:row>
    <x:row r="32" ht="38" customHeight="1">
      <x:c r="A32" s="21" t="str">
        <x:v>aurora-lunch-combo</x:v>
      </x:c>
      <x:c r="B32" s="21" t="str">
        <x:v>Комбо</x:v>
      </x:c>
      <x:c r="C32" s="21" t="str">
        <x:v>Фирменный обед «Аврора»</x:v>
      </x:c>
      <x:c r="D32" s="21" t="str">
        <x:v>Куриный суп с домашней лапшой, пожарская котлета с картофельным пюре и хлебная булочка.</x:v>
      </x:c>
      <x:c r="E32" s="30" t="n">
        <x:v>1090</x:v>
      </x:c>
      <x:c r="F32" s="21" t="str">
        <x:v>670 г</x:v>
      </x:c>
      <x:c r="G32" s="31" t="n">
        <x:v>24</x:v>
      </x:c>
      <x:c r="H32" s="21" t="str">
        <x:v>Кухня</x:v>
      </x:c>
      <x:c r="I32" s="21" t="str">
        <x:v>Да</x:v>
      </x:c>
      <x:c r="J32" s="21" t="str">
        <x:v>menu/pozharsky-cutlet.webp</x:v>
      </x:c>
      <x:c r="K32" s="21" t="str">
        <x:v>Без зелени | Соус отдельно</x:v>
      </x:c>
      <x:c r="L32" s="21" t="str">
        <x:v>Куриный бульон, куриное филе, лапша, морковь, зелень, куриная котлета, панировка, картофель, молоко, сливочное масло, пшеничная булочка.</x:v>
      </x:c>
      <x:c r="M32" s="32" t="n">
        <x:v>810</x:v>
      </x:c>
      <x:c r="N32" s="32" t="n">
        <x:v>48</x:v>
      </x:c>
      <x:c r="O32" s="32" t="n">
        <x:v>41</x:v>
      </x:c>
      <x:c r="P32" s="32" t="n">
        <x:v>70</x:v>
      </x:c>
    </x:row>
    <x:row r="33" ht="38" customHeight="1">
      <x:c r="A33" s="21" t="str">
        <x:v>tea-journey-combo</x:v>
      </x:c>
      <x:c r="B33" s="21" t="str">
        <x:v>Комбо</x:v>
      </x:c>
      <x:c r="C33" s="21" t="str">
        <x:v>Чайный набор «В пути»</x:v>
      </x:c>
      <x:c r="D33" s="21" t="str">
        <x:v>Чёрный чай с чабрецом, мини-бретцели и тёмный шоколад с клюквой.</x:v>
      </x:c>
      <x:c r="E33" s="30" t="n">
        <x:v>720</x:v>
      </x:c>
      <x:c r="F33" s="21" t="str">
        <x:v>400 мл + 185 г</x:v>
      </x:c>
      <x:c r="G33" s="31" t="n">
        <x:v>5</x:v>
      </x:c>
      <x:c r="H33" s="21" t="str">
        <x:v>Бар</x:v>
      </x:c>
      <x:c r="I33" s="21" t="str">
        <x:v>Да</x:v>
      </x:c>
      <x:c r="J33" s="21" t="str">
        <x:v>menu/thyme-tea.webp</x:v>
      </x:c>
      <x:c r="K33" s="21" t="str">
        <x:v>Без сахара | Лимон</x:v>
      </x:c>
      <x:c r="L33" s="21" t="str">
        <x:v>Чёрный листовой чай, чабрец, мини-бретцели с морской солью, тёмный шоколад, вяленая клюква, фундук.</x:v>
      </x:c>
      <x:c r="M33" s="32" t="n">
        <x:v>875</x:v>
      </x:c>
      <x:c r="N33" s="32" t="n">
        <x:v>16</x:v>
      </x:c>
      <x:c r="O33" s="32" t="n">
        <x:v>38</x:v>
      </x:c>
      <x:c r="P33" s="32" t="n">
        <x:v>116</x:v>
      </x:c>
    </x:row>
  </x:sheetData>
  <x:dataValidations count="3">
    <x:dataValidation type="list" sqref="B2:B31">
      <x:formula1>Справочники!$A$2:$A$7</x:formula1>
    </x:dataValidation>
    <x:dataValidation type="list" sqref="H2:H31">
      <x:formula1>Справочники!$B$2:$B$3</x:formula1>
    </x:dataValidation>
    <x:dataValidation type="list" sqref="I2:I31">
      <x:formula1>Справочники!$C$2:$C$3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2ee060d660450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8" hidden="0" customWidth="1"/>
  </x:cols>
  <x:sheetData>
    <x:row r="1" ht="30" customHeight="1">
      <x:c r="A1" s="15" t="str">
        <x:v>Категории</x:v>
      </x:c>
      <x:c r="B1" s="15" t="str">
        <x:v>Цеха</x:v>
      </x:c>
      <x:c r="C1" s="15" t="str">
        <x:v>Да / нет</x:v>
      </x:c>
      <x:c r="D1" s="15" t="str">
        <x:v>Правила заполнения</x:v>
      </x:c>
    </x:row>
    <x:row r="2" ht="30" customHeight="1">
      <x:c r="A2" s="17" t="str">
        <x:v>Супы</x:v>
      </x:c>
      <x:c r="B2" s="17" t="str">
        <x:v>Кухня</x:v>
      </x:c>
      <x:c r="C2" s="17" t="str">
        <x:v>Да</x:v>
      </x:c>
      <x:c r="D2" s="17" t="str">
        <x:v>Одна строка — одна позиция меню. ID должен быть уникальным.</x:v>
      </x:c>
    </x:row>
    <x:row r="3" ht="30" customHeight="1">
      <x:c r="A3" s="17" t="str">
        <x:v>Горячее</x:v>
      </x:c>
      <x:c r="B3" s="17" t="str">
        <x:v>Бар</x:v>
      </x:c>
      <x:c r="C3" s="17" t="str">
        <x:v>Нет</x:v>
      </x:c>
      <x:c r="D3" s="17" t="str">
        <x:v>Модификаторы перечисляются через символ |.</x:v>
      </x:c>
    </x:row>
    <x:row r="4" ht="30" customHeight="1">
      <x:c r="A4" s="17" t="str">
        <x:v>Закуски</x:v>
      </x:c>
      <x:c r="B4" s="17"/>
      <x:c r="C4" s="17"/>
      <x:c r="D4" s="17" t="str">
        <x:v>Цех определяет, куда попадёт позиция: Кухня или Бар.</x:v>
      </x:c>
    </x:row>
    <x:row r="5" ht="30" customHeight="1">
      <x:c r="A5" s="17" t="str">
        <x:v>Десерты</x:v>
      </x:c>
      <x:c r="B5" s="17"/>
      <x:c r="C5" s="17"/>
      <x:c r="D5" s="17" t="str">
        <x:v>Время используется для обещанного срока всего заказа: берётся максимум.</x:v>
      </x:c>
    </x:row>
    <x:row r="6" ht="30" customHeight="1">
      <x:c r="A6" s="17" t="str">
        <x:v>Напитки</x:v>
      </x:c>
      <x:c r="B6" s="17"/>
      <x:c r="C6" s="17"/>
      <x:c r="D6" s="17" t="str">
        <x:v>Файл изображения указывается относительно папки public.</x:v>
      </x:c>
    </x:row>
    <x:row r="7" ht="30" customHeight="1">
      <x:c r="A7" s="17" t="str">
        <x:v>Снеки</x:v>
      </x:c>
      <x:c r="B7" s="17"/>
      <x:c r="C7" s="17"/>
      <x:c r="D7" s="17" t="str">
        <x:v>После правок запустите tools/sync_menu_from_excel.py.</x:v>
      </x:c>
    </x:row>
  </x:sheetData>
  <x:pageMargins left="0.7" right="0.7" top="0.75" bottom="0.75" header="0.3" footer="0.3"/>
</x:worksheet>
</file>