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PS" sheetId="1" r:id="rId4"/>
  </sheets>
  <definedNames/>
  <calcPr/>
</workbook>
</file>

<file path=xl/sharedStrings.xml><?xml version="1.0" encoding="utf-8"?>
<sst xmlns="http://schemas.openxmlformats.org/spreadsheetml/2006/main" count="514" uniqueCount="511">
  <si>
    <t xml:space="preserve">Notice-&gt; Do not edit in others' column. Do not write 'OK' unless you really solved that problem.  </t>
  </si>
  <si>
    <t>Standing -&gt;</t>
  </si>
  <si>
    <t>ID</t>
  </si>
  <si>
    <t>0242310005101054</t>
  </si>
  <si>
    <t>Name</t>
  </si>
  <si>
    <t>Rafi Shariar</t>
  </si>
  <si>
    <t>Al Nahian</t>
  </si>
  <si>
    <t>MD Shoaib Khan</t>
  </si>
  <si>
    <t>Catagory</t>
  </si>
  <si>
    <t>COUNT</t>
  </si>
  <si>
    <t>Section</t>
  </si>
  <si>
    <t>F</t>
  </si>
  <si>
    <t>G</t>
  </si>
  <si>
    <t>URI Profile Link</t>
  </si>
  <si>
    <t>RAFI_SHARIAR</t>
  </si>
  <si>
    <t>TRYTOCATCH</t>
  </si>
  <si>
    <t>the.shoaib2</t>
  </si>
  <si>
    <t>CF Profile Link</t>
  </si>
  <si>
    <t>rafi_shariar99</t>
  </si>
  <si>
    <t>trytocatch2</t>
  </si>
  <si>
    <t>Vjudge Profile Link</t>
  </si>
  <si>
    <t xml:space="preserve"> rafi_shariar99</t>
  </si>
  <si>
    <t>Al_Nahian</t>
  </si>
  <si>
    <t>the_shoaib2</t>
  </si>
  <si>
    <t>Total</t>
  </si>
  <si>
    <t>Solve count</t>
  </si>
  <si>
    <t>Score(%)</t>
  </si>
  <si>
    <t>I/O &amp; Simple Math</t>
  </si>
  <si>
    <t>1001-Extremely Basic</t>
  </si>
  <si>
    <t>1003- Simple Sum</t>
  </si>
  <si>
    <t>1004- Simple Product</t>
  </si>
  <si>
    <t>1002- Area of a Circle</t>
  </si>
  <si>
    <t>2747 - Output 1</t>
  </si>
  <si>
    <t>2748 - Output 2</t>
  </si>
  <si>
    <t>2764 - Date Input and Output</t>
  </si>
  <si>
    <t>2757 - Input and Output of Integers</t>
  </si>
  <si>
    <t>2758 - Floating Number Input and Output</t>
  </si>
  <si>
    <t>2756 - Output 10</t>
  </si>
  <si>
    <t>2749- Output3</t>
  </si>
  <si>
    <t>2750-Output4</t>
  </si>
  <si>
    <t>2755-Output9</t>
  </si>
  <si>
    <t>2759 - Input and Output Character</t>
  </si>
  <si>
    <t>2762 - Input and Output 6</t>
  </si>
  <si>
    <t>2763 - CPF Input and Output</t>
  </si>
  <si>
    <t>2753 - Output 7</t>
  </si>
  <si>
    <t>18</t>
  </si>
  <si>
    <t>2754 - Output 8</t>
  </si>
  <si>
    <t>19</t>
  </si>
  <si>
    <t>[URI 1805] Natural Sum</t>
  </si>
  <si>
    <t>Variable &amp; Data Types</t>
  </si>
  <si>
    <t>20</t>
  </si>
  <si>
    <t>1007- Difference</t>
  </si>
  <si>
    <t>21</t>
  </si>
  <si>
    <t>1013- The Greatest</t>
  </si>
  <si>
    <t>22</t>
  </si>
  <si>
    <t>1005-Average 1</t>
  </si>
  <si>
    <t>Expression Evaluation</t>
  </si>
  <si>
    <t>23</t>
  </si>
  <si>
    <t>1019-Time Conversion</t>
  </si>
  <si>
    <t>24</t>
  </si>
  <si>
    <t>1015-Distance Between Two Points</t>
  </si>
  <si>
    <t>Basic IF/ELSE</t>
  </si>
  <si>
    <t>25</t>
  </si>
  <si>
    <t>1044-Multiples</t>
  </si>
  <si>
    <t>26</t>
  </si>
  <si>
    <t>1037-Interval</t>
  </si>
  <si>
    <t>27</t>
  </si>
  <si>
    <t>1043-Triangle</t>
  </si>
  <si>
    <t>28</t>
  </si>
  <si>
    <t>1045-Triangle Types</t>
  </si>
  <si>
    <t>29</t>
  </si>
  <si>
    <t>Codeforces1335A-Candies and Two Sisters</t>
  </si>
  <si>
    <t>30</t>
  </si>
  <si>
    <t>[URI 1048] Salary Increase</t>
  </si>
  <si>
    <t>31</t>
  </si>
  <si>
    <t>[URI 2987] Balloon of Honor</t>
  </si>
  <si>
    <t>32</t>
  </si>
  <si>
    <t>[URI 1021] Banknotes and Coins</t>
  </si>
  <si>
    <t>33</t>
  </si>
  <si>
    <t>[URI 2787] Chess</t>
  </si>
  <si>
    <t>Nested IF/ELSE</t>
  </si>
  <si>
    <t>34</t>
  </si>
  <si>
    <t>2456-Cards</t>
  </si>
  <si>
    <t>35</t>
  </si>
  <si>
    <t>1038-Snack</t>
  </si>
  <si>
    <t>36</t>
  </si>
  <si>
    <t>Codeforces-959A</t>
  </si>
  <si>
    <t>37</t>
  </si>
  <si>
    <t>2342-Overflow</t>
  </si>
  <si>
    <t>38</t>
  </si>
  <si>
    <t>2313-Which Triangle</t>
  </si>
  <si>
    <t>39</t>
  </si>
  <si>
    <t>UVA11498-Division of Nlogonia</t>
  </si>
  <si>
    <t>40</t>
  </si>
  <si>
    <t>[URI 1042] Simple Sort</t>
  </si>
  <si>
    <t>41</t>
  </si>
  <si>
    <t>[URI 1036] Bhaskara's Formula</t>
  </si>
  <si>
    <t>Switch-Case</t>
  </si>
  <si>
    <t>42</t>
  </si>
  <si>
    <t>1050-DDD</t>
  </si>
  <si>
    <t>43</t>
  </si>
  <si>
    <t>1052-Month</t>
  </si>
  <si>
    <t>For Loop</t>
  </si>
  <si>
    <t>44</t>
  </si>
  <si>
    <t>2766-Input and Output Reading Skipping Names</t>
  </si>
  <si>
    <t>45</t>
  </si>
  <si>
    <t>1985-MacPRONALTS</t>
  </si>
  <si>
    <t>46</t>
  </si>
  <si>
    <t>1546-Feedback</t>
  </si>
  <si>
    <t>47</t>
  </si>
  <si>
    <t>CodeForces-977A</t>
  </si>
  <si>
    <t>48</t>
  </si>
  <si>
    <t>CodeForces-705A</t>
  </si>
  <si>
    <t>49</t>
  </si>
  <si>
    <t>1089-Musical Loop</t>
  </si>
  <si>
    <t>50</t>
  </si>
  <si>
    <t>[URI 1067] Odd Numbers</t>
  </si>
  <si>
    <t>51</t>
  </si>
  <si>
    <t>[URI 1074] Even or Odd</t>
  </si>
  <si>
    <t>52</t>
  </si>
  <si>
    <t>[URI 1071] Sum of Consecutive Odd Numbers I</t>
  </si>
  <si>
    <t>53</t>
  </si>
  <si>
    <t>[URI 1133] Rest of a Division</t>
  </si>
  <si>
    <t>54</t>
  </si>
  <si>
    <t>[URI 1116] Dividing X by Y</t>
  </si>
  <si>
    <t>55</t>
  </si>
  <si>
    <t>[URI 1150] Exceeding Z</t>
  </si>
  <si>
    <t>56</t>
  </si>
  <si>
    <t>[URI 2060] Bino's Challenge</t>
  </si>
  <si>
    <t>57</t>
  </si>
  <si>
    <t>[URI 1094] Experiments</t>
  </si>
  <si>
    <t>58</t>
  </si>
  <si>
    <t>[URI 1118] Several Scores with Validation</t>
  </si>
  <si>
    <t>While/Do-While Loop</t>
  </si>
  <si>
    <t>59</t>
  </si>
  <si>
    <t>1075-Remaining 2</t>
  </si>
  <si>
    <t>60</t>
  </si>
  <si>
    <t>1132-Multiples of 13</t>
  </si>
  <si>
    <t>61</t>
  </si>
  <si>
    <t>1080-Highest and Position</t>
  </si>
  <si>
    <t>62</t>
  </si>
  <si>
    <t>CodeMarshal-Power of Two</t>
  </si>
  <si>
    <t>63</t>
  </si>
  <si>
    <t>CodeMarshal-Yawning Batman</t>
  </si>
  <si>
    <t>Nested For Loop</t>
  </si>
  <si>
    <t>64</t>
  </si>
  <si>
    <t>1101-Sequence of Numbers and Sum</t>
  </si>
  <si>
    <t>65</t>
  </si>
  <si>
    <t>1097-Sequence IJ 3</t>
  </si>
  <si>
    <t>66</t>
  </si>
  <si>
    <t>1134-Type of Fuel</t>
  </si>
  <si>
    <t>67</t>
  </si>
  <si>
    <t>1145-Logical Sequence 2</t>
  </si>
  <si>
    <t>68</t>
  </si>
  <si>
    <t>UVA11185-Ternary</t>
  </si>
  <si>
    <t>69</t>
  </si>
  <si>
    <t>[URI 1397] Game of The Greatest</t>
  </si>
  <si>
    <t>70</t>
  </si>
  <si>
    <t>[URI 2674] Super Primes: Engage!</t>
  </si>
  <si>
    <t>71</t>
  </si>
  <si>
    <t>[URI 1768] Christmas Tree</t>
  </si>
  <si>
    <t>72</t>
  </si>
  <si>
    <t>[URI 1547] Guess What</t>
  </si>
  <si>
    <t>73</t>
  </si>
  <si>
    <t>[URI 2140] Two Bills</t>
  </si>
  <si>
    <t>74</t>
  </si>
  <si>
    <t>[URI 1129] Optical Reader</t>
  </si>
  <si>
    <t>Continue/Break</t>
  </si>
  <si>
    <t>75</t>
  </si>
  <si>
    <t>1113-Ascending and Descending</t>
  </si>
  <si>
    <t>76</t>
  </si>
  <si>
    <t>1114-Fixed Password</t>
  </si>
  <si>
    <t>77</t>
  </si>
  <si>
    <t>2172-Event</t>
  </si>
  <si>
    <t>78</t>
  </si>
  <si>
    <t>[URI 1146] Growing Sequences</t>
  </si>
  <si>
    <t>79</t>
  </si>
  <si>
    <t>[URI 2863] Umil Bolt</t>
  </si>
  <si>
    <t>Array</t>
  </si>
  <si>
    <t>80</t>
  </si>
  <si>
    <t>1151 - Easy Fibonacci</t>
  </si>
  <si>
    <t>81</t>
  </si>
  <si>
    <t>1180 - Lowest Number and Position</t>
  </si>
  <si>
    <t>82</t>
  </si>
  <si>
    <t>1858 - Theon's Answer</t>
  </si>
  <si>
    <t>83</t>
  </si>
  <si>
    <t>1171 - Number Frequence</t>
  </si>
  <si>
    <t>84</t>
  </si>
  <si>
    <t>1179 - Array Fill IV</t>
  </si>
  <si>
    <t>85</t>
  </si>
  <si>
    <t>1973 - Star Trek</t>
  </si>
  <si>
    <t>86</t>
  </si>
  <si>
    <t>1318 - Fake Tickets</t>
  </si>
  <si>
    <t>87</t>
  </si>
  <si>
    <t>1471 - Dangerous Dive</t>
  </si>
  <si>
    <t>88</t>
  </si>
  <si>
    <t>1609 - Counting Sheep</t>
  </si>
  <si>
    <t>89</t>
  </si>
  <si>
    <t>1936 - Factorial</t>
  </si>
  <si>
    <t>90</t>
  </si>
  <si>
    <t>[URI 1533] Detective Watson</t>
  </si>
  <si>
    <t>91</t>
  </si>
  <si>
    <t>[URI 1436] Brick Game</t>
  </si>
  <si>
    <t>92</t>
  </si>
  <si>
    <t>[URI 2534] General Exam</t>
  </si>
  <si>
    <t>93</t>
  </si>
  <si>
    <t>[URI 1521] The Guilty</t>
  </si>
  <si>
    <t>Multi-Dimensional Array</t>
  </si>
  <si>
    <t>94</t>
  </si>
  <si>
    <t>1172 - Array Replacement I</t>
  </si>
  <si>
    <t>95</t>
  </si>
  <si>
    <t>1176 - Fibonacci Array</t>
  </si>
  <si>
    <t>96</t>
  </si>
  <si>
    <t>1181 - Line in Array</t>
  </si>
  <si>
    <t>97</t>
  </si>
  <si>
    <t>1182 - Column in Array</t>
  </si>
  <si>
    <t>98</t>
  </si>
  <si>
    <t>1190 - Right Area</t>
  </si>
  <si>
    <t>99</t>
  </si>
  <si>
    <t>1267 - Pascal Library</t>
  </si>
  <si>
    <t>100</t>
  </si>
  <si>
    <t>1183 - Above the Main Diagonal</t>
  </si>
  <si>
    <t>101</t>
  </si>
  <si>
    <t>1184 - Below the Main Diagonal</t>
  </si>
  <si>
    <t>102</t>
  </si>
  <si>
    <t>1185 - Above the Secundary Diagonal</t>
  </si>
  <si>
    <t>103</t>
  </si>
  <si>
    <t>1186 - Below the Secundary Diagonal</t>
  </si>
  <si>
    <t>104</t>
  </si>
  <si>
    <t>1187 - Top Area</t>
  </si>
  <si>
    <t>105</t>
  </si>
  <si>
    <t>1188 - Inferior Area</t>
  </si>
  <si>
    <t>106</t>
  </si>
  <si>
    <t>1189 - Left Area</t>
  </si>
  <si>
    <t>107</t>
  </si>
  <si>
    <t>[URI 2163] The Force Awakens</t>
  </si>
  <si>
    <t>108</t>
  </si>
  <si>
    <t>[URI 1534] Array 123</t>
  </si>
  <si>
    <t>109</t>
  </si>
  <si>
    <t>[URI 1435] Square Matrix I</t>
  </si>
  <si>
    <t>110</t>
  </si>
  <si>
    <t>[URI 1478] Square Matrix II</t>
  </si>
  <si>
    <t>111</t>
  </si>
  <si>
    <t>[URI 1557] Square Matrix III</t>
  </si>
  <si>
    <t>112</t>
  </si>
  <si>
    <t>113</t>
  </si>
  <si>
    <t>[URI 2552] CheeseBreadSweeper</t>
  </si>
  <si>
    <t>114</t>
  </si>
  <si>
    <t>[URI 2592] VaiNaSort</t>
  </si>
  <si>
    <t>String/ Character</t>
  </si>
  <si>
    <t>115</t>
  </si>
  <si>
    <t>2766-Input and Output Reading and Skipping Names</t>
  </si>
  <si>
    <t>116</t>
  </si>
  <si>
    <t>2861 - The output</t>
  </si>
  <si>
    <t>117</t>
  </si>
  <si>
    <t>1864 - Our Days Are Never Coming Back</t>
  </si>
  <si>
    <t>118</t>
  </si>
  <si>
    <t>1865 - Mjölnir</t>
  </si>
  <si>
    <t>119</t>
  </si>
  <si>
    <t>2752 - Output 6</t>
  </si>
  <si>
    <t>120</t>
  </si>
  <si>
    <t>2765 - Coming Input and Output</t>
  </si>
  <si>
    <t>121</t>
  </si>
  <si>
    <t>1049 - Animal</t>
  </si>
  <si>
    <t>122</t>
  </si>
  <si>
    <t>2147 - Galopeira</t>
  </si>
  <si>
    <t>123</t>
  </si>
  <si>
    <t>2760 - String Input and Output</t>
  </si>
  <si>
    <t>124</t>
  </si>
  <si>
    <t>1848 - Counting Crow</t>
  </si>
  <si>
    <t>125</t>
  </si>
  <si>
    <t>1828 - Bazinga!</t>
  </si>
  <si>
    <t>126</t>
  </si>
  <si>
    <t>1984 - The Pronalância Puzzle</t>
  </si>
  <si>
    <t>127</t>
  </si>
  <si>
    <t>2486 - C Mais ou Menos?</t>
  </si>
  <si>
    <t>128</t>
  </si>
  <si>
    <t>1140 - Flowers Flourish from France</t>
  </si>
  <si>
    <t>129</t>
  </si>
  <si>
    <t>1196 - WERTYU</t>
  </si>
  <si>
    <t>130</t>
  </si>
  <si>
    <t>[URI 2138] Most Frequent Digit</t>
  </si>
  <si>
    <t>131</t>
  </si>
  <si>
    <t>[URI 2176] Parity</t>
  </si>
  <si>
    <t>132</t>
  </si>
  <si>
    <t>[URI 2160] Name at Form</t>
  </si>
  <si>
    <t>133</t>
  </si>
  <si>
    <t>[URI 1255] Letter Frequency</t>
  </si>
  <si>
    <t>134</t>
  </si>
  <si>
    <t>[URI 2826] Lexical</t>
  </si>
  <si>
    <t>135</t>
  </si>
  <si>
    <t>[URI 2108] Counting Characters</t>
  </si>
  <si>
    <t>136</t>
  </si>
  <si>
    <t>[URI 2253] Passwords Validator</t>
  </si>
  <si>
    <t>137</t>
  </si>
  <si>
    <t>[URI 1272] Hidden Message</t>
  </si>
  <si>
    <t>138</t>
  </si>
  <si>
    <t>[URI 2866] Cryptotext</t>
  </si>
  <si>
    <t>139</t>
  </si>
  <si>
    <t>Codeforces 71A - Way Too Long Words</t>
  </si>
  <si>
    <t>140</t>
  </si>
  <si>
    <t>Codeforces 281A - Word Capitalization</t>
  </si>
  <si>
    <t>141</t>
  </si>
  <si>
    <t>Codeforces 236A - Boy or Girl</t>
  </si>
  <si>
    <t>142</t>
  </si>
  <si>
    <t>[URI 1024] Encryption</t>
  </si>
  <si>
    <t>143</t>
  </si>
  <si>
    <t>[URI 3088] Text Correction</t>
  </si>
  <si>
    <t>String manipulations</t>
  </si>
  <si>
    <t>144</t>
  </si>
  <si>
    <t>2031-Rock, Paper, Airstrike</t>
  </si>
  <si>
    <t>145</t>
  </si>
  <si>
    <t>2523-Wills Massage</t>
  </si>
  <si>
    <t>146</t>
  </si>
  <si>
    <t>1235-Inside out</t>
  </si>
  <si>
    <t>147</t>
  </si>
  <si>
    <t>UVA11713-Abstract Names</t>
  </si>
  <si>
    <t>148</t>
  </si>
  <si>
    <t>1234-Dancing Sentence</t>
  </si>
  <si>
    <t>Geometry</t>
  </si>
  <si>
    <t>149</t>
  </si>
  <si>
    <t>[URI 1012] Area</t>
  </si>
  <si>
    <t>150</t>
  </si>
  <si>
    <t>[URI 2840] Balloon++</t>
  </si>
  <si>
    <t>151</t>
  </si>
  <si>
    <t>[URI 2518] FNDI's Staircase</t>
  </si>
  <si>
    <t>152</t>
  </si>
  <si>
    <t>[URI 2029] Honey Reservoir</t>
  </si>
  <si>
    <t>153</t>
  </si>
  <si>
    <t>[URI 1618] Colision</t>
  </si>
  <si>
    <t>154</t>
  </si>
  <si>
    <t>[URI 2058] Triangles and Regular Polygons</t>
  </si>
  <si>
    <t>155</t>
  </si>
  <si>
    <t>[URI 1641] Alfredo's Pizza Restaurant</t>
  </si>
  <si>
    <t>156</t>
  </si>
  <si>
    <t>[URI 1124] Elevator</t>
  </si>
  <si>
    <t>157</t>
  </si>
  <si>
    <t>[URI 1039] Fire Flowers</t>
  </si>
  <si>
    <t>Recursion</t>
  </si>
  <si>
    <t>158</t>
  </si>
  <si>
    <t>Recursion - 1</t>
  </si>
  <si>
    <t>159</t>
  </si>
  <si>
    <t>Recursion - 2</t>
  </si>
  <si>
    <t>160</t>
  </si>
  <si>
    <t>Recursion - 3</t>
  </si>
  <si>
    <t>161</t>
  </si>
  <si>
    <t>Recursion - 4</t>
  </si>
  <si>
    <t>162</t>
  </si>
  <si>
    <t>Recursion. - 5</t>
  </si>
  <si>
    <t>163</t>
  </si>
  <si>
    <t>Recursion - 6</t>
  </si>
  <si>
    <t>164</t>
  </si>
  <si>
    <t>[URI 1029] Fibonacci, How Many Calls?</t>
  </si>
  <si>
    <t>165</t>
  </si>
  <si>
    <t>[URI 2161] Square Root of 10</t>
  </si>
  <si>
    <t>Ad-hoc</t>
  </si>
  <si>
    <t>166</t>
  </si>
  <si>
    <t>[URI 1589] Bob Conduit</t>
  </si>
  <si>
    <t>167</t>
  </si>
  <si>
    <t>[URI 1467] Zero or One</t>
  </si>
  <si>
    <t>168</t>
  </si>
  <si>
    <t>[URI 1197] Back to High School Physics</t>
  </si>
  <si>
    <t>169</t>
  </si>
  <si>
    <t>[URI 2702] Hard Choice</t>
  </si>
  <si>
    <t>170</t>
  </si>
  <si>
    <t>[URI 1087] Queen</t>
  </si>
  <si>
    <t>171</t>
  </si>
  <si>
    <t>[URI 3106] Coding Competition</t>
  </si>
  <si>
    <t>172</t>
  </si>
  <si>
    <t>[URI 2786] School Floor</t>
  </si>
  <si>
    <t>173</t>
  </si>
  <si>
    <t>[URI 1708] Lap</t>
  </si>
  <si>
    <t>174</t>
  </si>
  <si>
    <t>[URI 1849] Dracarys!</t>
  </si>
  <si>
    <t>175</t>
  </si>
  <si>
    <t>[URI 1930] Electrical Outlet</t>
  </si>
  <si>
    <t>176</t>
  </si>
  <si>
    <t>[URI 1026] To Carry or not to Carry</t>
  </si>
  <si>
    <t>177</t>
  </si>
  <si>
    <t>[URI 1963] The Motion Picture</t>
  </si>
  <si>
    <t>178</t>
  </si>
  <si>
    <t>[URI 1987] Divisibility by 3</t>
  </si>
  <si>
    <t>179</t>
  </si>
  <si>
    <t>[URI 1837] Preface</t>
  </si>
  <si>
    <t>180</t>
  </si>
  <si>
    <t>[URI 1573] Chocolate Factory</t>
  </si>
  <si>
    <t>181</t>
  </si>
  <si>
    <t>[URI 2345] Assigning Teams</t>
  </si>
  <si>
    <t>182</t>
  </si>
  <si>
    <t>[URI 2355] Brazil and Germany</t>
  </si>
  <si>
    <t>183</t>
  </si>
  <si>
    <t>[URI 1212] Primary Arithmetic</t>
  </si>
  <si>
    <t>184</t>
  </si>
  <si>
    <t>[URI 1795] Trinomial Triangle</t>
  </si>
  <si>
    <t>185</t>
  </si>
  <si>
    <t>[URI 1028] Collectable Cards</t>
  </si>
  <si>
    <t>186</t>
  </si>
  <si>
    <t>[URI 2232] Pascal's Triangle</t>
  </si>
  <si>
    <t>187</t>
  </si>
  <si>
    <t>[URI 1279] Leap Year or Not Leap Year and …</t>
  </si>
  <si>
    <t>188</t>
  </si>
  <si>
    <t>[URI 1379] Mean Median Problem</t>
  </si>
  <si>
    <t>189</t>
  </si>
  <si>
    <t>[URI 2874] Binary Phrase</t>
  </si>
  <si>
    <t>190</t>
  </si>
  <si>
    <t>[URI 1308] Etruscan Warriors Never Play Chess</t>
  </si>
  <si>
    <t>191</t>
  </si>
  <si>
    <t>[URI 2168] Twilight at Portland</t>
  </si>
  <si>
    <t>192</t>
  </si>
  <si>
    <t>[URI 1366] Sticks Game</t>
  </si>
  <si>
    <t>193</t>
  </si>
  <si>
    <t>[URI 1437] Turn Left!</t>
  </si>
  <si>
    <t>194</t>
  </si>
  <si>
    <t>[URI 2600] Tustin and His New Die</t>
  </si>
  <si>
    <t>195</t>
  </si>
  <si>
    <t>[URI 2171] Sharing with Fink</t>
  </si>
  <si>
    <t>196</t>
  </si>
  <si>
    <t>[URI 1901] Butterflies</t>
  </si>
  <si>
    <t>197</t>
  </si>
  <si>
    <t>[URI 1214] Above Average</t>
  </si>
  <si>
    <t>198</t>
  </si>
  <si>
    <t>[URI 1847] Welcome to the Winter!</t>
  </si>
  <si>
    <t>199</t>
  </si>
  <si>
    <t>[URI 1104] Exchanging Cards</t>
  </si>
  <si>
    <t>200</t>
  </si>
  <si>
    <t>[URI 1414] World Cup</t>
  </si>
  <si>
    <t>201</t>
  </si>
  <si>
    <t>[URI 2137] The Library of Mr. Severino</t>
  </si>
  <si>
    <t>202</t>
  </si>
  <si>
    <t>[URI 1607] Advancing Letters</t>
  </si>
  <si>
    <t>203</t>
  </si>
  <si>
    <t>[URI 1515] Hello Galaxy</t>
  </si>
  <si>
    <t>204</t>
  </si>
  <si>
    <t>[URI 1300] Hours and Minutes</t>
  </si>
  <si>
    <t>205</t>
  </si>
  <si>
    <t>[URI 1164] Perfect Number</t>
  </si>
  <si>
    <t>206</t>
  </si>
  <si>
    <t>[URI 1217] Getline Two - Fruits</t>
  </si>
  <si>
    <t>207</t>
  </si>
  <si>
    <t>[URI 1532] Throwing Balls</t>
  </si>
  <si>
    <t>208</t>
  </si>
  <si>
    <t>[URI 1160] Population Increase</t>
  </si>
  <si>
    <t>209</t>
  </si>
  <si>
    <t>[URI 1371] Close the Doors!</t>
  </si>
  <si>
    <t>210</t>
  </si>
  <si>
    <t>[URI 1553] Frequent Asked Questions</t>
  </si>
  <si>
    <t>211</t>
  </si>
  <si>
    <t>[URI 1285] Different Digits</t>
  </si>
  <si>
    <t>212</t>
  </si>
  <si>
    <t>[URI 2556] CEI's Reopening</t>
  </si>
  <si>
    <t>213</t>
  </si>
  <si>
    <t>[URI 1323] Feynman</t>
  </si>
  <si>
    <t>214</t>
  </si>
  <si>
    <t>[URI 1558] Sum of Two Squares</t>
  </si>
  <si>
    <t>215</t>
  </si>
  <si>
    <t>[URI 2590] Seven</t>
  </si>
  <si>
    <t>216</t>
  </si>
  <si>
    <t>[URI 1961] Jumping Frog</t>
  </si>
  <si>
    <t>217</t>
  </si>
  <si>
    <t>[URI 2312] Medal Table</t>
  </si>
  <si>
    <t>218</t>
  </si>
  <si>
    <t>[URI 1105] Sub-prime</t>
  </si>
  <si>
    <t>219</t>
  </si>
  <si>
    <t>[URI 1495] Football</t>
  </si>
  <si>
    <t>220</t>
  </si>
  <si>
    <t>[URI 1980] Shuffling</t>
  </si>
  <si>
    <t>221</t>
  </si>
  <si>
    <t>[URI 1125] Formula 1</t>
  </si>
  <si>
    <t>222</t>
  </si>
  <si>
    <t>[URI 1069] Diamonds and Sand</t>
  </si>
  <si>
    <t>223</t>
  </si>
  <si>
    <t>[URI 1367] Help!</t>
  </si>
  <si>
    <t>224</t>
  </si>
  <si>
    <t>Codeforces 231A - Team</t>
  </si>
  <si>
    <t>225</t>
  </si>
  <si>
    <t>Codeforces 110A - Nearly Lucky Number</t>
  </si>
  <si>
    <t>226</t>
  </si>
  <si>
    <t>Codeforces 977A - Wrong Subtraction</t>
  </si>
  <si>
    <t>227</t>
  </si>
  <si>
    <t>Codeforces 268A - Games</t>
  </si>
  <si>
    <t>228</t>
  </si>
  <si>
    <t>Codeforces 996A - Hit the Lottery</t>
  </si>
  <si>
    <t>229</t>
  </si>
  <si>
    <t>Codeforces 230B - T-primes</t>
  </si>
  <si>
    <t>230</t>
  </si>
  <si>
    <t>Codeforces 1343B - Balanced Array</t>
  </si>
  <si>
    <t>231</t>
  </si>
  <si>
    <t>Codeforces 1353B - Two Arrays And Swaps</t>
  </si>
  <si>
    <t>232</t>
  </si>
  <si>
    <t>Codeforce 1360A - Minimal Square</t>
  </si>
  <si>
    <t>233</t>
  </si>
  <si>
    <t>Codeforces 1475A - Odd Divisor</t>
  </si>
  <si>
    <t>234</t>
  </si>
  <si>
    <t>Codeforces 1370A - Maximum GCD</t>
  </si>
  <si>
    <t>235</t>
  </si>
  <si>
    <t>Codeforces 489C - Given Length and Sum of Digits...</t>
  </si>
  <si>
    <t>236</t>
  </si>
  <si>
    <t>Codeforces 1374B - Multiply by 2, divide by 6</t>
  </si>
  <si>
    <t>237</t>
  </si>
  <si>
    <t>Codeforces 1352C - K-th Not Divisible by n</t>
  </si>
  <si>
    <t>238</t>
  </si>
  <si>
    <t>Codeforces 1311A - Add Odd or Subtract Even</t>
  </si>
  <si>
    <t>239</t>
  </si>
  <si>
    <t>Codeforces 1676A - Lucky?</t>
  </si>
  <si>
    <t>240</t>
  </si>
  <si>
    <t>Codeforces 1542A - Odd Set</t>
  </si>
  <si>
    <t>If Any one can solve this, he or she will get a treat.</t>
  </si>
  <si>
    <t>***</t>
  </si>
  <si>
    <t>Daredevil Punishment</t>
  </si>
  <si>
    <t>Total URI SOLVE</t>
  </si>
  <si>
    <t>Total Solve in different OJ(i.e. 500+, 400+)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</si>
</sst>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0">
    <font>
      <sz val="10.0"/>
      <color rgb="FF000000"/>
      <name val="Arial"/>
      <scheme val="minor"/>
    </font>
    <font>
      <color theme="1"/>
      <name val="Arial"/>
    </font>
    <font>
      <b/>
      <color rgb="FFFF0000"/>
      <name val="Arial"/>
    </font>
    <font>
      <b/>
      <sz val="14.0"/>
      <color rgb="FFFF0000"/>
      <name val="Arial"/>
    </font>
    <font>
      <u/>
      <color rgb="FF0000FF"/>
      <name val="Arial"/>
    </font>
    <font>
      <sz val="11.0"/>
      <color theme="1"/>
      <name val="Inconsolata"/>
    </font>
    <font>
      <sz val="11.0"/>
      <color rgb="FF1155CC"/>
      <name val="Inconsolata"/>
    </font>
    <font>
      <b/>
      <sz val="14.0"/>
      <color rgb="FF351C75"/>
      <name val="&quot;Times New Roman&quot;"/>
    </font>
    <font>
      <b/>
      <sz val="12.0"/>
      <color rgb="FF20124D"/>
      <name val="&quot;Times New Roman&quot;"/>
    </font>
    <font>
      <b/>
      <u/>
      <sz val="11.0"/>
      <color rgb="FF351C75"/>
      <name val="&quot;Times New Roman&quot;"/>
    </font>
    <font>
      <b/>
      <color theme="1"/>
      <name val="Arial"/>
    </font>
    <font>
      <color rgb="FF000000"/>
      <name val="Arial"/>
    </font>
    <font>
      <color theme="1"/>
      <name val="Arial"/>
      <scheme val="minor"/>
    </font>
    <font>
      <b/>
      <u/>
      <sz val="11.0"/>
      <color rgb="FF351C75"/>
      <name val="&quot;Times New Roman&quot;"/>
    </font>
    <font>
      <b/>
      <sz val="14.0"/>
      <color rgb="FFCC4125"/>
      <name val="&quot;Times New Roman&quot;"/>
    </font>
    <font>
      <b/>
      <u/>
      <sz val="11.0"/>
      <color rgb="FFCC4125"/>
      <name val="&quot;Times New Roman&quot;"/>
    </font>
    <font>
      <b/>
      <u/>
      <sz val="11.0"/>
      <color rgb="FFCC4125"/>
      <name val="&quot;Times New Roman&quot;"/>
    </font>
    <font>
      <b/>
      <sz val="14.0"/>
      <color rgb="FFBF9000"/>
      <name val="&quot;Times New Roman&quot;"/>
    </font>
    <font>
      <b/>
      <u/>
      <sz val="11.0"/>
      <color rgb="FFBF9000"/>
      <name val="&quot;Times New Roman&quot;"/>
    </font>
    <font>
      <b/>
      <u/>
      <sz val="11.0"/>
      <color rgb="FFBF9000"/>
      <name val="&quot;Times New Roman&quot;"/>
    </font>
    <font>
      <b/>
      <sz val="14.0"/>
      <color rgb="FF38761D"/>
      <name val="&quot;Times New Roman&quot;"/>
    </font>
    <font>
      <b/>
      <u/>
      <sz val="11.0"/>
      <color rgb="FF38761D"/>
      <name val="&quot;Times New Roman&quot;"/>
    </font>
    <font>
      <b/>
      <u/>
      <sz val="11.0"/>
      <color rgb="FF38761D"/>
      <name val="&quot;Times New Roman&quot;"/>
    </font>
    <font>
      <b/>
      <sz val="14.0"/>
      <color rgb="FF660000"/>
      <name val="&quot;Times New Roman&quot;"/>
    </font>
    <font>
      <b/>
      <u/>
      <sz val="11.0"/>
      <color rgb="FF660000"/>
      <name val="&quot;Times New Roman&quot;"/>
    </font>
    <font>
      <b/>
      <u/>
      <sz val="11.0"/>
      <color rgb="FF660000"/>
      <name val="&quot;Times New Roman&quot;"/>
    </font>
    <font>
      <b/>
      <sz val="14.0"/>
      <color rgb="FF274E13"/>
      <name val="&quot;Times New Roman&quot;"/>
    </font>
    <font>
      <b/>
      <u/>
      <sz val="11.0"/>
      <color rgb="FF274E13"/>
      <name val="&quot;Times New Roman&quot;"/>
    </font>
    <font>
      <b/>
      <sz val="14.0"/>
      <color rgb="FF9900FF"/>
      <name val="&quot;Times New Roman&quot;"/>
    </font>
    <font>
      <b/>
      <u/>
      <sz val="11.0"/>
      <color rgb="FF9900FF"/>
      <name val="&quot;Times New Roman&quot;"/>
    </font>
    <font>
      <b/>
      <u/>
      <sz val="11.0"/>
      <color rgb="FF9900FF"/>
      <name val="&quot;Times New Roman&quot;"/>
    </font>
    <font>
      <b/>
      <sz val="14.0"/>
      <color rgb="FFFF00FF"/>
      <name val="&quot;Times New Roman&quot;"/>
    </font>
    <font>
      <b/>
      <u/>
      <sz val="11.0"/>
      <color rgb="FFFF00FF"/>
      <name val="&quot;Times New Roman&quot;"/>
    </font>
    <font>
      <b/>
      <sz val="14.0"/>
      <color rgb="FF666666"/>
      <name val="&quot;Times New Roman&quot;"/>
    </font>
    <font>
      <b/>
      <u/>
      <sz val="11.0"/>
      <color rgb="FF666666"/>
      <name val="&quot;Times New Roman&quot;"/>
    </font>
    <font>
      <b/>
      <u/>
      <sz val="11.0"/>
      <color rgb="FF666666"/>
      <name val="&quot;Times New Roman&quot;"/>
    </font>
    <font>
      <b/>
      <u/>
      <sz val="11.0"/>
      <color rgb="FF666666"/>
      <name val="&quot;Times New Roman&quot;"/>
    </font>
    <font>
      <b/>
      <sz val="14.0"/>
      <color rgb="FF674EA7"/>
      <name val="&quot;Times New Roman&quot;"/>
    </font>
    <font>
      <b/>
      <u/>
      <sz val="11.0"/>
      <color rgb="FF674EA7"/>
      <name val="&quot;Times New Roman&quot;"/>
    </font>
    <font>
      <b/>
      <sz val="14.0"/>
      <color rgb="FFE06666"/>
      <name val="&quot;Times New Roman&quot;"/>
    </font>
    <font>
      <b/>
      <u/>
      <sz val="11.0"/>
      <color rgb="FFE06666"/>
      <name val="&quot;Times New Roman&quot;"/>
    </font>
    <font>
      <b/>
      <u/>
      <sz val="11.0"/>
      <color rgb="FFE06666"/>
      <name val="&quot;Times New Roman&quot;"/>
    </font>
    <font>
      <b/>
      <sz val="14.0"/>
      <color rgb="FF7F6000"/>
      <name val="&quot;Times New Roman&quot;"/>
    </font>
    <font>
      <b/>
      <u/>
      <sz val="11.0"/>
      <color rgb="FF7F6000"/>
      <name val="&quot;Times New Roman&quot;"/>
    </font>
    <font>
      <b/>
      <u/>
      <sz val="11.0"/>
      <color rgb="FF7F6000"/>
      <name val="&quot;Times New Roman&quot;"/>
    </font>
    <font>
      <b/>
      <sz val="14.0"/>
      <color rgb="FF741B47"/>
      <name val="&quot;Times New Roman&quot;"/>
    </font>
    <font>
      <b/>
      <u/>
      <sz val="11.0"/>
      <color rgb="FF741B47"/>
      <name val="&quot;Times New Roman&quot;"/>
    </font>
    <font>
      <b/>
      <sz val="14.0"/>
      <color rgb="FF0C343D"/>
      <name val="&quot;Times New Roman&quot;"/>
    </font>
    <font>
      <b/>
      <u/>
      <sz val="11.0"/>
      <color rgb="FF0C343D"/>
      <name val="&quot;Times New Roman&quot;"/>
    </font>
    <font>
      <b/>
      <sz val="14.0"/>
      <color theme="1"/>
      <name val="Arial"/>
    </font>
    <font>
      <b/>
      <u/>
      <sz val="11.0"/>
      <color rgb="FF0000FF"/>
      <name val="&quot;Times New Roman&quot;"/>
    </font>
    <font>
      <b/>
      <sz val="14.0"/>
      <color rgb="FFEA4335"/>
      <name val="&quot;Times New Roman&quot;"/>
    </font>
    <font>
      <b/>
      <u/>
      <sz val="11.0"/>
      <color rgb="FFEA4335"/>
      <name val="&quot;Times New Roman&quot;"/>
    </font>
    <font>
      <b/>
      <u/>
      <sz val="11.0"/>
      <color rgb="FFFF0000"/>
      <name val="&quot;Times New Roman&quot;"/>
    </font>
    <font>
      <b/>
      <sz val="14.0"/>
      <color rgb="FF1155CC"/>
      <name val="&quot;Times New Roman&quot;"/>
    </font>
    <font>
      <b/>
      <u/>
      <sz val="11.0"/>
      <color rgb="FF1155CC"/>
      <name val="&quot;Times New Roman&quot;"/>
    </font>
    <font>
      <b/>
      <u/>
      <sz val="11.0"/>
      <color rgb="FF1155CC"/>
      <name val="&quot;Times New Roman&quot;"/>
    </font>
    <font>
      <b/>
      <u/>
      <sz val="11.0"/>
      <color rgb="FF1155CC"/>
      <name val="&quot;Times New Roman&quot;"/>
    </font>
    <font>
      <b/>
      <u/>
      <sz val="11.0"/>
      <color rgb="FF1155CC"/>
      <name val="&quot;Times New Roman&quot;"/>
    </font>
    <font>
      <b/>
      <sz val="14.0"/>
      <color theme="1"/>
      <name val="&quot;Times New Roman&quot;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shrinkToFit="0" vertical="bottom" wrapText="0"/>
    </xf>
    <xf borderId="0" fillId="2" fontId="1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vertical="center"/>
    </xf>
    <xf borderId="0" fillId="0" fontId="3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3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4" fontId="1" numFmtId="0" xfId="0" applyAlignment="1" applyFill="1" applyFont="1">
      <alignment vertical="bottom"/>
    </xf>
    <xf quotePrefix="1" borderId="0" fillId="4" fontId="1" numFmtId="0" xfId="0" applyAlignment="1" applyFont="1">
      <alignment horizontal="center" readingOrder="0" vertical="bottom"/>
    </xf>
    <xf borderId="0" fillId="4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center"/>
    </xf>
    <xf borderId="0" fillId="4" fontId="4" numFmtId="0" xfId="0" applyAlignment="1" applyFont="1">
      <alignment horizontal="center" readingOrder="0" vertical="bottom"/>
    </xf>
    <xf borderId="0" fillId="4" fontId="5" numFmtId="0" xfId="0" applyAlignment="1" applyFont="1">
      <alignment horizontal="center" vertical="bottom"/>
    </xf>
    <xf borderId="0" fillId="5" fontId="1" numFmtId="0" xfId="0" applyAlignment="1" applyFill="1" applyFont="1">
      <alignment vertical="bottom"/>
    </xf>
    <xf borderId="0" fillId="5" fontId="6" numFmtId="0" xfId="0" applyAlignment="1" applyFont="1">
      <alignment horizontal="center" vertical="bottom"/>
    </xf>
    <xf borderId="0" fillId="0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vertical="bottom"/>
    </xf>
    <xf borderId="0" fillId="0" fontId="9" numFmtId="0" xfId="0" applyAlignment="1" applyFont="1">
      <alignment vertical="bottom"/>
    </xf>
    <xf borderId="0" fillId="6" fontId="10" numFmtId="0" xfId="0" applyAlignment="1" applyFill="1" applyFont="1">
      <alignment horizontal="center" vertical="bottom"/>
    </xf>
    <xf borderId="0" fillId="4" fontId="11" numFmtId="0" xfId="0" applyAlignment="1" applyFont="1">
      <alignment horizontal="center" readingOrder="0"/>
    </xf>
    <xf borderId="0" fillId="0" fontId="12" numFmtId="0" xfId="0" applyAlignment="1" applyFont="1">
      <alignment horizontal="center" readingOrder="0"/>
    </xf>
    <xf borderId="0" fillId="4" fontId="13" numFmtId="0" xfId="0" applyAlignment="1" applyFont="1">
      <alignment vertical="bottom"/>
    </xf>
    <xf quotePrefix="1" borderId="0" fillId="0" fontId="8" numFmtId="0" xfId="0" applyAlignment="1" applyFont="1">
      <alignment horizontal="center" vertical="bottom"/>
    </xf>
    <xf borderId="0" fillId="7" fontId="1" numFmtId="0" xfId="0" applyAlignment="1" applyFill="1" applyFont="1">
      <alignment vertical="center"/>
    </xf>
    <xf borderId="0" fillId="7" fontId="1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14" numFmtId="0" xfId="0" applyAlignment="1" applyFont="1">
      <alignment horizontal="center" shrinkToFit="0" vertical="center" wrapText="1"/>
    </xf>
    <xf borderId="0" fillId="0" fontId="15" numFmtId="0" xfId="0" applyAlignment="1" applyFont="1">
      <alignment vertical="bottom"/>
    </xf>
    <xf borderId="0" fillId="0" fontId="16" numFmtId="0" xfId="0" applyAlignment="1" applyFont="1">
      <alignment vertical="bottom"/>
    </xf>
    <xf borderId="0" fillId="0" fontId="17" numFmtId="0" xfId="0" applyAlignment="1" applyFont="1">
      <alignment horizontal="center" shrinkToFit="0" vertical="center" wrapText="1"/>
    </xf>
    <xf borderId="0" fillId="0" fontId="18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0" numFmtId="0" xfId="0" applyAlignment="1" applyFont="1">
      <alignment horizontal="center" vertical="center"/>
    </xf>
    <xf borderId="0" fillId="0" fontId="21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4" fontId="1" numFmtId="0" xfId="0" applyAlignment="1" applyFont="1">
      <alignment horizontal="center" vertical="bottom"/>
    </xf>
    <xf borderId="0" fillId="0" fontId="23" numFmtId="0" xfId="0" applyAlignment="1" applyFont="1">
      <alignment horizontal="center" vertical="center"/>
    </xf>
    <xf borderId="0" fillId="0" fontId="24" numFmtId="0" xfId="0" applyAlignment="1" applyFont="1">
      <alignment vertical="bottom"/>
    </xf>
    <xf borderId="0" fillId="0" fontId="25" numFmtId="0" xfId="0" applyAlignment="1" applyFont="1">
      <alignment vertical="bottom"/>
    </xf>
    <xf borderId="0" fillId="0" fontId="26" numFmtId="0" xfId="0" applyAlignment="1" applyFont="1">
      <alignment horizontal="center" vertical="center"/>
    </xf>
    <xf borderId="0" fillId="0" fontId="27" numFmtId="0" xfId="0" applyAlignment="1" applyFont="1">
      <alignment vertical="bottom"/>
    </xf>
    <xf borderId="0" fillId="7" fontId="1" numFmtId="0" xfId="0" applyAlignment="1" applyFont="1">
      <alignment vertical="bottom"/>
    </xf>
    <xf borderId="0" fillId="0" fontId="28" numFmtId="0" xfId="0" applyAlignment="1" applyFont="1">
      <alignment horizontal="center" vertical="center"/>
    </xf>
    <xf borderId="0" fillId="0" fontId="29" numFmtId="0" xfId="0" applyAlignment="1" applyFont="1">
      <alignment vertical="bottom"/>
    </xf>
    <xf borderId="0" fillId="0" fontId="30" numFmtId="0" xfId="0" applyAlignment="1" applyFont="1">
      <alignment vertical="bottom"/>
    </xf>
    <xf borderId="0" fillId="0" fontId="31" numFmtId="0" xfId="0" applyAlignment="1" applyFont="1">
      <alignment horizontal="center" shrinkToFit="0" vertical="center" wrapText="1"/>
    </xf>
    <xf borderId="0" fillId="0" fontId="32" numFmtId="0" xfId="0" applyAlignment="1" applyFont="1">
      <alignment vertical="bottom"/>
    </xf>
    <xf borderId="0" fillId="0" fontId="33" numFmtId="0" xfId="0" applyAlignment="1" applyFont="1">
      <alignment horizontal="center" vertical="center"/>
    </xf>
    <xf borderId="0" fillId="0" fontId="34" numFmtId="0" xfId="0" applyAlignment="1" applyFont="1">
      <alignment vertical="bottom"/>
    </xf>
    <xf borderId="0" fillId="0" fontId="35" numFmtId="0" xfId="0" applyAlignment="1" applyFont="1">
      <alignment vertical="bottom"/>
    </xf>
    <xf borderId="0" fillId="0" fontId="36" numFmtId="0" xfId="0" applyAlignment="1" applyFont="1">
      <alignment readingOrder="0" vertical="bottom"/>
    </xf>
    <xf borderId="0" fillId="0" fontId="37" numFmtId="0" xfId="0" applyAlignment="1" applyFont="1">
      <alignment horizontal="center" vertical="center"/>
    </xf>
    <xf borderId="0" fillId="0" fontId="38" numFmtId="0" xfId="0" applyAlignment="1" applyFont="1">
      <alignment vertical="bottom"/>
    </xf>
    <xf borderId="0" fillId="0" fontId="39" numFmtId="0" xfId="0" applyAlignment="1" applyFont="1">
      <alignment horizontal="center" vertical="center"/>
    </xf>
    <xf borderId="0" fillId="0" fontId="40" numFmtId="0" xfId="0" applyAlignment="1" applyFont="1">
      <alignment vertical="bottom"/>
    </xf>
    <xf borderId="0" fillId="0" fontId="41" numFmtId="0" xfId="0" applyAlignment="1" applyFont="1">
      <alignment vertical="bottom"/>
    </xf>
    <xf borderId="0" fillId="0" fontId="42" numFmtId="0" xfId="0" applyAlignment="1" applyFont="1">
      <alignment horizontal="center" shrinkToFit="0" vertical="center" wrapText="1"/>
    </xf>
    <xf borderId="0" fillId="0" fontId="43" numFmtId="0" xfId="0" applyAlignment="1" applyFont="1">
      <alignment vertical="bottom"/>
    </xf>
    <xf borderId="0" fillId="0" fontId="44" numFmtId="0" xfId="0" applyAlignment="1" applyFont="1">
      <alignment vertical="bottom"/>
    </xf>
    <xf borderId="0" fillId="0" fontId="8" numFmtId="0" xfId="0" applyAlignment="1" applyFont="1">
      <alignment horizontal="center" vertical="bottom"/>
    </xf>
    <xf borderId="0" fillId="0" fontId="45" numFmtId="0" xfId="0" applyAlignment="1" applyFont="1">
      <alignment horizontal="center" vertical="center"/>
    </xf>
    <xf quotePrefix="1" borderId="0" fillId="0" fontId="8" numFmtId="0" xfId="0" applyAlignment="1" applyFont="1">
      <alignment horizontal="center" vertical="bottom"/>
    </xf>
    <xf borderId="0" fillId="0" fontId="46" numFmtId="0" xfId="0" applyAlignment="1" applyFont="1">
      <alignment vertical="bottom"/>
    </xf>
    <xf borderId="0" fillId="0" fontId="1" numFmtId="0" xfId="0" applyAlignment="1" applyFont="1">
      <alignment horizontal="center" readingOrder="0" vertical="bottom"/>
    </xf>
    <xf borderId="0" fillId="0" fontId="47" numFmtId="0" xfId="0" applyAlignment="1" applyFont="1">
      <alignment horizontal="center" shrinkToFit="0" vertical="center" wrapText="1"/>
    </xf>
    <xf borderId="0" fillId="0" fontId="48" numFmtId="0" xfId="0" applyAlignment="1" applyFont="1">
      <alignment vertical="bottom"/>
    </xf>
    <xf borderId="0" fillId="0" fontId="49" numFmtId="0" xfId="0" applyAlignment="1" applyFont="1">
      <alignment horizontal="center" vertical="center"/>
    </xf>
    <xf borderId="0" fillId="0" fontId="50" numFmtId="0" xfId="0" applyFont="1"/>
    <xf borderId="0" fillId="7" fontId="10" numFmtId="0" xfId="0" applyAlignment="1" applyFont="1">
      <alignment horizontal="center" vertical="bottom"/>
    </xf>
    <xf borderId="0" fillId="0" fontId="51" numFmtId="0" xfId="0" applyAlignment="1" applyFont="1">
      <alignment horizontal="center" vertical="center"/>
    </xf>
    <xf borderId="0" fillId="0" fontId="52" numFmtId="0" xfId="0" applyAlignment="1" applyFont="1">
      <alignment vertical="bottom"/>
    </xf>
    <xf borderId="0" fillId="0" fontId="53" numFmtId="0" xfId="0" applyAlignment="1" applyFont="1">
      <alignment vertical="bottom"/>
    </xf>
    <xf borderId="0" fillId="0" fontId="54" numFmtId="0" xfId="0" applyAlignment="1" applyFont="1">
      <alignment horizontal="center" shrinkToFit="0" vertical="center" wrapText="1"/>
    </xf>
    <xf borderId="0" fillId="0" fontId="55" numFmtId="0" xfId="0" applyAlignment="1" applyFont="1">
      <alignment vertical="bottom"/>
    </xf>
    <xf borderId="1" fillId="0" fontId="56" numFmtId="0" xfId="0" applyAlignment="1" applyBorder="1" applyFont="1">
      <alignment vertical="bottom"/>
    </xf>
    <xf borderId="2" fillId="0" fontId="8" numFmtId="0" xfId="0" applyAlignment="1" applyBorder="1" applyFont="1">
      <alignment horizontal="center" vertical="bottom"/>
    </xf>
    <xf borderId="3" fillId="0" fontId="57" numFmtId="0" xfId="0" applyAlignment="1" applyBorder="1" applyFont="1">
      <alignment vertical="bottom"/>
    </xf>
    <xf borderId="0" fillId="6" fontId="10" numFmtId="0" xfId="0" applyAlignment="1" applyFont="1">
      <alignment horizontal="center" vertical="bottom"/>
    </xf>
    <xf borderId="0" fillId="7" fontId="10" numFmtId="0" xfId="0" applyAlignment="1" applyFont="1">
      <alignment horizontal="center" vertical="bottom"/>
    </xf>
    <xf borderId="0" fillId="0" fontId="58" numFmtId="0" xfId="0" applyFont="1"/>
    <xf borderId="0" fillId="7" fontId="10" numFmtId="0" xfId="0" applyAlignment="1" applyFont="1">
      <alignment horizontal="center"/>
    </xf>
    <xf borderId="0" fillId="0" fontId="59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/>
    </xf>
    <xf borderId="0" fillId="0" fontId="1" numFmtId="0" xfId="0" applyFont="1"/>
    <xf borderId="0" fillId="0" fontId="1" numFmtId="0" xfId="0" applyAlignment="1" applyFont="1">
      <alignment horizontal="center"/>
    </xf>
    <xf borderId="0" fillId="2" fontId="1" numFmtId="0" xfId="0" applyAlignment="1" applyFont="1">
      <alignment vertical="center"/>
    </xf>
    <xf borderId="0" fillId="2" fontId="10" numFmtId="0" xfId="0" applyAlignment="1" applyFont="1">
      <alignment vertical="bottom"/>
    </xf>
    <xf borderId="0" fillId="0" fontId="12" numFmtId="0" xfId="0" applyAlignment="1" applyFont="1">
      <alignment vertic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3">
    <dxf>
      <font>
        <b/>
      </font>
      <fill>
        <patternFill patternType="solid">
          <fgColor rgb="FFFCE8B2"/>
          <bgColor rgb="FFFCE8B2"/>
        </patternFill>
      </fill>
      <border/>
    </dxf>
    <dxf>
      <font>
        <b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urionlinejudge.com.br/judge/en/problems/view/2987" TargetMode="External"/><Relationship Id="rId190" Type="http://schemas.openxmlformats.org/officeDocument/2006/relationships/hyperlink" Target="https://www.urionlinejudge.com.br/judge/en/problems/view/2345" TargetMode="External"/><Relationship Id="rId42" Type="http://schemas.openxmlformats.org/officeDocument/2006/relationships/hyperlink" Target="https://www.urionlinejudge.com.br/judge/en/problems/view/2787" TargetMode="External"/><Relationship Id="rId41" Type="http://schemas.openxmlformats.org/officeDocument/2006/relationships/hyperlink" Target="https://www.urionlinejudge.com.br/judge/en/problems/view/1021" TargetMode="External"/><Relationship Id="rId44" Type="http://schemas.openxmlformats.org/officeDocument/2006/relationships/hyperlink" Target="https://www.urionlinejudge.com.br/judge/en/problems/view/1038" TargetMode="External"/><Relationship Id="rId194" Type="http://schemas.openxmlformats.org/officeDocument/2006/relationships/hyperlink" Target="https://www.urionlinejudge.com.br/judge/en/problems/view/1028" TargetMode="External"/><Relationship Id="rId43" Type="http://schemas.openxmlformats.org/officeDocument/2006/relationships/hyperlink" Target="https://www.urionlinejudge.com.br/judge/en/problems/view/2456" TargetMode="External"/><Relationship Id="rId193" Type="http://schemas.openxmlformats.org/officeDocument/2006/relationships/hyperlink" Target="https://www.urionlinejudge.com.br/judge/en/problems/view/1795" TargetMode="External"/><Relationship Id="rId46" Type="http://schemas.openxmlformats.org/officeDocument/2006/relationships/hyperlink" Target="https://www.urionlinejudge.com.br/judge/en/problems/view/2342" TargetMode="External"/><Relationship Id="rId192" Type="http://schemas.openxmlformats.org/officeDocument/2006/relationships/hyperlink" Target="https://www.urionlinejudge.com.br/judge/en/problems/view/1212" TargetMode="External"/><Relationship Id="rId45" Type="http://schemas.openxmlformats.org/officeDocument/2006/relationships/hyperlink" Target="https://codeforces.com/problemset/problem/959/A" TargetMode="External"/><Relationship Id="rId191" Type="http://schemas.openxmlformats.org/officeDocument/2006/relationships/hyperlink" Target="https://www.urionlinejudge.com.br/judge/en/problems/view/2355" TargetMode="External"/><Relationship Id="rId48" Type="http://schemas.openxmlformats.org/officeDocument/2006/relationships/hyperlink" Target="https://onlinejudge.org/index.php?option=onlinejudge&amp;Itemid=8&amp;page=show_problem&amp;problem=2493" TargetMode="External"/><Relationship Id="rId187" Type="http://schemas.openxmlformats.org/officeDocument/2006/relationships/hyperlink" Target="https://www.urionlinejudge.com.br/judge/en/problems/view/1987" TargetMode="External"/><Relationship Id="rId47" Type="http://schemas.openxmlformats.org/officeDocument/2006/relationships/hyperlink" Target="https://www.urionlinejudge.com.br/judge/en/problems/view/2313" TargetMode="External"/><Relationship Id="rId186" Type="http://schemas.openxmlformats.org/officeDocument/2006/relationships/hyperlink" Target="https://www.urionlinejudge.com.br/judge/en/problems/view/1963" TargetMode="External"/><Relationship Id="rId185" Type="http://schemas.openxmlformats.org/officeDocument/2006/relationships/hyperlink" Target="https://www.urionlinejudge.com.br/judge/en/problems/view/1026" TargetMode="External"/><Relationship Id="rId49" Type="http://schemas.openxmlformats.org/officeDocument/2006/relationships/hyperlink" Target="https://www.urionlinejudge.com.br/judge/en/problems/view/1042" TargetMode="External"/><Relationship Id="rId184" Type="http://schemas.openxmlformats.org/officeDocument/2006/relationships/hyperlink" Target="https://www.urionlinejudge.com.br/judge/en/problems/view/1930" TargetMode="External"/><Relationship Id="rId189" Type="http://schemas.openxmlformats.org/officeDocument/2006/relationships/hyperlink" Target="https://www.urionlinejudge.com.br/judge/en/problems/view/1573" TargetMode="External"/><Relationship Id="rId188" Type="http://schemas.openxmlformats.org/officeDocument/2006/relationships/hyperlink" Target="https://www.urionlinejudge.com.br/judge/en/problems/view/1837" TargetMode="External"/><Relationship Id="rId31" Type="http://schemas.openxmlformats.org/officeDocument/2006/relationships/hyperlink" Target="https://www.urionlinejudge.com.br/judge/en/problems/view/1005" TargetMode="External"/><Relationship Id="rId30" Type="http://schemas.openxmlformats.org/officeDocument/2006/relationships/hyperlink" Target="https://www.urionlinejudge.com.br/judge/en/problems/view/1013" TargetMode="External"/><Relationship Id="rId33" Type="http://schemas.openxmlformats.org/officeDocument/2006/relationships/hyperlink" Target="https://www.urionlinejudge.com.br/judge/en/problems/view/1015" TargetMode="External"/><Relationship Id="rId183" Type="http://schemas.openxmlformats.org/officeDocument/2006/relationships/hyperlink" Target="https://www.urionlinejudge.com.br/judge/en/problems/view/1849" TargetMode="External"/><Relationship Id="rId32" Type="http://schemas.openxmlformats.org/officeDocument/2006/relationships/hyperlink" Target="https://www.urionlinejudge.com.br/judge/en/problems/view/1019" TargetMode="External"/><Relationship Id="rId182" Type="http://schemas.openxmlformats.org/officeDocument/2006/relationships/hyperlink" Target="https://www.urionlinejudge.com.br/judge/en/problems/view/1708" TargetMode="External"/><Relationship Id="rId35" Type="http://schemas.openxmlformats.org/officeDocument/2006/relationships/hyperlink" Target="https://www.urionlinejudge.com.br/judge/en/problems/view/1037" TargetMode="External"/><Relationship Id="rId181" Type="http://schemas.openxmlformats.org/officeDocument/2006/relationships/hyperlink" Target="https://www.urionlinejudge.com.br/judge/en/problems/view/2786" TargetMode="External"/><Relationship Id="rId34" Type="http://schemas.openxmlformats.org/officeDocument/2006/relationships/hyperlink" Target="https://www.urionlinejudge.com.br/judge/en/problems/view/1044" TargetMode="External"/><Relationship Id="rId180" Type="http://schemas.openxmlformats.org/officeDocument/2006/relationships/hyperlink" Target="https://www.urionlinejudge.com.br/judge/en/problems/view/3106" TargetMode="External"/><Relationship Id="rId37" Type="http://schemas.openxmlformats.org/officeDocument/2006/relationships/hyperlink" Target="https://www.urionlinejudge.com.br/judge/en/problems/view/1045" TargetMode="External"/><Relationship Id="rId176" Type="http://schemas.openxmlformats.org/officeDocument/2006/relationships/hyperlink" Target="https://www.urionlinejudge.com.br/judge/en/problems/view/1467" TargetMode="External"/><Relationship Id="rId36" Type="http://schemas.openxmlformats.org/officeDocument/2006/relationships/hyperlink" Target="https://www.urionlinejudge.com.br/judge/en/problems/view/1043" TargetMode="External"/><Relationship Id="rId175" Type="http://schemas.openxmlformats.org/officeDocument/2006/relationships/hyperlink" Target="https://www.urionlinejudge.com.br/judge/en/problems/view/1589" TargetMode="External"/><Relationship Id="rId39" Type="http://schemas.openxmlformats.org/officeDocument/2006/relationships/hyperlink" Target="https://www.urionlinejudge.com.br/judge/en/problems/view/1048" TargetMode="External"/><Relationship Id="rId174" Type="http://schemas.openxmlformats.org/officeDocument/2006/relationships/hyperlink" Target="https://www.urionlinejudge.com.br/judge/en/problems/view/2161" TargetMode="External"/><Relationship Id="rId38" Type="http://schemas.openxmlformats.org/officeDocument/2006/relationships/hyperlink" Target="https://codeforces.com/problemset/problem/1335/A" TargetMode="External"/><Relationship Id="rId173" Type="http://schemas.openxmlformats.org/officeDocument/2006/relationships/hyperlink" Target="https://www.urionlinejudge.com.br/judge/en/problems/view/1029" TargetMode="External"/><Relationship Id="rId179" Type="http://schemas.openxmlformats.org/officeDocument/2006/relationships/hyperlink" Target="https://www.urionlinejudge.com.br/judge/en/problems/view/1087" TargetMode="External"/><Relationship Id="rId178" Type="http://schemas.openxmlformats.org/officeDocument/2006/relationships/hyperlink" Target="https://www.urionlinejudge.com.br/judge/en/problems/view/2702" TargetMode="External"/><Relationship Id="rId177" Type="http://schemas.openxmlformats.org/officeDocument/2006/relationships/hyperlink" Target="https://www.urionlinejudge.com.br/judge/en/problems/view/1197" TargetMode="External"/><Relationship Id="rId20" Type="http://schemas.openxmlformats.org/officeDocument/2006/relationships/hyperlink" Target="https://www.urionlinejudge.com.br/judge/en/problems/view/2749" TargetMode="External"/><Relationship Id="rId22" Type="http://schemas.openxmlformats.org/officeDocument/2006/relationships/hyperlink" Target="https://www.urionlinejudge.com.br/judge/en/problems/view/2755" TargetMode="External"/><Relationship Id="rId21" Type="http://schemas.openxmlformats.org/officeDocument/2006/relationships/hyperlink" Target="https://www.urionlinejudge.com.br/judge/en/problems/view/2750" TargetMode="External"/><Relationship Id="rId24" Type="http://schemas.openxmlformats.org/officeDocument/2006/relationships/hyperlink" Target="https://www.urionlinejudge.com.br/judge/en/problems/view/2762" TargetMode="External"/><Relationship Id="rId23" Type="http://schemas.openxmlformats.org/officeDocument/2006/relationships/hyperlink" Target="https://www.urionlinejudge.com.br/judge/en/problems/view/2759" TargetMode="External"/><Relationship Id="rId26" Type="http://schemas.openxmlformats.org/officeDocument/2006/relationships/hyperlink" Target="https://www.urionlinejudge.com.br/judge/en/problems/view/2753" TargetMode="External"/><Relationship Id="rId25" Type="http://schemas.openxmlformats.org/officeDocument/2006/relationships/hyperlink" Target="https://www.urionlinejudge.com.br/judge/en/problems/view/2763" TargetMode="External"/><Relationship Id="rId28" Type="http://schemas.openxmlformats.org/officeDocument/2006/relationships/hyperlink" Target="https://www.urionlinejudge.com.br/judge/en/problems/view/1805" TargetMode="External"/><Relationship Id="rId27" Type="http://schemas.openxmlformats.org/officeDocument/2006/relationships/hyperlink" Target="https://www.urionlinejudge.com.br/judge/en/problems/view/2754" TargetMode="External"/><Relationship Id="rId29" Type="http://schemas.openxmlformats.org/officeDocument/2006/relationships/hyperlink" Target="https://www.urionlinejudge.com.br/judge/en/problems/view/1007" TargetMode="External"/><Relationship Id="rId11" Type="http://schemas.openxmlformats.org/officeDocument/2006/relationships/hyperlink" Target="https://www.urionlinejudge.com.br/judge/en/problems/view/1003" TargetMode="External"/><Relationship Id="rId10" Type="http://schemas.openxmlformats.org/officeDocument/2006/relationships/hyperlink" Target="https://www.urionlinejudge.com.br/judge/en/problems/view/1001" TargetMode="External"/><Relationship Id="rId13" Type="http://schemas.openxmlformats.org/officeDocument/2006/relationships/hyperlink" Target="https://www.urionlinejudge.com.br/judge/en/problems/view/1002" TargetMode="External"/><Relationship Id="rId12" Type="http://schemas.openxmlformats.org/officeDocument/2006/relationships/hyperlink" Target="https://www.urionlinejudge.com.br/judge/en/problems/view/1004" TargetMode="External"/><Relationship Id="rId15" Type="http://schemas.openxmlformats.org/officeDocument/2006/relationships/hyperlink" Target="https://www.urionlinejudge.com.br/judge/en/problems/view/2748" TargetMode="External"/><Relationship Id="rId198" Type="http://schemas.openxmlformats.org/officeDocument/2006/relationships/hyperlink" Target="https://www.urionlinejudge.com.br/judge/en/problems/view/2874" TargetMode="External"/><Relationship Id="rId14" Type="http://schemas.openxmlformats.org/officeDocument/2006/relationships/hyperlink" Target="https://www.urionlinejudge.com.br/judge/en/problems/view/2747" TargetMode="External"/><Relationship Id="rId197" Type="http://schemas.openxmlformats.org/officeDocument/2006/relationships/hyperlink" Target="https://www.urionlinejudge.com.br/judge/en/problems/view/1379" TargetMode="External"/><Relationship Id="rId17" Type="http://schemas.openxmlformats.org/officeDocument/2006/relationships/hyperlink" Target="https://www.urionlinejudge.com.br/judge/en/problems/view/2757" TargetMode="External"/><Relationship Id="rId196" Type="http://schemas.openxmlformats.org/officeDocument/2006/relationships/hyperlink" Target="https://www.urionlinejudge.com.br/judge/en/problems/view/1279" TargetMode="External"/><Relationship Id="rId16" Type="http://schemas.openxmlformats.org/officeDocument/2006/relationships/hyperlink" Target="https://www.urionlinejudge.com.br/judge/en/problems/view/2764" TargetMode="External"/><Relationship Id="rId195" Type="http://schemas.openxmlformats.org/officeDocument/2006/relationships/hyperlink" Target="https://www.urionlinejudge.com.br/judge/en/problems/view/2232" TargetMode="External"/><Relationship Id="rId19" Type="http://schemas.openxmlformats.org/officeDocument/2006/relationships/hyperlink" Target="https://www.urionlinejudge.com.br/judge/en/problems/view/2756" TargetMode="External"/><Relationship Id="rId18" Type="http://schemas.openxmlformats.org/officeDocument/2006/relationships/hyperlink" Target="https://www.urionlinejudge.com.br/judge/en/problems/view/2758" TargetMode="External"/><Relationship Id="rId199" Type="http://schemas.openxmlformats.org/officeDocument/2006/relationships/hyperlink" Target="https://www.urionlinejudge.com.br/judge/en/problems/view/1308" TargetMode="External"/><Relationship Id="rId84" Type="http://schemas.openxmlformats.org/officeDocument/2006/relationships/hyperlink" Target="https://www.urionlinejudge.com.br/judge/en/problems/view/1113" TargetMode="External"/><Relationship Id="rId83" Type="http://schemas.openxmlformats.org/officeDocument/2006/relationships/hyperlink" Target="https://www.urionlinejudge.com.br/judge/en/problems/view/1129" TargetMode="External"/><Relationship Id="rId86" Type="http://schemas.openxmlformats.org/officeDocument/2006/relationships/hyperlink" Target="https://www.urionlinejudge.com.br/judge/en/problems/view/2172" TargetMode="External"/><Relationship Id="rId85" Type="http://schemas.openxmlformats.org/officeDocument/2006/relationships/hyperlink" Target="https://www.urionlinejudge.com.br/judge/en/problems/view/1114" TargetMode="External"/><Relationship Id="rId88" Type="http://schemas.openxmlformats.org/officeDocument/2006/relationships/hyperlink" Target="https://www.urionlinejudge.com.br/judge/en/problems/view/2863" TargetMode="External"/><Relationship Id="rId150" Type="http://schemas.openxmlformats.org/officeDocument/2006/relationships/hyperlink" Target="https://codeforces.com/problemset/problem/236/A" TargetMode="External"/><Relationship Id="rId87" Type="http://schemas.openxmlformats.org/officeDocument/2006/relationships/hyperlink" Target="https://www.urionlinejudge.com.br/judge/en/problems/view/1146" TargetMode="External"/><Relationship Id="rId89" Type="http://schemas.openxmlformats.org/officeDocument/2006/relationships/hyperlink" Target="https://www.urionlinejudge.com.br/judge/en/problems/view/1151" TargetMode="External"/><Relationship Id="rId80" Type="http://schemas.openxmlformats.org/officeDocument/2006/relationships/hyperlink" Target="https://www.urionlinejudge.com.br/judge/en/problems/view/1768" TargetMode="External"/><Relationship Id="rId82" Type="http://schemas.openxmlformats.org/officeDocument/2006/relationships/hyperlink" Target="https://www.urionlinejudge.com.br/judge/en/problems/view/2140" TargetMode="External"/><Relationship Id="rId81" Type="http://schemas.openxmlformats.org/officeDocument/2006/relationships/hyperlink" Target="https://www.urionlinejudge.com.br/judge/en/problems/view/1547" TargetMode="External"/><Relationship Id="rId1" Type="http://schemas.openxmlformats.org/officeDocument/2006/relationships/hyperlink" Target="https://www.beecrowd.com.br/judge/en/profile/782568" TargetMode="External"/><Relationship Id="rId2" Type="http://schemas.openxmlformats.org/officeDocument/2006/relationships/hyperlink" Target="https://www.beecrowd.com.br/judge/en/profile/780971" TargetMode="External"/><Relationship Id="rId3" Type="http://schemas.openxmlformats.org/officeDocument/2006/relationships/hyperlink" Target="https://www.beecrowd.com.br/judge/en/profile/780865" TargetMode="External"/><Relationship Id="rId149" Type="http://schemas.openxmlformats.org/officeDocument/2006/relationships/hyperlink" Target="https://codeforces.com/problemset/problem/281/A" TargetMode="External"/><Relationship Id="rId4" Type="http://schemas.openxmlformats.org/officeDocument/2006/relationships/hyperlink" Target="https://codeforces.com/profile/rafi_shariar99" TargetMode="External"/><Relationship Id="rId148" Type="http://schemas.openxmlformats.org/officeDocument/2006/relationships/hyperlink" Target="https://codeforces.com/contest/71/problem/A" TargetMode="External"/><Relationship Id="rId9" Type="http://schemas.openxmlformats.org/officeDocument/2006/relationships/hyperlink" Target="https://vjudge.net/user/the_shoaib2" TargetMode="External"/><Relationship Id="rId143" Type="http://schemas.openxmlformats.org/officeDocument/2006/relationships/hyperlink" Target="https://www.urionlinejudge.com.br/judge/en/problems/view/2826" TargetMode="External"/><Relationship Id="rId142" Type="http://schemas.openxmlformats.org/officeDocument/2006/relationships/hyperlink" Target="https://www.urionlinejudge.com.br/judge/en/problems/view/1255" TargetMode="External"/><Relationship Id="rId141" Type="http://schemas.openxmlformats.org/officeDocument/2006/relationships/hyperlink" Target="https://www.urionlinejudge.com.br/judge/en/problems/view/2160" TargetMode="External"/><Relationship Id="rId140" Type="http://schemas.openxmlformats.org/officeDocument/2006/relationships/hyperlink" Target="https://www.urionlinejudge.com.br/judge/en/problems/view/2176" TargetMode="External"/><Relationship Id="rId5" Type="http://schemas.openxmlformats.org/officeDocument/2006/relationships/hyperlink" Target="https://codeforces.com/profile/trytocatch2" TargetMode="External"/><Relationship Id="rId147" Type="http://schemas.openxmlformats.org/officeDocument/2006/relationships/hyperlink" Target="https://www.urionlinejudge.com.br/judge/en/problems/view/2866" TargetMode="External"/><Relationship Id="rId6" Type="http://schemas.openxmlformats.org/officeDocument/2006/relationships/hyperlink" Target="https://codeforces.com/profile/the.shoaib2" TargetMode="External"/><Relationship Id="rId146" Type="http://schemas.openxmlformats.org/officeDocument/2006/relationships/hyperlink" Target="https://www.urionlinejudge.com.br/judge/en/problems/view/1272" TargetMode="External"/><Relationship Id="rId7" Type="http://schemas.openxmlformats.org/officeDocument/2006/relationships/hyperlink" Target="https://vjudge.net/user/rafi_shariar99" TargetMode="External"/><Relationship Id="rId145" Type="http://schemas.openxmlformats.org/officeDocument/2006/relationships/hyperlink" Target="https://www.urionlinejudge.com.br/judge/en/problems/view/2253" TargetMode="External"/><Relationship Id="rId8" Type="http://schemas.openxmlformats.org/officeDocument/2006/relationships/hyperlink" Target="https://vjudge.net/user/Al_Nahian" TargetMode="External"/><Relationship Id="rId144" Type="http://schemas.openxmlformats.org/officeDocument/2006/relationships/hyperlink" Target="https://www.urionlinejudge.com.br/judge/en/problems/view/2108" TargetMode="External"/><Relationship Id="rId73" Type="http://schemas.openxmlformats.org/officeDocument/2006/relationships/hyperlink" Target="https://www.urionlinejudge.com.br/judge/en/problems/view/1101" TargetMode="External"/><Relationship Id="rId72" Type="http://schemas.openxmlformats.org/officeDocument/2006/relationships/hyperlink" Target="https://algo.codemarshal.org/contests/takeoff-mock-fall18/problems/E" TargetMode="External"/><Relationship Id="rId75" Type="http://schemas.openxmlformats.org/officeDocument/2006/relationships/hyperlink" Target="https://www.urionlinejudge.com.br/judge/en/problems/view/1134" TargetMode="External"/><Relationship Id="rId74" Type="http://schemas.openxmlformats.org/officeDocument/2006/relationships/hyperlink" Target="https://www.urionlinejudge.com.br/judge/en/problems/view/1097" TargetMode="External"/><Relationship Id="rId77" Type="http://schemas.openxmlformats.org/officeDocument/2006/relationships/hyperlink" Target="https://onlinejudge.org/index.php?option=onlinejudge&amp;page=show_problem&amp;problem=2126" TargetMode="External"/><Relationship Id="rId76" Type="http://schemas.openxmlformats.org/officeDocument/2006/relationships/hyperlink" Target="https://www.urionlinejudge.com.br/judge/en/problems/view/1145" TargetMode="External"/><Relationship Id="rId79" Type="http://schemas.openxmlformats.org/officeDocument/2006/relationships/hyperlink" Target="https://www.urionlinejudge.com.br/judge/en/problems/view/2674" TargetMode="External"/><Relationship Id="rId78" Type="http://schemas.openxmlformats.org/officeDocument/2006/relationships/hyperlink" Target="https://www.urionlinejudge.com.br/judge/en/problems/view/1397" TargetMode="External"/><Relationship Id="rId71" Type="http://schemas.openxmlformats.org/officeDocument/2006/relationships/hyperlink" Target="https://algo.codemarshal.org/contests/diu-takeoff-mc-spr18/problems/E?fbclid=IwAR17vZknO-VwE6UGv3oIc541fDuvkuZhh8GgLRW0Dm4hXl1SRYlC_VEohV0" TargetMode="External"/><Relationship Id="rId70" Type="http://schemas.openxmlformats.org/officeDocument/2006/relationships/hyperlink" Target="https://www.urionlinejudge.com.br/judge/en/problems/view/1080" TargetMode="External"/><Relationship Id="rId139" Type="http://schemas.openxmlformats.org/officeDocument/2006/relationships/hyperlink" Target="https://www.urionlinejudge.com.br/judge/en/problems/view/2138" TargetMode="External"/><Relationship Id="rId138" Type="http://schemas.openxmlformats.org/officeDocument/2006/relationships/hyperlink" Target="https://www.urionlinejudge.com.br/judge/en/problems/view/1196" TargetMode="External"/><Relationship Id="rId137" Type="http://schemas.openxmlformats.org/officeDocument/2006/relationships/hyperlink" Target="https://www.urionlinejudge.com.br/judge/en/problems/view/1140" TargetMode="External"/><Relationship Id="rId132" Type="http://schemas.openxmlformats.org/officeDocument/2006/relationships/hyperlink" Target="https://www.urionlinejudge.com.br/judge/en/problems/view/2760" TargetMode="External"/><Relationship Id="rId131" Type="http://schemas.openxmlformats.org/officeDocument/2006/relationships/hyperlink" Target="https://www.urionlinejudge.com.br/judge/en/problems/view/2147" TargetMode="External"/><Relationship Id="rId130" Type="http://schemas.openxmlformats.org/officeDocument/2006/relationships/hyperlink" Target="https://www.urionlinejudge.com.br/judge/en/problems/view/1049" TargetMode="External"/><Relationship Id="rId251" Type="http://schemas.openxmlformats.org/officeDocument/2006/relationships/drawing" Target="../drawings/drawing1.xml"/><Relationship Id="rId250" Type="http://schemas.openxmlformats.org/officeDocument/2006/relationships/hyperlink" Target="https://toph.co/arena?practice=62deb9114bca47b4a17511f7" TargetMode="External"/><Relationship Id="rId136" Type="http://schemas.openxmlformats.org/officeDocument/2006/relationships/hyperlink" Target="https://www.urionlinejudge.com.br/judge/en/problems/view/2486" TargetMode="External"/><Relationship Id="rId135" Type="http://schemas.openxmlformats.org/officeDocument/2006/relationships/hyperlink" Target="https://www.urionlinejudge.com.br/judge/en/problems/view/1984" TargetMode="External"/><Relationship Id="rId134" Type="http://schemas.openxmlformats.org/officeDocument/2006/relationships/hyperlink" Target="https://www.urionlinejudge.com.br/judge/en/problems/view/1828" TargetMode="External"/><Relationship Id="rId133" Type="http://schemas.openxmlformats.org/officeDocument/2006/relationships/hyperlink" Target="https://www.urionlinejudge.com.br/judge/en/problems/view/1848" TargetMode="External"/><Relationship Id="rId62" Type="http://schemas.openxmlformats.org/officeDocument/2006/relationships/hyperlink" Target="https://www.urionlinejudge.com.br/judge/en/problems/view/1133" TargetMode="External"/><Relationship Id="rId61" Type="http://schemas.openxmlformats.org/officeDocument/2006/relationships/hyperlink" Target="https://www.urionlinejudge.com.br/judge/en/problems/view/1071" TargetMode="External"/><Relationship Id="rId64" Type="http://schemas.openxmlformats.org/officeDocument/2006/relationships/hyperlink" Target="https://www.urionlinejudge.com.br/judge/en/problems/view/1150" TargetMode="External"/><Relationship Id="rId63" Type="http://schemas.openxmlformats.org/officeDocument/2006/relationships/hyperlink" Target="https://www.urionlinejudge.com.br/judge/en/problems/view/1116" TargetMode="External"/><Relationship Id="rId66" Type="http://schemas.openxmlformats.org/officeDocument/2006/relationships/hyperlink" Target="https://www.urionlinejudge.com.br/judge/en/problems/view/1094" TargetMode="External"/><Relationship Id="rId172" Type="http://schemas.openxmlformats.org/officeDocument/2006/relationships/hyperlink" Target="https://docs.google.com/document/d/1y8sdFJBtkBoqoH1Ob9B8uSzLc9ndc6icAx0jH7BIJzA/edit?usp=sharing" TargetMode="External"/><Relationship Id="rId65" Type="http://schemas.openxmlformats.org/officeDocument/2006/relationships/hyperlink" Target="https://www.urionlinejudge.com.br/judge/en/problems/view/2060" TargetMode="External"/><Relationship Id="rId171" Type="http://schemas.openxmlformats.org/officeDocument/2006/relationships/hyperlink" Target="https://docs.google.com/document/d/1PE2pezrJvMvUbNib2F0XksPzfrE9Op7l3IIcA9OcEAc/edit?usp=sharing" TargetMode="External"/><Relationship Id="rId68" Type="http://schemas.openxmlformats.org/officeDocument/2006/relationships/hyperlink" Target="https://www.urionlinejudge.com.br/judge/en/problems/view/1075" TargetMode="External"/><Relationship Id="rId170" Type="http://schemas.openxmlformats.org/officeDocument/2006/relationships/hyperlink" Target="https://docs.google.com/document/d/1eFgjG7Csg98X7WkXA-IAkIy-XI2l3i8NFGJffTC_gh4/edit?usp=sharing" TargetMode="External"/><Relationship Id="rId67" Type="http://schemas.openxmlformats.org/officeDocument/2006/relationships/hyperlink" Target="https://www.urionlinejudge.com.br/judge/en/problems/view/1118" TargetMode="External"/><Relationship Id="rId60" Type="http://schemas.openxmlformats.org/officeDocument/2006/relationships/hyperlink" Target="https://www.urionlinejudge.com.br/judge/en/problems/view/1074" TargetMode="External"/><Relationship Id="rId165" Type="http://schemas.openxmlformats.org/officeDocument/2006/relationships/hyperlink" Target="https://www.urionlinejudge.com.br/judge/en/problems/view/1124" TargetMode="External"/><Relationship Id="rId69" Type="http://schemas.openxmlformats.org/officeDocument/2006/relationships/hyperlink" Target="https://www.urionlinejudge.com.br/judge/en/problems/view/1132" TargetMode="External"/><Relationship Id="rId164" Type="http://schemas.openxmlformats.org/officeDocument/2006/relationships/hyperlink" Target="https://www.urionlinejudge.com.br/judge/en/problems/view/1641" TargetMode="External"/><Relationship Id="rId163" Type="http://schemas.openxmlformats.org/officeDocument/2006/relationships/hyperlink" Target="https://www.urionlinejudge.com.br/judge/en/problems/view/2058" TargetMode="External"/><Relationship Id="rId162" Type="http://schemas.openxmlformats.org/officeDocument/2006/relationships/hyperlink" Target="https://www.urionlinejudge.com.br/judge/en/problems/view/1618" TargetMode="External"/><Relationship Id="rId169" Type="http://schemas.openxmlformats.org/officeDocument/2006/relationships/hyperlink" Target="https://docs.google.com/document/d/1Fui_bzBPmM45dPV1yUWU25nrB8jfr7D1kE2HE_FzR70/edit?usp=sharing" TargetMode="External"/><Relationship Id="rId168" Type="http://schemas.openxmlformats.org/officeDocument/2006/relationships/hyperlink" Target="https://docs.google.com/document/d/1l8SGO2koyr-1Enp89iu8aH6Img_rNzuh8bSxDRMqLD0/edit?usp=sharing" TargetMode="External"/><Relationship Id="rId167" Type="http://schemas.openxmlformats.org/officeDocument/2006/relationships/hyperlink" Target="https://docs.google.com/document/d/1detPtHnc0FvzUViwh99tFDAtii_F9rOifImKuwtWUIw/edit?usp=sharing" TargetMode="External"/><Relationship Id="rId166" Type="http://schemas.openxmlformats.org/officeDocument/2006/relationships/hyperlink" Target="https://www.urionlinejudge.com.br/judge/en/problems/view/1039" TargetMode="External"/><Relationship Id="rId51" Type="http://schemas.openxmlformats.org/officeDocument/2006/relationships/hyperlink" Target="https://www.urionlinejudge.com.br/judge/en/problems/view/1050" TargetMode="External"/><Relationship Id="rId50" Type="http://schemas.openxmlformats.org/officeDocument/2006/relationships/hyperlink" Target="https://www.urionlinejudge.com.br/judge/en/problems/view/1036" TargetMode="External"/><Relationship Id="rId53" Type="http://schemas.openxmlformats.org/officeDocument/2006/relationships/hyperlink" Target="https://www.urionlinejudge.com.br/judge/en/problems/view/2766" TargetMode="External"/><Relationship Id="rId52" Type="http://schemas.openxmlformats.org/officeDocument/2006/relationships/hyperlink" Target="https://www.urionlinejudge.com.br/judge/en/problems/view/1052" TargetMode="External"/><Relationship Id="rId55" Type="http://schemas.openxmlformats.org/officeDocument/2006/relationships/hyperlink" Target="https://www.urionlinejudge.com.br/judge/en/problems/view/1546" TargetMode="External"/><Relationship Id="rId161" Type="http://schemas.openxmlformats.org/officeDocument/2006/relationships/hyperlink" Target="https://www.urionlinejudge.com.br/judge/en/problems/view/2029" TargetMode="External"/><Relationship Id="rId54" Type="http://schemas.openxmlformats.org/officeDocument/2006/relationships/hyperlink" Target="https://www.urionlinejudge.com.br/judge/en/problems/view/1985" TargetMode="External"/><Relationship Id="rId160" Type="http://schemas.openxmlformats.org/officeDocument/2006/relationships/hyperlink" Target="https://www.urionlinejudge.com.br/judge/en/problems/view/2518" TargetMode="External"/><Relationship Id="rId57" Type="http://schemas.openxmlformats.org/officeDocument/2006/relationships/hyperlink" Target="https://codeforces.com/problemset/problem/705/A" TargetMode="External"/><Relationship Id="rId56" Type="http://schemas.openxmlformats.org/officeDocument/2006/relationships/hyperlink" Target="https://codeforces.com/problemset/problem/977/A" TargetMode="External"/><Relationship Id="rId159" Type="http://schemas.openxmlformats.org/officeDocument/2006/relationships/hyperlink" Target="https://www.urionlinejudge.com.br/judge/en/problems/view/2840" TargetMode="External"/><Relationship Id="rId59" Type="http://schemas.openxmlformats.org/officeDocument/2006/relationships/hyperlink" Target="https://www.urionlinejudge.com.br/judge/en/problems/view/1067" TargetMode="External"/><Relationship Id="rId154" Type="http://schemas.openxmlformats.org/officeDocument/2006/relationships/hyperlink" Target="https://www.urionlinejudge.com.br/judge/en/problems/view/2523" TargetMode="External"/><Relationship Id="rId58" Type="http://schemas.openxmlformats.org/officeDocument/2006/relationships/hyperlink" Target="https://www.urionlinejudge.com.br/judge/en/problems/view/1089" TargetMode="External"/><Relationship Id="rId153" Type="http://schemas.openxmlformats.org/officeDocument/2006/relationships/hyperlink" Target="https://www.urionlinejudge.com.br/judge/en/problems/view/2031" TargetMode="External"/><Relationship Id="rId152" Type="http://schemas.openxmlformats.org/officeDocument/2006/relationships/hyperlink" Target="https://www.urionlinejudge.com.br/judge/en/problems/view/3088" TargetMode="External"/><Relationship Id="rId151" Type="http://schemas.openxmlformats.org/officeDocument/2006/relationships/hyperlink" Target="https://www.urionlinejudge.com.br/judge/en/problems/view/1024" TargetMode="External"/><Relationship Id="rId158" Type="http://schemas.openxmlformats.org/officeDocument/2006/relationships/hyperlink" Target="https://www.urionlinejudge.com.br/judge/en/problems/view/1012" TargetMode="External"/><Relationship Id="rId157" Type="http://schemas.openxmlformats.org/officeDocument/2006/relationships/hyperlink" Target="https://www.urionlinejudge.com.br/judge/en/problems/view/1234" TargetMode="External"/><Relationship Id="rId156" Type="http://schemas.openxmlformats.org/officeDocument/2006/relationships/hyperlink" Target="https://onlinejudge.org/index.php?option=com_onlinejudge&amp;Itemid=8&amp;page=show_problem&amp;problem=2760" TargetMode="External"/><Relationship Id="rId155" Type="http://schemas.openxmlformats.org/officeDocument/2006/relationships/hyperlink" Target="https://www.urionlinejudge.com.br/judge/en/problems/view/1235" TargetMode="External"/><Relationship Id="rId107" Type="http://schemas.openxmlformats.org/officeDocument/2006/relationships/hyperlink" Target="https://www.urionlinejudge.com.br/judge/en/problems/view/1190" TargetMode="External"/><Relationship Id="rId228" Type="http://schemas.openxmlformats.org/officeDocument/2006/relationships/hyperlink" Target="https://www.urionlinejudge.com.br/judge/en/problems/view/1495" TargetMode="External"/><Relationship Id="rId106" Type="http://schemas.openxmlformats.org/officeDocument/2006/relationships/hyperlink" Target="https://www.urionlinejudge.com.br/judge/en/problems/view/1182" TargetMode="External"/><Relationship Id="rId227" Type="http://schemas.openxmlformats.org/officeDocument/2006/relationships/hyperlink" Target="https://www.urionlinejudge.com.br/judge/en/problems/view/1105" TargetMode="External"/><Relationship Id="rId105" Type="http://schemas.openxmlformats.org/officeDocument/2006/relationships/hyperlink" Target="https://www.urionlinejudge.com.br/judge/en/problems/view/1181" TargetMode="External"/><Relationship Id="rId226" Type="http://schemas.openxmlformats.org/officeDocument/2006/relationships/hyperlink" Target="https://www.urionlinejudge.com.br/judge/en/problems/view/2312" TargetMode="External"/><Relationship Id="rId104" Type="http://schemas.openxmlformats.org/officeDocument/2006/relationships/hyperlink" Target="https://www.urionlinejudge.com.br/judge/en/problems/view/1176" TargetMode="External"/><Relationship Id="rId225" Type="http://schemas.openxmlformats.org/officeDocument/2006/relationships/hyperlink" Target="https://www.urionlinejudge.com.br/judge/en/problems/view/1961" TargetMode="External"/><Relationship Id="rId109" Type="http://schemas.openxmlformats.org/officeDocument/2006/relationships/hyperlink" Target="https://www.urionlinejudge.com.br/judge/en/problems/view/1183" TargetMode="External"/><Relationship Id="rId108" Type="http://schemas.openxmlformats.org/officeDocument/2006/relationships/hyperlink" Target="https://www.urionlinejudge.com.br/judge/en/problems/view/1267" TargetMode="External"/><Relationship Id="rId229" Type="http://schemas.openxmlformats.org/officeDocument/2006/relationships/hyperlink" Target="https://www.urionlinejudge.com.br/judge/en/problems/view/1980" TargetMode="External"/><Relationship Id="rId220" Type="http://schemas.openxmlformats.org/officeDocument/2006/relationships/hyperlink" Target="https://www.urionlinejudge.com.br/judge/en/problems/view/1285" TargetMode="External"/><Relationship Id="rId103" Type="http://schemas.openxmlformats.org/officeDocument/2006/relationships/hyperlink" Target="https://www.urionlinejudge.com.br/judge/en/problems/view/1172" TargetMode="External"/><Relationship Id="rId224" Type="http://schemas.openxmlformats.org/officeDocument/2006/relationships/hyperlink" Target="https://www.urionlinejudge.com.br/judge/en/problems/view/2590" TargetMode="External"/><Relationship Id="rId102" Type="http://schemas.openxmlformats.org/officeDocument/2006/relationships/hyperlink" Target="https://www.urionlinejudge.com.br/judge/en/problems/view/1521" TargetMode="External"/><Relationship Id="rId223" Type="http://schemas.openxmlformats.org/officeDocument/2006/relationships/hyperlink" Target="https://www.urionlinejudge.com.br/judge/en/problems/view/1558" TargetMode="External"/><Relationship Id="rId101" Type="http://schemas.openxmlformats.org/officeDocument/2006/relationships/hyperlink" Target="https://www.urionlinejudge.com.br/judge/en/problems/view/2534" TargetMode="External"/><Relationship Id="rId222" Type="http://schemas.openxmlformats.org/officeDocument/2006/relationships/hyperlink" Target="https://www.urionlinejudge.com.br/judge/en/problems/view/1323" TargetMode="External"/><Relationship Id="rId100" Type="http://schemas.openxmlformats.org/officeDocument/2006/relationships/hyperlink" Target="https://www.urionlinejudge.com.br/judge/en/problems/view/1436" TargetMode="External"/><Relationship Id="rId221" Type="http://schemas.openxmlformats.org/officeDocument/2006/relationships/hyperlink" Target="https://www.urionlinejudge.com.br/judge/en/problems/view/2556" TargetMode="External"/><Relationship Id="rId217" Type="http://schemas.openxmlformats.org/officeDocument/2006/relationships/hyperlink" Target="https://www.urionlinejudge.com.br/judge/en/problems/view/1160" TargetMode="External"/><Relationship Id="rId216" Type="http://schemas.openxmlformats.org/officeDocument/2006/relationships/hyperlink" Target="https://www.urionlinejudge.com.br/judge/en/problems/view/1532" TargetMode="External"/><Relationship Id="rId215" Type="http://schemas.openxmlformats.org/officeDocument/2006/relationships/hyperlink" Target="https://www.urionlinejudge.com.br/judge/en/problems/view/1217" TargetMode="External"/><Relationship Id="rId214" Type="http://schemas.openxmlformats.org/officeDocument/2006/relationships/hyperlink" Target="https://www.urionlinejudge.com.br/judge/en/problems/view/1164" TargetMode="External"/><Relationship Id="rId219" Type="http://schemas.openxmlformats.org/officeDocument/2006/relationships/hyperlink" Target="https://www.urionlinejudge.com.br/judge/en/problems/view/1553" TargetMode="External"/><Relationship Id="rId218" Type="http://schemas.openxmlformats.org/officeDocument/2006/relationships/hyperlink" Target="https://www.urionlinejudge.com.br/judge/en/problems/view/1371" TargetMode="External"/><Relationship Id="rId213" Type="http://schemas.openxmlformats.org/officeDocument/2006/relationships/hyperlink" Target="https://www.urionlinejudge.com.br/judge/en/problems/view/1300" TargetMode="External"/><Relationship Id="rId212" Type="http://schemas.openxmlformats.org/officeDocument/2006/relationships/hyperlink" Target="https://www.urionlinejudge.com.br/judge/en/problems/view/1515" TargetMode="External"/><Relationship Id="rId211" Type="http://schemas.openxmlformats.org/officeDocument/2006/relationships/hyperlink" Target="https://www.urionlinejudge.com.br/judge/en/problems/view/1607" TargetMode="External"/><Relationship Id="rId210" Type="http://schemas.openxmlformats.org/officeDocument/2006/relationships/hyperlink" Target="https://www.urionlinejudge.com.br/judge/en/problems/view/2137" TargetMode="External"/><Relationship Id="rId129" Type="http://schemas.openxmlformats.org/officeDocument/2006/relationships/hyperlink" Target="https://www.urionlinejudge.com.br/judge/en/problems/view/2765" TargetMode="External"/><Relationship Id="rId128" Type="http://schemas.openxmlformats.org/officeDocument/2006/relationships/hyperlink" Target="https://www.urionlinejudge.com.br/judge/en/problems/view/2752" TargetMode="External"/><Relationship Id="rId249" Type="http://schemas.openxmlformats.org/officeDocument/2006/relationships/hyperlink" Target="https://codeforces.com/problemset/problem/1542/A" TargetMode="External"/><Relationship Id="rId127" Type="http://schemas.openxmlformats.org/officeDocument/2006/relationships/hyperlink" Target="https://www.urionlinejudge.com.br/judge/en/problems/view/1865" TargetMode="External"/><Relationship Id="rId248" Type="http://schemas.openxmlformats.org/officeDocument/2006/relationships/hyperlink" Target="https://codeforces.com/problemset/problem/1676/A" TargetMode="External"/><Relationship Id="rId126" Type="http://schemas.openxmlformats.org/officeDocument/2006/relationships/hyperlink" Target="https://www.urionlinejudge.com.br/judge/en/problems/view/1864" TargetMode="External"/><Relationship Id="rId247" Type="http://schemas.openxmlformats.org/officeDocument/2006/relationships/hyperlink" Target="https://codeforces.com/problemset/problem/1311/A" TargetMode="External"/><Relationship Id="rId121" Type="http://schemas.openxmlformats.org/officeDocument/2006/relationships/hyperlink" Target="https://www.urionlinejudge.com.br/judge/en/problems/view/1534" TargetMode="External"/><Relationship Id="rId242" Type="http://schemas.openxmlformats.org/officeDocument/2006/relationships/hyperlink" Target="https://codeforces.com/problemset/problem/1475/A" TargetMode="External"/><Relationship Id="rId120" Type="http://schemas.openxmlformats.org/officeDocument/2006/relationships/hyperlink" Target="https://www.urionlinejudge.com.br/judge/en/problems/view/1557" TargetMode="External"/><Relationship Id="rId241" Type="http://schemas.openxmlformats.org/officeDocument/2006/relationships/hyperlink" Target="https://codeforces.com/problemset/problem/1360/A" TargetMode="External"/><Relationship Id="rId240" Type="http://schemas.openxmlformats.org/officeDocument/2006/relationships/hyperlink" Target="https://codeforces.com/problemset/problem/1353/B" TargetMode="External"/><Relationship Id="rId125" Type="http://schemas.openxmlformats.org/officeDocument/2006/relationships/hyperlink" Target="https://www.urionlinejudge.com.br/judge/en/problems/view/2861" TargetMode="External"/><Relationship Id="rId246" Type="http://schemas.openxmlformats.org/officeDocument/2006/relationships/hyperlink" Target="https://codeforces.com/problemset/problem/1352/C" TargetMode="External"/><Relationship Id="rId124" Type="http://schemas.openxmlformats.org/officeDocument/2006/relationships/hyperlink" Target="https://www.urionlinejudge.com.br/judge/en/problems/view/2766" TargetMode="External"/><Relationship Id="rId245" Type="http://schemas.openxmlformats.org/officeDocument/2006/relationships/hyperlink" Target="https://codeforces.com/problemset/problem/1374/B" TargetMode="External"/><Relationship Id="rId123" Type="http://schemas.openxmlformats.org/officeDocument/2006/relationships/hyperlink" Target="https://www.urionlinejudge.com.br/judge/en/problems/view/2592" TargetMode="External"/><Relationship Id="rId244" Type="http://schemas.openxmlformats.org/officeDocument/2006/relationships/hyperlink" Target="https://codeforces.com/problemset/problem/489/C" TargetMode="External"/><Relationship Id="rId122" Type="http://schemas.openxmlformats.org/officeDocument/2006/relationships/hyperlink" Target="https://www.urionlinejudge.com.br/judge/en/problems/view/2552" TargetMode="External"/><Relationship Id="rId243" Type="http://schemas.openxmlformats.org/officeDocument/2006/relationships/hyperlink" Target="https://codeforces.com/problemset/problem/1370/A" TargetMode="External"/><Relationship Id="rId95" Type="http://schemas.openxmlformats.org/officeDocument/2006/relationships/hyperlink" Target="https://www.urionlinejudge.com.br/judge/en/problems/view/1318" TargetMode="External"/><Relationship Id="rId94" Type="http://schemas.openxmlformats.org/officeDocument/2006/relationships/hyperlink" Target="https://www.urionlinejudge.com.br/judge/en/problems/view/1973" TargetMode="External"/><Relationship Id="rId97" Type="http://schemas.openxmlformats.org/officeDocument/2006/relationships/hyperlink" Target="https://www.urionlinejudge.com.br/judge/en/problems/view/1609" TargetMode="External"/><Relationship Id="rId96" Type="http://schemas.openxmlformats.org/officeDocument/2006/relationships/hyperlink" Target="https://www.urionlinejudge.com.br/judge/en/problems/view/1471" TargetMode="External"/><Relationship Id="rId99" Type="http://schemas.openxmlformats.org/officeDocument/2006/relationships/hyperlink" Target="https://www.urionlinejudge.com.br/judge/en/problems/view/1533" TargetMode="External"/><Relationship Id="rId98" Type="http://schemas.openxmlformats.org/officeDocument/2006/relationships/hyperlink" Target="https://www.urionlinejudge.com.br/judge/en/problems/view/1936" TargetMode="External"/><Relationship Id="rId91" Type="http://schemas.openxmlformats.org/officeDocument/2006/relationships/hyperlink" Target="https://www.urionlinejudge.com.br/judge/en/problems/view/1858" TargetMode="External"/><Relationship Id="rId90" Type="http://schemas.openxmlformats.org/officeDocument/2006/relationships/hyperlink" Target="https://www.urionlinejudge.com.br/judge/en/problems/view/1180" TargetMode="External"/><Relationship Id="rId93" Type="http://schemas.openxmlformats.org/officeDocument/2006/relationships/hyperlink" Target="https://www.urionlinejudge.com.br/judge/en/problems/view/1179" TargetMode="External"/><Relationship Id="rId92" Type="http://schemas.openxmlformats.org/officeDocument/2006/relationships/hyperlink" Target="https://www.urionlinejudge.com.br/judge/en/problems/view/1171" TargetMode="External"/><Relationship Id="rId118" Type="http://schemas.openxmlformats.org/officeDocument/2006/relationships/hyperlink" Target="https://www.urionlinejudge.com.br/judge/en/problems/view/1435" TargetMode="External"/><Relationship Id="rId239" Type="http://schemas.openxmlformats.org/officeDocument/2006/relationships/hyperlink" Target="https://codeforces.com/problemset/problem/1343/B" TargetMode="External"/><Relationship Id="rId117" Type="http://schemas.openxmlformats.org/officeDocument/2006/relationships/hyperlink" Target="https://www.urionlinejudge.com.br/judge/en/problems/view/1534" TargetMode="External"/><Relationship Id="rId238" Type="http://schemas.openxmlformats.org/officeDocument/2006/relationships/hyperlink" Target="https://codeforces.com/problemset/problem/230/B" TargetMode="External"/><Relationship Id="rId116" Type="http://schemas.openxmlformats.org/officeDocument/2006/relationships/hyperlink" Target="https://www.urionlinejudge.com.br/judge/en/problems/view/2163" TargetMode="External"/><Relationship Id="rId237" Type="http://schemas.openxmlformats.org/officeDocument/2006/relationships/hyperlink" Target="https://codeforces.com/problemset/problem/996/A" TargetMode="External"/><Relationship Id="rId115" Type="http://schemas.openxmlformats.org/officeDocument/2006/relationships/hyperlink" Target="https://www.urionlinejudge.com.br/judge/en/problems/view/1189" TargetMode="External"/><Relationship Id="rId236" Type="http://schemas.openxmlformats.org/officeDocument/2006/relationships/hyperlink" Target="https://codeforces.com/problemset/problem/268/A" TargetMode="External"/><Relationship Id="rId119" Type="http://schemas.openxmlformats.org/officeDocument/2006/relationships/hyperlink" Target="https://www.urionlinejudge.com.br/judge/en/problems/view/1478" TargetMode="External"/><Relationship Id="rId110" Type="http://schemas.openxmlformats.org/officeDocument/2006/relationships/hyperlink" Target="https://www.urionlinejudge.com.br/judge/en/problems/view/1184" TargetMode="External"/><Relationship Id="rId231" Type="http://schemas.openxmlformats.org/officeDocument/2006/relationships/hyperlink" Target="https://www.urionlinejudge.com.br/judge/en/problems/view/1069" TargetMode="External"/><Relationship Id="rId230" Type="http://schemas.openxmlformats.org/officeDocument/2006/relationships/hyperlink" Target="https://www.urionlinejudge.com.br/judge/en/problems/view/1125" TargetMode="External"/><Relationship Id="rId114" Type="http://schemas.openxmlformats.org/officeDocument/2006/relationships/hyperlink" Target="https://www.urionlinejudge.com.br/judge/en/problems/view/1188" TargetMode="External"/><Relationship Id="rId235" Type="http://schemas.openxmlformats.org/officeDocument/2006/relationships/hyperlink" Target="https://codeforces.com/contest/977/problem/A" TargetMode="External"/><Relationship Id="rId113" Type="http://schemas.openxmlformats.org/officeDocument/2006/relationships/hyperlink" Target="https://www.urionlinejudge.com.br/judge/en/problems/view/1187" TargetMode="External"/><Relationship Id="rId234" Type="http://schemas.openxmlformats.org/officeDocument/2006/relationships/hyperlink" Target="https://codeforces.com/problemset/problem/110/A" TargetMode="External"/><Relationship Id="rId112" Type="http://schemas.openxmlformats.org/officeDocument/2006/relationships/hyperlink" Target="https://www.urionlinejudge.com.br/judge/en/problems/view/1186" TargetMode="External"/><Relationship Id="rId233" Type="http://schemas.openxmlformats.org/officeDocument/2006/relationships/hyperlink" Target="https://codeforces.com/problemset/problem/231/A" TargetMode="External"/><Relationship Id="rId111" Type="http://schemas.openxmlformats.org/officeDocument/2006/relationships/hyperlink" Target="https://www.urionlinejudge.com.br/judge/en/problems/view/1185" TargetMode="External"/><Relationship Id="rId232" Type="http://schemas.openxmlformats.org/officeDocument/2006/relationships/hyperlink" Target="https://www.urionlinejudge.com.br/judge/en/problems/view/1367" TargetMode="External"/><Relationship Id="rId206" Type="http://schemas.openxmlformats.org/officeDocument/2006/relationships/hyperlink" Target="https://www.urionlinejudge.com.br/judge/en/problems/view/1214" TargetMode="External"/><Relationship Id="rId205" Type="http://schemas.openxmlformats.org/officeDocument/2006/relationships/hyperlink" Target="https://www.urionlinejudge.com.br/judge/en/problems/view/1901" TargetMode="External"/><Relationship Id="rId204" Type="http://schemas.openxmlformats.org/officeDocument/2006/relationships/hyperlink" Target="https://www.urionlinejudge.com.br/judge/en/problems/view/2171" TargetMode="External"/><Relationship Id="rId203" Type="http://schemas.openxmlformats.org/officeDocument/2006/relationships/hyperlink" Target="https://www.urionlinejudge.com.br/judge/en/problems/view/2600" TargetMode="External"/><Relationship Id="rId209" Type="http://schemas.openxmlformats.org/officeDocument/2006/relationships/hyperlink" Target="https://www.urionlinejudge.com.br/judge/en/problems/view/1414" TargetMode="External"/><Relationship Id="rId208" Type="http://schemas.openxmlformats.org/officeDocument/2006/relationships/hyperlink" Target="https://www.urionlinejudge.com.br/judge/en/problems/view/1104" TargetMode="External"/><Relationship Id="rId207" Type="http://schemas.openxmlformats.org/officeDocument/2006/relationships/hyperlink" Target="https://www.urionlinejudge.com.br/judge/en/problems/view/1847" TargetMode="External"/><Relationship Id="rId202" Type="http://schemas.openxmlformats.org/officeDocument/2006/relationships/hyperlink" Target="https://www.urionlinejudge.com.br/judge/en/problems/view/1437" TargetMode="External"/><Relationship Id="rId201" Type="http://schemas.openxmlformats.org/officeDocument/2006/relationships/hyperlink" Target="https://www.urionlinejudge.com.br/judge/en/problems/view/1366" TargetMode="External"/><Relationship Id="rId200" Type="http://schemas.openxmlformats.org/officeDocument/2006/relationships/hyperlink" Target="https://www.urionlinejudge.com.br/judge/en/problems/view/216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2.63" defaultRowHeight="15.75"/>
  <cols>
    <col customWidth="1" min="1" max="1" width="28.25"/>
    <col customWidth="1" min="2" max="2" width="6.88"/>
    <col customWidth="1" min="3" max="3" width="53.0"/>
    <col customWidth="1" min="4" max="4" width="11.75"/>
    <col customWidth="1" hidden="1" min="5" max="5" width="12.0"/>
    <col customWidth="1" min="6" max="6" width="27.38"/>
    <col customWidth="1" min="7" max="7" width="28.25"/>
    <col customWidth="1" min="8" max="8" width="36.25"/>
  </cols>
  <sheetData>
    <row r="1" ht="25.5" customHeight="1">
      <c r="A1" s="1"/>
      <c r="B1" s="2"/>
      <c r="C1" s="3" t="s">
        <v>0</v>
      </c>
      <c r="D1" s="4"/>
      <c r="E1" s="2"/>
      <c r="F1" s="5"/>
      <c r="G1" s="6"/>
      <c r="H1" s="6"/>
    </row>
    <row r="2">
      <c r="A2" s="7"/>
      <c r="B2" s="2"/>
      <c r="C2" s="8" t="s">
        <v>1</v>
      </c>
      <c r="D2" s="8"/>
      <c r="E2" s="9"/>
      <c r="F2" s="10">
        <f t="shared" ref="F2:H2" si="1">(COLUMN(F2)-5)</f>
        <v>1</v>
      </c>
      <c r="G2" s="10">
        <f t="shared" si="1"/>
        <v>2</v>
      </c>
      <c r="H2" s="10">
        <f t="shared" si="1"/>
        <v>3</v>
      </c>
    </row>
    <row r="3">
      <c r="A3" s="7"/>
      <c r="B3" s="2"/>
      <c r="C3" s="11" t="s">
        <v>2</v>
      </c>
      <c r="D3" s="2"/>
      <c r="E3" s="12"/>
      <c r="F3" s="13" t="s">
        <v>3</v>
      </c>
      <c r="G3" s="14">
        <v>2.42310005101819E14</v>
      </c>
      <c r="H3" s="14">
        <v>2.42310005101484E14</v>
      </c>
    </row>
    <row r="4">
      <c r="A4" s="7"/>
      <c r="B4" s="2"/>
      <c r="C4" s="15" t="s">
        <v>4</v>
      </c>
      <c r="D4" s="16"/>
      <c r="E4" s="17"/>
      <c r="F4" s="18" t="s">
        <v>5</v>
      </c>
      <c r="G4" s="18" t="s">
        <v>6</v>
      </c>
      <c r="H4" s="18" t="s">
        <v>7</v>
      </c>
    </row>
    <row r="5">
      <c r="A5" s="19" t="s">
        <v>8</v>
      </c>
      <c r="B5" s="11" t="s">
        <v>9</v>
      </c>
      <c r="C5" s="15" t="s">
        <v>10</v>
      </c>
      <c r="D5" s="16"/>
      <c r="E5" s="17"/>
      <c r="F5" s="14" t="s">
        <v>11</v>
      </c>
      <c r="G5" s="14" t="s">
        <v>12</v>
      </c>
      <c r="H5" s="14" t="s">
        <v>12</v>
      </c>
    </row>
    <row r="6">
      <c r="A6" s="1"/>
      <c r="B6" s="16"/>
      <c r="C6" s="15" t="s">
        <v>13</v>
      </c>
      <c r="D6" s="16"/>
      <c r="E6" s="17"/>
      <c r="F6" s="20" t="s">
        <v>14</v>
      </c>
      <c r="G6" s="20" t="s">
        <v>15</v>
      </c>
      <c r="H6" s="20" t="s">
        <v>16</v>
      </c>
    </row>
    <row r="7">
      <c r="A7" s="7"/>
      <c r="B7" s="2"/>
      <c r="C7" s="15" t="s">
        <v>17</v>
      </c>
      <c r="D7" s="16"/>
      <c r="E7" s="17"/>
      <c r="F7" s="20" t="s">
        <v>18</v>
      </c>
      <c r="G7" s="20" t="s">
        <v>19</v>
      </c>
      <c r="H7" s="20" t="s">
        <v>16</v>
      </c>
    </row>
    <row r="8" ht="17.25" customHeight="1">
      <c r="A8" s="7"/>
      <c r="B8" s="2"/>
      <c r="C8" s="15" t="s">
        <v>20</v>
      </c>
      <c r="D8" s="16"/>
      <c r="E8" s="17"/>
      <c r="F8" s="20" t="s">
        <v>21</v>
      </c>
      <c r="G8" s="20" t="s">
        <v>22</v>
      </c>
      <c r="H8" s="20" t="s">
        <v>23</v>
      </c>
    </row>
    <row r="9">
      <c r="A9" s="7"/>
      <c r="B9" s="15" t="s">
        <v>24</v>
      </c>
      <c r="C9" s="15" t="s">
        <v>25</v>
      </c>
      <c r="D9" s="16"/>
      <c r="E9" s="17"/>
      <c r="F9" s="21">
        <f t="shared" ref="F9:H9" si="2">countif(F11:F1015,"=OK")</f>
        <v>0</v>
      </c>
      <c r="G9" s="21">
        <f t="shared" si="2"/>
        <v>0</v>
      </c>
      <c r="H9" s="21">
        <f t="shared" si="2"/>
        <v>0</v>
      </c>
    </row>
    <row r="10">
      <c r="A10" s="7"/>
      <c r="B10" s="15">
        <v>241.0</v>
      </c>
      <c r="C10" s="15" t="s">
        <v>26</v>
      </c>
      <c r="D10" s="2"/>
      <c r="E10" s="22"/>
      <c r="F10" s="23">
        <f>int(F9/COUNTIF(B11:B1015,"&lt;&gt;") * 10000)/100</f>
        <v>0</v>
      </c>
      <c r="G10" s="23">
        <f>int(G9/COUNTIF(B11:B1015,"&lt;&gt;") * 10000)/100</f>
        <v>0</v>
      </c>
      <c r="H10" s="23">
        <f>int(H9/COUNTIF(B11:B1015,"&lt;&gt;") * 10000)/100</f>
        <v>0</v>
      </c>
    </row>
    <row r="11">
      <c r="A11" s="24" t="s">
        <v>27</v>
      </c>
      <c r="B11" s="25">
        <v>1.0</v>
      </c>
      <c r="C11" s="26" t="s">
        <v>28</v>
      </c>
      <c r="D11" s="27">
        <f t="shared" ref="D11:D271" si="3">COUNTIF(E11:H11,"=OK")</f>
        <v>0</v>
      </c>
      <c r="E11" s="17"/>
      <c r="F11" s="14"/>
      <c r="G11" s="14"/>
      <c r="H11" s="28"/>
    </row>
    <row r="12">
      <c r="B12" s="25">
        <v>2.0</v>
      </c>
      <c r="C12" s="26" t="s">
        <v>29</v>
      </c>
      <c r="D12" s="27">
        <f t="shared" si="3"/>
        <v>0</v>
      </c>
      <c r="E12" s="17"/>
      <c r="F12" s="14"/>
      <c r="G12" s="14"/>
      <c r="H12" s="28"/>
    </row>
    <row r="13">
      <c r="B13" s="25">
        <v>3.0</v>
      </c>
      <c r="C13" s="26" t="s">
        <v>30</v>
      </c>
      <c r="D13" s="27">
        <f t="shared" si="3"/>
        <v>0</v>
      </c>
      <c r="E13" s="17"/>
      <c r="F13" s="14"/>
      <c r="G13" s="14"/>
      <c r="H13" s="28"/>
    </row>
    <row r="14">
      <c r="B14" s="25">
        <v>4.0</v>
      </c>
      <c r="C14" s="26" t="s">
        <v>31</v>
      </c>
      <c r="D14" s="27">
        <f t="shared" si="3"/>
        <v>0</v>
      </c>
      <c r="E14" s="17"/>
      <c r="F14" s="14"/>
      <c r="G14" s="14"/>
      <c r="H14" s="28"/>
    </row>
    <row r="15">
      <c r="B15" s="25">
        <v>5.0</v>
      </c>
      <c r="C15" s="26" t="s">
        <v>32</v>
      </c>
      <c r="D15" s="27">
        <f t="shared" si="3"/>
        <v>0</v>
      </c>
      <c r="E15" s="17"/>
      <c r="F15" s="14"/>
      <c r="G15" s="14"/>
      <c r="H15" s="28"/>
    </row>
    <row r="16">
      <c r="B16" s="25">
        <v>6.0</v>
      </c>
      <c r="C16" s="26" t="s">
        <v>33</v>
      </c>
      <c r="D16" s="27">
        <f t="shared" si="3"/>
        <v>0</v>
      </c>
      <c r="E16" s="17"/>
      <c r="F16" s="29"/>
      <c r="G16" s="14"/>
      <c r="H16" s="28"/>
    </row>
    <row r="17">
      <c r="B17" s="25">
        <v>7.0</v>
      </c>
      <c r="C17" s="26" t="s">
        <v>34</v>
      </c>
      <c r="D17" s="27">
        <f t="shared" si="3"/>
        <v>0</v>
      </c>
      <c r="E17" s="17"/>
      <c r="F17" s="14"/>
      <c r="G17" s="14"/>
      <c r="H17" s="28"/>
    </row>
    <row r="18">
      <c r="B18" s="25">
        <v>8.0</v>
      </c>
      <c r="C18" s="26" t="s">
        <v>35</v>
      </c>
      <c r="D18" s="27">
        <f t="shared" si="3"/>
        <v>0</v>
      </c>
      <c r="E18" s="17"/>
      <c r="F18" s="14"/>
      <c r="G18" s="14"/>
      <c r="H18" s="28"/>
    </row>
    <row r="19">
      <c r="B19" s="25">
        <v>9.0</v>
      </c>
      <c r="C19" s="30" t="s">
        <v>36</v>
      </c>
      <c r="D19" s="27">
        <f t="shared" si="3"/>
        <v>0</v>
      </c>
      <c r="E19" s="17"/>
      <c r="F19" s="14"/>
      <c r="G19" s="14"/>
      <c r="H19" s="28"/>
    </row>
    <row r="20">
      <c r="B20" s="25">
        <v>10.0</v>
      </c>
      <c r="C20" s="26" t="s">
        <v>37</v>
      </c>
      <c r="D20" s="27">
        <f t="shared" si="3"/>
        <v>0</v>
      </c>
      <c r="E20" s="17"/>
      <c r="F20" s="14"/>
      <c r="G20" s="14"/>
      <c r="H20" s="28"/>
    </row>
    <row r="21">
      <c r="B21" s="25">
        <v>11.0</v>
      </c>
      <c r="C21" s="26" t="s">
        <v>38</v>
      </c>
      <c r="D21" s="27">
        <f t="shared" si="3"/>
        <v>0</v>
      </c>
      <c r="E21" s="17"/>
      <c r="F21" s="14"/>
      <c r="G21" s="14"/>
      <c r="H21" s="28"/>
    </row>
    <row r="22">
      <c r="B22" s="25">
        <v>12.0</v>
      </c>
      <c r="C22" s="26" t="s">
        <v>39</v>
      </c>
      <c r="D22" s="27">
        <f t="shared" si="3"/>
        <v>0</v>
      </c>
      <c r="E22" s="17"/>
      <c r="F22" s="14"/>
      <c r="G22" s="14"/>
      <c r="H22" s="28"/>
    </row>
    <row r="23">
      <c r="B23" s="25">
        <v>13.0</v>
      </c>
      <c r="C23" s="26" t="s">
        <v>40</v>
      </c>
      <c r="D23" s="27">
        <f t="shared" si="3"/>
        <v>0</v>
      </c>
      <c r="E23" s="17"/>
      <c r="F23" s="14"/>
      <c r="G23" s="14"/>
      <c r="H23" s="28"/>
    </row>
    <row r="24">
      <c r="B24" s="25">
        <v>14.0</v>
      </c>
      <c r="C24" s="26" t="s">
        <v>41</v>
      </c>
      <c r="D24" s="27">
        <f t="shared" si="3"/>
        <v>0</v>
      </c>
      <c r="E24" s="17"/>
      <c r="F24" s="14"/>
      <c r="G24" s="14"/>
      <c r="H24" s="14"/>
    </row>
    <row r="25">
      <c r="B25" s="25">
        <v>15.0</v>
      </c>
      <c r="C25" s="26" t="s">
        <v>42</v>
      </c>
      <c r="D25" s="27">
        <f t="shared" si="3"/>
        <v>0</v>
      </c>
      <c r="E25" s="17"/>
      <c r="F25" s="14"/>
      <c r="G25" s="14"/>
      <c r="H25" s="28"/>
    </row>
    <row r="26">
      <c r="B26" s="25">
        <v>16.0</v>
      </c>
      <c r="C26" s="26" t="s">
        <v>43</v>
      </c>
      <c r="D26" s="27">
        <f t="shared" si="3"/>
        <v>0</v>
      </c>
      <c r="E26" s="17"/>
      <c r="F26" s="14"/>
      <c r="G26" s="14"/>
      <c r="H26" s="28"/>
    </row>
    <row r="27">
      <c r="B27" s="25">
        <v>17.0</v>
      </c>
      <c r="C27" s="26" t="s">
        <v>44</v>
      </c>
      <c r="D27" s="27">
        <f t="shared" si="3"/>
        <v>0</v>
      </c>
      <c r="E27" s="17"/>
      <c r="F27" s="14"/>
      <c r="G27" s="14"/>
      <c r="H27" s="28"/>
    </row>
    <row r="28">
      <c r="B28" s="31" t="s">
        <v>45</v>
      </c>
      <c r="C28" s="26" t="s">
        <v>46</v>
      </c>
      <c r="D28" s="27">
        <f t="shared" si="3"/>
        <v>0</v>
      </c>
      <c r="E28" s="17"/>
      <c r="F28" s="14"/>
      <c r="G28" s="14"/>
      <c r="H28" s="28"/>
    </row>
    <row r="29">
      <c r="B29" s="25" t="s">
        <v>47</v>
      </c>
      <c r="C29" s="26" t="s">
        <v>48</v>
      </c>
      <c r="D29" s="27">
        <f t="shared" si="3"/>
        <v>0</v>
      </c>
      <c r="E29" s="17"/>
      <c r="F29" s="14"/>
      <c r="G29" s="14"/>
      <c r="H29" s="28"/>
    </row>
    <row r="30">
      <c r="A30" s="32"/>
      <c r="B30" s="33"/>
      <c r="C30" s="33"/>
      <c r="D30" s="27">
        <f t="shared" si="3"/>
        <v>0</v>
      </c>
      <c r="E30" s="17"/>
      <c r="F30" s="34"/>
      <c r="G30" s="14"/>
      <c r="H30" s="28"/>
    </row>
    <row r="31">
      <c r="A31" s="35" t="s">
        <v>49</v>
      </c>
      <c r="B31" s="31" t="s">
        <v>50</v>
      </c>
      <c r="C31" s="36" t="s">
        <v>51</v>
      </c>
      <c r="D31" s="27">
        <f t="shared" si="3"/>
        <v>0</v>
      </c>
      <c r="E31" s="17"/>
      <c r="F31" s="14"/>
      <c r="G31" s="14"/>
      <c r="H31" s="28"/>
    </row>
    <row r="32">
      <c r="B32" s="25" t="s">
        <v>52</v>
      </c>
      <c r="C32" s="36" t="s">
        <v>53</v>
      </c>
      <c r="D32" s="27">
        <f t="shared" si="3"/>
        <v>0</v>
      </c>
      <c r="E32" s="17"/>
      <c r="F32" s="14"/>
      <c r="G32" s="14"/>
      <c r="H32" s="28"/>
    </row>
    <row r="33">
      <c r="B33" s="25" t="s">
        <v>54</v>
      </c>
      <c r="C33" s="37" t="s">
        <v>55</v>
      </c>
      <c r="D33" s="27">
        <f t="shared" si="3"/>
        <v>0</v>
      </c>
      <c r="E33" s="17"/>
      <c r="F33" s="14"/>
      <c r="G33" s="14"/>
      <c r="H33" s="28"/>
    </row>
    <row r="34">
      <c r="A34" s="32"/>
      <c r="B34" s="33"/>
      <c r="C34" s="33"/>
      <c r="D34" s="27">
        <f t="shared" si="3"/>
        <v>0</v>
      </c>
      <c r="E34" s="17"/>
      <c r="F34" s="34"/>
      <c r="G34" s="14"/>
      <c r="H34" s="28"/>
    </row>
    <row r="35">
      <c r="A35" s="38" t="s">
        <v>56</v>
      </c>
      <c r="B35" s="31" t="s">
        <v>57</v>
      </c>
      <c r="C35" s="39" t="s">
        <v>58</v>
      </c>
      <c r="D35" s="27">
        <f t="shared" si="3"/>
        <v>0</v>
      </c>
      <c r="E35" s="17"/>
      <c r="F35" s="5"/>
      <c r="G35" s="14"/>
      <c r="H35" s="28"/>
    </row>
    <row r="36">
      <c r="B36" s="25" t="s">
        <v>59</v>
      </c>
      <c r="C36" s="40" t="s">
        <v>60</v>
      </c>
      <c r="D36" s="27">
        <f t="shared" si="3"/>
        <v>0</v>
      </c>
      <c r="E36" s="17"/>
      <c r="F36" s="14"/>
      <c r="G36" s="14"/>
      <c r="H36" s="28"/>
    </row>
    <row r="37">
      <c r="A37" s="32"/>
      <c r="B37" s="33"/>
      <c r="C37" s="33"/>
      <c r="D37" s="27">
        <f t="shared" si="3"/>
        <v>0</v>
      </c>
      <c r="E37" s="17"/>
      <c r="F37" s="34"/>
      <c r="G37" s="14"/>
      <c r="H37" s="34"/>
    </row>
    <row r="38">
      <c r="A38" s="41" t="s">
        <v>61</v>
      </c>
      <c r="B38" s="31" t="s">
        <v>62</v>
      </c>
      <c r="C38" s="42" t="s">
        <v>63</v>
      </c>
      <c r="D38" s="27">
        <f t="shared" si="3"/>
        <v>0</v>
      </c>
      <c r="E38" s="17"/>
      <c r="F38" s="14"/>
      <c r="G38" s="14"/>
      <c r="H38" s="28"/>
    </row>
    <row r="39">
      <c r="B39" s="25" t="s">
        <v>64</v>
      </c>
      <c r="C39" s="42" t="s">
        <v>65</v>
      </c>
      <c r="D39" s="27">
        <f t="shared" si="3"/>
        <v>0</v>
      </c>
      <c r="E39" s="17"/>
      <c r="F39" s="14"/>
      <c r="G39" s="14"/>
      <c r="H39" s="28"/>
    </row>
    <row r="40">
      <c r="B40" s="25" t="s">
        <v>66</v>
      </c>
      <c r="C40" s="42" t="s">
        <v>67</v>
      </c>
      <c r="D40" s="27">
        <f t="shared" si="3"/>
        <v>0</v>
      </c>
      <c r="E40" s="17"/>
      <c r="F40" s="14"/>
      <c r="G40" s="14"/>
      <c r="H40" s="28"/>
    </row>
    <row r="41">
      <c r="B41" s="25" t="s">
        <v>68</v>
      </c>
      <c r="C41" s="42" t="s">
        <v>69</v>
      </c>
      <c r="D41" s="27">
        <f t="shared" si="3"/>
        <v>0</v>
      </c>
      <c r="E41" s="17"/>
      <c r="F41" s="14"/>
      <c r="G41" s="14"/>
      <c r="H41" s="28"/>
    </row>
    <row r="42">
      <c r="B42" s="25" t="s">
        <v>70</v>
      </c>
      <c r="C42" s="43" t="s">
        <v>71</v>
      </c>
      <c r="D42" s="27">
        <f t="shared" si="3"/>
        <v>0</v>
      </c>
      <c r="E42" s="17"/>
      <c r="F42" s="14"/>
      <c r="G42" s="14"/>
      <c r="H42" s="14"/>
    </row>
    <row r="43">
      <c r="B43" s="25" t="s">
        <v>72</v>
      </c>
      <c r="C43" s="42" t="s">
        <v>73</v>
      </c>
      <c r="D43" s="27">
        <f t="shared" si="3"/>
        <v>0</v>
      </c>
      <c r="E43" s="16"/>
      <c r="F43" s="5"/>
      <c r="G43" s="5"/>
      <c r="H43" s="5"/>
    </row>
    <row r="44">
      <c r="B44" s="25" t="s">
        <v>74</v>
      </c>
      <c r="C44" s="42" t="s">
        <v>75</v>
      </c>
      <c r="D44" s="27">
        <f t="shared" si="3"/>
        <v>0</v>
      </c>
      <c r="E44" s="16"/>
      <c r="F44" s="5"/>
      <c r="G44" s="5"/>
      <c r="H44" s="5"/>
    </row>
    <row r="45">
      <c r="B45" s="25" t="s">
        <v>76</v>
      </c>
      <c r="C45" s="42" t="s">
        <v>77</v>
      </c>
      <c r="D45" s="27">
        <f t="shared" si="3"/>
        <v>0</v>
      </c>
      <c r="E45" s="16"/>
      <c r="F45" s="5"/>
      <c r="G45" s="5"/>
      <c r="H45" s="5"/>
    </row>
    <row r="46">
      <c r="B46" s="25" t="s">
        <v>78</v>
      </c>
      <c r="C46" s="42" t="s">
        <v>79</v>
      </c>
      <c r="D46" s="27">
        <f t="shared" si="3"/>
        <v>0</v>
      </c>
      <c r="E46" s="16"/>
      <c r="F46" s="5"/>
      <c r="G46" s="5"/>
      <c r="H46" s="5"/>
    </row>
    <row r="47">
      <c r="A47" s="32"/>
      <c r="B47" s="33"/>
      <c r="C47" s="33"/>
      <c r="D47" s="27">
        <f t="shared" si="3"/>
        <v>0</v>
      </c>
      <c r="E47" s="17"/>
      <c r="F47" s="34"/>
      <c r="G47" s="44"/>
      <c r="H47" s="44"/>
    </row>
    <row r="48">
      <c r="A48" s="45" t="s">
        <v>80</v>
      </c>
      <c r="B48" s="31" t="s">
        <v>81</v>
      </c>
      <c r="C48" s="46" t="s">
        <v>82</v>
      </c>
      <c r="D48" s="27">
        <f t="shared" si="3"/>
        <v>0</v>
      </c>
      <c r="E48" s="17"/>
      <c r="F48" s="14"/>
      <c r="G48" s="14"/>
      <c r="H48" s="14"/>
    </row>
    <row r="49">
      <c r="B49" s="25" t="s">
        <v>83</v>
      </c>
      <c r="C49" s="47" t="s">
        <v>84</v>
      </c>
      <c r="D49" s="27">
        <f t="shared" si="3"/>
        <v>0</v>
      </c>
      <c r="E49" s="12"/>
      <c r="F49" s="14"/>
      <c r="G49" s="14"/>
      <c r="H49" s="14"/>
    </row>
    <row r="50">
      <c r="B50" s="25" t="s">
        <v>85</v>
      </c>
      <c r="C50" s="46" t="s">
        <v>86</v>
      </c>
      <c r="D50" s="27">
        <f t="shared" si="3"/>
        <v>0</v>
      </c>
      <c r="E50" s="17"/>
      <c r="F50" s="14"/>
      <c r="G50" s="14"/>
      <c r="H50" s="14"/>
    </row>
    <row r="51">
      <c r="B51" s="25" t="s">
        <v>87</v>
      </c>
      <c r="C51" s="46" t="s">
        <v>88</v>
      </c>
      <c r="D51" s="27">
        <f t="shared" si="3"/>
        <v>0</v>
      </c>
      <c r="E51" s="17"/>
      <c r="F51" s="14"/>
      <c r="G51" s="14"/>
      <c r="H51" s="14"/>
    </row>
    <row r="52">
      <c r="B52" s="25" t="s">
        <v>89</v>
      </c>
      <c r="C52" s="47" t="s">
        <v>90</v>
      </c>
      <c r="D52" s="27">
        <f t="shared" si="3"/>
        <v>0</v>
      </c>
      <c r="E52" s="12"/>
      <c r="F52" s="14"/>
      <c r="G52" s="14"/>
      <c r="H52" s="14"/>
    </row>
    <row r="53">
      <c r="B53" s="25" t="s">
        <v>91</v>
      </c>
      <c r="C53" s="46" t="s">
        <v>92</v>
      </c>
      <c r="D53" s="27">
        <f t="shared" si="3"/>
        <v>0</v>
      </c>
      <c r="E53" s="12"/>
      <c r="F53" s="14"/>
      <c r="G53" s="14"/>
      <c r="H53" s="14"/>
    </row>
    <row r="54">
      <c r="B54" s="25" t="s">
        <v>93</v>
      </c>
      <c r="C54" s="46" t="s">
        <v>94</v>
      </c>
      <c r="D54" s="27">
        <f t="shared" si="3"/>
        <v>0</v>
      </c>
      <c r="E54" s="12"/>
      <c r="F54" s="14"/>
      <c r="G54" s="14"/>
      <c r="H54" s="14"/>
    </row>
    <row r="55">
      <c r="B55" s="25" t="s">
        <v>95</v>
      </c>
      <c r="C55" s="46" t="s">
        <v>96</v>
      </c>
      <c r="D55" s="27">
        <f t="shared" si="3"/>
        <v>0</v>
      </c>
      <c r="E55" s="2"/>
      <c r="F55" s="5"/>
      <c r="G55" s="5"/>
      <c r="H55" s="5"/>
    </row>
    <row r="56">
      <c r="A56" s="32"/>
      <c r="B56" s="33"/>
      <c r="C56" s="33"/>
      <c r="D56" s="27">
        <f t="shared" si="3"/>
        <v>0</v>
      </c>
      <c r="E56" s="12"/>
      <c r="F56" s="44"/>
      <c r="G56" s="44"/>
      <c r="H56" s="44"/>
    </row>
    <row r="57">
      <c r="A57" s="48" t="s">
        <v>97</v>
      </c>
      <c r="B57" s="31" t="s">
        <v>98</v>
      </c>
      <c r="C57" s="49" t="s">
        <v>99</v>
      </c>
      <c r="D57" s="27">
        <f t="shared" si="3"/>
        <v>0</v>
      </c>
      <c r="E57" s="12"/>
      <c r="F57" s="14"/>
      <c r="G57" s="14"/>
      <c r="H57" s="14"/>
    </row>
    <row r="58">
      <c r="B58" s="25" t="s">
        <v>100</v>
      </c>
      <c r="C58" s="49" t="s">
        <v>101</v>
      </c>
      <c r="D58" s="27">
        <f t="shared" si="3"/>
        <v>0</v>
      </c>
      <c r="E58" s="12"/>
      <c r="F58" s="14"/>
      <c r="G58" s="14"/>
      <c r="H58" s="14"/>
    </row>
    <row r="59">
      <c r="A59" s="32"/>
      <c r="B59" s="33"/>
      <c r="C59" s="50"/>
      <c r="D59" s="27">
        <f t="shared" si="3"/>
        <v>0</v>
      </c>
      <c r="E59" s="12"/>
      <c r="F59" s="44"/>
      <c r="G59" s="44"/>
      <c r="H59" s="44"/>
    </row>
    <row r="60">
      <c r="A60" s="51" t="s">
        <v>102</v>
      </c>
      <c r="B60" s="31" t="s">
        <v>103</v>
      </c>
      <c r="C60" s="52" t="s">
        <v>104</v>
      </c>
      <c r="D60" s="27">
        <f t="shared" si="3"/>
        <v>0</v>
      </c>
      <c r="E60" s="17"/>
      <c r="F60" s="14"/>
      <c r="G60" s="14"/>
      <c r="H60" s="14"/>
    </row>
    <row r="61">
      <c r="B61" s="25" t="s">
        <v>105</v>
      </c>
      <c r="C61" s="52" t="s">
        <v>106</v>
      </c>
      <c r="D61" s="27">
        <f t="shared" si="3"/>
        <v>0</v>
      </c>
      <c r="E61" s="12"/>
      <c r="F61" s="14"/>
      <c r="G61" s="14"/>
      <c r="H61" s="14"/>
    </row>
    <row r="62">
      <c r="B62" s="25" t="s">
        <v>107</v>
      </c>
      <c r="C62" s="52" t="s">
        <v>108</v>
      </c>
      <c r="D62" s="27">
        <f t="shared" si="3"/>
        <v>0</v>
      </c>
      <c r="E62" s="12"/>
      <c r="F62" s="14"/>
      <c r="G62" s="14"/>
      <c r="H62" s="14"/>
    </row>
    <row r="63">
      <c r="B63" s="25" t="s">
        <v>109</v>
      </c>
      <c r="C63" s="52" t="s">
        <v>110</v>
      </c>
      <c r="D63" s="27">
        <f t="shared" si="3"/>
        <v>0</v>
      </c>
      <c r="E63" s="12"/>
      <c r="F63" s="14"/>
      <c r="G63" s="14"/>
      <c r="H63" s="14"/>
    </row>
    <row r="64">
      <c r="B64" s="25" t="s">
        <v>111</v>
      </c>
      <c r="C64" s="52" t="s">
        <v>112</v>
      </c>
      <c r="D64" s="27">
        <f t="shared" si="3"/>
        <v>0</v>
      </c>
      <c r="E64" s="12"/>
      <c r="F64" s="14"/>
      <c r="G64" s="14"/>
      <c r="H64" s="14"/>
    </row>
    <row r="65">
      <c r="B65" s="25" t="s">
        <v>113</v>
      </c>
      <c r="C65" s="53" t="s">
        <v>114</v>
      </c>
      <c r="D65" s="27">
        <f t="shared" si="3"/>
        <v>0</v>
      </c>
      <c r="E65" s="12"/>
      <c r="F65" s="14"/>
      <c r="G65" s="14"/>
      <c r="H65" s="14"/>
    </row>
    <row r="66">
      <c r="B66" s="25" t="s">
        <v>115</v>
      </c>
      <c r="C66" s="52" t="s">
        <v>116</v>
      </c>
      <c r="D66" s="27">
        <f t="shared" si="3"/>
        <v>0</v>
      </c>
      <c r="E66" s="2"/>
      <c r="F66" s="5"/>
      <c r="G66" s="5"/>
      <c r="H66" s="5"/>
    </row>
    <row r="67">
      <c r="B67" s="25" t="s">
        <v>117</v>
      </c>
      <c r="C67" s="52" t="s">
        <v>118</v>
      </c>
      <c r="D67" s="27">
        <f t="shared" si="3"/>
        <v>0</v>
      </c>
      <c r="E67" s="2"/>
      <c r="F67" s="5"/>
      <c r="G67" s="5"/>
      <c r="H67" s="5"/>
    </row>
    <row r="68">
      <c r="B68" s="25" t="s">
        <v>119</v>
      </c>
      <c r="C68" s="52" t="s">
        <v>120</v>
      </c>
      <c r="D68" s="27">
        <f t="shared" si="3"/>
        <v>0</v>
      </c>
      <c r="E68" s="2"/>
      <c r="F68" s="5"/>
      <c r="G68" s="5"/>
      <c r="H68" s="5"/>
    </row>
    <row r="69">
      <c r="B69" s="25" t="s">
        <v>121</v>
      </c>
      <c r="C69" s="52" t="s">
        <v>122</v>
      </c>
      <c r="D69" s="27">
        <f t="shared" si="3"/>
        <v>0</v>
      </c>
      <c r="E69" s="2"/>
      <c r="F69" s="5"/>
      <c r="G69" s="5"/>
      <c r="H69" s="5"/>
    </row>
    <row r="70">
      <c r="B70" s="25" t="s">
        <v>123</v>
      </c>
      <c r="C70" s="52" t="s">
        <v>124</v>
      </c>
      <c r="D70" s="27">
        <f t="shared" si="3"/>
        <v>0</v>
      </c>
      <c r="E70" s="2"/>
      <c r="F70" s="5"/>
      <c r="G70" s="5"/>
      <c r="H70" s="28"/>
    </row>
    <row r="71">
      <c r="B71" s="25" t="s">
        <v>125</v>
      </c>
      <c r="C71" s="53" t="s">
        <v>126</v>
      </c>
      <c r="D71" s="27">
        <f t="shared" si="3"/>
        <v>0</v>
      </c>
      <c r="E71" s="2"/>
      <c r="F71" s="5"/>
      <c r="G71" s="5"/>
      <c r="H71" s="5"/>
    </row>
    <row r="72">
      <c r="B72" s="25" t="s">
        <v>127</v>
      </c>
      <c r="C72" s="52" t="s">
        <v>128</v>
      </c>
      <c r="D72" s="27">
        <f t="shared" si="3"/>
        <v>0</v>
      </c>
      <c r="E72" s="16"/>
      <c r="F72" s="5"/>
      <c r="G72" s="5"/>
      <c r="H72" s="5"/>
    </row>
    <row r="73">
      <c r="B73" s="25" t="s">
        <v>129</v>
      </c>
      <c r="C73" s="52" t="s">
        <v>130</v>
      </c>
      <c r="D73" s="27">
        <f t="shared" si="3"/>
        <v>0</v>
      </c>
      <c r="E73" s="16"/>
      <c r="F73" s="5"/>
      <c r="G73" s="5"/>
      <c r="H73" s="5"/>
    </row>
    <row r="74">
      <c r="B74" s="25" t="s">
        <v>131</v>
      </c>
      <c r="C74" s="52" t="s">
        <v>132</v>
      </c>
      <c r="D74" s="27">
        <f t="shared" si="3"/>
        <v>0</v>
      </c>
      <c r="E74" s="2"/>
      <c r="F74" s="5"/>
      <c r="G74" s="5"/>
      <c r="H74" s="5"/>
    </row>
    <row r="75">
      <c r="A75" s="32"/>
      <c r="B75" s="33"/>
      <c r="C75" s="50"/>
      <c r="D75" s="27">
        <f t="shared" si="3"/>
        <v>0</v>
      </c>
      <c r="E75" s="12"/>
      <c r="F75" s="44"/>
      <c r="G75" s="44"/>
      <c r="H75" s="14"/>
    </row>
    <row r="76">
      <c r="A76" s="54" t="s">
        <v>133</v>
      </c>
      <c r="B76" s="31" t="s">
        <v>134</v>
      </c>
      <c r="C76" s="55" t="s">
        <v>135</v>
      </c>
      <c r="D76" s="27">
        <f t="shared" si="3"/>
        <v>0</v>
      </c>
      <c r="E76" s="12"/>
      <c r="F76" s="14"/>
      <c r="G76" s="14"/>
      <c r="H76" s="14"/>
    </row>
    <row r="77">
      <c r="B77" s="25" t="s">
        <v>136</v>
      </c>
      <c r="C77" s="55" t="s">
        <v>137</v>
      </c>
      <c r="D77" s="27">
        <f t="shared" si="3"/>
        <v>0</v>
      </c>
      <c r="E77" s="12"/>
      <c r="F77" s="14"/>
      <c r="G77" s="14"/>
      <c r="H77" s="14"/>
    </row>
    <row r="78">
      <c r="B78" s="25" t="s">
        <v>138</v>
      </c>
      <c r="C78" s="55" t="s">
        <v>139</v>
      </c>
      <c r="D78" s="27">
        <f t="shared" si="3"/>
        <v>0</v>
      </c>
      <c r="E78" s="12"/>
      <c r="F78" s="14"/>
      <c r="G78" s="14"/>
      <c r="H78" s="14"/>
    </row>
    <row r="79">
      <c r="B79" s="25" t="s">
        <v>140</v>
      </c>
      <c r="C79" s="55" t="s">
        <v>141</v>
      </c>
      <c r="D79" s="27">
        <f t="shared" si="3"/>
        <v>0</v>
      </c>
      <c r="E79" s="12"/>
      <c r="F79" s="44"/>
      <c r="G79" s="14"/>
      <c r="H79" s="14"/>
    </row>
    <row r="80">
      <c r="B80" s="25" t="s">
        <v>142</v>
      </c>
      <c r="C80" s="55" t="s">
        <v>143</v>
      </c>
      <c r="D80" s="27">
        <f t="shared" si="3"/>
        <v>0</v>
      </c>
      <c r="E80" s="12"/>
      <c r="F80" s="14"/>
      <c r="G80" s="14"/>
      <c r="H80" s="14"/>
    </row>
    <row r="81">
      <c r="A81" s="32"/>
      <c r="B81" s="33"/>
      <c r="C81" s="33"/>
      <c r="D81" s="27">
        <f t="shared" si="3"/>
        <v>0</v>
      </c>
      <c r="E81" s="12"/>
      <c r="F81" s="44"/>
      <c r="G81" s="44"/>
      <c r="H81" s="44"/>
    </row>
    <row r="82">
      <c r="A82" s="56" t="s">
        <v>144</v>
      </c>
      <c r="B82" s="31" t="s">
        <v>145</v>
      </c>
      <c r="C82" s="57" t="s">
        <v>146</v>
      </c>
      <c r="D82" s="27">
        <f t="shared" si="3"/>
        <v>0</v>
      </c>
      <c r="E82" s="12"/>
      <c r="F82" s="14"/>
      <c r="G82" s="14"/>
      <c r="H82" s="14"/>
    </row>
    <row r="83">
      <c r="B83" s="25" t="s">
        <v>147</v>
      </c>
      <c r="C83" s="57" t="s">
        <v>148</v>
      </c>
      <c r="D83" s="27">
        <f t="shared" si="3"/>
        <v>0</v>
      </c>
      <c r="E83" s="12"/>
      <c r="F83" s="14"/>
      <c r="G83" s="14"/>
      <c r="H83" s="14"/>
    </row>
    <row r="84">
      <c r="B84" s="25" t="s">
        <v>149</v>
      </c>
      <c r="C84" s="57" t="s">
        <v>150</v>
      </c>
      <c r="D84" s="27">
        <f t="shared" si="3"/>
        <v>0</v>
      </c>
      <c r="E84" s="12"/>
      <c r="F84" s="14"/>
      <c r="G84" s="14"/>
      <c r="H84" s="14"/>
    </row>
    <row r="85">
      <c r="B85" s="25" t="s">
        <v>151</v>
      </c>
      <c r="C85" s="57" t="s">
        <v>152</v>
      </c>
      <c r="D85" s="27">
        <f t="shared" si="3"/>
        <v>0</v>
      </c>
      <c r="E85" s="12"/>
      <c r="F85" s="14"/>
      <c r="G85" s="14"/>
      <c r="H85" s="14"/>
    </row>
    <row r="86">
      <c r="B86" s="25" t="s">
        <v>153</v>
      </c>
      <c r="C86" s="58" t="s">
        <v>154</v>
      </c>
      <c r="D86" s="27">
        <f t="shared" si="3"/>
        <v>0</v>
      </c>
      <c r="E86" s="12"/>
      <c r="F86" s="14"/>
      <c r="G86" s="14"/>
      <c r="H86" s="14"/>
    </row>
    <row r="87">
      <c r="B87" s="25" t="s">
        <v>155</v>
      </c>
      <c r="C87" s="57" t="s">
        <v>156</v>
      </c>
      <c r="D87" s="27">
        <f t="shared" si="3"/>
        <v>0</v>
      </c>
      <c r="E87" s="2"/>
      <c r="F87" s="5"/>
      <c r="G87" s="5"/>
      <c r="H87" s="5"/>
    </row>
    <row r="88">
      <c r="B88" s="25" t="s">
        <v>157</v>
      </c>
      <c r="C88" s="57" t="s">
        <v>158</v>
      </c>
      <c r="D88" s="27">
        <f t="shared" si="3"/>
        <v>0</v>
      </c>
      <c r="E88" s="2"/>
      <c r="F88" s="5"/>
      <c r="G88" s="5"/>
      <c r="H88" s="5"/>
    </row>
    <row r="89">
      <c r="B89" s="25" t="s">
        <v>159</v>
      </c>
      <c r="C89" s="57" t="s">
        <v>160</v>
      </c>
      <c r="D89" s="27">
        <f t="shared" si="3"/>
        <v>0</v>
      </c>
      <c r="E89" s="2"/>
      <c r="F89" s="5"/>
      <c r="G89" s="5"/>
      <c r="H89" s="5"/>
    </row>
    <row r="90">
      <c r="B90" s="25" t="s">
        <v>161</v>
      </c>
      <c r="C90" s="59" t="s">
        <v>162</v>
      </c>
      <c r="D90" s="27">
        <f t="shared" si="3"/>
        <v>0</v>
      </c>
      <c r="E90" s="2"/>
      <c r="F90" s="5"/>
      <c r="G90" s="5"/>
      <c r="H90" s="5"/>
    </row>
    <row r="91">
      <c r="B91" s="25" t="s">
        <v>163</v>
      </c>
      <c r="C91" s="57" t="s">
        <v>164</v>
      </c>
      <c r="D91" s="27">
        <f t="shared" si="3"/>
        <v>0</v>
      </c>
      <c r="E91" s="2"/>
      <c r="F91" s="5"/>
      <c r="G91" s="5"/>
      <c r="H91" s="5"/>
    </row>
    <row r="92">
      <c r="B92" s="25" t="s">
        <v>165</v>
      </c>
      <c r="C92" s="57" t="s">
        <v>166</v>
      </c>
      <c r="D92" s="27">
        <f t="shared" si="3"/>
        <v>0</v>
      </c>
      <c r="E92" s="2"/>
      <c r="F92" s="5"/>
      <c r="G92" s="5"/>
      <c r="H92" s="5"/>
    </row>
    <row r="93">
      <c r="A93" s="32"/>
      <c r="B93" s="33"/>
      <c r="C93" s="33"/>
      <c r="D93" s="27">
        <f t="shared" si="3"/>
        <v>0</v>
      </c>
      <c r="E93" s="12"/>
      <c r="F93" s="44"/>
      <c r="G93" s="44"/>
      <c r="H93" s="44"/>
    </row>
    <row r="94">
      <c r="A94" s="60" t="s">
        <v>167</v>
      </c>
      <c r="B94" s="31" t="s">
        <v>168</v>
      </c>
      <c r="C94" s="61" t="s">
        <v>169</v>
      </c>
      <c r="D94" s="27">
        <f t="shared" si="3"/>
        <v>0</v>
      </c>
      <c r="E94" s="12"/>
      <c r="F94" s="14"/>
      <c r="G94" s="14"/>
      <c r="H94" s="14"/>
    </row>
    <row r="95">
      <c r="B95" s="25" t="s">
        <v>170</v>
      </c>
      <c r="C95" s="61" t="s">
        <v>171</v>
      </c>
      <c r="D95" s="27">
        <f t="shared" si="3"/>
        <v>0</v>
      </c>
      <c r="E95" s="12"/>
      <c r="F95" s="14"/>
      <c r="G95" s="14"/>
      <c r="H95" s="14"/>
    </row>
    <row r="96">
      <c r="B96" s="25" t="s">
        <v>172</v>
      </c>
      <c r="C96" s="61" t="s">
        <v>173</v>
      </c>
      <c r="D96" s="27">
        <f t="shared" si="3"/>
        <v>0</v>
      </c>
      <c r="E96" s="12"/>
      <c r="F96" s="14"/>
      <c r="G96" s="14"/>
      <c r="H96" s="14"/>
    </row>
    <row r="97">
      <c r="B97" s="25" t="s">
        <v>174</v>
      </c>
      <c r="C97" s="61" t="s">
        <v>175</v>
      </c>
      <c r="D97" s="27">
        <f t="shared" si="3"/>
        <v>0</v>
      </c>
      <c r="E97" s="2"/>
      <c r="F97" s="5"/>
      <c r="G97" s="5"/>
      <c r="H97" s="5"/>
    </row>
    <row r="98">
      <c r="B98" s="25" t="s">
        <v>176</v>
      </c>
      <c r="C98" s="61" t="s">
        <v>177</v>
      </c>
      <c r="D98" s="27">
        <f t="shared" si="3"/>
        <v>0</v>
      </c>
      <c r="E98" s="2"/>
      <c r="F98" s="5"/>
      <c r="G98" s="5"/>
      <c r="H98" s="5"/>
    </row>
    <row r="99">
      <c r="A99" s="32"/>
      <c r="B99" s="33"/>
      <c r="C99" s="33"/>
      <c r="D99" s="27">
        <f t="shared" si="3"/>
        <v>0</v>
      </c>
      <c r="E99" s="12"/>
      <c r="F99" s="44"/>
      <c r="G99" s="44"/>
      <c r="H99" s="44"/>
    </row>
    <row r="100">
      <c r="A100" s="62" t="s">
        <v>178</v>
      </c>
      <c r="B100" s="31" t="s">
        <v>179</v>
      </c>
      <c r="C100" s="63" t="s">
        <v>180</v>
      </c>
      <c r="D100" s="27">
        <f t="shared" si="3"/>
        <v>0</v>
      </c>
      <c r="E100" s="12"/>
      <c r="F100" s="14"/>
      <c r="G100" s="14"/>
      <c r="H100" s="14"/>
    </row>
    <row r="101">
      <c r="B101" s="25" t="s">
        <v>181</v>
      </c>
      <c r="C101" s="64" t="s">
        <v>182</v>
      </c>
      <c r="D101" s="27">
        <f t="shared" si="3"/>
        <v>0</v>
      </c>
      <c r="E101" s="12"/>
      <c r="F101" s="14"/>
      <c r="G101" s="14"/>
      <c r="H101" s="14"/>
    </row>
    <row r="102">
      <c r="B102" s="25" t="s">
        <v>183</v>
      </c>
      <c r="C102" s="64" t="s">
        <v>184</v>
      </c>
      <c r="D102" s="27">
        <f t="shared" si="3"/>
        <v>0</v>
      </c>
      <c r="E102" s="12"/>
      <c r="F102" s="14"/>
      <c r="G102" s="14"/>
      <c r="H102" s="14"/>
    </row>
    <row r="103">
      <c r="B103" s="25" t="s">
        <v>185</v>
      </c>
      <c r="C103" s="64" t="s">
        <v>186</v>
      </c>
      <c r="D103" s="27">
        <f t="shared" si="3"/>
        <v>0</v>
      </c>
      <c r="E103" s="12"/>
      <c r="F103" s="14"/>
      <c r="G103" s="14"/>
      <c r="H103" s="14"/>
    </row>
    <row r="104">
      <c r="B104" s="25" t="s">
        <v>187</v>
      </c>
      <c r="C104" s="64" t="s">
        <v>188</v>
      </c>
      <c r="D104" s="27">
        <f t="shared" si="3"/>
        <v>0</v>
      </c>
      <c r="E104" s="12"/>
      <c r="F104" s="14"/>
      <c r="G104" s="14"/>
      <c r="H104" s="14"/>
    </row>
    <row r="105">
      <c r="B105" s="25" t="s">
        <v>189</v>
      </c>
      <c r="C105" s="64" t="s">
        <v>190</v>
      </c>
      <c r="D105" s="27">
        <f t="shared" si="3"/>
        <v>0</v>
      </c>
      <c r="E105" s="12"/>
      <c r="F105" s="14"/>
      <c r="G105" s="14"/>
      <c r="H105" s="28"/>
    </row>
    <row r="106">
      <c r="B106" s="25" t="s">
        <v>191</v>
      </c>
      <c r="C106" s="64" t="s">
        <v>192</v>
      </c>
      <c r="D106" s="27">
        <f t="shared" si="3"/>
        <v>0</v>
      </c>
      <c r="E106" s="12"/>
      <c r="F106" s="14"/>
      <c r="G106" s="14"/>
      <c r="H106" s="14"/>
    </row>
    <row r="107">
      <c r="B107" s="25" t="s">
        <v>193</v>
      </c>
      <c r="C107" s="64" t="s">
        <v>194</v>
      </c>
      <c r="D107" s="27">
        <f t="shared" si="3"/>
        <v>0</v>
      </c>
      <c r="E107" s="12"/>
      <c r="F107" s="14"/>
      <c r="G107" s="14"/>
      <c r="H107" s="14"/>
    </row>
    <row r="108">
      <c r="B108" s="25" t="s">
        <v>195</v>
      </c>
      <c r="C108" s="64" t="s">
        <v>196</v>
      </c>
      <c r="D108" s="27">
        <f t="shared" si="3"/>
        <v>0</v>
      </c>
      <c r="E108" s="12"/>
      <c r="F108" s="14"/>
      <c r="G108" s="14"/>
      <c r="H108" s="14"/>
    </row>
    <row r="109">
      <c r="B109" s="25" t="s">
        <v>197</v>
      </c>
      <c r="C109" s="64" t="s">
        <v>198</v>
      </c>
      <c r="D109" s="27">
        <f t="shared" si="3"/>
        <v>0</v>
      </c>
      <c r="E109" s="12"/>
      <c r="F109" s="14"/>
      <c r="G109" s="14"/>
      <c r="H109" s="28"/>
    </row>
    <row r="110">
      <c r="B110" s="25" t="s">
        <v>199</v>
      </c>
      <c r="C110" s="64" t="s">
        <v>200</v>
      </c>
      <c r="D110" s="27">
        <f t="shared" si="3"/>
        <v>0</v>
      </c>
      <c r="E110" s="12"/>
      <c r="F110" s="14"/>
      <c r="G110" s="14"/>
      <c r="H110" s="28"/>
    </row>
    <row r="111">
      <c r="B111" s="25" t="s">
        <v>201</v>
      </c>
      <c r="C111" s="64" t="s">
        <v>202</v>
      </c>
      <c r="D111" s="27">
        <f t="shared" si="3"/>
        <v>0</v>
      </c>
      <c r="E111" s="12"/>
      <c r="F111" s="14"/>
      <c r="G111" s="14"/>
      <c r="H111" s="28"/>
    </row>
    <row r="112">
      <c r="B112" s="25" t="s">
        <v>203</v>
      </c>
      <c r="C112" s="64" t="s">
        <v>204</v>
      </c>
      <c r="D112" s="27">
        <f t="shared" si="3"/>
        <v>0</v>
      </c>
      <c r="E112" s="12"/>
      <c r="F112" s="14"/>
      <c r="G112" s="14"/>
      <c r="H112" s="14"/>
    </row>
    <row r="113">
      <c r="B113" s="25" t="s">
        <v>205</v>
      </c>
      <c r="C113" s="64" t="s">
        <v>206</v>
      </c>
      <c r="D113" s="27">
        <f t="shared" si="3"/>
        <v>0</v>
      </c>
      <c r="E113" s="12"/>
      <c r="F113" s="14"/>
      <c r="G113" s="14"/>
      <c r="H113" s="14"/>
    </row>
    <row r="114">
      <c r="A114" s="32"/>
      <c r="B114" s="33"/>
      <c r="C114" s="33"/>
      <c r="D114" s="27">
        <f t="shared" si="3"/>
        <v>0</v>
      </c>
      <c r="E114" s="12"/>
      <c r="F114" s="44"/>
      <c r="G114" s="44"/>
      <c r="H114" s="44"/>
    </row>
    <row r="115">
      <c r="A115" s="65" t="s">
        <v>207</v>
      </c>
      <c r="B115" s="31" t="s">
        <v>208</v>
      </c>
      <c r="C115" s="66" t="s">
        <v>209</v>
      </c>
      <c r="D115" s="27">
        <f t="shared" si="3"/>
        <v>0</v>
      </c>
      <c r="E115" s="12"/>
      <c r="F115" s="14"/>
      <c r="G115" s="14"/>
      <c r="H115" s="14"/>
    </row>
    <row r="116">
      <c r="B116" s="25" t="s">
        <v>210</v>
      </c>
      <c r="C116" s="67" t="s">
        <v>211</v>
      </c>
      <c r="D116" s="27">
        <f t="shared" si="3"/>
        <v>0</v>
      </c>
      <c r="E116" s="12"/>
      <c r="F116" s="14"/>
      <c r="G116" s="14"/>
      <c r="H116" s="14"/>
    </row>
    <row r="117">
      <c r="B117" s="25" t="s">
        <v>212</v>
      </c>
      <c r="C117" s="66" t="s">
        <v>213</v>
      </c>
      <c r="D117" s="27">
        <f t="shared" si="3"/>
        <v>0</v>
      </c>
      <c r="E117" s="12"/>
      <c r="F117" s="14"/>
      <c r="G117" s="14"/>
      <c r="H117" s="14"/>
    </row>
    <row r="118">
      <c r="B118" s="25" t="s">
        <v>214</v>
      </c>
      <c r="C118" s="66" t="s">
        <v>215</v>
      </c>
      <c r="D118" s="27">
        <f t="shared" si="3"/>
        <v>0</v>
      </c>
      <c r="E118" s="12"/>
      <c r="F118" s="14"/>
      <c r="G118" s="14"/>
      <c r="H118" s="14"/>
    </row>
    <row r="119">
      <c r="B119" s="25" t="s">
        <v>216</v>
      </c>
      <c r="C119" s="66" t="s">
        <v>217</v>
      </c>
      <c r="D119" s="27">
        <f t="shared" si="3"/>
        <v>0</v>
      </c>
      <c r="E119" s="12"/>
      <c r="F119" s="14"/>
      <c r="G119" s="14"/>
      <c r="H119" s="14"/>
    </row>
    <row r="120">
      <c r="B120" s="25" t="s">
        <v>218</v>
      </c>
      <c r="C120" s="66" t="s">
        <v>219</v>
      </c>
      <c r="D120" s="27">
        <f t="shared" si="3"/>
        <v>0</v>
      </c>
      <c r="E120" s="12"/>
      <c r="F120" s="14"/>
      <c r="G120" s="14"/>
      <c r="H120" s="14"/>
    </row>
    <row r="121">
      <c r="B121" s="25" t="s">
        <v>220</v>
      </c>
      <c r="C121" s="66" t="s">
        <v>221</v>
      </c>
      <c r="D121" s="27">
        <f t="shared" si="3"/>
        <v>0</v>
      </c>
      <c r="E121" s="12"/>
      <c r="F121" s="14"/>
      <c r="G121" s="14"/>
      <c r="H121" s="14"/>
    </row>
    <row r="122">
      <c r="B122" s="25" t="s">
        <v>222</v>
      </c>
      <c r="C122" s="67" t="s">
        <v>223</v>
      </c>
      <c r="D122" s="27">
        <f t="shared" si="3"/>
        <v>0</v>
      </c>
      <c r="E122" s="12"/>
      <c r="F122" s="14"/>
      <c r="G122" s="14"/>
      <c r="H122" s="14"/>
    </row>
    <row r="123">
      <c r="B123" s="25" t="s">
        <v>224</v>
      </c>
      <c r="C123" s="66" t="s">
        <v>225</v>
      </c>
      <c r="D123" s="27">
        <f t="shared" si="3"/>
        <v>0</v>
      </c>
      <c r="E123" s="12"/>
      <c r="F123" s="14"/>
      <c r="G123" s="14"/>
      <c r="H123" s="14"/>
    </row>
    <row r="124">
      <c r="B124" s="25" t="s">
        <v>226</v>
      </c>
      <c r="C124" s="66" t="s">
        <v>227</v>
      </c>
      <c r="D124" s="27">
        <f t="shared" si="3"/>
        <v>0</v>
      </c>
      <c r="E124" s="12"/>
      <c r="F124" s="14"/>
      <c r="G124" s="14"/>
      <c r="H124" s="14"/>
    </row>
    <row r="125">
      <c r="B125" s="25" t="s">
        <v>228</v>
      </c>
      <c r="C125" s="66" t="s">
        <v>229</v>
      </c>
      <c r="D125" s="27">
        <f t="shared" si="3"/>
        <v>0</v>
      </c>
      <c r="E125" s="12"/>
      <c r="F125" s="14"/>
      <c r="G125" s="14"/>
      <c r="H125" s="14"/>
    </row>
    <row r="126">
      <c r="B126" s="25" t="s">
        <v>230</v>
      </c>
      <c r="C126" s="66" t="s">
        <v>231</v>
      </c>
      <c r="D126" s="27">
        <f t="shared" si="3"/>
        <v>0</v>
      </c>
      <c r="E126" s="12"/>
      <c r="F126" s="14"/>
      <c r="G126" s="14"/>
      <c r="H126" s="14"/>
    </row>
    <row r="127">
      <c r="B127" s="25" t="s">
        <v>232</v>
      </c>
      <c r="C127" s="66" t="s">
        <v>233</v>
      </c>
      <c r="D127" s="27">
        <f t="shared" si="3"/>
        <v>0</v>
      </c>
      <c r="E127" s="12"/>
      <c r="F127" s="14"/>
      <c r="G127" s="14"/>
      <c r="H127" s="14"/>
    </row>
    <row r="128">
      <c r="B128" s="25" t="s">
        <v>234</v>
      </c>
      <c r="C128" s="66" t="s">
        <v>235</v>
      </c>
      <c r="D128" s="27">
        <f t="shared" si="3"/>
        <v>0</v>
      </c>
      <c r="E128" s="12"/>
      <c r="F128" s="14"/>
      <c r="G128" s="14"/>
      <c r="H128" s="14"/>
    </row>
    <row r="129">
      <c r="B129" s="68" t="s">
        <v>236</v>
      </c>
      <c r="C129" s="67" t="s">
        <v>237</v>
      </c>
      <c r="D129" s="27">
        <f t="shared" si="3"/>
        <v>0</v>
      </c>
      <c r="E129" s="12"/>
      <c r="F129" s="14"/>
      <c r="G129" s="14"/>
      <c r="H129" s="28"/>
    </row>
    <row r="130">
      <c r="B130" s="68" t="s">
        <v>238</v>
      </c>
      <c r="C130" s="67" t="s">
        <v>239</v>
      </c>
      <c r="D130" s="27">
        <f t="shared" si="3"/>
        <v>0</v>
      </c>
      <c r="E130" s="12"/>
      <c r="F130" s="44"/>
      <c r="G130" s="14"/>
      <c r="H130" s="28"/>
    </row>
    <row r="131">
      <c r="B131" s="68" t="s">
        <v>240</v>
      </c>
      <c r="C131" s="67" t="s">
        <v>241</v>
      </c>
      <c r="D131" s="27">
        <f t="shared" si="3"/>
        <v>0</v>
      </c>
      <c r="E131" s="12"/>
      <c r="F131" s="44"/>
      <c r="G131" s="14"/>
      <c r="H131" s="28"/>
    </row>
    <row r="132">
      <c r="B132" s="68" t="s">
        <v>242</v>
      </c>
      <c r="C132" s="67" t="s">
        <v>243</v>
      </c>
      <c r="D132" s="27">
        <f t="shared" si="3"/>
        <v>0</v>
      </c>
      <c r="E132" s="12"/>
      <c r="F132" s="14"/>
      <c r="G132" s="14"/>
      <c r="H132" s="28"/>
    </row>
    <row r="133">
      <c r="B133" s="68" t="s">
        <v>244</v>
      </c>
      <c r="C133" s="67" t="s">
        <v>237</v>
      </c>
      <c r="D133" s="27">
        <f t="shared" si="3"/>
        <v>0</v>
      </c>
      <c r="E133" s="12"/>
      <c r="F133" s="14"/>
      <c r="G133" s="14"/>
      <c r="H133" s="28"/>
    </row>
    <row r="134">
      <c r="B134" s="68" t="s">
        <v>245</v>
      </c>
      <c r="C134" s="67" t="s">
        <v>246</v>
      </c>
      <c r="D134" s="27">
        <f t="shared" si="3"/>
        <v>0</v>
      </c>
      <c r="E134" s="12"/>
      <c r="F134" s="14"/>
      <c r="G134" s="14"/>
      <c r="H134" s="28"/>
    </row>
    <row r="135">
      <c r="B135" s="68" t="s">
        <v>247</v>
      </c>
      <c r="C135" s="67" t="s">
        <v>248</v>
      </c>
      <c r="D135" s="27">
        <f t="shared" si="3"/>
        <v>0</v>
      </c>
      <c r="E135" s="12"/>
      <c r="F135" s="44"/>
      <c r="G135" s="14"/>
      <c r="H135" s="28"/>
    </row>
    <row r="136">
      <c r="A136" s="32"/>
      <c r="B136" s="50"/>
      <c r="C136" s="50"/>
      <c r="D136" s="27">
        <f t="shared" si="3"/>
        <v>0</v>
      </c>
      <c r="E136" s="12"/>
      <c r="F136" s="44"/>
      <c r="G136" s="44"/>
      <c r="H136" s="44"/>
    </row>
    <row r="137">
      <c r="A137" s="69" t="s">
        <v>249</v>
      </c>
      <c r="B137" s="70" t="s">
        <v>250</v>
      </c>
      <c r="C137" s="71" t="s">
        <v>251</v>
      </c>
      <c r="D137" s="27">
        <f t="shared" si="3"/>
        <v>0</v>
      </c>
      <c r="E137" s="12"/>
      <c r="F137" s="14"/>
      <c r="G137" s="14"/>
      <c r="H137" s="14"/>
    </row>
    <row r="138">
      <c r="B138" s="68" t="s">
        <v>252</v>
      </c>
      <c r="C138" s="71" t="s">
        <v>253</v>
      </c>
      <c r="D138" s="27">
        <f t="shared" si="3"/>
        <v>0</v>
      </c>
      <c r="E138" s="12"/>
      <c r="F138" s="14"/>
      <c r="G138" s="14"/>
      <c r="H138" s="14"/>
    </row>
    <row r="139">
      <c r="B139" s="68" t="s">
        <v>254</v>
      </c>
      <c r="C139" s="71" t="s">
        <v>255</v>
      </c>
      <c r="D139" s="27">
        <f t="shared" si="3"/>
        <v>0</v>
      </c>
      <c r="E139" s="12"/>
      <c r="F139" s="14"/>
      <c r="G139" s="14"/>
      <c r="H139" s="14"/>
    </row>
    <row r="140">
      <c r="B140" s="68" t="s">
        <v>256</v>
      </c>
      <c r="C140" s="71" t="s">
        <v>257</v>
      </c>
      <c r="D140" s="27">
        <f t="shared" si="3"/>
        <v>0</v>
      </c>
      <c r="E140" s="12"/>
      <c r="F140" s="14"/>
      <c r="G140" s="14"/>
      <c r="H140" s="28"/>
    </row>
    <row r="141">
      <c r="B141" s="68" t="s">
        <v>258</v>
      </c>
      <c r="C141" s="71" t="s">
        <v>259</v>
      </c>
      <c r="D141" s="27">
        <f t="shared" si="3"/>
        <v>0</v>
      </c>
      <c r="E141" s="12"/>
      <c r="F141" s="14"/>
      <c r="G141" s="14"/>
      <c r="H141" s="28"/>
    </row>
    <row r="142">
      <c r="B142" s="68" t="s">
        <v>260</v>
      </c>
      <c r="C142" s="71" t="s">
        <v>261</v>
      </c>
      <c r="D142" s="27">
        <f t="shared" si="3"/>
        <v>0</v>
      </c>
      <c r="E142" s="12"/>
      <c r="F142" s="14"/>
      <c r="G142" s="14"/>
      <c r="H142" s="28"/>
    </row>
    <row r="143">
      <c r="B143" s="68" t="s">
        <v>262</v>
      </c>
      <c r="C143" s="71" t="s">
        <v>263</v>
      </c>
      <c r="D143" s="27">
        <f t="shared" si="3"/>
        <v>0</v>
      </c>
      <c r="E143" s="12"/>
      <c r="F143" s="14"/>
      <c r="G143" s="14"/>
      <c r="H143" s="28"/>
    </row>
    <row r="144">
      <c r="B144" s="68" t="s">
        <v>264</v>
      </c>
      <c r="C144" s="71" t="s">
        <v>265</v>
      </c>
      <c r="D144" s="27">
        <f t="shared" si="3"/>
        <v>0</v>
      </c>
      <c r="E144" s="12"/>
      <c r="F144" s="14"/>
      <c r="G144" s="14"/>
      <c r="H144" s="28"/>
    </row>
    <row r="145">
      <c r="B145" s="68" t="s">
        <v>266</v>
      </c>
      <c r="C145" s="71" t="s">
        <v>267</v>
      </c>
      <c r="D145" s="27">
        <f t="shared" si="3"/>
        <v>0</v>
      </c>
      <c r="E145" s="12"/>
      <c r="F145" s="14"/>
      <c r="G145" s="14"/>
      <c r="H145" s="28"/>
    </row>
    <row r="146">
      <c r="B146" s="68" t="s">
        <v>268</v>
      </c>
      <c r="C146" s="71" t="s">
        <v>269</v>
      </c>
      <c r="D146" s="27">
        <f t="shared" si="3"/>
        <v>0</v>
      </c>
      <c r="E146" s="12"/>
      <c r="F146" s="14"/>
      <c r="G146" s="14"/>
      <c r="H146" s="28"/>
    </row>
    <row r="147">
      <c r="B147" s="68" t="s">
        <v>270</v>
      </c>
      <c r="C147" s="71" t="s">
        <v>271</v>
      </c>
      <c r="D147" s="27">
        <f t="shared" si="3"/>
        <v>0</v>
      </c>
      <c r="E147" s="12"/>
      <c r="F147" s="14"/>
      <c r="G147" s="14"/>
      <c r="H147" s="28"/>
    </row>
    <row r="148">
      <c r="B148" s="68" t="s">
        <v>272</v>
      </c>
      <c r="C148" s="71" t="s">
        <v>273</v>
      </c>
      <c r="D148" s="27">
        <f t="shared" si="3"/>
        <v>0</v>
      </c>
      <c r="E148" s="12"/>
      <c r="F148" s="14"/>
      <c r="G148" s="14"/>
      <c r="H148" s="28"/>
    </row>
    <row r="149">
      <c r="B149" s="68" t="s">
        <v>274</v>
      </c>
      <c r="C149" s="71" t="s">
        <v>275</v>
      </c>
      <c r="D149" s="27">
        <f t="shared" si="3"/>
        <v>0</v>
      </c>
      <c r="E149" s="12"/>
      <c r="F149" s="14"/>
      <c r="G149" s="14"/>
      <c r="H149" s="28"/>
    </row>
    <row r="150">
      <c r="B150" s="68" t="s">
        <v>276</v>
      </c>
      <c r="C150" s="71" t="s">
        <v>277</v>
      </c>
      <c r="D150" s="27">
        <f t="shared" si="3"/>
        <v>0</v>
      </c>
      <c r="E150" s="12"/>
      <c r="F150" s="14"/>
      <c r="G150" s="14"/>
      <c r="H150" s="28"/>
    </row>
    <row r="151">
      <c r="B151" s="68" t="s">
        <v>278</v>
      </c>
      <c r="C151" s="71" t="s">
        <v>279</v>
      </c>
      <c r="D151" s="27">
        <f t="shared" si="3"/>
        <v>0</v>
      </c>
      <c r="E151" s="12"/>
      <c r="F151" s="14"/>
      <c r="G151" s="14"/>
      <c r="H151" s="28"/>
    </row>
    <row r="152">
      <c r="B152" s="68" t="s">
        <v>280</v>
      </c>
      <c r="C152" s="71" t="s">
        <v>281</v>
      </c>
      <c r="D152" s="27">
        <f t="shared" si="3"/>
        <v>0</v>
      </c>
      <c r="E152" s="12"/>
      <c r="F152" s="14"/>
      <c r="G152" s="14"/>
      <c r="H152" s="28"/>
    </row>
    <row r="153">
      <c r="B153" s="68" t="s">
        <v>282</v>
      </c>
      <c r="C153" s="71" t="s">
        <v>283</v>
      </c>
      <c r="D153" s="27">
        <f t="shared" si="3"/>
        <v>0</v>
      </c>
      <c r="E153" s="2"/>
      <c r="F153" s="5"/>
      <c r="G153" s="5"/>
      <c r="H153" s="5"/>
    </row>
    <row r="154">
      <c r="B154" s="68" t="s">
        <v>284</v>
      </c>
      <c r="C154" s="71" t="s">
        <v>285</v>
      </c>
      <c r="D154" s="27">
        <f t="shared" si="3"/>
        <v>0</v>
      </c>
      <c r="E154" s="2"/>
      <c r="F154" s="5"/>
      <c r="G154" s="5"/>
      <c r="H154" s="5"/>
    </row>
    <row r="155">
      <c r="B155" s="68" t="s">
        <v>286</v>
      </c>
      <c r="C155" s="71" t="s">
        <v>287</v>
      </c>
      <c r="D155" s="27">
        <f t="shared" si="3"/>
        <v>0</v>
      </c>
      <c r="E155" s="2"/>
      <c r="F155" s="5"/>
      <c r="G155" s="5"/>
      <c r="H155" s="5"/>
    </row>
    <row r="156">
      <c r="B156" s="68" t="s">
        <v>288</v>
      </c>
      <c r="C156" s="71" t="s">
        <v>289</v>
      </c>
      <c r="D156" s="27">
        <f t="shared" si="3"/>
        <v>0</v>
      </c>
      <c r="E156" s="2"/>
      <c r="F156" s="5"/>
      <c r="G156" s="5"/>
      <c r="H156" s="5"/>
    </row>
    <row r="157">
      <c r="B157" s="68" t="s">
        <v>290</v>
      </c>
      <c r="C157" s="71" t="s">
        <v>291</v>
      </c>
      <c r="D157" s="27">
        <f t="shared" si="3"/>
        <v>0</v>
      </c>
      <c r="E157" s="2"/>
      <c r="F157" s="5"/>
      <c r="G157" s="5"/>
      <c r="H157" s="5"/>
    </row>
    <row r="158">
      <c r="B158" s="68" t="s">
        <v>292</v>
      </c>
      <c r="C158" s="71" t="s">
        <v>293</v>
      </c>
      <c r="D158" s="27">
        <f t="shared" si="3"/>
        <v>0</v>
      </c>
      <c r="E158" s="2"/>
      <c r="F158" s="5"/>
      <c r="G158" s="5"/>
      <c r="H158" s="5"/>
    </row>
    <row r="159">
      <c r="B159" s="68" t="s">
        <v>294</v>
      </c>
      <c r="C159" s="71" t="s">
        <v>295</v>
      </c>
      <c r="D159" s="27">
        <f t="shared" si="3"/>
        <v>0</v>
      </c>
      <c r="E159" s="2"/>
      <c r="F159" s="5"/>
      <c r="G159" s="5"/>
      <c r="H159" s="5"/>
    </row>
    <row r="160">
      <c r="B160" s="68" t="s">
        <v>296</v>
      </c>
      <c r="C160" s="71" t="s">
        <v>297</v>
      </c>
      <c r="D160" s="27">
        <f t="shared" si="3"/>
        <v>0</v>
      </c>
      <c r="E160" s="2"/>
      <c r="F160" s="5"/>
      <c r="G160" s="5"/>
      <c r="H160" s="5"/>
    </row>
    <row r="161">
      <c r="B161" s="68" t="s">
        <v>298</v>
      </c>
      <c r="C161" s="71" t="s">
        <v>299</v>
      </c>
      <c r="D161" s="27">
        <f t="shared" si="3"/>
        <v>0</v>
      </c>
      <c r="E161" s="2"/>
      <c r="F161" s="5"/>
      <c r="G161" s="5"/>
      <c r="H161" s="28"/>
    </row>
    <row r="162">
      <c r="B162" s="68" t="s">
        <v>300</v>
      </c>
      <c r="C162" s="71" t="s">
        <v>301</v>
      </c>
      <c r="D162" s="27">
        <f t="shared" si="3"/>
        <v>0</v>
      </c>
      <c r="E162" s="2"/>
      <c r="F162" s="5"/>
      <c r="G162" s="5"/>
      <c r="H162" s="72"/>
    </row>
    <row r="163">
      <c r="B163" s="68" t="s">
        <v>302</v>
      </c>
      <c r="C163" s="71" t="s">
        <v>303</v>
      </c>
      <c r="D163" s="27">
        <f t="shared" si="3"/>
        <v>0</v>
      </c>
      <c r="E163" s="2"/>
      <c r="F163" s="5"/>
      <c r="G163" s="5"/>
      <c r="H163" s="28"/>
    </row>
    <row r="164">
      <c r="A164" s="69"/>
      <c r="B164" s="68" t="s">
        <v>304</v>
      </c>
      <c r="C164" s="71" t="s">
        <v>305</v>
      </c>
      <c r="D164" s="27">
        <f t="shared" si="3"/>
        <v>0</v>
      </c>
      <c r="E164" s="2"/>
      <c r="F164" s="5"/>
      <c r="G164" s="5"/>
      <c r="H164" s="28"/>
    </row>
    <row r="165">
      <c r="A165" s="69"/>
      <c r="B165" s="68" t="s">
        <v>306</v>
      </c>
      <c r="C165" s="71" t="s">
        <v>307</v>
      </c>
      <c r="D165" s="27">
        <f t="shared" si="3"/>
        <v>0</v>
      </c>
      <c r="E165" s="2"/>
      <c r="F165" s="5"/>
      <c r="G165" s="5"/>
      <c r="H165" s="28"/>
    </row>
    <row r="166">
      <c r="A166" s="32"/>
      <c r="B166" s="50"/>
      <c r="C166" s="50"/>
      <c r="D166" s="27">
        <f t="shared" si="3"/>
        <v>0</v>
      </c>
      <c r="E166" s="12"/>
      <c r="F166" s="44"/>
      <c r="G166" s="44"/>
      <c r="H166" s="44"/>
    </row>
    <row r="167">
      <c r="A167" s="73" t="s">
        <v>308</v>
      </c>
      <c r="B167" s="70" t="s">
        <v>309</v>
      </c>
      <c r="C167" s="74" t="s">
        <v>310</v>
      </c>
      <c r="D167" s="27">
        <f t="shared" si="3"/>
        <v>0</v>
      </c>
      <c r="E167" s="12"/>
      <c r="F167" s="14"/>
      <c r="G167" s="14"/>
      <c r="H167" s="28"/>
    </row>
    <row r="168">
      <c r="B168" s="68" t="s">
        <v>311</v>
      </c>
      <c r="C168" s="74" t="s">
        <v>312</v>
      </c>
      <c r="D168" s="27">
        <f t="shared" si="3"/>
        <v>0</v>
      </c>
      <c r="E168" s="12"/>
      <c r="F168" s="14"/>
      <c r="G168" s="14"/>
      <c r="H168" s="28"/>
    </row>
    <row r="169">
      <c r="B169" s="68" t="s">
        <v>313</v>
      </c>
      <c r="C169" s="74" t="s">
        <v>314</v>
      </c>
      <c r="D169" s="27">
        <f t="shared" si="3"/>
        <v>0</v>
      </c>
      <c r="E169" s="12"/>
      <c r="F169" s="14"/>
      <c r="G169" s="14"/>
      <c r="H169" s="28"/>
    </row>
    <row r="170">
      <c r="B170" s="68" t="s">
        <v>315</v>
      </c>
      <c r="C170" s="74" t="s">
        <v>316</v>
      </c>
      <c r="D170" s="27">
        <f t="shared" si="3"/>
        <v>0</v>
      </c>
      <c r="E170" s="12"/>
      <c r="F170" s="14"/>
      <c r="G170" s="14"/>
      <c r="H170" s="28"/>
    </row>
    <row r="171">
      <c r="B171" s="68" t="s">
        <v>317</v>
      </c>
      <c r="C171" s="74" t="s">
        <v>318</v>
      </c>
      <c r="D171" s="27">
        <f t="shared" si="3"/>
        <v>0</v>
      </c>
      <c r="E171" s="12"/>
      <c r="F171" s="14"/>
      <c r="G171" s="14"/>
      <c r="H171" s="28"/>
    </row>
    <row r="172">
      <c r="A172" s="32"/>
      <c r="B172" s="50"/>
      <c r="C172" s="50"/>
      <c r="D172" s="27">
        <f t="shared" si="3"/>
        <v>0</v>
      </c>
      <c r="E172" s="12"/>
      <c r="F172" s="44"/>
      <c r="G172" s="44"/>
      <c r="H172" s="44"/>
    </row>
    <row r="173">
      <c r="A173" s="75" t="s">
        <v>319</v>
      </c>
      <c r="B173" s="70" t="s">
        <v>320</v>
      </c>
      <c r="C173" s="76" t="s">
        <v>321</v>
      </c>
      <c r="D173" s="27">
        <f t="shared" si="3"/>
        <v>0</v>
      </c>
      <c r="E173" s="2"/>
      <c r="F173" s="5"/>
      <c r="G173" s="5"/>
      <c r="H173" s="5"/>
    </row>
    <row r="174">
      <c r="B174" s="68" t="s">
        <v>322</v>
      </c>
      <c r="C174" s="76" t="s">
        <v>323</v>
      </c>
      <c r="D174" s="27">
        <f t="shared" si="3"/>
        <v>0</v>
      </c>
      <c r="E174" s="2"/>
      <c r="F174" s="5"/>
      <c r="G174" s="5"/>
      <c r="H174" s="5"/>
    </row>
    <row r="175">
      <c r="B175" s="68" t="s">
        <v>324</v>
      </c>
      <c r="C175" s="76" t="s">
        <v>325</v>
      </c>
      <c r="D175" s="27">
        <f t="shared" si="3"/>
        <v>0</v>
      </c>
      <c r="E175" s="2"/>
      <c r="F175" s="5"/>
      <c r="G175" s="5"/>
      <c r="H175" s="5"/>
    </row>
    <row r="176">
      <c r="B176" s="68" t="s">
        <v>326</v>
      </c>
      <c r="C176" s="76" t="s">
        <v>327</v>
      </c>
      <c r="D176" s="27">
        <f t="shared" si="3"/>
        <v>0</v>
      </c>
      <c r="E176" s="2"/>
      <c r="F176" s="5"/>
      <c r="G176" s="5"/>
      <c r="H176" s="28"/>
    </row>
    <row r="177">
      <c r="B177" s="68" t="s">
        <v>328</v>
      </c>
      <c r="C177" s="76" t="s">
        <v>329</v>
      </c>
      <c r="D177" s="27">
        <f t="shared" si="3"/>
        <v>0</v>
      </c>
      <c r="E177" s="2"/>
      <c r="F177" s="5"/>
      <c r="G177" s="5"/>
      <c r="H177" s="28"/>
    </row>
    <row r="178">
      <c r="B178" s="68" t="s">
        <v>330</v>
      </c>
      <c r="C178" s="76" t="s">
        <v>331</v>
      </c>
      <c r="D178" s="27">
        <f t="shared" si="3"/>
        <v>0</v>
      </c>
      <c r="E178" s="2"/>
      <c r="F178" s="5"/>
      <c r="G178" s="5"/>
      <c r="H178" s="28"/>
    </row>
    <row r="179">
      <c r="B179" s="68" t="s">
        <v>332</v>
      </c>
      <c r="C179" s="76" t="s">
        <v>333</v>
      </c>
      <c r="D179" s="27">
        <f t="shared" si="3"/>
        <v>0</v>
      </c>
      <c r="E179" s="2"/>
      <c r="F179" s="5"/>
      <c r="G179" s="5"/>
      <c r="H179" s="28"/>
    </row>
    <row r="180">
      <c r="B180" s="68" t="s">
        <v>334</v>
      </c>
      <c r="C180" s="76" t="s">
        <v>335</v>
      </c>
      <c r="D180" s="27">
        <f t="shared" si="3"/>
        <v>0</v>
      </c>
      <c r="E180" s="2"/>
      <c r="F180" s="6"/>
      <c r="G180" s="5"/>
      <c r="H180" s="5"/>
    </row>
    <row r="181">
      <c r="B181" s="68" t="s">
        <v>336</v>
      </c>
      <c r="C181" s="76" t="s">
        <v>337</v>
      </c>
      <c r="D181" s="27">
        <f t="shared" si="3"/>
        <v>0</v>
      </c>
      <c r="E181" s="2"/>
      <c r="F181" s="5"/>
      <c r="G181" s="5"/>
      <c r="H181" s="5"/>
    </row>
    <row r="182">
      <c r="A182" s="32"/>
      <c r="B182" s="50"/>
      <c r="C182" s="50"/>
      <c r="D182" s="77">
        <f t="shared" si="3"/>
        <v>0</v>
      </c>
      <c r="E182" s="12"/>
      <c r="F182" s="44"/>
      <c r="G182" s="44"/>
      <c r="H182" s="44"/>
    </row>
    <row r="183">
      <c r="A183" s="78" t="s">
        <v>338</v>
      </c>
      <c r="B183" s="70" t="s">
        <v>339</v>
      </c>
      <c r="C183" s="79" t="s">
        <v>340</v>
      </c>
      <c r="D183" s="27">
        <f t="shared" si="3"/>
        <v>0</v>
      </c>
      <c r="E183" s="12"/>
      <c r="F183" s="14"/>
      <c r="G183" s="14"/>
      <c r="H183" s="14"/>
    </row>
    <row r="184">
      <c r="B184" s="68" t="s">
        <v>341</v>
      </c>
      <c r="C184" s="79" t="s">
        <v>342</v>
      </c>
      <c r="D184" s="27">
        <f t="shared" si="3"/>
        <v>0</v>
      </c>
      <c r="E184" s="12"/>
      <c r="F184" s="14"/>
      <c r="G184" s="14"/>
      <c r="H184" s="14"/>
    </row>
    <row r="185">
      <c r="B185" s="68" t="s">
        <v>343</v>
      </c>
      <c r="C185" s="79" t="s">
        <v>344</v>
      </c>
      <c r="D185" s="27">
        <f t="shared" si="3"/>
        <v>0</v>
      </c>
      <c r="E185" s="12"/>
      <c r="F185" s="14"/>
      <c r="G185" s="14"/>
      <c r="H185" s="14"/>
    </row>
    <row r="186">
      <c r="B186" s="68" t="s">
        <v>345</v>
      </c>
      <c r="C186" s="79" t="s">
        <v>346</v>
      </c>
      <c r="D186" s="27">
        <f t="shared" si="3"/>
        <v>0</v>
      </c>
      <c r="E186" s="12"/>
      <c r="F186" s="14"/>
      <c r="G186" s="14"/>
      <c r="H186" s="14"/>
    </row>
    <row r="187">
      <c r="B187" s="68" t="s">
        <v>347</v>
      </c>
      <c r="C187" s="80" t="s">
        <v>348</v>
      </c>
      <c r="D187" s="27">
        <f t="shared" si="3"/>
        <v>0</v>
      </c>
      <c r="E187" s="12"/>
      <c r="F187" s="14"/>
      <c r="G187" s="14"/>
      <c r="H187" s="14"/>
    </row>
    <row r="188">
      <c r="B188" s="68" t="s">
        <v>349</v>
      </c>
      <c r="C188" s="79" t="s">
        <v>350</v>
      </c>
      <c r="D188" s="27">
        <f t="shared" si="3"/>
        <v>0</v>
      </c>
      <c r="E188" s="12"/>
      <c r="F188" s="14"/>
      <c r="G188" s="14"/>
      <c r="H188" s="14"/>
    </row>
    <row r="189">
      <c r="B189" s="68" t="s">
        <v>351</v>
      </c>
      <c r="C189" s="79" t="s">
        <v>352</v>
      </c>
      <c r="D189" s="27">
        <f t="shared" si="3"/>
        <v>0</v>
      </c>
      <c r="E189" s="12"/>
      <c r="F189" s="14"/>
      <c r="G189" s="14"/>
      <c r="H189" s="14"/>
    </row>
    <row r="190">
      <c r="B190" s="68" t="s">
        <v>353</v>
      </c>
      <c r="C190" s="79" t="s">
        <v>354</v>
      </c>
      <c r="D190" s="27">
        <f t="shared" si="3"/>
        <v>0</v>
      </c>
      <c r="E190" s="12"/>
      <c r="F190" s="14"/>
      <c r="G190" s="14"/>
      <c r="H190" s="14"/>
    </row>
    <row r="191">
      <c r="A191" s="32"/>
      <c r="B191" s="50"/>
      <c r="C191" s="50"/>
      <c r="D191" s="77">
        <f t="shared" si="3"/>
        <v>0</v>
      </c>
      <c r="E191" s="12"/>
      <c r="F191" s="44"/>
      <c r="G191" s="44"/>
      <c r="H191" s="44"/>
    </row>
    <row r="192">
      <c r="A192" s="81" t="s">
        <v>355</v>
      </c>
      <c r="B192" s="70" t="s">
        <v>356</v>
      </c>
      <c r="C192" s="82" t="s">
        <v>357</v>
      </c>
      <c r="D192" s="27">
        <f t="shared" si="3"/>
        <v>0</v>
      </c>
      <c r="E192" s="2"/>
      <c r="F192" s="5"/>
      <c r="G192" s="5"/>
      <c r="H192" s="5"/>
    </row>
    <row r="193">
      <c r="B193" s="68" t="s">
        <v>358</v>
      </c>
      <c r="C193" s="82" t="s">
        <v>359</v>
      </c>
      <c r="D193" s="27">
        <f t="shared" si="3"/>
        <v>0</v>
      </c>
      <c r="E193" s="2"/>
      <c r="F193" s="5"/>
      <c r="G193" s="5"/>
      <c r="H193" s="5"/>
    </row>
    <row r="194">
      <c r="B194" s="68" t="s">
        <v>360</v>
      </c>
      <c r="C194" s="82" t="s">
        <v>361</v>
      </c>
      <c r="D194" s="27">
        <f t="shared" si="3"/>
        <v>0</v>
      </c>
      <c r="E194" s="2"/>
      <c r="F194" s="5"/>
      <c r="G194" s="5"/>
      <c r="H194" s="5"/>
    </row>
    <row r="195">
      <c r="B195" s="68" t="s">
        <v>362</v>
      </c>
      <c r="C195" s="82" t="s">
        <v>363</v>
      </c>
      <c r="D195" s="27">
        <f t="shared" si="3"/>
        <v>0</v>
      </c>
      <c r="E195" s="2"/>
      <c r="F195" s="5"/>
      <c r="G195" s="5"/>
      <c r="H195" s="5"/>
    </row>
    <row r="196">
      <c r="B196" s="68" t="s">
        <v>364</v>
      </c>
      <c r="C196" s="82" t="s">
        <v>365</v>
      </c>
      <c r="D196" s="27">
        <f t="shared" si="3"/>
        <v>0</v>
      </c>
      <c r="E196" s="2"/>
      <c r="F196" s="5"/>
      <c r="G196" s="5"/>
      <c r="H196" s="5"/>
    </row>
    <row r="197">
      <c r="B197" s="68" t="s">
        <v>366</v>
      </c>
      <c r="C197" s="82" t="s">
        <v>367</v>
      </c>
      <c r="D197" s="27">
        <f t="shared" si="3"/>
        <v>0</v>
      </c>
      <c r="E197" s="2"/>
      <c r="F197" s="5"/>
      <c r="G197" s="5"/>
      <c r="H197" s="5"/>
    </row>
    <row r="198">
      <c r="B198" s="68" t="s">
        <v>368</v>
      </c>
      <c r="C198" s="82" t="s">
        <v>369</v>
      </c>
      <c r="D198" s="27">
        <f t="shared" si="3"/>
        <v>0</v>
      </c>
      <c r="E198" s="2"/>
      <c r="F198" s="5"/>
      <c r="G198" s="5"/>
      <c r="H198" s="5"/>
    </row>
    <row r="199">
      <c r="B199" s="68" t="s">
        <v>370</v>
      </c>
      <c r="C199" s="82" t="s">
        <v>371</v>
      </c>
      <c r="D199" s="27">
        <f t="shared" si="3"/>
        <v>0</v>
      </c>
      <c r="E199" s="2"/>
      <c r="F199" s="5"/>
      <c r="G199" s="5"/>
      <c r="H199" s="5"/>
    </row>
    <row r="200">
      <c r="B200" s="68" t="s">
        <v>372</v>
      </c>
      <c r="C200" s="82" t="s">
        <v>373</v>
      </c>
      <c r="D200" s="27">
        <f t="shared" si="3"/>
        <v>0</v>
      </c>
      <c r="E200" s="2"/>
      <c r="F200" s="5"/>
      <c r="G200" s="6"/>
      <c r="H200" s="5"/>
    </row>
    <row r="201">
      <c r="B201" s="68" t="s">
        <v>374</v>
      </c>
      <c r="C201" s="82" t="s">
        <v>375</v>
      </c>
      <c r="D201" s="27">
        <f t="shared" si="3"/>
        <v>0</v>
      </c>
      <c r="E201" s="2"/>
      <c r="F201" s="5"/>
      <c r="G201" s="5"/>
      <c r="H201" s="5"/>
    </row>
    <row r="202">
      <c r="B202" s="68" t="s">
        <v>376</v>
      </c>
      <c r="C202" s="82" t="s">
        <v>377</v>
      </c>
      <c r="D202" s="27">
        <f t="shared" si="3"/>
        <v>0</v>
      </c>
      <c r="E202" s="2"/>
      <c r="F202" s="5"/>
      <c r="G202" s="5"/>
      <c r="H202" s="5"/>
    </row>
    <row r="203">
      <c r="B203" s="68" t="s">
        <v>378</v>
      </c>
      <c r="C203" s="82" t="s">
        <v>379</v>
      </c>
      <c r="D203" s="27">
        <f t="shared" si="3"/>
        <v>0</v>
      </c>
      <c r="E203" s="2"/>
      <c r="F203" s="5"/>
      <c r="G203" s="5"/>
      <c r="H203" s="5"/>
    </row>
    <row r="204">
      <c r="B204" s="68" t="s">
        <v>380</v>
      </c>
      <c r="C204" s="82" t="s">
        <v>381</v>
      </c>
      <c r="D204" s="27">
        <f t="shared" si="3"/>
        <v>0</v>
      </c>
      <c r="E204" s="2"/>
      <c r="F204" s="5"/>
      <c r="G204" s="5"/>
      <c r="H204" s="5"/>
    </row>
    <row r="205">
      <c r="B205" s="68" t="s">
        <v>382</v>
      </c>
      <c r="C205" s="82" t="s">
        <v>383</v>
      </c>
      <c r="D205" s="27">
        <f t="shared" si="3"/>
        <v>0</v>
      </c>
      <c r="E205" s="2"/>
      <c r="F205" s="6"/>
      <c r="G205" s="5"/>
      <c r="H205" s="5"/>
    </row>
    <row r="206">
      <c r="B206" s="68" t="s">
        <v>384</v>
      </c>
      <c r="C206" s="82" t="s">
        <v>385</v>
      </c>
      <c r="D206" s="27">
        <f t="shared" si="3"/>
        <v>0</v>
      </c>
      <c r="E206" s="2"/>
      <c r="F206" s="5"/>
      <c r="G206" s="5"/>
      <c r="H206" s="5"/>
    </row>
    <row r="207">
      <c r="B207" s="68" t="s">
        <v>386</v>
      </c>
      <c r="C207" s="82" t="s">
        <v>387</v>
      </c>
      <c r="D207" s="27">
        <f t="shared" si="3"/>
        <v>0</v>
      </c>
      <c r="E207" s="2"/>
      <c r="F207" s="5"/>
      <c r="G207" s="5"/>
      <c r="H207" s="5"/>
    </row>
    <row r="208">
      <c r="B208" s="68" t="s">
        <v>388</v>
      </c>
      <c r="C208" s="82" t="s">
        <v>389</v>
      </c>
      <c r="D208" s="27">
        <f t="shared" si="3"/>
        <v>0</v>
      </c>
      <c r="E208" s="2"/>
      <c r="F208" s="5"/>
      <c r="G208" s="5"/>
      <c r="H208" s="5"/>
    </row>
    <row r="209">
      <c r="B209" s="68" t="s">
        <v>390</v>
      </c>
      <c r="C209" s="82" t="s">
        <v>391</v>
      </c>
      <c r="D209" s="27">
        <f t="shared" si="3"/>
        <v>0</v>
      </c>
      <c r="E209" s="2"/>
      <c r="F209" s="5"/>
      <c r="G209" s="5"/>
      <c r="H209" s="5"/>
    </row>
    <row r="210">
      <c r="B210" s="68" t="s">
        <v>392</v>
      </c>
      <c r="C210" s="82" t="s">
        <v>393</v>
      </c>
      <c r="D210" s="27">
        <f t="shared" si="3"/>
        <v>0</v>
      </c>
      <c r="E210" s="2"/>
      <c r="F210" s="5"/>
      <c r="G210" s="5"/>
      <c r="H210" s="5"/>
    </row>
    <row r="211">
      <c r="B211" s="68" t="s">
        <v>394</v>
      </c>
      <c r="C211" s="82" t="s">
        <v>395</v>
      </c>
      <c r="D211" s="27">
        <f t="shared" si="3"/>
        <v>0</v>
      </c>
      <c r="E211" s="2"/>
      <c r="F211" s="6"/>
      <c r="G211" s="5"/>
      <c r="H211" s="5"/>
    </row>
    <row r="212">
      <c r="B212" s="68" t="s">
        <v>396</v>
      </c>
      <c r="C212" s="83" t="s">
        <v>397</v>
      </c>
      <c r="D212" s="27">
        <f t="shared" si="3"/>
        <v>0</v>
      </c>
      <c r="E212" s="2"/>
      <c r="F212" s="5"/>
      <c r="G212" s="5"/>
      <c r="H212" s="5"/>
    </row>
    <row r="213">
      <c r="B213" s="84" t="s">
        <v>398</v>
      </c>
      <c r="C213" s="85" t="s">
        <v>399</v>
      </c>
      <c r="D213" s="27">
        <f t="shared" si="3"/>
        <v>0</v>
      </c>
      <c r="E213" s="2"/>
      <c r="F213" s="6"/>
      <c r="G213" s="5"/>
      <c r="H213" s="5"/>
    </row>
    <row r="214">
      <c r="B214" s="68" t="s">
        <v>400</v>
      </c>
      <c r="C214" s="82" t="s">
        <v>401</v>
      </c>
      <c r="D214" s="27">
        <f t="shared" si="3"/>
        <v>0</v>
      </c>
      <c r="E214" s="2"/>
      <c r="F214" s="5"/>
      <c r="G214" s="5"/>
      <c r="H214" s="5"/>
    </row>
    <row r="215">
      <c r="B215" s="68" t="s">
        <v>402</v>
      </c>
      <c r="C215" s="83" t="s">
        <v>403</v>
      </c>
      <c r="D215" s="27">
        <f t="shared" si="3"/>
        <v>0</v>
      </c>
      <c r="E215" s="2"/>
      <c r="F215" s="5"/>
      <c r="G215" s="5"/>
      <c r="H215" s="5"/>
    </row>
    <row r="216">
      <c r="B216" s="84" t="s">
        <v>404</v>
      </c>
      <c r="C216" s="85" t="s">
        <v>405</v>
      </c>
      <c r="D216" s="27">
        <f t="shared" si="3"/>
        <v>0</v>
      </c>
      <c r="E216" s="2"/>
      <c r="F216" s="5"/>
      <c r="G216" s="5"/>
      <c r="H216" s="5"/>
    </row>
    <row r="217">
      <c r="B217" s="68" t="s">
        <v>406</v>
      </c>
      <c r="C217" s="82" t="s">
        <v>407</v>
      </c>
      <c r="D217" s="27">
        <f t="shared" si="3"/>
        <v>0</v>
      </c>
      <c r="E217" s="2"/>
      <c r="F217" s="5"/>
      <c r="G217" s="5"/>
      <c r="H217" s="5"/>
    </row>
    <row r="218">
      <c r="B218" s="68" t="s">
        <v>408</v>
      </c>
      <c r="C218" s="82" t="s">
        <v>409</v>
      </c>
      <c r="D218" s="27">
        <f t="shared" si="3"/>
        <v>0</v>
      </c>
      <c r="E218" s="2"/>
      <c r="F218" s="5"/>
      <c r="G218" s="5"/>
      <c r="H218" s="5"/>
    </row>
    <row r="219">
      <c r="B219" s="68" t="s">
        <v>410</v>
      </c>
      <c r="C219" s="82" t="s">
        <v>411</v>
      </c>
      <c r="D219" s="27">
        <f t="shared" si="3"/>
        <v>0</v>
      </c>
      <c r="E219" s="2"/>
      <c r="F219" s="5"/>
      <c r="G219" s="5"/>
      <c r="H219" s="5"/>
    </row>
    <row r="220">
      <c r="B220" s="68" t="s">
        <v>412</v>
      </c>
      <c r="C220" s="82" t="s">
        <v>413</v>
      </c>
      <c r="D220" s="27">
        <f t="shared" si="3"/>
        <v>0</v>
      </c>
      <c r="E220" s="2"/>
      <c r="F220" s="5"/>
      <c r="G220" s="5"/>
      <c r="H220" s="5"/>
    </row>
    <row r="221">
      <c r="B221" s="68" t="s">
        <v>414</v>
      </c>
      <c r="C221" s="82" t="s">
        <v>415</v>
      </c>
      <c r="D221" s="27">
        <f t="shared" si="3"/>
        <v>0</v>
      </c>
      <c r="E221" s="2"/>
      <c r="F221" s="5"/>
      <c r="G221" s="5"/>
      <c r="H221" s="5"/>
    </row>
    <row r="222">
      <c r="B222" s="68" t="s">
        <v>416</v>
      </c>
      <c r="C222" s="82" t="s">
        <v>417</v>
      </c>
      <c r="D222" s="27">
        <f t="shared" si="3"/>
        <v>0</v>
      </c>
      <c r="E222" s="2"/>
      <c r="F222" s="5"/>
      <c r="G222" s="5"/>
      <c r="H222" s="5"/>
    </row>
    <row r="223">
      <c r="B223" s="68" t="s">
        <v>418</v>
      </c>
      <c r="C223" s="82" t="s">
        <v>419</v>
      </c>
      <c r="D223" s="27">
        <f t="shared" si="3"/>
        <v>0</v>
      </c>
      <c r="E223" s="2"/>
      <c r="F223" s="5"/>
      <c r="G223" s="5"/>
      <c r="H223" s="5"/>
    </row>
    <row r="224">
      <c r="B224" s="68" t="s">
        <v>420</v>
      </c>
      <c r="C224" s="82" t="s">
        <v>421</v>
      </c>
      <c r="D224" s="27">
        <f t="shared" si="3"/>
        <v>0</v>
      </c>
      <c r="E224" s="2"/>
      <c r="F224" s="5"/>
      <c r="G224" s="5"/>
      <c r="H224" s="5"/>
    </row>
    <row r="225">
      <c r="B225" s="68" t="s">
        <v>422</v>
      </c>
      <c r="C225" s="82" t="s">
        <v>423</v>
      </c>
      <c r="D225" s="27">
        <f t="shared" si="3"/>
        <v>0</v>
      </c>
      <c r="E225" s="2"/>
      <c r="F225" s="5"/>
      <c r="G225" s="5"/>
      <c r="H225" s="5"/>
    </row>
    <row r="226">
      <c r="B226" s="68" t="s">
        <v>424</v>
      </c>
      <c r="C226" s="82" t="s">
        <v>425</v>
      </c>
      <c r="D226" s="27">
        <f t="shared" si="3"/>
        <v>0</v>
      </c>
      <c r="E226" s="2"/>
      <c r="F226" s="5"/>
      <c r="G226" s="5"/>
      <c r="H226" s="5"/>
    </row>
    <row r="227">
      <c r="B227" s="68" t="s">
        <v>426</v>
      </c>
      <c r="C227" s="82" t="s">
        <v>427</v>
      </c>
      <c r="D227" s="27">
        <f t="shared" si="3"/>
        <v>0</v>
      </c>
      <c r="E227" s="2"/>
      <c r="F227" s="5"/>
      <c r="G227" s="5"/>
      <c r="H227" s="5"/>
    </row>
    <row r="228">
      <c r="B228" s="68" t="s">
        <v>428</v>
      </c>
      <c r="C228" s="82" t="s">
        <v>429</v>
      </c>
      <c r="D228" s="27">
        <f t="shared" si="3"/>
        <v>0</v>
      </c>
      <c r="E228" s="2"/>
      <c r="F228" s="5"/>
      <c r="G228" s="6"/>
      <c r="H228" s="6"/>
    </row>
    <row r="229">
      <c r="B229" s="68" t="s">
        <v>430</v>
      </c>
      <c r="C229" s="82" t="s">
        <v>431</v>
      </c>
      <c r="D229" s="27">
        <f t="shared" si="3"/>
        <v>0</v>
      </c>
      <c r="E229" s="2"/>
      <c r="F229" s="5"/>
      <c r="G229" s="6"/>
      <c r="H229" s="6"/>
    </row>
    <row r="230">
      <c r="B230" s="68" t="s">
        <v>432</v>
      </c>
      <c r="C230" s="82" t="s">
        <v>433</v>
      </c>
      <c r="D230" s="27">
        <f t="shared" si="3"/>
        <v>0</v>
      </c>
      <c r="E230" s="2"/>
      <c r="F230" s="5"/>
      <c r="G230" s="6"/>
      <c r="H230" s="6"/>
    </row>
    <row r="231">
      <c r="B231" s="68" t="s">
        <v>434</v>
      </c>
      <c r="C231" s="82" t="s">
        <v>435</v>
      </c>
      <c r="D231" s="27">
        <f t="shared" si="3"/>
        <v>0</v>
      </c>
      <c r="E231" s="2"/>
      <c r="F231" s="5"/>
      <c r="G231" s="6"/>
      <c r="H231" s="5"/>
    </row>
    <row r="232">
      <c r="B232" s="68" t="s">
        <v>436</v>
      </c>
      <c r="C232" s="82" t="s">
        <v>437</v>
      </c>
      <c r="D232" s="27">
        <f t="shared" si="3"/>
        <v>0</v>
      </c>
      <c r="E232" s="2"/>
      <c r="F232" s="5"/>
      <c r="G232" s="6"/>
      <c r="H232" s="6"/>
    </row>
    <row r="233">
      <c r="B233" s="68" t="s">
        <v>438</v>
      </c>
      <c r="C233" s="82" t="s">
        <v>439</v>
      </c>
      <c r="D233" s="27">
        <f t="shared" si="3"/>
        <v>0</v>
      </c>
      <c r="E233" s="2"/>
      <c r="F233" s="6"/>
      <c r="G233" s="6"/>
      <c r="H233" s="6"/>
    </row>
    <row r="234">
      <c r="B234" s="68" t="s">
        <v>440</v>
      </c>
      <c r="C234" s="82" t="s">
        <v>441</v>
      </c>
      <c r="D234" s="27">
        <f t="shared" si="3"/>
        <v>0</v>
      </c>
      <c r="E234" s="2"/>
      <c r="F234" s="5"/>
      <c r="G234" s="6"/>
      <c r="H234" s="6"/>
    </row>
    <row r="235">
      <c r="B235" s="68" t="s">
        <v>442</v>
      </c>
      <c r="C235" s="82" t="s">
        <v>443</v>
      </c>
      <c r="D235" s="27">
        <f t="shared" si="3"/>
        <v>0</v>
      </c>
      <c r="E235" s="2"/>
      <c r="F235" s="6"/>
      <c r="G235" s="6"/>
      <c r="H235" s="6"/>
    </row>
    <row r="236">
      <c r="B236" s="68" t="s">
        <v>444</v>
      </c>
      <c r="C236" s="82" t="s">
        <v>445</v>
      </c>
      <c r="D236" s="27">
        <f t="shared" si="3"/>
        <v>0</v>
      </c>
      <c r="E236" s="2"/>
      <c r="F236" s="5"/>
      <c r="G236" s="6"/>
      <c r="H236" s="6"/>
    </row>
    <row r="237">
      <c r="B237" s="68" t="s">
        <v>446</v>
      </c>
      <c r="C237" s="82" t="s">
        <v>447</v>
      </c>
      <c r="D237" s="27">
        <f t="shared" si="3"/>
        <v>0</v>
      </c>
      <c r="E237" s="2"/>
      <c r="F237" s="5"/>
      <c r="G237" s="6"/>
      <c r="H237" s="6"/>
    </row>
    <row r="238">
      <c r="B238" s="68" t="s">
        <v>448</v>
      </c>
      <c r="C238" s="82" t="s">
        <v>449</v>
      </c>
      <c r="D238" s="27">
        <f t="shared" si="3"/>
        <v>0</v>
      </c>
      <c r="E238" s="2"/>
      <c r="F238" s="6"/>
      <c r="G238" s="6"/>
      <c r="H238" s="6"/>
    </row>
    <row r="239">
      <c r="B239" s="68" t="s">
        <v>450</v>
      </c>
      <c r="C239" s="82" t="s">
        <v>451</v>
      </c>
      <c r="D239" s="27">
        <f t="shared" si="3"/>
        <v>0</v>
      </c>
      <c r="E239" s="2"/>
      <c r="F239" s="5"/>
      <c r="G239" s="6"/>
      <c r="H239" s="6"/>
    </row>
    <row r="240">
      <c r="B240" s="68" t="s">
        <v>452</v>
      </c>
      <c r="C240" s="82" t="s">
        <v>453</v>
      </c>
      <c r="D240" s="27">
        <f t="shared" si="3"/>
        <v>0</v>
      </c>
      <c r="E240" s="2"/>
      <c r="F240" s="5"/>
      <c r="G240" s="6"/>
      <c r="H240" s="6"/>
    </row>
    <row r="241">
      <c r="B241" s="68" t="s">
        <v>454</v>
      </c>
      <c r="C241" s="82" t="s">
        <v>455</v>
      </c>
      <c r="D241" s="27">
        <f t="shared" si="3"/>
        <v>0</v>
      </c>
      <c r="E241" s="2"/>
      <c r="F241" s="6"/>
      <c r="G241" s="6"/>
      <c r="H241" s="6"/>
    </row>
    <row r="242">
      <c r="B242" s="68" t="s">
        <v>456</v>
      </c>
      <c r="C242" s="82" t="s">
        <v>457</v>
      </c>
      <c r="D242" s="86">
        <f t="shared" si="3"/>
        <v>0</v>
      </c>
      <c r="E242" s="2"/>
      <c r="F242" s="5"/>
      <c r="G242" s="6"/>
      <c r="H242" s="6"/>
    </row>
    <row r="243">
      <c r="B243" s="68" t="s">
        <v>458</v>
      </c>
      <c r="C243" s="82" t="s">
        <v>459</v>
      </c>
      <c r="D243" s="86">
        <f t="shared" si="3"/>
        <v>0</v>
      </c>
      <c r="E243" s="2"/>
      <c r="F243" s="6"/>
      <c r="G243" s="6"/>
      <c r="H243" s="6"/>
    </row>
    <row r="244">
      <c r="B244" s="68" t="s">
        <v>460</v>
      </c>
      <c r="C244" s="82" t="s">
        <v>461</v>
      </c>
      <c r="D244" s="87">
        <f t="shared" si="3"/>
        <v>0</v>
      </c>
      <c r="E244" s="2"/>
      <c r="F244" s="6"/>
      <c r="G244" s="6"/>
      <c r="H244" s="6"/>
    </row>
    <row r="245">
      <c r="B245" s="68" t="s">
        <v>462</v>
      </c>
      <c r="C245" s="82" t="s">
        <v>463</v>
      </c>
      <c r="D245" s="87">
        <f t="shared" si="3"/>
        <v>0</v>
      </c>
      <c r="E245" s="2"/>
      <c r="F245" s="6"/>
      <c r="G245" s="6"/>
      <c r="H245" s="6"/>
    </row>
    <row r="246">
      <c r="B246" s="68" t="s">
        <v>464</v>
      </c>
      <c r="C246" s="82" t="s">
        <v>465</v>
      </c>
      <c r="D246" s="86">
        <f t="shared" si="3"/>
        <v>0</v>
      </c>
      <c r="E246" s="2"/>
      <c r="F246" s="5"/>
      <c r="G246" s="6"/>
      <c r="H246" s="6"/>
    </row>
    <row r="247">
      <c r="B247" s="68" t="s">
        <v>466</v>
      </c>
      <c r="C247" s="82" t="s">
        <v>467</v>
      </c>
      <c r="D247" s="87">
        <f t="shared" si="3"/>
        <v>0</v>
      </c>
      <c r="E247" s="2"/>
      <c r="F247" s="6"/>
      <c r="G247" s="6"/>
      <c r="H247" s="6"/>
    </row>
    <row r="248">
      <c r="B248" s="68" t="s">
        <v>468</v>
      </c>
      <c r="C248" s="82" t="s">
        <v>469</v>
      </c>
      <c r="D248" s="86">
        <f t="shared" si="3"/>
        <v>0</v>
      </c>
      <c r="E248" s="2"/>
      <c r="F248" s="5"/>
      <c r="G248" s="6"/>
      <c r="H248" s="6"/>
    </row>
    <row r="249">
      <c r="B249" s="68" t="s">
        <v>470</v>
      </c>
      <c r="C249" s="82" t="s">
        <v>471</v>
      </c>
      <c r="D249" s="86">
        <f t="shared" si="3"/>
        <v>0</v>
      </c>
      <c r="E249" s="2"/>
      <c r="F249" s="5"/>
      <c r="G249" s="6"/>
      <c r="H249" s="6"/>
    </row>
    <row r="250">
      <c r="B250" s="68" t="s">
        <v>472</v>
      </c>
      <c r="C250" s="88" t="s">
        <v>473</v>
      </c>
      <c r="D250" s="86">
        <f t="shared" si="3"/>
        <v>0</v>
      </c>
      <c r="E250" s="2"/>
      <c r="F250" s="5"/>
      <c r="G250" s="5"/>
      <c r="H250" s="5"/>
    </row>
    <row r="251">
      <c r="B251" s="68" t="s">
        <v>474</v>
      </c>
      <c r="C251" s="88" t="s">
        <v>475</v>
      </c>
      <c r="D251" s="86">
        <f t="shared" si="3"/>
        <v>0</v>
      </c>
      <c r="E251" s="2"/>
      <c r="F251" s="5"/>
      <c r="G251" s="5"/>
      <c r="H251" s="6"/>
    </row>
    <row r="252">
      <c r="B252" s="68" t="s">
        <v>476</v>
      </c>
      <c r="C252" s="88" t="s">
        <v>477</v>
      </c>
      <c r="D252" s="86">
        <f t="shared" si="3"/>
        <v>0</v>
      </c>
      <c r="E252" s="2"/>
      <c r="F252" s="5"/>
      <c r="G252" s="5"/>
      <c r="H252" s="5"/>
    </row>
    <row r="253">
      <c r="B253" s="68" t="s">
        <v>478</v>
      </c>
      <c r="C253" s="88" t="s">
        <v>479</v>
      </c>
      <c r="D253" s="86">
        <f t="shared" si="3"/>
        <v>0</v>
      </c>
      <c r="E253" s="2"/>
      <c r="F253" s="5"/>
      <c r="G253" s="6"/>
      <c r="H253" s="6"/>
    </row>
    <row r="254">
      <c r="B254" s="68" t="s">
        <v>480</v>
      </c>
      <c r="C254" s="88" t="s">
        <v>481</v>
      </c>
      <c r="D254" s="86">
        <f t="shared" si="3"/>
        <v>0</v>
      </c>
      <c r="E254" s="2"/>
      <c r="F254" s="5"/>
      <c r="G254" s="6"/>
      <c r="H254" s="6"/>
    </row>
    <row r="255">
      <c r="B255" s="68" t="s">
        <v>482</v>
      </c>
      <c r="C255" s="88" t="s">
        <v>483</v>
      </c>
      <c r="D255" s="86">
        <f t="shared" si="3"/>
        <v>0</v>
      </c>
      <c r="E255" s="2"/>
      <c r="F255" s="5"/>
      <c r="G255" s="6"/>
      <c r="H255" s="6"/>
    </row>
    <row r="256">
      <c r="B256" s="68" t="s">
        <v>484</v>
      </c>
      <c r="C256" s="88" t="s">
        <v>485</v>
      </c>
      <c r="D256" s="86">
        <f t="shared" si="3"/>
        <v>0</v>
      </c>
      <c r="E256" s="2"/>
      <c r="F256" s="5"/>
      <c r="G256" s="6"/>
      <c r="H256" s="6"/>
    </row>
    <row r="257">
      <c r="B257" s="68" t="s">
        <v>486</v>
      </c>
      <c r="C257" s="88" t="s">
        <v>487</v>
      </c>
      <c r="D257" s="86">
        <f t="shared" si="3"/>
        <v>0</v>
      </c>
      <c r="E257" s="2"/>
      <c r="F257" s="5"/>
      <c r="G257" s="6"/>
      <c r="H257" s="6"/>
    </row>
    <row r="258">
      <c r="B258" s="68" t="s">
        <v>488</v>
      </c>
      <c r="C258" s="88" t="s">
        <v>489</v>
      </c>
      <c r="D258" s="86">
        <f t="shared" si="3"/>
        <v>0</v>
      </c>
      <c r="E258" s="2"/>
      <c r="F258" s="5"/>
      <c r="G258" s="6"/>
      <c r="H258" s="6"/>
    </row>
    <row r="259">
      <c r="B259" s="68" t="s">
        <v>490</v>
      </c>
      <c r="C259" s="88" t="s">
        <v>491</v>
      </c>
      <c r="D259" s="86">
        <f t="shared" si="3"/>
        <v>0</v>
      </c>
      <c r="E259" s="2"/>
      <c r="F259" s="5"/>
      <c r="G259" s="6"/>
      <c r="H259" s="5"/>
    </row>
    <row r="260">
      <c r="B260" s="68" t="s">
        <v>492</v>
      </c>
      <c r="C260" s="88" t="s">
        <v>493</v>
      </c>
      <c r="D260" s="86">
        <f t="shared" si="3"/>
        <v>0</v>
      </c>
      <c r="E260" s="2"/>
      <c r="F260" s="5"/>
      <c r="G260" s="6"/>
      <c r="H260" s="6"/>
    </row>
    <row r="261">
      <c r="B261" s="68" t="s">
        <v>494</v>
      </c>
      <c r="C261" s="88" t="s">
        <v>495</v>
      </c>
      <c r="D261" s="86">
        <f t="shared" si="3"/>
        <v>0</v>
      </c>
      <c r="E261" s="2"/>
      <c r="F261" s="5"/>
      <c r="G261" s="6"/>
      <c r="H261" s="6"/>
    </row>
    <row r="262">
      <c r="B262" s="68" t="s">
        <v>496</v>
      </c>
      <c r="C262" s="88" t="s">
        <v>497</v>
      </c>
      <c r="D262" s="86">
        <f t="shared" si="3"/>
        <v>0</v>
      </c>
      <c r="E262" s="2"/>
      <c r="F262" s="6"/>
      <c r="G262" s="6"/>
      <c r="H262" s="5"/>
    </row>
    <row r="263">
      <c r="B263" s="68" t="s">
        <v>498</v>
      </c>
      <c r="C263" s="88" t="s">
        <v>499</v>
      </c>
      <c r="D263" s="86">
        <f t="shared" si="3"/>
        <v>0</v>
      </c>
      <c r="E263" s="2"/>
      <c r="F263" s="5"/>
      <c r="G263" s="6"/>
      <c r="H263" s="5"/>
    </row>
    <row r="264">
      <c r="B264" s="68" t="s">
        <v>500</v>
      </c>
      <c r="C264" s="88" t="s">
        <v>501</v>
      </c>
      <c r="D264" s="86">
        <f t="shared" si="3"/>
        <v>0</v>
      </c>
      <c r="E264" s="2"/>
      <c r="F264" s="5"/>
      <c r="G264" s="6"/>
      <c r="H264" s="5"/>
    </row>
    <row r="265">
      <c r="B265" s="68" t="s">
        <v>502</v>
      </c>
      <c r="C265" s="88" t="s">
        <v>503</v>
      </c>
      <c r="D265" s="86">
        <f t="shared" si="3"/>
        <v>0</v>
      </c>
      <c r="E265" s="2"/>
      <c r="F265" s="5"/>
      <c r="G265" s="6"/>
      <c r="H265" s="5"/>
    </row>
    <row r="266">
      <c r="B266" s="68" t="s">
        <v>504</v>
      </c>
      <c r="C266" s="88" t="s">
        <v>505</v>
      </c>
      <c r="D266" s="86">
        <f t="shared" si="3"/>
        <v>0</v>
      </c>
      <c r="E266" s="2"/>
      <c r="F266" s="5"/>
      <c r="G266" s="6"/>
      <c r="H266" s="28"/>
    </row>
    <row r="267">
      <c r="A267" s="32"/>
      <c r="B267" s="50"/>
      <c r="C267" s="50"/>
      <c r="D267" s="89">
        <f t="shared" si="3"/>
        <v>0</v>
      </c>
      <c r="E267" s="12"/>
      <c r="F267" s="44"/>
      <c r="G267" s="44"/>
      <c r="H267" s="44"/>
    </row>
    <row r="268">
      <c r="A268" s="90" t="s">
        <v>506</v>
      </c>
      <c r="B268" s="91" t="s">
        <v>507</v>
      </c>
      <c r="C268" s="88" t="s">
        <v>508</v>
      </c>
      <c r="D268" s="89">
        <f t="shared" si="3"/>
        <v>0</v>
      </c>
      <c r="E268" s="92"/>
      <c r="F268" s="93"/>
      <c r="G268" s="93"/>
      <c r="H268" s="93"/>
    </row>
    <row r="269">
      <c r="A269" s="32"/>
      <c r="B269" s="50"/>
      <c r="C269" s="50"/>
      <c r="D269" s="87">
        <f t="shared" si="3"/>
        <v>0</v>
      </c>
      <c r="E269" s="12"/>
      <c r="F269" s="44"/>
      <c r="G269" s="44"/>
      <c r="H269" s="44"/>
    </row>
    <row r="270">
      <c r="A270" s="94"/>
      <c r="B270" s="4"/>
      <c r="C270" s="95" t="s">
        <v>509</v>
      </c>
      <c r="D270" s="87">
        <f t="shared" si="3"/>
        <v>0</v>
      </c>
      <c r="E270" s="12"/>
      <c r="F270" s="44"/>
      <c r="G270" s="44"/>
      <c r="H270" s="44"/>
    </row>
    <row r="271">
      <c r="A271" s="94"/>
      <c r="B271" s="4"/>
      <c r="C271" s="95" t="s">
        <v>510</v>
      </c>
      <c r="D271" s="87">
        <f t="shared" si="3"/>
        <v>0</v>
      </c>
      <c r="E271" s="12"/>
      <c r="F271" s="44"/>
      <c r="G271" s="44"/>
      <c r="H271" s="44"/>
    </row>
    <row r="272">
      <c r="A272" s="7"/>
      <c r="B272" s="2"/>
      <c r="C272" s="2"/>
      <c r="D272" s="6"/>
      <c r="E272" s="12"/>
      <c r="F272" s="44"/>
      <c r="G272" s="44"/>
      <c r="H272" s="44"/>
    </row>
    <row r="273">
      <c r="A273" s="7"/>
      <c r="B273" s="2"/>
      <c r="C273" s="2"/>
      <c r="D273" s="6"/>
      <c r="E273" s="12"/>
      <c r="F273" s="44"/>
      <c r="G273" s="44"/>
      <c r="H273" s="44"/>
    </row>
    <row r="274">
      <c r="A274" s="7"/>
      <c r="B274" s="2"/>
      <c r="C274" s="2"/>
      <c r="D274" s="2"/>
      <c r="E274" s="2"/>
      <c r="F274" s="6"/>
      <c r="G274" s="6"/>
      <c r="H274" s="6"/>
    </row>
    <row r="275">
      <c r="A275" s="7"/>
      <c r="B275" s="2"/>
      <c r="C275" s="2"/>
      <c r="D275" s="2"/>
      <c r="E275" s="2"/>
      <c r="F275" s="6"/>
      <c r="G275" s="6"/>
      <c r="H275" s="6"/>
    </row>
    <row r="276">
      <c r="A276" s="7"/>
      <c r="B276" s="2"/>
      <c r="C276" s="2"/>
      <c r="D276" s="2"/>
      <c r="E276" s="2"/>
      <c r="F276" s="6"/>
      <c r="G276" s="6"/>
      <c r="H276" s="6"/>
    </row>
    <row r="277">
      <c r="A277" s="7"/>
      <c r="B277" s="2"/>
      <c r="C277" s="2"/>
      <c r="D277" s="2"/>
      <c r="E277" s="2"/>
      <c r="F277" s="6"/>
      <c r="G277" s="6"/>
      <c r="H277" s="6"/>
    </row>
    <row r="278">
      <c r="A278" s="7"/>
      <c r="B278" s="2"/>
      <c r="C278" s="2"/>
      <c r="D278" s="2"/>
      <c r="E278" s="2"/>
      <c r="F278" s="6"/>
      <c r="G278" s="6"/>
      <c r="H278" s="6"/>
    </row>
    <row r="279">
      <c r="A279" s="7"/>
      <c r="B279" s="2"/>
      <c r="C279" s="2"/>
      <c r="D279" s="2"/>
      <c r="E279" s="2"/>
      <c r="F279" s="6"/>
      <c r="G279" s="6"/>
      <c r="H279" s="6"/>
    </row>
    <row r="280">
      <c r="A280" s="7"/>
      <c r="B280" s="2"/>
      <c r="C280" s="2"/>
      <c r="D280" s="2"/>
      <c r="E280" s="2"/>
      <c r="F280" s="6"/>
      <c r="G280" s="6"/>
      <c r="H280" s="6"/>
    </row>
    <row r="281">
      <c r="A281" s="96"/>
      <c r="D281" s="97"/>
      <c r="F281" s="97"/>
      <c r="G281" s="97"/>
      <c r="H281" s="97"/>
    </row>
    <row r="282">
      <c r="A282" s="96"/>
      <c r="D282" s="97"/>
      <c r="F282" s="97"/>
      <c r="G282" s="97"/>
      <c r="H282" s="97"/>
    </row>
    <row r="283">
      <c r="A283" s="96"/>
      <c r="D283" s="97"/>
      <c r="F283" s="97"/>
      <c r="G283" s="97"/>
      <c r="H283" s="97"/>
    </row>
    <row r="284">
      <c r="A284" s="96"/>
      <c r="D284" s="97"/>
      <c r="F284" s="97"/>
      <c r="G284" s="97"/>
      <c r="H284" s="97"/>
    </row>
    <row r="285">
      <c r="A285" s="96"/>
      <c r="D285" s="97"/>
      <c r="F285" s="97"/>
      <c r="G285" s="97"/>
      <c r="H285" s="97"/>
    </row>
    <row r="286">
      <c r="A286" s="96"/>
      <c r="D286" s="97"/>
      <c r="F286" s="97"/>
      <c r="G286" s="97"/>
      <c r="H286" s="97"/>
    </row>
    <row r="287">
      <c r="A287" s="96"/>
      <c r="D287" s="97"/>
      <c r="F287" s="97"/>
      <c r="G287" s="97"/>
      <c r="H287" s="97"/>
    </row>
    <row r="288">
      <c r="A288" s="96"/>
      <c r="D288" s="97"/>
      <c r="F288" s="97"/>
      <c r="G288" s="97"/>
      <c r="H288" s="97"/>
    </row>
    <row r="289">
      <c r="A289" s="96"/>
      <c r="D289" s="97"/>
      <c r="F289" s="97"/>
      <c r="G289" s="97"/>
      <c r="H289" s="97"/>
    </row>
    <row r="290">
      <c r="A290" s="96"/>
      <c r="D290" s="97"/>
      <c r="F290" s="97"/>
      <c r="G290" s="97"/>
      <c r="H290" s="97"/>
    </row>
    <row r="291">
      <c r="A291" s="96"/>
      <c r="D291" s="97"/>
      <c r="F291" s="97"/>
      <c r="G291" s="97"/>
      <c r="H291" s="97"/>
    </row>
    <row r="292">
      <c r="A292" s="96"/>
      <c r="D292" s="97"/>
      <c r="F292" s="97"/>
      <c r="G292" s="97"/>
      <c r="H292" s="97"/>
    </row>
    <row r="293">
      <c r="A293" s="96"/>
      <c r="D293" s="97"/>
      <c r="F293" s="97"/>
      <c r="G293" s="97"/>
      <c r="H293" s="97"/>
    </row>
    <row r="294">
      <c r="A294" s="96"/>
      <c r="D294" s="97"/>
      <c r="F294" s="97"/>
      <c r="G294" s="97"/>
      <c r="H294" s="97"/>
    </row>
    <row r="295">
      <c r="A295" s="96"/>
      <c r="D295" s="97"/>
      <c r="F295" s="97"/>
      <c r="G295" s="97"/>
      <c r="H295" s="97"/>
    </row>
    <row r="296">
      <c r="A296" s="96"/>
      <c r="D296" s="97"/>
      <c r="F296" s="97"/>
      <c r="G296" s="97"/>
      <c r="H296" s="97"/>
    </row>
    <row r="297">
      <c r="A297" s="96"/>
      <c r="D297" s="97"/>
      <c r="F297" s="97"/>
      <c r="G297" s="97"/>
      <c r="H297" s="97"/>
    </row>
    <row r="298">
      <c r="A298" s="96"/>
      <c r="D298" s="97"/>
      <c r="F298" s="97"/>
      <c r="G298" s="97"/>
      <c r="H298" s="97"/>
    </row>
    <row r="299">
      <c r="A299" s="96"/>
      <c r="D299" s="97"/>
      <c r="F299" s="97"/>
      <c r="G299" s="97"/>
      <c r="H299" s="97"/>
    </row>
    <row r="300">
      <c r="A300" s="96"/>
      <c r="D300" s="97"/>
      <c r="F300" s="97"/>
      <c r="G300" s="97"/>
      <c r="H300" s="97"/>
    </row>
    <row r="301">
      <c r="A301" s="96"/>
      <c r="D301" s="97"/>
      <c r="F301" s="97"/>
      <c r="G301" s="97"/>
      <c r="H301" s="97"/>
    </row>
    <row r="302">
      <c r="A302" s="96"/>
      <c r="D302" s="97"/>
      <c r="F302" s="97"/>
      <c r="G302" s="97"/>
      <c r="H302" s="97"/>
    </row>
    <row r="303">
      <c r="A303" s="96"/>
      <c r="D303" s="97"/>
      <c r="F303" s="97"/>
      <c r="G303" s="97"/>
      <c r="H303" s="97"/>
    </row>
    <row r="304">
      <c r="A304" s="96"/>
      <c r="D304" s="97"/>
      <c r="F304" s="97"/>
      <c r="G304" s="97"/>
      <c r="H304" s="97"/>
    </row>
    <row r="305">
      <c r="A305" s="96"/>
      <c r="D305" s="97"/>
      <c r="F305" s="97"/>
      <c r="G305" s="97"/>
      <c r="H305" s="97"/>
    </row>
    <row r="306">
      <c r="A306" s="96"/>
      <c r="D306" s="97"/>
      <c r="F306" s="97"/>
      <c r="G306" s="97"/>
      <c r="H306" s="97"/>
    </row>
    <row r="307">
      <c r="A307" s="96"/>
      <c r="D307" s="97"/>
      <c r="F307" s="97"/>
      <c r="G307" s="97"/>
      <c r="H307" s="97"/>
    </row>
    <row r="308">
      <c r="A308" s="96"/>
      <c r="D308" s="97"/>
      <c r="F308" s="97"/>
      <c r="G308" s="97"/>
      <c r="H308" s="97"/>
    </row>
    <row r="309">
      <c r="A309" s="96"/>
      <c r="D309" s="97"/>
      <c r="F309" s="97"/>
      <c r="G309" s="97"/>
      <c r="H309" s="97"/>
    </row>
    <row r="310">
      <c r="A310" s="96"/>
      <c r="D310" s="97"/>
      <c r="F310" s="97"/>
      <c r="G310" s="97"/>
      <c r="H310" s="97"/>
    </row>
    <row r="311">
      <c r="A311" s="96"/>
      <c r="D311" s="97"/>
      <c r="F311" s="97"/>
      <c r="G311" s="97"/>
      <c r="H311" s="97"/>
    </row>
    <row r="312">
      <c r="A312" s="96"/>
      <c r="D312" s="97"/>
      <c r="F312" s="97"/>
      <c r="G312" s="97"/>
      <c r="H312" s="97"/>
    </row>
    <row r="313">
      <c r="A313" s="96"/>
      <c r="D313" s="97"/>
      <c r="F313" s="97"/>
      <c r="G313" s="97"/>
      <c r="H313" s="97"/>
    </row>
    <row r="314">
      <c r="A314" s="96"/>
      <c r="D314" s="97"/>
      <c r="F314" s="97"/>
      <c r="G314" s="97"/>
      <c r="H314" s="97"/>
    </row>
    <row r="315">
      <c r="A315" s="96"/>
      <c r="D315" s="97"/>
      <c r="F315" s="97"/>
      <c r="G315" s="97"/>
      <c r="H315" s="97"/>
    </row>
    <row r="316">
      <c r="A316" s="96"/>
      <c r="D316" s="97"/>
      <c r="F316" s="97"/>
      <c r="G316" s="97"/>
      <c r="H316" s="97"/>
    </row>
    <row r="317">
      <c r="A317" s="96"/>
      <c r="D317" s="97"/>
      <c r="F317" s="97"/>
      <c r="G317" s="97"/>
      <c r="H317" s="97"/>
    </row>
    <row r="318">
      <c r="A318" s="96"/>
      <c r="D318" s="97"/>
      <c r="F318" s="97"/>
      <c r="G318" s="97"/>
      <c r="H318" s="97"/>
    </row>
    <row r="319">
      <c r="A319" s="96"/>
      <c r="D319" s="97"/>
      <c r="F319" s="97"/>
      <c r="G319" s="97"/>
      <c r="H319" s="97"/>
    </row>
    <row r="320">
      <c r="A320" s="96"/>
      <c r="D320" s="97"/>
      <c r="F320" s="97"/>
      <c r="G320" s="97"/>
      <c r="H320" s="97"/>
    </row>
    <row r="321">
      <c r="A321" s="96"/>
      <c r="D321" s="97"/>
      <c r="F321" s="97"/>
      <c r="G321" s="97"/>
      <c r="H321" s="97"/>
    </row>
    <row r="322">
      <c r="A322" s="96"/>
      <c r="D322" s="97"/>
      <c r="F322" s="97"/>
      <c r="G322" s="97"/>
      <c r="H322" s="97"/>
    </row>
    <row r="323">
      <c r="A323" s="96"/>
      <c r="D323" s="97"/>
      <c r="F323" s="97"/>
      <c r="G323" s="97"/>
      <c r="H323" s="97"/>
    </row>
    <row r="324">
      <c r="A324" s="96"/>
      <c r="D324" s="97"/>
      <c r="F324" s="97"/>
      <c r="G324" s="97"/>
      <c r="H324" s="97"/>
    </row>
    <row r="325">
      <c r="A325" s="96"/>
      <c r="D325" s="97"/>
      <c r="F325" s="97"/>
      <c r="G325" s="97"/>
      <c r="H325" s="97"/>
    </row>
    <row r="326">
      <c r="A326" s="96"/>
      <c r="D326" s="97"/>
      <c r="F326" s="97"/>
      <c r="G326" s="97"/>
      <c r="H326" s="97"/>
    </row>
    <row r="327">
      <c r="A327" s="96"/>
      <c r="D327" s="97"/>
      <c r="F327" s="97"/>
      <c r="G327" s="97"/>
      <c r="H327" s="97"/>
    </row>
    <row r="328">
      <c r="A328" s="96"/>
      <c r="D328" s="97"/>
      <c r="F328" s="97"/>
      <c r="G328" s="97"/>
      <c r="H328" s="97"/>
    </row>
    <row r="329">
      <c r="A329" s="96"/>
      <c r="D329" s="97"/>
      <c r="F329" s="97"/>
      <c r="G329" s="97"/>
      <c r="H329" s="97"/>
    </row>
    <row r="330">
      <c r="A330" s="96"/>
      <c r="D330" s="97"/>
      <c r="F330" s="97"/>
      <c r="G330" s="97"/>
      <c r="H330" s="97"/>
    </row>
    <row r="331">
      <c r="A331" s="96"/>
      <c r="D331" s="97"/>
      <c r="F331" s="97"/>
      <c r="G331" s="97"/>
      <c r="H331" s="97"/>
    </row>
    <row r="332">
      <c r="A332" s="96"/>
      <c r="D332" s="97"/>
      <c r="F332" s="97"/>
      <c r="G332" s="97"/>
      <c r="H332" s="97"/>
    </row>
    <row r="333">
      <c r="A333" s="96"/>
      <c r="D333" s="97"/>
      <c r="F333" s="97"/>
      <c r="G333" s="97"/>
      <c r="H333" s="97"/>
    </row>
    <row r="334">
      <c r="A334" s="96"/>
      <c r="D334" s="97"/>
      <c r="F334" s="97"/>
      <c r="G334" s="97"/>
      <c r="H334" s="97"/>
    </row>
    <row r="335">
      <c r="A335" s="96"/>
      <c r="D335" s="97"/>
      <c r="F335" s="97"/>
      <c r="G335" s="97"/>
      <c r="H335" s="97"/>
    </row>
    <row r="336">
      <c r="A336" s="96"/>
      <c r="D336" s="97"/>
      <c r="F336" s="97"/>
      <c r="G336" s="97"/>
      <c r="H336" s="97"/>
    </row>
    <row r="337">
      <c r="A337" s="96"/>
      <c r="D337" s="97"/>
      <c r="F337" s="97"/>
      <c r="G337" s="97"/>
      <c r="H337" s="97"/>
    </row>
    <row r="338">
      <c r="A338" s="96"/>
      <c r="D338" s="97"/>
      <c r="F338" s="97"/>
      <c r="G338" s="97"/>
      <c r="H338" s="97"/>
    </row>
    <row r="339">
      <c r="A339" s="96"/>
      <c r="D339" s="97"/>
      <c r="F339" s="97"/>
      <c r="G339" s="97"/>
      <c r="H339" s="97"/>
    </row>
    <row r="340">
      <c r="A340" s="96"/>
      <c r="D340" s="97"/>
      <c r="F340" s="97"/>
      <c r="G340" s="97"/>
      <c r="H340" s="97"/>
    </row>
    <row r="341">
      <c r="A341" s="96"/>
      <c r="D341" s="97"/>
      <c r="F341" s="97"/>
      <c r="G341" s="97"/>
      <c r="H341" s="97"/>
    </row>
    <row r="342">
      <c r="A342" s="96"/>
      <c r="D342" s="97"/>
      <c r="F342" s="97"/>
      <c r="G342" s="97"/>
      <c r="H342" s="97"/>
    </row>
    <row r="343">
      <c r="A343" s="96"/>
      <c r="D343" s="97"/>
      <c r="F343" s="97"/>
      <c r="G343" s="97"/>
      <c r="H343" s="97"/>
    </row>
    <row r="344">
      <c r="A344" s="96"/>
      <c r="D344" s="97"/>
      <c r="F344" s="97"/>
      <c r="G344" s="97"/>
      <c r="H344" s="97"/>
    </row>
    <row r="345">
      <c r="A345" s="96"/>
      <c r="D345" s="97"/>
      <c r="F345" s="97"/>
      <c r="G345" s="97"/>
      <c r="H345" s="97"/>
    </row>
    <row r="346">
      <c r="A346" s="96"/>
      <c r="D346" s="97"/>
      <c r="F346" s="97"/>
      <c r="G346" s="97"/>
      <c r="H346" s="97"/>
    </row>
    <row r="347">
      <c r="A347" s="96"/>
      <c r="D347" s="97"/>
      <c r="F347" s="97"/>
      <c r="G347" s="97"/>
      <c r="H347" s="97"/>
    </row>
    <row r="348">
      <c r="A348" s="96"/>
      <c r="D348" s="97"/>
      <c r="F348" s="97"/>
      <c r="G348" s="97"/>
      <c r="H348" s="97"/>
    </row>
    <row r="349">
      <c r="A349" s="96"/>
      <c r="D349" s="97"/>
      <c r="F349" s="97"/>
      <c r="G349" s="97"/>
      <c r="H349" s="97"/>
    </row>
    <row r="350">
      <c r="A350" s="96"/>
      <c r="D350" s="97"/>
      <c r="F350" s="97"/>
      <c r="G350" s="97"/>
      <c r="H350" s="97"/>
    </row>
    <row r="351">
      <c r="A351" s="96"/>
      <c r="D351" s="97"/>
      <c r="F351" s="97"/>
      <c r="G351" s="97"/>
      <c r="H351" s="97"/>
    </row>
    <row r="352">
      <c r="A352" s="96"/>
      <c r="D352" s="97"/>
      <c r="F352" s="97"/>
      <c r="G352" s="97"/>
      <c r="H352" s="97"/>
    </row>
    <row r="353">
      <c r="A353" s="96"/>
      <c r="D353" s="97"/>
      <c r="F353" s="97"/>
      <c r="G353" s="97"/>
      <c r="H353" s="97"/>
    </row>
    <row r="354">
      <c r="A354" s="96"/>
      <c r="D354" s="97"/>
      <c r="F354" s="97"/>
      <c r="G354" s="97"/>
      <c r="H354" s="97"/>
    </row>
    <row r="355">
      <c r="A355" s="96"/>
      <c r="D355" s="97"/>
      <c r="F355" s="97"/>
      <c r="G355" s="97"/>
      <c r="H355" s="97"/>
    </row>
    <row r="356">
      <c r="A356" s="96"/>
      <c r="D356" s="97"/>
      <c r="F356" s="97"/>
      <c r="G356" s="97"/>
      <c r="H356" s="97"/>
    </row>
    <row r="357">
      <c r="A357" s="96"/>
      <c r="D357" s="97"/>
      <c r="F357" s="97"/>
      <c r="G357" s="97"/>
      <c r="H357" s="97"/>
    </row>
    <row r="358">
      <c r="A358" s="96"/>
      <c r="D358" s="97"/>
      <c r="F358" s="97"/>
      <c r="G358" s="97"/>
      <c r="H358" s="97"/>
    </row>
    <row r="359">
      <c r="A359" s="96"/>
      <c r="D359" s="97"/>
      <c r="F359" s="97"/>
      <c r="G359" s="97"/>
      <c r="H359" s="97"/>
    </row>
    <row r="360">
      <c r="A360" s="96"/>
      <c r="D360" s="97"/>
      <c r="F360" s="97"/>
      <c r="G360" s="97"/>
      <c r="H360" s="97"/>
    </row>
    <row r="361">
      <c r="A361" s="96"/>
      <c r="D361" s="97"/>
      <c r="F361" s="97"/>
      <c r="G361" s="97"/>
      <c r="H361" s="97"/>
    </row>
    <row r="362">
      <c r="A362" s="96"/>
      <c r="D362" s="97"/>
      <c r="F362" s="97"/>
      <c r="G362" s="97"/>
      <c r="H362" s="97"/>
    </row>
    <row r="363">
      <c r="A363" s="96"/>
      <c r="D363" s="97"/>
      <c r="F363" s="97"/>
      <c r="G363" s="97"/>
      <c r="H363" s="97"/>
    </row>
    <row r="364">
      <c r="A364" s="96"/>
      <c r="D364" s="97"/>
      <c r="F364" s="97"/>
      <c r="G364" s="97"/>
      <c r="H364" s="97"/>
    </row>
    <row r="365">
      <c r="A365" s="96"/>
      <c r="D365" s="97"/>
      <c r="F365" s="97"/>
      <c r="G365" s="97"/>
      <c r="H365" s="97"/>
    </row>
    <row r="366">
      <c r="A366" s="96"/>
      <c r="D366" s="97"/>
      <c r="F366" s="97"/>
      <c r="G366" s="97"/>
      <c r="H366" s="97"/>
    </row>
    <row r="367">
      <c r="A367" s="96"/>
      <c r="D367" s="97"/>
      <c r="F367" s="97"/>
      <c r="G367" s="97"/>
      <c r="H367" s="97"/>
    </row>
    <row r="368">
      <c r="A368" s="96"/>
      <c r="D368" s="97"/>
      <c r="F368" s="97"/>
      <c r="G368" s="97"/>
      <c r="H368" s="97"/>
    </row>
    <row r="369">
      <c r="A369" s="96"/>
      <c r="D369" s="97"/>
      <c r="F369" s="97"/>
      <c r="G369" s="97"/>
      <c r="H369" s="97"/>
    </row>
    <row r="370">
      <c r="A370" s="96"/>
      <c r="D370" s="97"/>
      <c r="F370" s="97"/>
      <c r="G370" s="97"/>
      <c r="H370" s="97"/>
    </row>
    <row r="371">
      <c r="A371" s="96"/>
      <c r="D371" s="97"/>
      <c r="F371" s="97"/>
      <c r="G371" s="97"/>
      <c r="H371" s="97"/>
    </row>
    <row r="372">
      <c r="A372" s="96"/>
      <c r="D372" s="97"/>
      <c r="F372" s="97"/>
      <c r="G372" s="97"/>
      <c r="H372" s="97"/>
    </row>
    <row r="373">
      <c r="A373" s="96"/>
      <c r="D373" s="97"/>
      <c r="F373" s="97"/>
      <c r="G373" s="97"/>
      <c r="H373" s="97"/>
    </row>
    <row r="374">
      <c r="A374" s="96"/>
      <c r="D374" s="97"/>
      <c r="F374" s="97"/>
      <c r="G374" s="97"/>
      <c r="H374" s="97"/>
    </row>
    <row r="375">
      <c r="A375" s="96"/>
      <c r="D375" s="97"/>
      <c r="F375" s="97"/>
      <c r="G375" s="97"/>
      <c r="H375" s="97"/>
    </row>
    <row r="376">
      <c r="A376" s="96"/>
      <c r="D376" s="97"/>
      <c r="F376" s="97"/>
      <c r="G376" s="97"/>
      <c r="H376" s="97"/>
    </row>
    <row r="377">
      <c r="A377" s="96"/>
      <c r="D377" s="97"/>
      <c r="F377" s="97"/>
      <c r="G377" s="97"/>
      <c r="H377" s="97"/>
    </row>
    <row r="378">
      <c r="A378" s="96"/>
      <c r="D378" s="97"/>
      <c r="F378" s="97"/>
      <c r="G378" s="97"/>
      <c r="H378" s="97"/>
    </row>
    <row r="379">
      <c r="A379" s="96"/>
      <c r="D379" s="97"/>
      <c r="F379" s="97"/>
      <c r="G379" s="97"/>
      <c r="H379" s="97"/>
    </row>
    <row r="380">
      <c r="A380" s="96"/>
      <c r="D380" s="97"/>
      <c r="F380" s="97"/>
      <c r="G380" s="97"/>
      <c r="H380" s="97"/>
    </row>
    <row r="381">
      <c r="A381" s="96"/>
      <c r="D381" s="97"/>
      <c r="F381" s="97"/>
      <c r="G381" s="97"/>
      <c r="H381" s="97"/>
    </row>
    <row r="382">
      <c r="A382" s="96"/>
      <c r="D382" s="97"/>
      <c r="F382" s="97"/>
      <c r="G382" s="97"/>
      <c r="H382" s="97"/>
    </row>
    <row r="383">
      <c r="A383" s="96"/>
      <c r="D383" s="97"/>
      <c r="F383" s="97"/>
      <c r="G383" s="97"/>
      <c r="H383" s="97"/>
    </row>
    <row r="384">
      <c r="A384" s="96"/>
      <c r="D384" s="97"/>
      <c r="F384" s="97"/>
      <c r="G384" s="97"/>
      <c r="H384" s="97"/>
    </row>
    <row r="385">
      <c r="A385" s="96"/>
      <c r="D385" s="97"/>
      <c r="F385" s="97"/>
      <c r="G385" s="97"/>
      <c r="H385" s="97"/>
    </row>
    <row r="386">
      <c r="A386" s="96"/>
      <c r="D386" s="97"/>
      <c r="F386" s="97"/>
      <c r="G386" s="97"/>
      <c r="H386" s="97"/>
    </row>
    <row r="387">
      <c r="A387" s="96"/>
      <c r="D387" s="97"/>
      <c r="F387" s="97"/>
      <c r="G387" s="97"/>
      <c r="H387" s="97"/>
    </row>
    <row r="388">
      <c r="A388" s="96"/>
      <c r="D388" s="97"/>
      <c r="F388" s="97"/>
      <c r="G388" s="97"/>
      <c r="H388" s="97"/>
    </row>
    <row r="389">
      <c r="A389" s="96"/>
      <c r="D389" s="97"/>
      <c r="F389" s="97"/>
      <c r="G389" s="97"/>
      <c r="H389" s="97"/>
    </row>
    <row r="390">
      <c r="A390" s="96"/>
      <c r="D390" s="97"/>
      <c r="F390" s="97"/>
      <c r="G390" s="97"/>
      <c r="H390" s="97"/>
    </row>
    <row r="391">
      <c r="A391" s="96"/>
      <c r="D391" s="97"/>
      <c r="F391" s="97"/>
      <c r="G391" s="97"/>
      <c r="H391" s="97"/>
    </row>
    <row r="392">
      <c r="A392" s="96"/>
      <c r="D392" s="97"/>
      <c r="F392" s="97"/>
      <c r="G392" s="97"/>
      <c r="H392" s="97"/>
    </row>
    <row r="393">
      <c r="A393" s="96"/>
      <c r="D393" s="97"/>
      <c r="F393" s="97"/>
      <c r="G393" s="97"/>
      <c r="H393" s="97"/>
    </row>
    <row r="394">
      <c r="A394" s="96"/>
      <c r="D394" s="97"/>
      <c r="F394" s="97"/>
      <c r="G394" s="97"/>
      <c r="H394" s="97"/>
    </row>
    <row r="395">
      <c r="A395" s="96"/>
      <c r="D395" s="97"/>
      <c r="F395" s="97"/>
      <c r="G395" s="97"/>
      <c r="H395" s="97"/>
    </row>
    <row r="396">
      <c r="A396" s="96"/>
      <c r="D396" s="97"/>
      <c r="F396" s="97"/>
      <c r="G396" s="97"/>
      <c r="H396" s="97"/>
    </row>
    <row r="397">
      <c r="A397" s="96"/>
      <c r="D397" s="97"/>
      <c r="F397" s="97"/>
      <c r="G397" s="97"/>
      <c r="H397" s="97"/>
    </row>
    <row r="398">
      <c r="A398" s="96"/>
      <c r="D398" s="97"/>
      <c r="F398" s="97"/>
      <c r="G398" s="97"/>
      <c r="H398" s="97"/>
    </row>
    <row r="399">
      <c r="A399" s="96"/>
      <c r="D399" s="97"/>
      <c r="F399" s="97"/>
      <c r="G399" s="97"/>
      <c r="H399" s="97"/>
    </row>
    <row r="400">
      <c r="A400" s="96"/>
      <c r="D400" s="97"/>
      <c r="F400" s="97"/>
      <c r="G400" s="97"/>
      <c r="H400" s="97"/>
    </row>
    <row r="401">
      <c r="A401" s="96"/>
      <c r="D401" s="97"/>
      <c r="F401" s="97"/>
      <c r="G401" s="97"/>
      <c r="H401" s="97"/>
    </row>
    <row r="402">
      <c r="A402" s="96"/>
      <c r="D402" s="97"/>
      <c r="F402" s="97"/>
      <c r="G402" s="97"/>
      <c r="H402" s="97"/>
    </row>
    <row r="403">
      <c r="A403" s="96"/>
      <c r="D403" s="97"/>
      <c r="F403" s="97"/>
      <c r="G403" s="97"/>
      <c r="H403" s="97"/>
    </row>
    <row r="404">
      <c r="A404" s="96"/>
      <c r="D404" s="97"/>
      <c r="F404" s="97"/>
      <c r="G404" s="97"/>
      <c r="H404" s="97"/>
    </row>
    <row r="405">
      <c r="A405" s="96"/>
      <c r="D405" s="97"/>
      <c r="F405" s="97"/>
      <c r="G405" s="97"/>
      <c r="H405" s="97"/>
    </row>
    <row r="406">
      <c r="A406" s="96"/>
      <c r="D406" s="97"/>
      <c r="F406" s="97"/>
      <c r="G406" s="97"/>
      <c r="H406" s="97"/>
    </row>
    <row r="407">
      <c r="A407" s="96"/>
      <c r="D407" s="97"/>
      <c r="F407" s="97"/>
      <c r="G407" s="97"/>
      <c r="H407" s="97"/>
    </row>
    <row r="408">
      <c r="A408" s="96"/>
      <c r="D408" s="97"/>
      <c r="F408" s="97"/>
      <c r="G408" s="97"/>
      <c r="H408" s="97"/>
    </row>
    <row r="409">
      <c r="A409" s="96"/>
      <c r="D409" s="97"/>
      <c r="F409" s="97"/>
      <c r="G409" s="97"/>
      <c r="H409" s="97"/>
    </row>
    <row r="410">
      <c r="A410" s="96"/>
      <c r="D410" s="97"/>
      <c r="F410" s="97"/>
      <c r="G410" s="97"/>
      <c r="H410" s="97"/>
    </row>
    <row r="411">
      <c r="A411" s="96"/>
      <c r="D411" s="97"/>
      <c r="F411" s="97"/>
      <c r="G411" s="97"/>
      <c r="H411" s="97"/>
    </row>
    <row r="412">
      <c r="A412" s="96"/>
      <c r="D412" s="97"/>
      <c r="F412" s="97"/>
      <c r="G412" s="97"/>
      <c r="H412" s="97"/>
    </row>
    <row r="413">
      <c r="A413" s="96"/>
      <c r="D413" s="97"/>
      <c r="F413" s="97"/>
      <c r="G413" s="97"/>
      <c r="H413" s="97"/>
    </row>
    <row r="414">
      <c r="A414" s="96"/>
      <c r="D414" s="97"/>
      <c r="F414" s="97"/>
      <c r="G414" s="97"/>
      <c r="H414" s="97"/>
    </row>
    <row r="415">
      <c r="A415" s="96"/>
      <c r="D415" s="97"/>
      <c r="F415" s="97"/>
      <c r="G415" s="97"/>
      <c r="H415" s="97"/>
    </row>
    <row r="416">
      <c r="A416" s="96"/>
      <c r="D416" s="97"/>
      <c r="F416" s="97"/>
      <c r="G416" s="97"/>
      <c r="H416" s="97"/>
    </row>
    <row r="417">
      <c r="A417" s="96"/>
      <c r="D417" s="97"/>
      <c r="F417" s="97"/>
      <c r="G417" s="97"/>
      <c r="H417" s="97"/>
    </row>
    <row r="418">
      <c r="A418" s="96"/>
      <c r="D418" s="97"/>
      <c r="F418" s="97"/>
      <c r="G418" s="97"/>
      <c r="H418" s="97"/>
    </row>
    <row r="419">
      <c r="A419" s="96"/>
      <c r="D419" s="97"/>
      <c r="F419" s="97"/>
      <c r="G419" s="97"/>
      <c r="H419" s="97"/>
    </row>
    <row r="420">
      <c r="A420" s="96"/>
      <c r="D420" s="97"/>
      <c r="F420" s="97"/>
      <c r="G420" s="97"/>
      <c r="H420" s="97"/>
    </row>
    <row r="421">
      <c r="A421" s="96"/>
      <c r="D421" s="97"/>
      <c r="F421" s="97"/>
      <c r="G421" s="97"/>
      <c r="H421" s="97"/>
    </row>
    <row r="422">
      <c r="A422" s="96"/>
      <c r="D422" s="97"/>
      <c r="F422" s="97"/>
      <c r="G422" s="97"/>
      <c r="H422" s="97"/>
    </row>
    <row r="423">
      <c r="A423" s="96"/>
      <c r="D423" s="97"/>
      <c r="F423" s="97"/>
      <c r="G423" s="97"/>
      <c r="H423" s="97"/>
    </row>
    <row r="424">
      <c r="A424" s="96"/>
      <c r="D424" s="97"/>
      <c r="F424" s="97"/>
      <c r="G424" s="97"/>
      <c r="H424" s="97"/>
    </row>
    <row r="425">
      <c r="A425" s="96"/>
      <c r="D425" s="97"/>
      <c r="F425" s="97"/>
      <c r="G425" s="97"/>
      <c r="H425" s="97"/>
    </row>
    <row r="426">
      <c r="A426" s="96"/>
      <c r="D426" s="97"/>
      <c r="F426" s="97"/>
      <c r="G426" s="97"/>
      <c r="H426" s="97"/>
    </row>
    <row r="427">
      <c r="A427" s="96"/>
      <c r="D427" s="97"/>
      <c r="F427" s="97"/>
      <c r="G427" s="97"/>
      <c r="H427" s="97"/>
    </row>
    <row r="428">
      <c r="A428" s="96"/>
      <c r="D428" s="97"/>
      <c r="F428" s="97"/>
      <c r="G428" s="97"/>
      <c r="H428" s="97"/>
    </row>
    <row r="429">
      <c r="A429" s="96"/>
      <c r="D429" s="97"/>
      <c r="F429" s="97"/>
      <c r="G429" s="97"/>
      <c r="H429" s="97"/>
    </row>
    <row r="430">
      <c r="A430" s="96"/>
      <c r="D430" s="97"/>
      <c r="F430" s="97"/>
      <c r="G430" s="97"/>
      <c r="H430" s="97"/>
    </row>
    <row r="431">
      <c r="A431" s="96"/>
      <c r="D431" s="97"/>
      <c r="F431" s="97"/>
      <c r="G431" s="97"/>
      <c r="H431" s="97"/>
    </row>
    <row r="432">
      <c r="A432" s="96"/>
      <c r="D432" s="97"/>
      <c r="F432" s="97"/>
      <c r="G432" s="97"/>
      <c r="H432" s="97"/>
    </row>
    <row r="433">
      <c r="A433" s="96"/>
      <c r="D433" s="97"/>
      <c r="F433" s="97"/>
      <c r="G433" s="97"/>
      <c r="H433" s="97"/>
    </row>
    <row r="434">
      <c r="A434" s="96"/>
      <c r="D434" s="97"/>
      <c r="F434" s="97"/>
      <c r="G434" s="97"/>
      <c r="H434" s="97"/>
    </row>
    <row r="435">
      <c r="A435" s="96"/>
      <c r="D435" s="97"/>
      <c r="F435" s="97"/>
      <c r="G435" s="97"/>
      <c r="H435" s="97"/>
    </row>
    <row r="436">
      <c r="A436" s="96"/>
      <c r="D436" s="97"/>
      <c r="F436" s="97"/>
      <c r="G436" s="97"/>
      <c r="H436" s="97"/>
    </row>
    <row r="437">
      <c r="A437" s="96"/>
      <c r="D437" s="97"/>
      <c r="F437" s="97"/>
      <c r="G437" s="97"/>
      <c r="H437" s="97"/>
    </row>
    <row r="438">
      <c r="A438" s="96"/>
      <c r="D438" s="97"/>
      <c r="F438" s="97"/>
      <c r="G438" s="97"/>
      <c r="H438" s="97"/>
    </row>
    <row r="439">
      <c r="A439" s="96"/>
      <c r="D439" s="97"/>
      <c r="F439" s="97"/>
      <c r="G439" s="97"/>
      <c r="H439" s="97"/>
    </row>
    <row r="440">
      <c r="A440" s="96"/>
      <c r="D440" s="97"/>
      <c r="F440" s="97"/>
      <c r="G440" s="97"/>
      <c r="H440" s="97"/>
    </row>
    <row r="441">
      <c r="A441" s="96"/>
      <c r="D441" s="97"/>
      <c r="F441" s="97"/>
      <c r="G441" s="97"/>
      <c r="H441" s="97"/>
    </row>
    <row r="442">
      <c r="A442" s="96"/>
      <c r="D442" s="97"/>
      <c r="F442" s="97"/>
      <c r="G442" s="97"/>
      <c r="H442" s="97"/>
    </row>
    <row r="443">
      <c r="A443" s="96"/>
      <c r="D443" s="97"/>
      <c r="F443" s="97"/>
      <c r="G443" s="97"/>
      <c r="H443" s="97"/>
    </row>
    <row r="444">
      <c r="A444" s="96"/>
      <c r="D444" s="97"/>
      <c r="F444" s="97"/>
      <c r="G444" s="97"/>
      <c r="H444" s="97"/>
    </row>
    <row r="445">
      <c r="A445" s="96"/>
      <c r="D445" s="97"/>
      <c r="F445" s="97"/>
      <c r="G445" s="97"/>
      <c r="H445" s="97"/>
    </row>
    <row r="446">
      <c r="A446" s="96"/>
      <c r="D446" s="97"/>
      <c r="F446" s="97"/>
      <c r="G446" s="97"/>
      <c r="H446" s="97"/>
    </row>
    <row r="447">
      <c r="A447" s="96"/>
      <c r="D447" s="97"/>
      <c r="F447" s="97"/>
      <c r="G447" s="97"/>
      <c r="H447" s="97"/>
    </row>
    <row r="448">
      <c r="A448" s="96"/>
      <c r="D448" s="97"/>
      <c r="F448" s="97"/>
      <c r="G448" s="97"/>
      <c r="H448" s="97"/>
    </row>
    <row r="449">
      <c r="A449" s="96"/>
      <c r="D449" s="97"/>
      <c r="F449" s="97"/>
      <c r="G449" s="97"/>
      <c r="H449" s="97"/>
    </row>
    <row r="450">
      <c r="A450" s="96"/>
      <c r="D450" s="97"/>
      <c r="F450" s="97"/>
      <c r="G450" s="97"/>
      <c r="H450" s="97"/>
    </row>
    <row r="451">
      <c r="A451" s="96"/>
      <c r="D451" s="97"/>
      <c r="F451" s="97"/>
      <c r="G451" s="97"/>
      <c r="H451" s="97"/>
    </row>
    <row r="452">
      <c r="A452" s="96"/>
      <c r="D452" s="97"/>
      <c r="F452" s="97"/>
      <c r="G452" s="97"/>
      <c r="H452" s="97"/>
    </row>
    <row r="453">
      <c r="A453" s="96"/>
      <c r="D453" s="97"/>
      <c r="F453" s="97"/>
      <c r="G453" s="97"/>
      <c r="H453" s="97"/>
    </row>
    <row r="454">
      <c r="A454" s="96"/>
      <c r="D454" s="97"/>
      <c r="F454" s="97"/>
      <c r="G454" s="97"/>
      <c r="H454" s="97"/>
    </row>
    <row r="455">
      <c r="A455" s="96"/>
      <c r="D455" s="97"/>
      <c r="F455" s="97"/>
      <c r="G455" s="97"/>
      <c r="H455" s="97"/>
    </row>
    <row r="456">
      <c r="A456" s="96"/>
      <c r="D456" s="97"/>
      <c r="F456" s="97"/>
      <c r="G456" s="97"/>
      <c r="H456" s="97"/>
    </row>
    <row r="457">
      <c r="A457" s="96"/>
      <c r="D457" s="97"/>
      <c r="F457" s="97"/>
      <c r="G457" s="97"/>
      <c r="H457" s="97"/>
    </row>
    <row r="458">
      <c r="A458" s="96"/>
      <c r="D458" s="97"/>
      <c r="F458" s="97"/>
      <c r="G458" s="97"/>
      <c r="H458" s="97"/>
    </row>
    <row r="459">
      <c r="A459" s="96"/>
      <c r="D459" s="97"/>
      <c r="F459" s="97"/>
      <c r="G459" s="97"/>
      <c r="H459" s="97"/>
    </row>
    <row r="460">
      <c r="A460" s="96"/>
      <c r="D460" s="97"/>
      <c r="F460" s="97"/>
      <c r="G460" s="97"/>
      <c r="H460" s="97"/>
    </row>
    <row r="461">
      <c r="A461" s="96"/>
      <c r="D461" s="97"/>
      <c r="F461" s="97"/>
      <c r="G461" s="97"/>
      <c r="H461" s="97"/>
    </row>
    <row r="462">
      <c r="A462" s="96"/>
      <c r="D462" s="97"/>
      <c r="F462" s="97"/>
      <c r="G462" s="97"/>
      <c r="H462" s="97"/>
    </row>
    <row r="463">
      <c r="A463" s="96"/>
      <c r="D463" s="97"/>
      <c r="F463" s="97"/>
      <c r="G463" s="97"/>
      <c r="H463" s="97"/>
    </row>
    <row r="464">
      <c r="A464" s="96"/>
      <c r="D464" s="97"/>
      <c r="F464" s="97"/>
      <c r="G464" s="97"/>
      <c r="H464" s="97"/>
    </row>
    <row r="465">
      <c r="A465" s="96"/>
      <c r="D465" s="97"/>
      <c r="F465" s="97"/>
      <c r="G465" s="97"/>
      <c r="H465" s="97"/>
    </row>
    <row r="466">
      <c r="A466" s="96"/>
      <c r="D466" s="97"/>
      <c r="F466" s="97"/>
      <c r="G466" s="97"/>
      <c r="H466" s="97"/>
    </row>
    <row r="467">
      <c r="A467" s="96"/>
      <c r="D467" s="97"/>
      <c r="F467" s="97"/>
      <c r="G467" s="97"/>
      <c r="H467" s="97"/>
    </row>
    <row r="468">
      <c r="A468" s="96"/>
      <c r="D468" s="97"/>
      <c r="F468" s="97"/>
      <c r="G468" s="97"/>
      <c r="H468" s="97"/>
    </row>
    <row r="469">
      <c r="A469" s="96"/>
      <c r="D469" s="97"/>
      <c r="F469" s="97"/>
      <c r="G469" s="97"/>
      <c r="H469" s="97"/>
    </row>
    <row r="470">
      <c r="A470" s="96"/>
      <c r="D470" s="97"/>
      <c r="F470" s="97"/>
      <c r="G470" s="97"/>
      <c r="H470" s="97"/>
    </row>
    <row r="471">
      <c r="A471" s="96"/>
      <c r="D471" s="97"/>
      <c r="F471" s="97"/>
      <c r="G471" s="97"/>
      <c r="H471" s="97"/>
    </row>
    <row r="472">
      <c r="A472" s="96"/>
      <c r="D472" s="97"/>
      <c r="F472" s="97"/>
      <c r="G472" s="97"/>
      <c r="H472" s="97"/>
    </row>
    <row r="473">
      <c r="A473" s="96"/>
      <c r="D473" s="97"/>
      <c r="F473" s="97"/>
      <c r="G473" s="97"/>
      <c r="H473" s="97"/>
    </row>
    <row r="474">
      <c r="A474" s="96"/>
      <c r="D474" s="97"/>
      <c r="F474" s="97"/>
      <c r="G474" s="97"/>
      <c r="H474" s="97"/>
    </row>
    <row r="475">
      <c r="A475" s="96"/>
      <c r="D475" s="97"/>
      <c r="F475" s="97"/>
      <c r="G475" s="97"/>
      <c r="H475" s="97"/>
    </row>
    <row r="476">
      <c r="A476" s="96"/>
      <c r="D476" s="97"/>
      <c r="F476" s="97"/>
      <c r="G476" s="97"/>
      <c r="H476" s="97"/>
    </row>
    <row r="477">
      <c r="A477" s="96"/>
      <c r="D477" s="97"/>
      <c r="F477" s="97"/>
      <c r="G477" s="97"/>
      <c r="H477" s="97"/>
    </row>
    <row r="478">
      <c r="A478" s="96"/>
      <c r="D478" s="97"/>
      <c r="F478" s="97"/>
      <c r="G478" s="97"/>
      <c r="H478" s="97"/>
    </row>
    <row r="479">
      <c r="A479" s="96"/>
      <c r="D479" s="97"/>
      <c r="F479" s="97"/>
      <c r="G479" s="97"/>
      <c r="H479" s="97"/>
    </row>
    <row r="480">
      <c r="A480" s="96"/>
      <c r="D480" s="97"/>
      <c r="F480" s="97"/>
      <c r="G480" s="97"/>
      <c r="H480" s="97"/>
    </row>
    <row r="481">
      <c r="A481" s="96"/>
      <c r="D481" s="97"/>
      <c r="F481" s="97"/>
      <c r="G481" s="97"/>
      <c r="H481" s="97"/>
    </row>
    <row r="482">
      <c r="A482" s="96"/>
      <c r="D482" s="97"/>
      <c r="F482" s="97"/>
      <c r="G482" s="97"/>
      <c r="H482" s="97"/>
    </row>
    <row r="483">
      <c r="A483" s="96"/>
      <c r="D483" s="97"/>
      <c r="F483" s="97"/>
      <c r="G483" s="97"/>
      <c r="H483" s="97"/>
    </row>
    <row r="484">
      <c r="A484" s="96"/>
      <c r="D484" s="97"/>
      <c r="F484" s="97"/>
      <c r="G484" s="97"/>
      <c r="H484" s="97"/>
    </row>
    <row r="485">
      <c r="A485" s="96"/>
      <c r="D485" s="97"/>
      <c r="F485" s="97"/>
      <c r="G485" s="97"/>
      <c r="H485" s="97"/>
    </row>
    <row r="486">
      <c r="A486" s="96"/>
      <c r="D486" s="97"/>
      <c r="F486" s="97"/>
      <c r="G486" s="97"/>
      <c r="H486" s="97"/>
    </row>
    <row r="487">
      <c r="A487" s="96"/>
      <c r="D487" s="97"/>
      <c r="F487" s="97"/>
      <c r="G487" s="97"/>
      <c r="H487" s="97"/>
    </row>
    <row r="488">
      <c r="A488" s="96"/>
      <c r="D488" s="97"/>
      <c r="F488" s="97"/>
      <c r="G488" s="97"/>
      <c r="H488" s="97"/>
    </row>
    <row r="489">
      <c r="A489" s="96"/>
      <c r="D489" s="97"/>
      <c r="F489" s="97"/>
      <c r="G489" s="97"/>
      <c r="H489" s="97"/>
    </row>
    <row r="490">
      <c r="A490" s="96"/>
      <c r="D490" s="97"/>
      <c r="F490" s="97"/>
      <c r="G490" s="97"/>
      <c r="H490" s="97"/>
    </row>
    <row r="491">
      <c r="A491" s="96"/>
      <c r="D491" s="97"/>
      <c r="F491" s="97"/>
      <c r="G491" s="97"/>
      <c r="H491" s="97"/>
    </row>
    <row r="492">
      <c r="A492" s="96"/>
      <c r="D492" s="97"/>
      <c r="F492" s="97"/>
      <c r="G492" s="97"/>
      <c r="H492" s="97"/>
    </row>
    <row r="493">
      <c r="A493" s="96"/>
      <c r="D493" s="97"/>
      <c r="F493" s="97"/>
      <c r="G493" s="97"/>
      <c r="H493" s="97"/>
    </row>
    <row r="494">
      <c r="A494" s="96"/>
      <c r="D494" s="97"/>
      <c r="F494" s="97"/>
      <c r="G494" s="97"/>
      <c r="H494" s="97"/>
    </row>
    <row r="495">
      <c r="A495" s="96"/>
      <c r="D495" s="97"/>
      <c r="F495" s="97"/>
      <c r="G495" s="97"/>
      <c r="H495" s="97"/>
    </row>
    <row r="496">
      <c r="A496" s="96"/>
      <c r="D496" s="97"/>
      <c r="F496" s="97"/>
      <c r="G496" s="97"/>
      <c r="H496" s="97"/>
    </row>
    <row r="497">
      <c r="A497" s="96"/>
      <c r="D497" s="97"/>
      <c r="F497" s="97"/>
      <c r="G497" s="97"/>
      <c r="H497" s="97"/>
    </row>
    <row r="498">
      <c r="A498" s="96"/>
      <c r="D498" s="97"/>
      <c r="F498" s="97"/>
      <c r="G498" s="97"/>
      <c r="H498" s="97"/>
    </row>
    <row r="499">
      <c r="A499" s="96"/>
      <c r="D499" s="97"/>
      <c r="F499" s="97"/>
      <c r="G499" s="97"/>
      <c r="H499" s="97"/>
    </row>
    <row r="500">
      <c r="A500" s="96"/>
      <c r="D500" s="97"/>
      <c r="F500" s="97"/>
      <c r="G500" s="97"/>
      <c r="H500" s="97"/>
    </row>
    <row r="501">
      <c r="A501" s="96"/>
      <c r="D501" s="97"/>
      <c r="F501" s="97"/>
      <c r="G501" s="97"/>
      <c r="H501" s="97"/>
    </row>
    <row r="502">
      <c r="A502" s="96"/>
      <c r="D502" s="97"/>
      <c r="F502" s="97"/>
      <c r="G502" s="97"/>
      <c r="H502" s="97"/>
    </row>
    <row r="503">
      <c r="A503" s="96"/>
      <c r="D503" s="97"/>
      <c r="F503" s="97"/>
      <c r="G503" s="97"/>
      <c r="H503" s="97"/>
    </row>
    <row r="504">
      <c r="A504" s="96"/>
      <c r="D504" s="97"/>
      <c r="F504" s="97"/>
      <c r="G504" s="97"/>
      <c r="H504" s="97"/>
    </row>
    <row r="505">
      <c r="A505" s="96"/>
      <c r="D505" s="97"/>
      <c r="F505" s="97"/>
      <c r="G505" s="97"/>
      <c r="H505" s="97"/>
    </row>
    <row r="506">
      <c r="A506" s="96"/>
      <c r="D506" s="97"/>
      <c r="F506" s="97"/>
      <c r="G506" s="97"/>
      <c r="H506" s="97"/>
    </row>
    <row r="507">
      <c r="A507" s="96"/>
      <c r="D507" s="97"/>
      <c r="F507" s="97"/>
      <c r="G507" s="97"/>
      <c r="H507" s="97"/>
    </row>
    <row r="508">
      <c r="A508" s="96"/>
      <c r="D508" s="97"/>
      <c r="F508" s="97"/>
      <c r="G508" s="97"/>
      <c r="H508" s="97"/>
    </row>
    <row r="509">
      <c r="A509" s="96"/>
      <c r="D509" s="97"/>
      <c r="F509" s="97"/>
      <c r="G509" s="97"/>
      <c r="H509" s="97"/>
    </row>
    <row r="510">
      <c r="A510" s="96"/>
      <c r="D510" s="97"/>
      <c r="F510" s="97"/>
      <c r="G510" s="97"/>
      <c r="H510" s="97"/>
    </row>
    <row r="511">
      <c r="A511" s="96"/>
      <c r="D511" s="97"/>
      <c r="F511" s="97"/>
      <c r="G511" s="97"/>
      <c r="H511" s="97"/>
    </row>
    <row r="512">
      <c r="A512" s="96"/>
      <c r="D512" s="97"/>
      <c r="F512" s="97"/>
      <c r="G512" s="97"/>
      <c r="H512" s="97"/>
    </row>
    <row r="513">
      <c r="A513" s="96"/>
      <c r="D513" s="97"/>
      <c r="F513" s="97"/>
      <c r="G513" s="97"/>
      <c r="H513" s="97"/>
    </row>
    <row r="514">
      <c r="A514" s="96"/>
      <c r="D514" s="97"/>
      <c r="F514" s="97"/>
      <c r="G514" s="97"/>
      <c r="H514" s="97"/>
    </row>
    <row r="515">
      <c r="A515" s="96"/>
      <c r="D515" s="97"/>
      <c r="F515" s="97"/>
      <c r="G515" s="97"/>
      <c r="H515" s="97"/>
    </row>
    <row r="516">
      <c r="A516" s="96"/>
      <c r="D516" s="97"/>
      <c r="F516" s="97"/>
      <c r="G516" s="97"/>
      <c r="H516" s="97"/>
    </row>
    <row r="517">
      <c r="A517" s="96"/>
      <c r="D517" s="97"/>
      <c r="F517" s="97"/>
      <c r="G517" s="97"/>
      <c r="H517" s="97"/>
    </row>
    <row r="518">
      <c r="A518" s="96"/>
      <c r="D518" s="97"/>
      <c r="F518" s="97"/>
      <c r="G518" s="97"/>
      <c r="H518" s="97"/>
    </row>
    <row r="519">
      <c r="A519" s="96"/>
      <c r="D519" s="97"/>
      <c r="F519" s="97"/>
      <c r="G519" s="97"/>
      <c r="H519" s="97"/>
    </row>
    <row r="520">
      <c r="A520" s="96"/>
      <c r="D520" s="97"/>
      <c r="F520" s="97"/>
      <c r="G520" s="97"/>
      <c r="H520" s="97"/>
    </row>
    <row r="521">
      <c r="A521" s="96"/>
      <c r="D521" s="97"/>
      <c r="F521" s="97"/>
      <c r="G521" s="97"/>
      <c r="H521" s="97"/>
    </row>
    <row r="522">
      <c r="A522" s="96"/>
      <c r="D522" s="97"/>
      <c r="F522" s="97"/>
      <c r="G522" s="97"/>
      <c r="H522" s="97"/>
    </row>
    <row r="523">
      <c r="A523" s="96"/>
      <c r="D523" s="97"/>
      <c r="F523" s="97"/>
      <c r="G523" s="97"/>
      <c r="H523" s="97"/>
    </row>
    <row r="524">
      <c r="A524" s="96"/>
      <c r="D524" s="97"/>
      <c r="F524" s="97"/>
      <c r="G524" s="97"/>
      <c r="H524" s="97"/>
    </row>
    <row r="525">
      <c r="A525" s="96"/>
      <c r="D525" s="97"/>
      <c r="F525" s="97"/>
      <c r="G525" s="97"/>
      <c r="H525" s="97"/>
    </row>
    <row r="526">
      <c r="A526" s="96"/>
      <c r="D526" s="97"/>
      <c r="F526" s="97"/>
      <c r="G526" s="97"/>
      <c r="H526" s="97"/>
    </row>
    <row r="527">
      <c r="A527" s="96"/>
      <c r="D527" s="97"/>
      <c r="F527" s="97"/>
      <c r="G527" s="97"/>
      <c r="H527" s="97"/>
    </row>
    <row r="528">
      <c r="A528" s="96"/>
      <c r="D528" s="97"/>
      <c r="F528" s="97"/>
      <c r="G528" s="97"/>
      <c r="H528" s="97"/>
    </row>
    <row r="529">
      <c r="A529" s="96"/>
      <c r="D529" s="97"/>
      <c r="F529" s="97"/>
      <c r="G529" s="97"/>
      <c r="H529" s="97"/>
    </row>
    <row r="530">
      <c r="A530" s="96"/>
      <c r="D530" s="97"/>
      <c r="F530" s="97"/>
      <c r="G530" s="97"/>
      <c r="H530" s="97"/>
    </row>
    <row r="531">
      <c r="A531" s="96"/>
      <c r="D531" s="97"/>
      <c r="F531" s="97"/>
      <c r="G531" s="97"/>
      <c r="H531" s="97"/>
    </row>
    <row r="532">
      <c r="A532" s="96"/>
      <c r="D532" s="97"/>
      <c r="F532" s="97"/>
      <c r="G532" s="97"/>
      <c r="H532" s="97"/>
    </row>
    <row r="533">
      <c r="A533" s="96"/>
      <c r="D533" s="97"/>
      <c r="F533" s="97"/>
      <c r="G533" s="97"/>
      <c r="H533" s="97"/>
    </row>
    <row r="534">
      <c r="A534" s="96"/>
      <c r="D534" s="97"/>
      <c r="F534" s="97"/>
      <c r="G534" s="97"/>
      <c r="H534" s="97"/>
    </row>
    <row r="535">
      <c r="A535" s="96"/>
      <c r="D535" s="97"/>
      <c r="F535" s="97"/>
      <c r="G535" s="97"/>
      <c r="H535" s="97"/>
    </row>
    <row r="536">
      <c r="A536" s="96"/>
      <c r="D536" s="97"/>
      <c r="F536" s="97"/>
      <c r="G536" s="97"/>
      <c r="H536" s="97"/>
    </row>
    <row r="537">
      <c r="A537" s="96"/>
      <c r="D537" s="97"/>
      <c r="F537" s="97"/>
      <c r="G537" s="97"/>
      <c r="H537" s="97"/>
    </row>
    <row r="538">
      <c r="A538" s="96"/>
      <c r="D538" s="97"/>
      <c r="F538" s="97"/>
      <c r="G538" s="97"/>
      <c r="H538" s="97"/>
    </row>
    <row r="539">
      <c r="A539" s="96"/>
      <c r="D539" s="97"/>
      <c r="F539" s="97"/>
      <c r="G539" s="97"/>
      <c r="H539" s="97"/>
    </row>
    <row r="540">
      <c r="A540" s="96"/>
      <c r="D540" s="97"/>
      <c r="F540" s="97"/>
      <c r="G540" s="97"/>
      <c r="H540" s="97"/>
    </row>
    <row r="541">
      <c r="A541" s="96"/>
      <c r="D541" s="97"/>
      <c r="F541" s="97"/>
      <c r="G541" s="97"/>
      <c r="H541" s="97"/>
    </row>
    <row r="542">
      <c r="A542" s="96"/>
      <c r="D542" s="97"/>
      <c r="F542" s="97"/>
      <c r="G542" s="97"/>
      <c r="H542" s="97"/>
    </row>
    <row r="543">
      <c r="A543" s="96"/>
      <c r="D543" s="97"/>
      <c r="F543" s="97"/>
      <c r="G543" s="97"/>
      <c r="H543" s="97"/>
    </row>
    <row r="544">
      <c r="A544" s="96"/>
      <c r="D544" s="97"/>
      <c r="F544" s="97"/>
      <c r="G544" s="97"/>
      <c r="H544" s="97"/>
    </row>
    <row r="545">
      <c r="A545" s="96"/>
      <c r="D545" s="97"/>
      <c r="F545" s="97"/>
      <c r="G545" s="97"/>
      <c r="H545" s="97"/>
    </row>
    <row r="546">
      <c r="A546" s="96"/>
      <c r="D546" s="97"/>
      <c r="F546" s="97"/>
      <c r="G546" s="97"/>
      <c r="H546" s="97"/>
    </row>
    <row r="547">
      <c r="A547" s="96"/>
      <c r="D547" s="97"/>
      <c r="F547" s="97"/>
      <c r="G547" s="97"/>
      <c r="H547" s="97"/>
    </row>
    <row r="548">
      <c r="A548" s="96"/>
      <c r="D548" s="97"/>
      <c r="F548" s="97"/>
      <c r="G548" s="97"/>
      <c r="H548" s="97"/>
    </row>
    <row r="549">
      <c r="A549" s="96"/>
      <c r="D549" s="97"/>
      <c r="F549" s="97"/>
      <c r="G549" s="97"/>
      <c r="H549" s="97"/>
    </row>
    <row r="550">
      <c r="A550" s="96"/>
      <c r="D550" s="97"/>
      <c r="F550" s="97"/>
      <c r="G550" s="97"/>
      <c r="H550" s="97"/>
    </row>
    <row r="551">
      <c r="A551" s="96"/>
      <c r="D551" s="97"/>
      <c r="F551" s="97"/>
      <c r="G551" s="97"/>
      <c r="H551" s="97"/>
    </row>
    <row r="552">
      <c r="A552" s="96"/>
      <c r="D552" s="97"/>
      <c r="F552" s="97"/>
      <c r="G552" s="97"/>
      <c r="H552" s="97"/>
    </row>
    <row r="553">
      <c r="A553" s="96"/>
      <c r="D553" s="97"/>
      <c r="F553" s="97"/>
      <c r="G553" s="97"/>
      <c r="H553" s="97"/>
    </row>
    <row r="554">
      <c r="A554" s="96"/>
      <c r="D554" s="97"/>
      <c r="F554" s="97"/>
      <c r="G554" s="97"/>
      <c r="H554" s="97"/>
    </row>
    <row r="555">
      <c r="A555" s="96"/>
      <c r="D555" s="97"/>
      <c r="F555" s="97"/>
      <c r="G555" s="97"/>
      <c r="H555" s="97"/>
    </row>
    <row r="556">
      <c r="A556" s="96"/>
      <c r="D556" s="97"/>
      <c r="F556" s="97"/>
      <c r="G556" s="97"/>
      <c r="H556" s="97"/>
    </row>
    <row r="557">
      <c r="A557" s="96"/>
      <c r="D557" s="97"/>
      <c r="F557" s="97"/>
      <c r="G557" s="97"/>
      <c r="H557" s="97"/>
    </row>
    <row r="558">
      <c r="A558" s="96"/>
      <c r="D558" s="97"/>
      <c r="F558" s="97"/>
      <c r="G558" s="97"/>
      <c r="H558" s="97"/>
    </row>
    <row r="559">
      <c r="A559" s="96"/>
      <c r="D559" s="97"/>
      <c r="F559" s="97"/>
      <c r="G559" s="97"/>
      <c r="H559" s="97"/>
    </row>
    <row r="560">
      <c r="A560" s="96"/>
      <c r="D560" s="97"/>
      <c r="F560" s="97"/>
      <c r="G560" s="97"/>
      <c r="H560" s="97"/>
    </row>
    <row r="561">
      <c r="A561" s="96"/>
      <c r="D561" s="97"/>
      <c r="F561" s="97"/>
      <c r="G561" s="97"/>
      <c r="H561" s="97"/>
    </row>
    <row r="562">
      <c r="A562" s="96"/>
      <c r="D562" s="97"/>
      <c r="F562" s="97"/>
      <c r="G562" s="97"/>
      <c r="H562" s="97"/>
    </row>
    <row r="563">
      <c r="A563" s="96"/>
      <c r="D563" s="97"/>
      <c r="F563" s="97"/>
      <c r="G563" s="97"/>
      <c r="H563" s="97"/>
    </row>
    <row r="564">
      <c r="A564" s="96"/>
      <c r="D564" s="97"/>
      <c r="F564" s="97"/>
      <c r="G564" s="97"/>
      <c r="H564" s="97"/>
    </row>
    <row r="565">
      <c r="A565" s="96"/>
      <c r="D565" s="97"/>
      <c r="F565" s="97"/>
      <c r="G565" s="97"/>
      <c r="H565" s="97"/>
    </row>
    <row r="566">
      <c r="A566" s="96"/>
      <c r="D566" s="97"/>
      <c r="F566" s="97"/>
      <c r="G566" s="97"/>
      <c r="H566" s="97"/>
    </row>
    <row r="567">
      <c r="A567" s="96"/>
      <c r="D567" s="97"/>
      <c r="F567" s="97"/>
      <c r="G567" s="97"/>
      <c r="H567" s="97"/>
    </row>
    <row r="568">
      <c r="A568" s="96"/>
      <c r="D568" s="97"/>
      <c r="F568" s="97"/>
      <c r="G568" s="97"/>
      <c r="H568" s="97"/>
    </row>
    <row r="569">
      <c r="A569" s="96"/>
      <c r="D569" s="97"/>
      <c r="F569" s="97"/>
      <c r="G569" s="97"/>
      <c r="H569" s="97"/>
    </row>
    <row r="570">
      <c r="A570" s="96"/>
      <c r="D570" s="97"/>
      <c r="F570" s="97"/>
      <c r="G570" s="97"/>
      <c r="H570" s="97"/>
    </row>
    <row r="571">
      <c r="A571" s="96"/>
      <c r="D571" s="97"/>
      <c r="F571" s="97"/>
      <c r="G571" s="97"/>
      <c r="H571" s="97"/>
    </row>
    <row r="572">
      <c r="A572" s="96"/>
      <c r="D572" s="97"/>
      <c r="F572" s="97"/>
      <c r="G572" s="97"/>
      <c r="H572" s="97"/>
    </row>
    <row r="573">
      <c r="A573" s="96"/>
      <c r="D573" s="97"/>
      <c r="F573" s="97"/>
      <c r="G573" s="97"/>
      <c r="H573" s="97"/>
    </row>
    <row r="574">
      <c r="A574" s="96"/>
      <c r="D574" s="97"/>
      <c r="F574" s="97"/>
      <c r="G574" s="97"/>
      <c r="H574" s="97"/>
    </row>
    <row r="575">
      <c r="A575" s="96"/>
      <c r="D575" s="97"/>
      <c r="F575" s="97"/>
      <c r="G575" s="97"/>
      <c r="H575" s="97"/>
    </row>
    <row r="576">
      <c r="A576" s="96"/>
      <c r="D576" s="97"/>
      <c r="F576" s="97"/>
      <c r="G576" s="97"/>
      <c r="H576" s="97"/>
    </row>
    <row r="577">
      <c r="A577" s="96"/>
      <c r="D577" s="97"/>
      <c r="F577" s="97"/>
      <c r="G577" s="97"/>
      <c r="H577" s="97"/>
    </row>
    <row r="578">
      <c r="A578" s="96"/>
      <c r="D578" s="97"/>
      <c r="F578" s="97"/>
      <c r="G578" s="97"/>
      <c r="H578" s="97"/>
    </row>
    <row r="579">
      <c r="A579" s="96"/>
      <c r="D579" s="97"/>
      <c r="F579" s="97"/>
      <c r="G579" s="97"/>
      <c r="H579" s="97"/>
    </row>
    <row r="580">
      <c r="A580" s="96"/>
      <c r="D580" s="97"/>
      <c r="F580" s="97"/>
      <c r="G580" s="97"/>
      <c r="H580" s="97"/>
    </row>
    <row r="581">
      <c r="A581" s="96"/>
      <c r="D581" s="97"/>
      <c r="F581" s="97"/>
      <c r="G581" s="97"/>
      <c r="H581" s="97"/>
    </row>
    <row r="582">
      <c r="A582" s="96"/>
      <c r="D582" s="97"/>
      <c r="F582" s="97"/>
      <c r="G582" s="97"/>
      <c r="H582" s="97"/>
    </row>
    <row r="583">
      <c r="A583" s="96"/>
      <c r="D583" s="97"/>
      <c r="F583" s="97"/>
      <c r="G583" s="97"/>
      <c r="H583" s="97"/>
    </row>
    <row r="584">
      <c r="A584" s="96"/>
      <c r="D584" s="97"/>
      <c r="F584" s="97"/>
      <c r="G584" s="97"/>
      <c r="H584" s="97"/>
    </row>
    <row r="585">
      <c r="A585" s="96"/>
      <c r="D585" s="97"/>
      <c r="F585" s="97"/>
      <c r="G585" s="97"/>
      <c r="H585" s="97"/>
    </row>
    <row r="586">
      <c r="A586" s="96"/>
      <c r="D586" s="97"/>
      <c r="F586" s="97"/>
      <c r="G586" s="97"/>
      <c r="H586" s="97"/>
    </row>
    <row r="587">
      <c r="A587" s="96"/>
      <c r="D587" s="97"/>
      <c r="F587" s="97"/>
      <c r="G587" s="97"/>
      <c r="H587" s="97"/>
    </row>
    <row r="588">
      <c r="A588" s="96"/>
      <c r="D588" s="97"/>
      <c r="F588" s="97"/>
      <c r="G588" s="97"/>
      <c r="H588" s="97"/>
    </row>
    <row r="589">
      <c r="A589" s="96"/>
      <c r="D589" s="97"/>
      <c r="F589" s="97"/>
      <c r="G589" s="97"/>
      <c r="H589" s="97"/>
    </row>
    <row r="590">
      <c r="A590" s="96"/>
      <c r="D590" s="97"/>
      <c r="F590" s="97"/>
      <c r="G590" s="97"/>
      <c r="H590" s="97"/>
    </row>
    <row r="591">
      <c r="A591" s="96"/>
      <c r="D591" s="97"/>
      <c r="F591" s="97"/>
      <c r="G591" s="97"/>
      <c r="H591" s="97"/>
    </row>
    <row r="592">
      <c r="A592" s="96"/>
      <c r="D592" s="97"/>
      <c r="F592" s="97"/>
      <c r="G592" s="97"/>
      <c r="H592" s="97"/>
    </row>
    <row r="593">
      <c r="A593" s="96"/>
      <c r="D593" s="97"/>
      <c r="F593" s="97"/>
      <c r="G593" s="97"/>
      <c r="H593" s="97"/>
    </row>
    <row r="594">
      <c r="A594" s="96"/>
      <c r="D594" s="97"/>
      <c r="F594" s="97"/>
      <c r="G594" s="97"/>
      <c r="H594" s="97"/>
    </row>
    <row r="595">
      <c r="A595" s="96"/>
      <c r="D595" s="97"/>
      <c r="F595" s="97"/>
      <c r="G595" s="97"/>
      <c r="H595" s="97"/>
    </row>
    <row r="596">
      <c r="A596" s="96"/>
      <c r="D596" s="97"/>
      <c r="F596" s="97"/>
      <c r="G596" s="97"/>
      <c r="H596" s="97"/>
    </row>
    <row r="597">
      <c r="A597" s="96"/>
      <c r="D597" s="97"/>
      <c r="F597" s="97"/>
      <c r="G597" s="97"/>
      <c r="H597" s="97"/>
    </row>
    <row r="598">
      <c r="A598" s="96"/>
      <c r="D598" s="97"/>
      <c r="F598" s="97"/>
      <c r="G598" s="97"/>
      <c r="H598" s="97"/>
    </row>
    <row r="599">
      <c r="A599" s="96"/>
      <c r="D599" s="97"/>
      <c r="F599" s="97"/>
      <c r="G599" s="97"/>
      <c r="H599" s="97"/>
    </row>
    <row r="600">
      <c r="A600" s="96"/>
      <c r="D600" s="97"/>
      <c r="F600" s="97"/>
      <c r="G600" s="97"/>
      <c r="H600" s="97"/>
    </row>
    <row r="601">
      <c r="A601" s="96"/>
      <c r="D601" s="97"/>
      <c r="F601" s="97"/>
      <c r="G601" s="97"/>
      <c r="H601" s="97"/>
    </row>
    <row r="602">
      <c r="A602" s="96"/>
      <c r="D602" s="97"/>
      <c r="F602" s="97"/>
      <c r="G602" s="97"/>
      <c r="H602" s="97"/>
    </row>
    <row r="603">
      <c r="A603" s="96"/>
      <c r="D603" s="97"/>
      <c r="F603" s="97"/>
      <c r="G603" s="97"/>
      <c r="H603" s="97"/>
    </row>
    <row r="604">
      <c r="A604" s="96"/>
      <c r="D604" s="97"/>
      <c r="F604" s="97"/>
      <c r="G604" s="97"/>
      <c r="H604" s="97"/>
    </row>
    <row r="605">
      <c r="A605" s="96"/>
      <c r="D605" s="97"/>
      <c r="F605" s="97"/>
      <c r="G605" s="97"/>
      <c r="H605" s="97"/>
    </row>
    <row r="606">
      <c r="A606" s="96"/>
      <c r="D606" s="97"/>
      <c r="F606" s="97"/>
      <c r="G606" s="97"/>
      <c r="H606" s="97"/>
    </row>
    <row r="607">
      <c r="A607" s="96"/>
      <c r="D607" s="97"/>
      <c r="F607" s="97"/>
      <c r="G607" s="97"/>
      <c r="H607" s="97"/>
    </row>
    <row r="608">
      <c r="A608" s="96"/>
      <c r="D608" s="97"/>
      <c r="F608" s="97"/>
      <c r="G608" s="97"/>
      <c r="H608" s="97"/>
    </row>
    <row r="609">
      <c r="A609" s="96"/>
      <c r="D609" s="97"/>
      <c r="F609" s="97"/>
      <c r="G609" s="97"/>
      <c r="H609" s="97"/>
    </row>
    <row r="610">
      <c r="A610" s="96"/>
      <c r="D610" s="97"/>
      <c r="F610" s="97"/>
      <c r="G610" s="97"/>
      <c r="H610" s="97"/>
    </row>
    <row r="611">
      <c r="A611" s="96"/>
      <c r="D611" s="97"/>
      <c r="F611" s="97"/>
      <c r="G611" s="97"/>
      <c r="H611" s="97"/>
    </row>
    <row r="612">
      <c r="A612" s="96"/>
      <c r="D612" s="97"/>
      <c r="F612" s="97"/>
      <c r="G612" s="97"/>
      <c r="H612" s="97"/>
    </row>
    <row r="613">
      <c r="A613" s="96"/>
      <c r="D613" s="97"/>
      <c r="F613" s="97"/>
      <c r="G613" s="97"/>
      <c r="H613" s="97"/>
    </row>
    <row r="614">
      <c r="A614" s="96"/>
      <c r="D614" s="97"/>
      <c r="F614" s="97"/>
      <c r="G614" s="97"/>
      <c r="H614" s="97"/>
    </row>
    <row r="615">
      <c r="A615" s="96"/>
      <c r="D615" s="97"/>
      <c r="F615" s="97"/>
      <c r="G615" s="97"/>
      <c r="H615" s="97"/>
    </row>
    <row r="616">
      <c r="A616" s="96"/>
      <c r="D616" s="97"/>
      <c r="F616" s="97"/>
      <c r="G616" s="97"/>
      <c r="H616" s="97"/>
    </row>
    <row r="617">
      <c r="A617" s="96"/>
      <c r="D617" s="97"/>
      <c r="F617" s="97"/>
      <c r="G617" s="97"/>
      <c r="H617" s="97"/>
    </row>
    <row r="618">
      <c r="A618" s="96"/>
      <c r="D618" s="97"/>
      <c r="F618" s="97"/>
      <c r="G618" s="97"/>
      <c r="H618" s="97"/>
    </row>
    <row r="619">
      <c r="A619" s="96"/>
      <c r="D619" s="97"/>
      <c r="F619" s="97"/>
      <c r="G619" s="97"/>
      <c r="H619" s="97"/>
    </row>
    <row r="620">
      <c r="A620" s="96"/>
      <c r="D620" s="97"/>
      <c r="F620" s="97"/>
      <c r="G620" s="97"/>
      <c r="H620" s="97"/>
    </row>
    <row r="621">
      <c r="A621" s="96"/>
      <c r="D621" s="97"/>
      <c r="F621" s="97"/>
      <c r="G621" s="97"/>
      <c r="H621" s="97"/>
    </row>
    <row r="622">
      <c r="A622" s="96"/>
      <c r="D622" s="97"/>
      <c r="F622" s="97"/>
      <c r="G622" s="97"/>
      <c r="H622" s="97"/>
    </row>
    <row r="623">
      <c r="A623" s="96"/>
      <c r="D623" s="97"/>
      <c r="F623" s="97"/>
      <c r="G623" s="97"/>
      <c r="H623" s="97"/>
    </row>
    <row r="624">
      <c r="A624" s="96"/>
      <c r="D624" s="97"/>
      <c r="F624" s="97"/>
      <c r="G624" s="97"/>
      <c r="H624" s="97"/>
    </row>
    <row r="625">
      <c r="A625" s="96"/>
      <c r="D625" s="97"/>
      <c r="F625" s="97"/>
      <c r="G625" s="97"/>
      <c r="H625" s="97"/>
    </row>
    <row r="626">
      <c r="A626" s="96"/>
      <c r="D626" s="97"/>
      <c r="F626" s="97"/>
      <c r="G626" s="97"/>
      <c r="H626" s="97"/>
    </row>
    <row r="627">
      <c r="A627" s="96"/>
      <c r="D627" s="97"/>
      <c r="F627" s="97"/>
      <c r="G627" s="97"/>
      <c r="H627" s="97"/>
    </row>
    <row r="628">
      <c r="A628" s="96"/>
      <c r="D628" s="97"/>
      <c r="F628" s="97"/>
      <c r="G628" s="97"/>
      <c r="H628" s="97"/>
    </row>
    <row r="629">
      <c r="A629" s="96"/>
      <c r="D629" s="97"/>
      <c r="F629" s="97"/>
      <c r="G629" s="97"/>
      <c r="H629" s="97"/>
    </row>
    <row r="630">
      <c r="A630" s="96"/>
      <c r="D630" s="97"/>
      <c r="F630" s="97"/>
      <c r="G630" s="97"/>
      <c r="H630" s="97"/>
    </row>
    <row r="631">
      <c r="A631" s="96"/>
      <c r="D631" s="97"/>
      <c r="F631" s="97"/>
      <c r="G631" s="97"/>
      <c r="H631" s="97"/>
    </row>
    <row r="632">
      <c r="A632" s="96"/>
      <c r="D632" s="97"/>
      <c r="F632" s="97"/>
      <c r="G632" s="97"/>
      <c r="H632" s="97"/>
    </row>
    <row r="633">
      <c r="A633" s="96"/>
      <c r="D633" s="97"/>
      <c r="F633" s="97"/>
      <c r="G633" s="97"/>
      <c r="H633" s="97"/>
    </row>
    <row r="634">
      <c r="A634" s="96"/>
      <c r="D634" s="97"/>
      <c r="F634" s="97"/>
      <c r="G634" s="97"/>
      <c r="H634" s="97"/>
    </row>
    <row r="635">
      <c r="A635" s="96"/>
      <c r="D635" s="97"/>
      <c r="F635" s="97"/>
      <c r="G635" s="97"/>
      <c r="H635" s="97"/>
    </row>
    <row r="636">
      <c r="A636" s="96"/>
      <c r="D636" s="97"/>
      <c r="F636" s="97"/>
      <c r="G636" s="97"/>
      <c r="H636" s="97"/>
    </row>
    <row r="637">
      <c r="A637" s="96"/>
      <c r="D637" s="97"/>
      <c r="F637" s="97"/>
      <c r="G637" s="97"/>
      <c r="H637" s="97"/>
    </row>
    <row r="638">
      <c r="A638" s="96"/>
      <c r="D638" s="97"/>
      <c r="F638" s="97"/>
      <c r="G638" s="97"/>
      <c r="H638" s="97"/>
    </row>
    <row r="639">
      <c r="A639" s="96"/>
      <c r="D639" s="97"/>
      <c r="F639" s="97"/>
      <c r="G639" s="97"/>
      <c r="H639" s="97"/>
    </row>
    <row r="640">
      <c r="A640" s="96"/>
      <c r="D640" s="97"/>
      <c r="F640" s="97"/>
      <c r="G640" s="97"/>
      <c r="H640" s="97"/>
    </row>
    <row r="641">
      <c r="A641" s="96"/>
      <c r="D641" s="97"/>
      <c r="F641" s="97"/>
      <c r="G641" s="97"/>
      <c r="H641" s="97"/>
    </row>
    <row r="642">
      <c r="A642" s="96"/>
      <c r="D642" s="97"/>
      <c r="F642" s="97"/>
      <c r="G642" s="97"/>
      <c r="H642" s="97"/>
    </row>
    <row r="643">
      <c r="A643" s="96"/>
      <c r="D643" s="97"/>
      <c r="F643" s="97"/>
      <c r="G643" s="97"/>
      <c r="H643" s="97"/>
    </row>
    <row r="644">
      <c r="A644" s="96"/>
      <c r="D644" s="97"/>
      <c r="F644" s="97"/>
      <c r="G644" s="97"/>
      <c r="H644" s="97"/>
    </row>
    <row r="645">
      <c r="A645" s="96"/>
      <c r="D645" s="97"/>
      <c r="F645" s="97"/>
      <c r="G645" s="97"/>
      <c r="H645" s="97"/>
    </row>
    <row r="646">
      <c r="A646" s="96"/>
      <c r="D646" s="97"/>
      <c r="F646" s="97"/>
      <c r="G646" s="97"/>
      <c r="H646" s="97"/>
    </row>
    <row r="647">
      <c r="A647" s="96"/>
      <c r="D647" s="97"/>
      <c r="F647" s="97"/>
      <c r="G647" s="97"/>
      <c r="H647" s="97"/>
    </row>
    <row r="648">
      <c r="A648" s="96"/>
      <c r="D648" s="97"/>
      <c r="F648" s="97"/>
      <c r="G648" s="97"/>
      <c r="H648" s="97"/>
    </row>
    <row r="649">
      <c r="A649" s="96"/>
      <c r="D649" s="97"/>
      <c r="F649" s="97"/>
      <c r="G649" s="97"/>
      <c r="H649" s="97"/>
    </row>
    <row r="650">
      <c r="A650" s="96"/>
      <c r="D650" s="97"/>
      <c r="F650" s="97"/>
      <c r="G650" s="97"/>
      <c r="H650" s="97"/>
    </row>
    <row r="651">
      <c r="A651" s="96"/>
      <c r="D651" s="97"/>
      <c r="F651" s="97"/>
      <c r="G651" s="97"/>
      <c r="H651" s="97"/>
    </row>
    <row r="652">
      <c r="A652" s="96"/>
      <c r="D652" s="97"/>
      <c r="F652" s="97"/>
      <c r="G652" s="97"/>
      <c r="H652" s="97"/>
    </row>
    <row r="653">
      <c r="A653" s="96"/>
      <c r="D653" s="97"/>
      <c r="F653" s="97"/>
      <c r="G653" s="97"/>
      <c r="H653" s="97"/>
    </row>
    <row r="654">
      <c r="A654" s="96"/>
      <c r="D654" s="97"/>
      <c r="F654" s="97"/>
      <c r="G654" s="97"/>
      <c r="H654" s="97"/>
    </row>
    <row r="655">
      <c r="A655" s="96"/>
      <c r="D655" s="97"/>
      <c r="F655" s="97"/>
      <c r="G655" s="97"/>
      <c r="H655" s="97"/>
    </row>
    <row r="656">
      <c r="A656" s="96"/>
      <c r="D656" s="97"/>
      <c r="F656" s="97"/>
      <c r="G656" s="97"/>
      <c r="H656" s="97"/>
    </row>
    <row r="657">
      <c r="A657" s="96"/>
      <c r="D657" s="97"/>
      <c r="F657" s="97"/>
      <c r="G657" s="97"/>
      <c r="H657" s="97"/>
    </row>
    <row r="658">
      <c r="A658" s="96"/>
      <c r="D658" s="97"/>
      <c r="F658" s="97"/>
      <c r="G658" s="97"/>
      <c r="H658" s="97"/>
    </row>
    <row r="659">
      <c r="A659" s="96"/>
      <c r="D659" s="97"/>
      <c r="F659" s="97"/>
      <c r="G659" s="97"/>
      <c r="H659" s="97"/>
    </row>
    <row r="660">
      <c r="A660" s="96"/>
      <c r="D660" s="97"/>
      <c r="F660" s="97"/>
      <c r="G660" s="97"/>
      <c r="H660" s="97"/>
    </row>
    <row r="661">
      <c r="A661" s="96"/>
      <c r="D661" s="97"/>
      <c r="F661" s="97"/>
      <c r="G661" s="97"/>
      <c r="H661" s="97"/>
    </row>
    <row r="662">
      <c r="A662" s="96"/>
      <c r="D662" s="97"/>
      <c r="F662" s="97"/>
      <c r="G662" s="97"/>
      <c r="H662" s="97"/>
    </row>
    <row r="663">
      <c r="A663" s="96"/>
      <c r="D663" s="97"/>
      <c r="F663" s="97"/>
      <c r="G663" s="97"/>
      <c r="H663" s="97"/>
    </row>
    <row r="664">
      <c r="A664" s="96"/>
      <c r="D664" s="97"/>
      <c r="F664" s="97"/>
      <c r="G664" s="97"/>
      <c r="H664" s="97"/>
    </row>
    <row r="665">
      <c r="A665" s="96"/>
      <c r="D665" s="97"/>
      <c r="F665" s="97"/>
      <c r="G665" s="97"/>
      <c r="H665" s="97"/>
    </row>
    <row r="666">
      <c r="A666" s="96"/>
      <c r="D666" s="97"/>
      <c r="F666" s="97"/>
      <c r="G666" s="97"/>
      <c r="H666" s="97"/>
    </row>
    <row r="667">
      <c r="A667" s="96"/>
      <c r="D667" s="97"/>
      <c r="F667" s="97"/>
      <c r="G667" s="97"/>
      <c r="H667" s="97"/>
    </row>
    <row r="668">
      <c r="A668" s="96"/>
      <c r="D668" s="97"/>
      <c r="F668" s="97"/>
      <c r="G668" s="97"/>
      <c r="H668" s="97"/>
    </row>
    <row r="669">
      <c r="A669" s="96"/>
      <c r="D669" s="97"/>
      <c r="F669" s="97"/>
      <c r="G669" s="97"/>
      <c r="H669" s="97"/>
    </row>
    <row r="670">
      <c r="A670" s="96"/>
      <c r="D670" s="97"/>
      <c r="F670" s="97"/>
      <c r="G670" s="97"/>
      <c r="H670" s="97"/>
    </row>
    <row r="671">
      <c r="A671" s="96"/>
      <c r="D671" s="97"/>
      <c r="F671" s="97"/>
      <c r="G671" s="97"/>
      <c r="H671" s="97"/>
    </row>
    <row r="672">
      <c r="A672" s="96"/>
      <c r="D672" s="97"/>
      <c r="F672" s="97"/>
      <c r="G672" s="97"/>
      <c r="H672" s="97"/>
    </row>
    <row r="673">
      <c r="A673" s="96"/>
      <c r="D673" s="97"/>
      <c r="F673" s="97"/>
      <c r="G673" s="97"/>
      <c r="H673" s="97"/>
    </row>
    <row r="674">
      <c r="A674" s="96"/>
      <c r="D674" s="97"/>
      <c r="F674" s="97"/>
      <c r="G674" s="97"/>
      <c r="H674" s="97"/>
    </row>
    <row r="675">
      <c r="A675" s="96"/>
      <c r="D675" s="97"/>
      <c r="F675" s="97"/>
      <c r="G675" s="97"/>
      <c r="H675" s="97"/>
    </row>
    <row r="676">
      <c r="A676" s="96"/>
      <c r="D676" s="97"/>
      <c r="F676" s="97"/>
      <c r="G676" s="97"/>
      <c r="H676" s="97"/>
    </row>
    <row r="677">
      <c r="A677" s="96"/>
      <c r="D677" s="97"/>
      <c r="F677" s="97"/>
      <c r="G677" s="97"/>
      <c r="H677" s="97"/>
    </row>
    <row r="678">
      <c r="A678" s="96"/>
      <c r="D678" s="97"/>
      <c r="F678" s="97"/>
      <c r="G678" s="97"/>
      <c r="H678" s="97"/>
    </row>
    <row r="679">
      <c r="A679" s="96"/>
      <c r="D679" s="97"/>
      <c r="F679" s="97"/>
      <c r="G679" s="97"/>
      <c r="H679" s="97"/>
    </row>
    <row r="680">
      <c r="A680" s="96"/>
      <c r="D680" s="97"/>
      <c r="F680" s="97"/>
      <c r="G680" s="97"/>
      <c r="H680" s="97"/>
    </row>
    <row r="681">
      <c r="A681" s="96"/>
      <c r="D681" s="97"/>
      <c r="F681" s="97"/>
      <c r="G681" s="97"/>
      <c r="H681" s="97"/>
    </row>
    <row r="682">
      <c r="A682" s="96"/>
      <c r="D682" s="97"/>
      <c r="F682" s="97"/>
      <c r="G682" s="97"/>
      <c r="H682" s="97"/>
    </row>
    <row r="683">
      <c r="A683" s="96"/>
      <c r="D683" s="97"/>
      <c r="F683" s="97"/>
      <c r="G683" s="97"/>
      <c r="H683" s="97"/>
    </row>
    <row r="684">
      <c r="A684" s="96"/>
      <c r="D684" s="97"/>
      <c r="F684" s="97"/>
      <c r="G684" s="97"/>
      <c r="H684" s="97"/>
    </row>
    <row r="685">
      <c r="A685" s="96"/>
      <c r="D685" s="97"/>
      <c r="F685" s="97"/>
      <c r="G685" s="97"/>
      <c r="H685" s="97"/>
    </row>
    <row r="686">
      <c r="A686" s="96"/>
      <c r="D686" s="97"/>
      <c r="F686" s="97"/>
      <c r="G686" s="97"/>
      <c r="H686" s="97"/>
    </row>
    <row r="687">
      <c r="A687" s="96"/>
      <c r="D687" s="97"/>
      <c r="F687" s="97"/>
      <c r="G687" s="97"/>
      <c r="H687" s="97"/>
    </row>
    <row r="688">
      <c r="A688" s="96"/>
      <c r="D688" s="97"/>
      <c r="F688" s="97"/>
      <c r="G688" s="97"/>
      <c r="H688" s="97"/>
    </row>
    <row r="689">
      <c r="A689" s="96"/>
      <c r="D689" s="97"/>
      <c r="F689" s="97"/>
      <c r="G689" s="97"/>
      <c r="H689" s="97"/>
    </row>
    <row r="690">
      <c r="A690" s="96"/>
      <c r="D690" s="97"/>
      <c r="F690" s="97"/>
      <c r="G690" s="97"/>
      <c r="H690" s="97"/>
    </row>
    <row r="691">
      <c r="A691" s="96"/>
      <c r="D691" s="97"/>
      <c r="F691" s="97"/>
      <c r="G691" s="97"/>
      <c r="H691" s="97"/>
    </row>
    <row r="692">
      <c r="A692" s="96"/>
      <c r="D692" s="97"/>
      <c r="F692" s="97"/>
      <c r="G692" s="97"/>
      <c r="H692" s="97"/>
    </row>
    <row r="693">
      <c r="A693" s="96"/>
      <c r="D693" s="97"/>
      <c r="F693" s="97"/>
      <c r="G693" s="97"/>
      <c r="H693" s="97"/>
    </row>
    <row r="694">
      <c r="A694" s="96"/>
      <c r="D694" s="97"/>
      <c r="F694" s="97"/>
      <c r="G694" s="97"/>
      <c r="H694" s="97"/>
    </row>
    <row r="695">
      <c r="A695" s="96"/>
      <c r="D695" s="97"/>
      <c r="F695" s="97"/>
      <c r="G695" s="97"/>
      <c r="H695" s="97"/>
    </row>
    <row r="696">
      <c r="A696" s="96"/>
      <c r="D696" s="97"/>
      <c r="F696" s="97"/>
      <c r="G696" s="97"/>
      <c r="H696" s="97"/>
    </row>
    <row r="697">
      <c r="A697" s="96"/>
      <c r="D697" s="97"/>
      <c r="F697" s="97"/>
      <c r="G697" s="97"/>
      <c r="H697" s="97"/>
    </row>
    <row r="698">
      <c r="A698" s="96"/>
      <c r="D698" s="97"/>
      <c r="F698" s="97"/>
      <c r="G698" s="97"/>
      <c r="H698" s="97"/>
    </row>
    <row r="699">
      <c r="A699" s="96"/>
      <c r="D699" s="97"/>
      <c r="F699" s="97"/>
      <c r="G699" s="97"/>
      <c r="H699" s="97"/>
    </row>
    <row r="700">
      <c r="A700" s="96"/>
      <c r="D700" s="97"/>
      <c r="F700" s="97"/>
      <c r="G700" s="97"/>
      <c r="H700" s="97"/>
    </row>
    <row r="701">
      <c r="A701" s="96"/>
      <c r="D701" s="97"/>
      <c r="F701" s="97"/>
      <c r="G701" s="97"/>
      <c r="H701" s="97"/>
    </row>
    <row r="702">
      <c r="A702" s="96"/>
      <c r="D702" s="97"/>
      <c r="F702" s="97"/>
      <c r="G702" s="97"/>
      <c r="H702" s="97"/>
    </row>
    <row r="703">
      <c r="A703" s="96"/>
      <c r="D703" s="97"/>
      <c r="F703" s="97"/>
      <c r="G703" s="97"/>
      <c r="H703" s="97"/>
    </row>
    <row r="704">
      <c r="A704" s="96"/>
      <c r="D704" s="97"/>
      <c r="F704" s="97"/>
      <c r="G704" s="97"/>
      <c r="H704" s="97"/>
    </row>
    <row r="705">
      <c r="A705" s="96"/>
      <c r="D705" s="97"/>
      <c r="F705" s="97"/>
      <c r="G705" s="97"/>
      <c r="H705" s="97"/>
    </row>
    <row r="706">
      <c r="A706" s="96"/>
      <c r="D706" s="97"/>
      <c r="F706" s="97"/>
      <c r="G706" s="97"/>
      <c r="H706" s="97"/>
    </row>
    <row r="707">
      <c r="A707" s="96"/>
      <c r="D707" s="97"/>
      <c r="F707" s="97"/>
      <c r="G707" s="97"/>
      <c r="H707" s="97"/>
    </row>
    <row r="708">
      <c r="A708" s="96"/>
      <c r="D708" s="97"/>
      <c r="F708" s="97"/>
      <c r="G708" s="97"/>
      <c r="H708" s="97"/>
    </row>
    <row r="709">
      <c r="A709" s="96"/>
      <c r="D709" s="97"/>
      <c r="F709" s="97"/>
      <c r="G709" s="97"/>
      <c r="H709" s="97"/>
    </row>
    <row r="710">
      <c r="A710" s="96"/>
      <c r="D710" s="97"/>
      <c r="F710" s="97"/>
      <c r="G710" s="97"/>
      <c r="H710" s="97"/>
    </row>
    <row r="711">
      <c r="A711" s="96"/>
      <c r="D711" s="97"/>
      <c r="F711" s="97"/>
      <c r="G711" s="97"/>
      <c r="H711" s="97"/>
    </row>
    <row r="712">
      <c r="A712" s="96"/>
      <c r="D712" s="97"/>
      <c r="F712" s="97"/>
      <c r="G712" s="97"/>
      <c r="H712" s="97"/>
    </row>
    <row r="713">
      <c r="A713" s="96"/>
      <c r="D713" s="97"/>
      <c r="F713" s="97"/>
      <c r="G713" s="97"/>
      <c r="H713" s="97"/>
    </row>
    <row r="714">
      <c r="A714" s="96"/>
      <c r="D714" s="97"/>
      <c r="F714" s="97"/>
      <c r="G714" s="97"/>
      <c r="H714" s="97"/>
    </row>
    <row r="715">
      <c r="A715" s="96"/>
      <c r="D715" s="97"/>
      <c r="F715" s="97"/>
      <c r="G715" s="97"/>
      <c r="H715" s="97"/>
    </row>
    <row r="716">
      <c r="A716" s="96"/>
      <c r="D716" s="97"/>
      <c r="F716" s="97"/>
      <c r="G716" s="97"/>
      <c r="H716" s="97"/>
    </row>
    <row r="717">
      <c r="A717" s="96"/>
      <c r="D717" s="97"/>
      <c r="F717" s="97"/>
      <c r="G717" s="97"/>
      <c r="H717" s="97"/>
    </row>
    <row r="718">
      <c r="A718" s="96"/>
      <c r="D718" s="97"/>
      <c r="F718" s="97"/>
      <c r="G718" s="97"/>
      <c r="H718" s="97"/>
    </row>
    <row r="719">
      <c r="A719" s="96"/>
      <c r="D719" s="97"/>
      <c r="F719" s="97"/>
      <c r="G719" s="97"/>
      <c r="H719" s="97"/>
    </row>
    <row r="720">
      <c r="A720" s="96"/>
      <c r="D720" s="97"/>
      <c r="F720" s="97"/>
      <c r="G720" s="97"/>
      <c r="H720" s="97"/>
    </row>
    <row r="721">
      <c r="A721" s="96"/>
      <c r="D721" s="97"/>
      <c r="F721" s="97"/>
      <c r="G721" s="97"/>
      <c r="H721" s="97"/>
    </row>
    <row r="722">
      <c r="A722" s="96"/>
      <c r="D722" s="97"/>
      <c r="F722" s="97"/>
      <c r="G722" s="97"/>
      <c r="H722" s="97"/>
    </row>
    <row r="723">
      <c r="A723" s="96"/>
      <c r="D723" s="97"/>
      <c r="F723" s="97"/>
      <c r="G723" s="97"/>
      <c r="H723" s="97"/>
    </row>
    <row r="724">
      <c r="A724" s="96"/>
      <c r="D724" s="97"/>
      <c r="F724" s="97"/>
      <c r="G724" s="97"/>
      <c r="H724" s="97"/>
    </row>
    <row r="725">
      <c r="A725" s="96"/>
      <c r="D725" s="97"/>
      <c r="F725" s="97"/>
      <c r="G725" s="97"/>
      <c r="H725" s="97"/>
    </row>
    <row r="726">
      <c r="A726" s="96"/>
      <c r="D726" s="97"/>
      <c r="F726" s="97"/>
      <c r="G726" s="97"/>
      <c r="H726" s="97"/>
    </row>
    <row r="727">
      <c r="A727" s="96"/>
      <c r="D727" s="97"/>
      <c r="F727" s="97"/>
      <c r="G727" s="97"/>
      <c r="H727" s="97"/>
    </row>
    <row r="728">
      <c r="A728" s="96"/>
      <c r="D728" s="97"/>
      <c r="F728" s="97"/>
      <c r="G728" s="97"/>
      <c r="H728" s="97"/>
    </row>
    <row r="729">
      <c r="A729" s="96"/>
      <c r="D729" s="97"/>
      <c r="F729" s="97"/>
      <c r="G729" s="97"/>
      <c r="H729" s="97"/>
    </row>
    <row r="730">
      <c r="A730" s="96"/>
      <c r="D730" s="97"/>
      <c r="F730" s="97"/>
      <c r="G730" s="97"/>
      <c r="H730" s="97"/>
    </row>
    <row r="731">
      <c r="A731" s="96"/>
      <c r="D731" s="97"/>
      <c r="F731" s="97"/>
      <c r="G731" s="97"/>
      <c r="H731" s="97"/>
    </row>
    <row r="732">
      <c r="A732" s="96"/>
      <c r="D732" s="97"/>
      <c r="F732" s="97"/>
      <c r="G732" s="97"/>
      <c r="H732" s="97"/>
    </row>
    <row r="733">
      <c r="A733" s="96"/>
      <c r="D733" s="97"/>
      <c r="F733" s="97"/>
      <c r="G733" s="97"/>
      <c r="H733" s="97"/>
    </row>
    <row r="734">
      <c r="A734" s="96"/>
      <c r="D734" s="97"/>
      <c r="F734" s="97"/>
      <c r="G734" s="97"/>
      <c r="H734" s="97"/>
    </row>
    <row r="735">
      <c r="A735" s="96"/>
      <c r="D735" s="97"/>
      <c r="F735" s="97"/>
      <c r="G735" s="97"/>
      <c r="H735" s="97"/>
    </row>
    <row r="736">
      <c r="A736" s="96"/>
      <c r="D736" s="97"/>
      <c r="F736" s="97"/>
      <c r="G736" s="97"/>
      <c r="H736" s="97"/>
    </row>
    <row r="737">
      <c r="A737" s="96"/>
      <c r="D737" s="97"/>
      <c r="F737" s="97"/>
      <c r="G737" s="97"/>
      <c r="H737" s="97"/>
    </row>
    <row r="738">
      <c r="A738" s="96"/>
      <c r="D738" s="97"/>
      <c r="F738" s="97"/>
      <c r="G738" s="97"/>
      <c r="H738" s="97"/>
    </row>
    <row r="739">
      <c r="A739" s="96"/>
      <c r="D739" s="97"/>
      <c r="F739" s="97"/>
      <c r="G739" s="97"/>
      <c r="H739" s="97"/>
    </row>
    <row r="740">
      <c r="A740" s="96"/>
      <c r="D740" s="97"/>
      <c r="F740" s="97"/>
      <c r="G740" s="97"/>
      <c r="H740" s="97"/>
    </row>
    <row r="741">
      <c r="A741" s="96"/>
      <c r="D741" s="97"/>
      <c r="F741" s="97"/>
      <c r="G741" s="97"/>
      <c r="H741" s="97"/>
    </row>
    <row r="742">
      <c r="A742" s="96"/>
      <c r="D742" s="97"/>
      <c r="F742" s="97"/>
      <c r="G742" s="97"/>
      <c r="H742" s="97"/>
    </row>
    <row r="743">
      <c r="A743" s="96"/>
      <c r="D743" s="97"/>
      <c r="F743" s="97"/>
      <c r="G743" s="97"/>
      <c r="H743" s="97"/>
    </row>
    <row r="744">
      <c r="A744" s="96"/>
      <c r="D744" s="97"/>
      <c r="F744" s="97"/>
      <c r="G744" s="97"/>
      <c r="H744" s="97"/>
    </row>
    <row r="745">
      <c r="A745" s="96"/>
      <c r="D745" s="97"/>
      <c r="F745" s="97"/>
      <c r="G745" s="97"/>
      <c r="H745" s="97"/>
    </row>
    <row r="746">
      <c r="A746" s="96"/>
      <c r="D746" s="97"/>
      <c r="F746" s="97"/>
      <c r="G746" s="97"/>
      <c r="H746" s="97"/>
    </row>
    <row r="747">
      <c r="A747" s="96"/>
      <c r="D747" s="97"/>
      <c r="F747" s="97"/>
      <c r="G747" s="97"/>
      <c r="H747" s="97"/>
    </row>
    <row r="748">
      <c r="A748" s="96"/>
      <c r="D748" s="97"/>
      <c r="F748" s="97"/>
      <c r="G748" s="97"/>
      <c r="H748" s="97"/>
    </row>
    <row r="749">
      <c r="A749" s="96"/>
      <c r="D749" s="97"/>
      <c r="F749" s="97"/>
      <c r="G749" s="97"/>
      <c r="H749" s="97"/>
    </row>
    <row r="750">
      <c r="A750" s="96"/>
      <c r="D750" s="97"/>
      <c r="F750" s="97"/>
      <c r="G750" s="97"/>
      <c r="H750" s="97"/>
    </row>
    <row r="751">
      <c r="A751" s="96"/>
      <c r="D751" s="97"/>
      <c r="F751" s="97"/>
      <c r="G751" s="97"/>
      <c r="H751" s="97"/>
    </row>
    <row r="752">
      <c r="A752" s="96"/>
      <c r="D752" s="97"/>
      <c r="F752" s="97"/>
      <c r="G752" s="97"/>
      <c r="H752" s="97"/>
    </row>
    <row r="753">
      <c r="A753" s="96"/>
      <c r="D753" s="97"/>
      <c r="F753" s="97"/>
      <c r="G753" s="97"/>
      <c r="H753" s="97"/>
    </row>
    <row r="754">
      <c r="A754" s="96"/>
      <c r="D754" s="97"/>
      <c r="F754" s="97"/>
      <c r="G754" s="97"/>
      <c r="H754" s="97"/>
    </row>
    <row r="755">
      <c r="A755" s="96"/>
      <c r="D755" s="97"/>
      <c r="F755" s="97"/>
      <c r="G755" s="97"/>
      <c r="H755" s="97"/>
    </row>
    <row r="756">
      <c r="A756" s="96"/>
      <c r="D756" s="97"/>
      <c r="F756" s="97"/>
      <c r="G756" s="97"/>
      <c r="H756" s="97"/>
    </row>
    <row r="757">
      <c r="A757" s="96"/>
      <c r="D757" s="97"/>
      <c r="F757" s="97"/>
      <c r="G757" s="97"/>
      <c r="H757" s="97"/>
    </row>
    <row r="758">
      <c r="A758" s="96"/>
      <c r="D758" s="97"/>
      <c r="F758" s="97"/>
      <c r="G758" s="97"/>
      <c r="H758" s="97"/>
    </row>
    <row r="759">
      <c r="A759" s="96"/>
      <c r="D759" s="97"/>
      <c r="F759" s="97"/>
      <c r="G759" s="97"/>
      <c r="H759" s="97"/>
    </row>
    <row r="760">
      <c r="A760" s="96"/>
      <c r="D760" s="97"/>
      <c r="F760" s="97"/>
      <c r="G760" s="97"/>
      <c r="H760" s="97"/>
    </row>
    <row r="761">
      <c r="A761" s="96"/>
      <c r="D761" s="97"/>
      <c r="F761" s="97"/>
      <c r="G761" s="97"/>
      <c r="H761" s="97"/>
    </row>
    <row r="762">
      <c r="A762" s="96"/>
      <c r="D762" s="97"/>
      <c r="F762" s="97"/>
      <c r="G762" s="97"/>
      <c r="H762" s="97"/>
    </row>
    <row r="763">
      <c r="A763" s="96"/>
      <c r="D763" s="97"/>
      <c r="F763" s="97"/>
      <c r="G763" s="97"/>
      <c r="H763" s="97"/>
    </row>
    <row r="764">
      <c r="A764" s="96"/>
      <c r="D764" s="97"/>
      <c r="F764" s="97"/>
      <c r="G764" s="97"/>
      <c r="H764" s="97"/>
    </row>
    <row r="765">
      <c r="A765" s="96"/>
      <c r="D765" s="97"/>
      <c r="F765" s="97"/>
      <c r="G765" s="97"/>
      <c r="H765" s="97"/>
    </row>
    <row r="766">
      <c r="A766" s="96"/>
      <c r="D766" s="97"/>
      <c r="F766" s="97"/>
      <c r="G766" s="97"/>
      <c r="H766" s="97"/>
    </row>
    <row r="767">
      <c r="A767" s="96"/>
      <c r="D767" s="97"/>
      <c r="F767" s="97"/>
      <c r="G767" s="97"/>
      <c r="H767" s="97"/>
    </row>
    <row r="768">
      <c r="A768" s="96"/>
      <c r="D768" s="97"/>
      <c r="F768" s="97"/>
      <c r="G768" s="97"/>
      <c r="H768" s="97"/>
    </row>
    <row r="769">
      <c r="A769" s="96"/>
      <c r="D769" s="97"/>
      <c r="F769" s="97"/>
      <c r="G769" s="97"/>
      <c r="H769" s="97"/>
    </row>
    <row r="770">
      <c r="A770" s="96"/>
      <c r="D770" s="97"/>
      <c r="F770" s="97"/>
      <c r="G770" s="97"/>
      <c r="H770" s="97"/>
    </row>
    <row r="771">
      <c r="A771" s="96"/>
      <c r="D771" s="97"/>
      <c r="F771" s="97"/>
      <c r="G771" s="97"/>
      <c r="H771" s="97"/>
    </row>
    <row r="772">
      <c r="A772" s="96"/>
      <c r="D772" s="97"/>
      <c r="F772" s="97"/>
      <c r="G772" s="97"/>
      <c r="H772" s="97"/>
    </row>
    <row r="773">
      <c r="A773" s="96"/>
      <c r="D773" s="97"/>
      <c r="F773" s="97"/>
      <c r="G773" s="97"/>
      <c r="H773" s="97"/>
    </row>
    <row r="774">
      <c r="A774" s="96"/>
      <c r="D774" s="97"/>
      <c r="F774" s="97"/>
      <c r="G774" s="97"/>
      <c r="H774" s="97"/>
    </row>
    <row r="775">
      <c r="A775" s="96"/>
      <c r="D775" s="97"/>
      <c r="F775" s="97"/>
      <c r="G775" s="97"/>
      <c r="H775" s="97"/>
    </row>
    <row r="776">
      <c r="A776" s="96"/>
      <c r="D776" s="97"/>
      <c r="F776" s="97"/>
      <c r="G776" s="97"/>
      <c r="H776" s="97"/>
    </row>
    <row r="777">
      <c r="A777" s="96"/>
      <c r="D777" s="97"/>
      <c r="F777" s="97"/>
      <c r="G777" s="97"/>
      <c r="H777" s="97"/>
    </row>
    <row r="778">
      <c r="A778" s="96"/>
      <c r="D778" s="97"/>
      <c r="F778" s="97"/>
      <c r="G778" s="97"/>
      <c r="H778" s="97"/>
    </row>
    <row r="779">
      <c r="A779" s="96"/>
      <c r="D779" s="97"/>
      <c r="F779" s="97"/>
      <c r="G779" s="97"/>
      <c r="H779" s="97"/>
    </row>
    <row r="780">
      <c r="A780" s="96"/>
      <c r="D780" s="97"/>
      <c r="F780" s="97"/>
      <c r="G780" s="97"/>
      <c r="H780" s="97"/>
    </row>
    <row r="781">
      <c r="A781" s="96"/>
      <c r="D781" s="97"/>
      <c r="F781" s="97"/>
      <c r="G781" s="97"/>
      <c r="H781" s="97"/>
    </row>
    <row r="782">
      <c r="A782" s="96"/>
      <c r="D782" s="97"/>
      <c r="F782" s="97"/>
      <c r="G782" s="97"/>
      <c r="H782" s="97"/>
    </row>
    <row r="783">
      <c r="A783" s="96"/>
      <c r="D783" s="97"/>
      <c r="F783" s="97"/>
      <c r="G783" s="97"/>
      <c r="H783" s="97"/>
    </row>
    <row r="784">
      <c r="A784" s="96"/>
      <c r="D784" s="97"/>
      <c r="F784" s="97"/>
      <c r="G784" s="97"/>
      <c r="H784" s="97"/>
    </row>
    <row r="785">
      <c r="A785" s="96"/>
      <c r="D785" s="97"/>
      <c r="F785" s="97"/>
      <c r="G785" s="97"/>
      <c r="H785" s="97"/>
    </row>
    <row r="786">
      <c r="A786" s="96"/>
      <c r="D786" s="97"/>
      <c r="F786" s="97"/>
      <c r="G786" s="97"/>
      <c r="H786" s="97"/>
    </row>
    <row r="787">
      <c r="A787" s="96"/>
      <c r="D787" s="97"/>
      <c r="F787" s="97"/>
      <c r="G787" s="97"/>
      <c r="H787" s="97"/>
    </row>
    <row r="788">
      <c r="A788" s="96"/>
      <c r="D788" s="97"/>
      <c r="F788" s="97"/>
      <c r="G788" s="97"/>
      <c r="H788" s="97"/>
    </row>
    <row r="789">
      <c r="A789" s="96"/>
      <c r="D789" s="97"/>
      <c r="F789" s="97"/>
      <c r="G789" s="97"/>
      <c r="H789" s="97"/>
    </row>
    <row r="790">
      <c r="A790" s="96"/>
      <c r="D790" s="97"/>
      <c r="F790" s="97"/>
      <c r="G790" s="97"/>
      <c r="H790" s="97"/>
    </row>
    <row r="791">
      <c r="A791" s="96"/>
      <c r="D791" s="97"/>
      <c r="F791" s="97"/>
      <c r="G791" s="97"/>
      <c r="H791" s="97"/>
    </row>
    <row r="792">
      <c r="A792" s="96"/>
      <c r="D792" s="97"/>
      <c r="F792" s="97"/>
      <c r="G792" s="97"/>
      <c r="H792" s="97"/>
    </row>
    <row r="793">
      <c r="A793" s="96"/>
      <c r="D793" s="97"/>
      <c r="F793" s="97"/>
      <c r="G793" s="97"/>
      <c r="H793" s="97"/>
    </row>
    <row r="794">
      <c r="A794" s="96"/>
      <c r="D794" s="97"/>
      <c r="F794" s="97"/>
      <c r="G794" s="97"/>
      <c r="H794" s="97"/>
    </row>
    <row r="795">
      <c r="A795" s="96"/>
      <c r="D795" s="97"/>
      <c r="F795" s="97"/>
      <c r="G795" s="97"/>
      <c r="H795" s="97"/>
    </row>
    <row r="796">
      <c r="A796" s="96"/>
      <c r="D796" s="97"/>
      <c r="F796" s="97"/>
      <c r="G796" s="97"/>
      <c r="H796" s="97"/>
    </row>
    <row r="797">
      <c r="A797" s="96"/>
      <c r="D797" s="97"/>
      <c r="F797" s="97"/>
      <c r="G797" s="97"/>
      <c r="H797" s="97"/>
    </row>
    <row r="798">
      <c r="A798" s="96"/>
      <c r="D798" s="97"/>
      <c r="F798" s="97"/>
      <c r="G798" s="97"/>
      <c r="H798" s="97"/>
    </row>
    <row r="799">
      <c r="A799" s="96"/>
      <c r="D799" s="97"/>
      <c r="F799" s="97"/>
      <c r="G799" s="97"/>
      <c r="H799" s="97"/>
    </row>
    <row r="800">
      <c r="A800" s="96"/>
      <c r="D800" s="97"/>
      <c r="F800" s="97"/>
      <c r="G800" s="97"/>
      <c r="H800" s="97"/>
    </row>
    <row r="801">
      <c r="A801" s="96"/>
      <c r="D801" s="97"/>
      <c r="F801" s="97"/>
      <c r="G801" s="97"/>
      <c r="H801" s="97"/>
    </row>
    <row r="802">
      <c r="A802" s="96"/>
      <c r="D802" s="97"/>
      <c r="F802" s="97"/>
      <c r="G802" s="97"/>
      <c r="H802" s="97"/>
    </row>
    <row r="803">
      <c r="A803" s="96"/>
      <c r="D803" s="97"/>
      <c r="F803" s="97"/>
      <c r="G803" s="97"/>
      <c r="H803" s="97"/>
    </row>
    <row r="804">
      <c r="A804" s="96"/>
      <c r="D804" s="97"/>
      <c r="F804" s="97"/>
      <c r="G804" s="97"/>
      <c r="H804" s="97"/>
    </row>
    <row r="805">
      <c r="A805" s="96"/>
      <c r="D805" s="97"/>
      <c r="F805" s="97"/>
      <c r="G805" s="97"/>
      <c r="H805" s="97"/>
    </row>
    <row r="806">
      <c r="A806" s="96"/>
      <c r="D806" s="97"/>
      <c r="F806" s="97"/>
      <c r="G806" s="97"/>
      <c r="H806" s="97"/>
    </row>
    <row r="807">
      <c r="A807" s="96"/>
      <c r="D807" s="97"/>
      <c r="F807" s="97"/>
      <c r="G807" s="97"/>
      <c r="H807" s="97"/>
    </row>
    <row r="808">
      <c r="A808" s="96"/>
      <c r="D808" s="97"/>
      <c r="F808" s="97"/>
      <c r="G808" s="97"/>
      <c r="H808" s="97"/>
    </row>
    <row r="809">
      <c r="A809" s="96"/>
      <c r="D809" s="97"/>
      <c r="F809" s="97"/>
      <c r="G809" s="97"/>
      <c r="H809" s="97"/>
    </row>
    <row r="810">
      <c r="A810" s="96"/>
      <c r="D810" s="97"/>
      <c r="F810" s="97"/>
      <c r="G810" s="97"/>
      <c r="H810" s="97"/>
    </row>
    <row r="811">
      <c r="A811" s="96"/>
      <c r="D811" s="97"/>
      <c r="F811" s="97"/>
      <c r="G811" s="97"/>
      <c r="H811" s="97"/>
    </row>
    <row r="812">
      <c r="A812" s="96"/>
      <c r="D812" s="97"/>
      <c r="F812" s="97"/>
      <c r="G812" s="97"/>
      <c r="H812" s="97"/>
    </row>
    <row r="813">
      <c r="A813" s="96"/>
      <c r="D813" s="97"/>
      <c r="F813" s="97"/>
      <c r="G813" s="97"/>
      <c r="H813" s="97"/>
    </row>
    <row r="814">
      <c r="A814" s="96"/>
      <c r="D814" s="97"/>
      <c r="F814" s="97"/>
      <c r="G814" s="97"/>
      <c r="H814" s="97"/>
    </row>
    <row r="815">
      <c r="A815" s="96"/>
      <c r="D815" s="97"/>
      <c r="F815" s="97"/>
      <c r="G815" s="97"/>
      <c r="H815" s="97"/>
    </row>
    <row r="816">
      <c r="A816" s="96"/>
      <c r="D816" s="97"/>
      <c r="F816" s="97"/>
      <c r="G816" s="97"/>
      <c r="H816" s="97"/>
    </row>
    <row r="817">
      <c r="A817" s="96"/>
      <c r="D817" s="97"/>
      <c r="F817" s="97"/>
      <c r="G817" s="97"/>
      <c r="H817" s="97"/>
    </row>
    <row r="818">
      <c r="A818" s="96"/>
      <c r="D818" s="97"/>
      <c r="F818" s="97"/>
      <c r="G818" s="97"/>
      <c r="H818" s="97"/>
    </row>
    <row r="819">
      <c r="A819" s="96"/>
      <c r="D819" s="97"/>
      <c r="F819" s="97"/>
      <c r="G819" s="97"/>
      <c r="H819" s="97"/>
    </row>
    <row r="820">
      <c r="A820" s="96"/>
      <c r="D820" s="97"/>
      <c r="F820" s="97"/>
      <c r="G820" s="97"/>
      <c r="H820" s="97"/>
    </row>
    <row r="821">
      <c r="A821" s="96"/>
      <c r="D821" s="97"/>
      <c r="F821" s="97"/>
      <c r="G821" s="97"/>
      <c r="H821" s="97"/>
    </row>
    <row r="822">
      <c r="A822" s="96"/>
      <c r="D822" s="97"/>
      <c r="F822" s="97"/>
      <c r="G822" s="97"/>
      <c r="H822" s="97"/>
    </row>
    <row r="823">
      <c r="A823" s="96"/>
      <c r="D823" s="97"/>
      <c r="F823" s="97"/>
      <c r="G823" s="97"/>
      <c r="H823" s="97"/>
    </row>
    <row r="824">
      <c r="A824" s="96"/>
      <c r="D824" s="97"/>
      <c r="F824" s="97"/>
      <c r="G824" s="97"/>
      <c r="H824" s="97"/>
    </row>
    <row r="825">
      <c r="A825" s="96"/>
      <c r="D825" s="97"/>
      <c r="F825" s="97"/>
      <c r="G825" s="97"/>
      <c r="H825" s="97"/>
    </row>
    <row r="826">
      <c r="A826" s="96"/>
      <c r="D826" s="97"/>
      <c r="F826" s="97"/>
      <c r="G826" s="97"/>
      <c r="H826" s="97"/>
    </row>
    <row r="827">
      <c r="A827" s="96"/>
      <c r="D827" s="97"/>
      <c r="F827" s="97"/>
      <c r="G827" s="97"/>
      <c r="H827" s="97"/>
    </row>
    <row r="828">
      <c r="A828" s="96"/>
      <c r="D828" s="97"/>
      <c r="F828" s="97"/>
      <c r="G828" s="97"/>
      <c r="H828" s="97"/>
    </row>
    <row r="829">
      <c r="A829" s="96"/>
      <c r="D829" s="97"/>
      <c r="F829" s="97"/>
      <c r="G829" s="97"/>
      <c r="H829" s="97"/>
    </row>
    <row r="830">
      <c r="A830" s="96"/>
      <c r="D830" s="97"/>
      <c r="F830" s="97"/>
      <c r="G830" s="97"/>
      <c r="H830" s="97"/>
    </row>
    <row r="831">
      <c r="A831" s="96"/>
      <c r="D831" s="97"/>
      <c r="F831" s="97"/>
      <c r="G831" s="97"/>
      <c r="H831" s="97"/>
    </row>
    <row r="832">
      <c r="A832" s="96"/>
      <c r="D832" s="97"/>
      <c r="F832" s="97"/>
      <c r="G832" s="97"/>
      <c r="H832" s="97"/>
    </row>
    <row r="833">
      <c r="A833" s="96"/>
      <c r="D833" s="97"/>
      <c r="F833" s="97"/>
      <c r="G833" s="97"/>
      <c r="H833" s="97"/>
    </row>
    <row r="834">
      <c r="A834" s="96"/>
      <c r="D834" s="97"/>
      <c r="F834" s="97"/>
      <c r="G834" s="97"/>
      <c r="H834" s="97"/>
    </row>
    <row r="835">
      <c r="A835" s="96"/>
      <c r="D835" s="97"/>
      <c r="F835" s="97"/>
      <c r="G835" s="97"/>
      <c r="H835" s="97"/>
    </row>
    <row r="836">
      <c r="A836" s="96"/>
      <c r="D836" s="97"/>
      <c r="F836" s="97"/>
      <c r="G836" s="97"/>
      <c r="H836" s="97"/>
    </row>
    <row r="837">
      <c r="A837" s="96"/>
      <c r="D837" s="97"/>
      <c r="F837" s="97"/>
      <c r="G837" s="97"/>
      <c r="H837" s="97"/>
    </row>
    <row r="838">
      <c r="A838" s="96"/>
      <c r="D838" s="97"/>
      <c r="F838" s="97"/>
      <c r="G838" s="97"/>
      <c r="H838" s="97"/>
    </row>
    <row r="839">
      <c r="A839" s="96"/>
      <c r="D839" s="97"/>
      <c r="F839" s="97"/>
      <c r="G839" s="97"/>
      <c r="H839" s="97"/>
    </row>
    <row r="840">
      <c r="A840" s="96"/>
      <c r="D840" s="97"/>
      <c r="F840" s="97"/>
      <c r="G840" s="97"/>
      <c r="H840" s="97"/>
    </row>
    <row r="841">
      <c r="A841" s="96"/>
      <c r="D841" s="97"/>
      <c r="F841" s="97"/>
      <c r="G841" s="97"/>
      <c r="H841" s="97"/>
    </row>
    <row r="842">
      <c r="A842" s="96"/>
      <c r="D842" s="97"/>
      <c r="F842" s="97"/>
      <c r="G842" s="97"/>
      <c r="H842" s="97"/>
    </row>
    <row r="843">
      <c r="A843" s="96"/>
      <c r="D843" s="97"/>
      <c r="F843" s="97"/>
      <c r="G843" s="97"/>
      <c r="H843" s="97"/>
    </row>
    <row r="844">
      <c r="A844" s="96"/>
      <c r="D844" s="97"/>
      <c r="F844" s="97"/>
      <c r="G844" s="97"/>
      <c r="H844" s="97"/>
    </row>
    <row r="845">
      <c r="A845" s="96"/>
      <c r="D845" s="97"/>
      <c r="F845" s="97"/>
      <c r="G845" s="97"/>
      <c r="H845" s="97"/>
    </row>
    <row r="846">
      <c r="A846" s="96"/>
      <c r="D846" s="97"/>
      <c r="F846" s="97"/>
      <c r="G846" s="97"/>
      <c r="H846" s="97"/>
    </row>
    <row r="847">
      <c r="A847" s="96"/>
      <c r="D847" s="97"/>
      <c r="F847" s="97"/>
      <c r="G847" s="97"/>
      <c r="H847" s="97"/>
    </row>
    <row r="848">
      <c r="A848" s="96"/>
      <c r="D848" s="97"/>
      <c r="F848" s="97"/>
      <c r="G848" s="97"/>
      <c r="H848" s="97"/>
    </row>
    <row r="849">
      <c r="A849" s="96"/>
      <c r="D849" s="97"/>
      <c r="F849" s="97"/>
      <c r="G849" s="97"/>
      <c r="H849" s="97"/>
    </row>
    <row r="850">
      <c r="A850" s="96"/>
      <c r="D850" s="97"/>
      <c r="F850" s="97"/>
      <c r="G850" s="97"/>
      <c r="H850" s="97"/>
    </row>
    <row r="851">
      <c r="A851" s="96"/>
      <c r="D851" s="97"/>
      <c r="F851" s="97"/>
      <c r="G851" s="97"/>
      <c r="H851" s="97"/>
    </row>
    <row r="852">
      <c r="A852" s="96"/>
      <c r="D852" s="97"/>
      <c r="F852" s="97"/>
      <c r="G852" s="97"/>
      <c r="H852" s="97"/>
    </row>
    <row r="853">
      <c r="A853" s="96"/>
      <c r="D853" s="97"/>
      <c r="F853" s="97"/>
      <c r="G853" s="97"/>
      <c r="H853" s="97"/>
    </row>
    <row r="854">
      <c r="A854" s="96"/>
      <c r="D854" s="97"/>
      <c r="F854" s="97"/>
      <c r="G854" s="97"/>
      <c r="H854" s="97"/>
    </row>
    <row r="855">
      <c r="A855" s="96"/>
      <c r="D855" s="97"/>
      <c r="F855" s="97"/>
      <c r="G855" s="97"/>
      <c r="H855" s="97"/>
    </row>
    <row r="856">
      <c r="A856" s="96"/>
      <c r="D856" s="97"/>
      <c r="F856" s="97"/>
      <c r="G856" s="97"/>
      <c r="H856" s="97"/>
    </row>
    <row r="857">
      <c r="A857" s="96"/>
      <c r="D857" s="97"/>
      <c r="F857" s="97"/>
      <c r="G857" s="97"/>
      <c r="H857" s="97"/>
    </row>
    <row r="858">
      <c r="A858" s="96"/>
      <c r="D858" s="97"/>
      <c r="F858" s="97"/>
      <c r="G858" s="97"/>
      <c r="H858" s="97"/>
    </row>
    <row r="859">
      <c r="A859" s="96"/>
      <c r="D859" s="97"/>
      <c r="F859" s="97"/>
      <c r="G859" s="97"/>
      <c r="H859" s="97"/>
    </row>
    <row r="860">
      <c r="A860" s="96"/>
      <c r="D860" s="97"/>
      <c r="F860" s="97"/>
      <c r="G860" s="97"/>
      <c r="H860" s="97"/>
    </row>
    <row r="861">
      <c r="A861" s="96"/>
      <c r="D861" s="97"/>
      <c r="F861" s="97"/>
      <c r="G861" s="97"/>
      <c r="H861" s="97"/>
    </row>
    <row r="862">
      <c r="A862" s="96"/>
      <c r="D862" s="97"/>
      <c r="F862" s="97"/>
      <c r="G862" s="97"/>
      <c r="H862" s="97"/>
    </row>
    <row r="863">
      <c r="A863" s="96"/>
      <c r="D863" s="97"/>
      <c r="F863" s="97"/>
      <c r="G863" s="97"/>
      <c r="H863" s="97"/>
    </row>
    <row r="864">
      <c r="A864" s="96"/>
      <c r="D864" s="97"/>
      <c r="F864" s="97"/>
      <c r="G864" s="97"/>
      <c r="H864" s="97"/>
    </row>
    <row r="865">
      <c r="A865" s="96"/>
      <c r="D865" s="97"/>
      <c r="F865" s="97"/>
      <c r="G865" s="97"/>
      <c r="H865" s="97"/>
    </row>
    <row r="866">
      <c r="A866" s="96"/>
      <c r="D866" s="97"/>
      <c r="F866" s="97"/>
      <c r="G866" s="97"/>
      <c r="H866" s="97"/>
    </row>
    <row r="867">
      <c r="A867" s="96"/>
      <c r="D867" s="97"/>
      <c r="F867" s="97"/>
      <c r="G867" s="97"/>
      <c r="H867" s="97"/>
    </row>
    <row r="868">
      <c r="A868" s="96"/>
      <c r="D868" s="97"/>
      <c r="F868" s="97"/>
      <c r="G868" s="97"/>
      <c r="H868" s="97"/>
    </row>
    <row r="869">
      <c r="A869" s="96"/>
      <c r="D869" s="97"/>
      <c r="F869" s="97"/>
      <c r="G869" s="97"/>
      <c r="H869" s="97"/>
    </row>
    <row r="870">
      <c r="A870" s="96"/>
      <c r="D870" s="97"/>
      <c r="F870" s="97"/>
      <c r="G870" s="97"/>
      <c r="H870" s="97"/>
    </row>
    <row r="871">
      <c r="A871" s="96"/>
      <c r="D871" s="97"/>
      <c r="F871" s="97"/>
      <c r="G871" s="97"/>
      <c r="H871" s="97"/>
    </row>
    <row r="872">
      <c r="A872" s="96"/>
      <c r="D872" s="97"/>
      <c r="F872" s="97"/>
      <c r="G872" s="97"/>
      <c r="H872" s="97"/>
    </row>
    <row r="873">
      <c r="A873" s="96"/>
      <c r="D873" s="97"/>
      <c r="F873" s="97"/>
      <c r="G873" s="97"/>
      <c r="H873" s="97"/>
    </row>
    <row r="874">
      <c r="A874" s="96"/>
      <c r="D874" s="97"/>
      <c r="F874" s="97"/>
      <c r="G874" s="97"/>
      <c r="H874" s="97"/>
    </row>
    <row r="875">
      <c r="A875" s="96"/>
      <c r="D875" s="97"/>
      <c r="F875" s="97"/>
      <c r="G875" s="97"/>
      <c r="H875" s="97"/>
    </row>
    <row r="876">
      <c r="A876" s="96"/>
      <c r="D876" s="97"/>
      <c r="F876" s="97"/>
      <c r="G876" s="97"/>
      <c r="H876" s="97"/>
    </row>
    <row r="877">
      <c r="A877" s="96"/>
      <c r="D877" s="97"/>
      <c r="F877" s="97"/>
      <c r="G877" s="97"/>
      <c r="H877" s="97"/>
    </row>
    <row r="878">
      <c r="A878" s="96"/>
      <c r="D878" s="97"/>
      <c r="F878" s="97"/>
      <c r="G878" s="97"/>
      <c r="H878" s="97"/>
    </row>
    <row r="879">
      <c r="A879" s="96"/>
      <c r="D879" s="97"/>
      <c r="F879" s="97"/>
      <c r="G879" s="97"/>
      <c r="H879" s="97"/>
    </row>
    <row r="880">
      <c r="A880" s="96"/>
      <c r="D880" s="97"/>
      <c r="F880" s="97"/>
      <c r="G880" s="97"/>
      <c r="H880" s="97"/>
    </row>
    <row r="881">
      <c r="A881" s="96"/>
      <c r="D881" s="97"/>
      <c r="F881" s="97"/>
      <c r="G881" s="97"/>
      <c r="H881" s="97"/>
    </row>
    <row r="882">
      <c r="A882" s="96"/>
      <c r="D882" s="97"/>
      <c r="F882" s="97"/>
      <c r="G882" s="97"/>
      <c r="H882" s="97"/>
    </row>
    <row r="883">
      <c r="A883" s="96"/>
      <c r="D883" s="97"/>
      <c r="F883" s="97"/>
      <c r="G883" s="97"/>
      <c r="H883" s="97"/>
    </row>
    <row r="884">
      <c r="A884" s="96"/>
      <c r="D884" s="97"/>
      <c r="F884" s="97"/>
      <c r="G884" s="97"/>
      <c r="H884" s="97"/>
    </row>
    <row r="885">
      <c r="A885" s="96"/>
      <c r="D885" s="97"/>
      <c r="F885" s="97"/>
      <c r="G885" s="97"/>
      <c r="H885" s="97"/>
    </row>
    <row r="886">
      <c r="A886" s="96"/>
      <c r="D886" s="97"/>
      <c r="F886" s="97"/>
      <c r="G886" s="97"/>
      <c r="H886" s="97"/>
    </row>
    <row r="887">
      <c r="A887" s="96"/>
      <c r="D887" s="97"/>
      <c r="F887" s="97"/>
      <c r="G887" s="97"/>
      <c r="H887" s="97"/>
    </row>
    <row r="888">
      <c r="A888" s="96"/>
      <c r="D888" s="97"/>
      <c r="F888" s="97"/>
      <c r="G888" s="97"/>
      <c r="H888" s="97"/>
    </row>
    <row r="889">
      <c r="A889" s="96"/>
      <c r="D889" s="97"/>
      <c r="F889" s="97"/>
      <c r="G889" s="97"/>
      <c r="H889" s="97"/>
    </row>
    <row r="890">
      <c r="A890" s="96"/>
      <c r="D890" s="97"/>
      <c r="F890" s="97"/>
      <c r="G890" s="97"/>
      <c r="H890" s="97"/>
    </row>
    <row r="891">
      <c r="A891" s="96"/>
      <c r="D891" s="97"/>
      <c r="F891" s="97"/>
      <c r="G891" s="97"/>
      <c r="H891" s="97"/>
    </row>
    <row r="892">
      <c r="A892" s="96"/>
      <c r="D892" s="97"/>
      <c r="F892" s="97"/>
      <c r="G892" s="97"/>
      <c r="H892" s="97"/>
    </row>
    <row r="893">
      <c r="A893" s="96"/>
      <c r="D893" s="97"/>
      <c r="F893" s="97"/>
      <c r="G893" s="97"/>
      <c r="H893" s="97"/>
    </row>
    <row r="894">
      <c r="A894" s="96"/>
      <c r="D894" s="97"/>
      <c r="F894" s="97"/>
      <c r="G894" s="97"/>
      <c r="H894" s="97"/>
    </row>
    <row r="895">
      <c r="A895" s="96"/>
      <c r="D895" s="97"/>
      <c r="F895" s="97"/>
      <c r="G895" s="97"/>
      <c r="H895" s="97"/>
    </row>
    <row r="896">
      <c r="A896" s="96"/>
      <c r="D896" s="97"/>
      <c r="F896" s="97"/>
      <c r="G896" s="97"/>
      <c r="H896" s="97"/>
    </row>
    <row r="897">
      <c r="A897" s="96"/>
      <c r="D897" s="97"/>
      <c r="F897" s="97"/>
      <c r="G897" s="97"/>
      <c r="H897" s="97"/>
    </row>
    <row r="898">
      <c r="A898" s="96"/>
      <c r="D898" s="97"/>
      <c r="F898" s="97"/>
      <c r="G898" s="97"/>
      <c r="H898" s="97"/>
    </row>
    <row r="899">
      <c r="A899" s="96"/>
      <c r="D899" s="97"/>
      <c r="F899" s="97"/>
      <c r="G899" s="97"/>
      <c r="H899" s="97"/>
    </row>
    <row r="900">
      <c r="A900" s="96"/>
      <c r="D900" s="97"/>
      <c r="F900" s="97"/>
      <c r="G900" s="97"/>
      <c r="H900" s="97"/>
    </row>
    <row r="901">
      <c r="A901" s="96"/>
      <c r="D901" s="97"/>
      <c r="F901" s="97"/>
      <c r="G901" s="97"/>
      <c r="H901" s="97"/>
    </row>
    <row r="902">
      <c r="A902" s="96"/>
      <c r="D902" s="97"/>
      <c r="F902" s="97"/>
      <c r="G902" s="97"/>
      <c r="H902" s="97"/>
    </row>
    <row r="903">
      <c r="A903" s="96"/>
      <c r="D903" s="97"/>
      <c r="F903" s="97"/>
      <c r="G903" s="97"/>
      <c r="H903" s="97"/>
    </row>
    <row r="904">
      <c r="A904" s="96"/>
      <c r="D904" s="97"/>
      <c r="F904" s="97"/>
      <c r="G904" s="97"/>
      <c r="H904" s="97"/>
    </row>
    <row r="905">
      <c r="A905" s="96"/>
      <c r="D905" s="97"/>
      <c r="F905" s="97"/>
      <c r="G905" s="97"/>
      <c r="H905" s="97"/>
    </row>
    <row r="906">
      <c r="A906" s="96"/>
      <c r="D906" s="97"/>
      <c r="F906" s="97"/>
      <c r="G906" s="97"/>
      <c r="H906" s="97"/>
    </row>
    <row r="907">
      <c r="A907" s="96"/>
      <c r="D907" s="97"/>
      <c r="F907" s="97"/>
      <c r="G907" s="97"/>
      <c r="H907" s="97"/>
    </row>
    <row r="908">
      <c r="A908" s="96"/>
      <c r="D908" s="97"/>
      <c r="F908" s="97"/>
      <c r="G908" s="97"/>
      <c r="H908" s="97"/>
    </row>
    <row r="909">
      <c r="A909" s="96"/>
      <c r="D909" s="97"/>
      <c r="F909" s="97"/>
      <c r="G909" s="97"/>
      <c r="H909" s="97"/>
    </row>
    <row r="910">
      <c r="A910" s="96"/>
      <c r="D910" s="97"/>
      <c r="F910" s="97"/>
      <c r="G910" s="97"/>
      <c r="H910" s="97"/>
    </row>
    <row r="911">
      <c r="A911" s="96"/>
      <c r="D911" s="97"/>
      <c r="F911" s="97"/>
      <c r="G911" s="97"/>
      <c r="H911" s="97"/>
    </row>
    <row r="912">
      <c r="A912" s="96"/>
      <c r="D912" s="97"/>
      <c r="F912" s="97"/>
      <c r="G912" s="97"/>
      <c r="H912" s="97"/>
    </row>
    <row r="913">
      <c r="A913" s="96"/>
      <c r="D913" s="97"/>
      <c r="F913" s="97"/>
      <c r="G913" s="97"/>
      <c r="H913" s="97"/>
    </row>
    <row r="914">
      <c r="A914" s="96"/>
      <c r="D914" s="97"/>
      <c r="F914" s="97"/>
      <c r="G914" s="97"/>
      <c r="H914" s="97"/>
    </row>
    <row r="915">
      <c r="A915" s="96"/>
      <c r="D915" s="97"/>
      <c r="F915" s="97"/>
      <c r="G915" s="97"/>
      <c r="H915" s="97"/>
    </row>
    <row r="916">
      <c r="A916" s="96"/>
      <c r="D916" s="97"/>
      <c r="F916" s="97"/>
      <c r="G916" s="97"/>
      <c r="H916" s="97"/>
    </row>
    <row r="917">
      <c r="A917" s="96"/>
      <c r="D917" s="97"/>
      <c r="F917" s="97"/>
      <c r="G917" s="97"/>
      <c r="H917" s="97"/>
    </row>
    <row r="918">
      <c r="A918" s="96"/>
      <c r="D918" s="97"/>
      <c r="F918" s="97"/>
      <c r="G918" s="97"/>
      <c r="H918" s="97"/>
    </row>
    <row r="919">
      <c r="A919" s="96"/>
      <c r="D919" s="97"/>
      <c r="F919" s="97"/>
      <c r="G919" s="97"/>
      <c r="H919" s="97"/>
    </row>
    <row r="920">
      <c r="A920" s="96"/>
      <c r="D920" s="97"/>
      <c r="F920" s="97"/>
      <c r="G920" s="97"/>
      <c r="H920" s="97"/>
    </row>
    <row r="921">
      <c r="A921" s="96"/>
      <c r="D921" s="97"/>
      <c r="F921" s="97"/>
      <c r="G921" s="97"/>
      <c r="H921" s="97"/>
    </row>
    <row r="922">
      <c r="A922" s="96"/>
      <c r="D922" s="97"/>
      <c r="F922" s="97"/>
      <c r="G922" s="97"/>
      <c r="H922" s="97"/>
    </row>
    <row r="923">
      <c r="A923" s="96"/>
      <c r="D923" s="97"/>
      <c r="F923" s="97"/>
      <c r="G923" s="97"/>
      <c r="H923" s="97"/>
    </row>
    <row r="924">
      <c r="A924" s="96"/>
      <c r="D924" s="97"/>
      <c r="F924" s="97"/>
      <c r="G924" s="97"/>
      <c r="H924" s="97"/>
    </row>
    <row r="925">
      <c r="A925" s="96"/>
      <c r="D925" s="97"/>
      <c r="F925" s="97"/>
      <c r="G925" s="97"/>
      <c r="H925" s="97"/>
    </row>
    <row r="926">
      <c r="A926" s="96"/>
      <c r="D926" s="97"/>
      <c r="F926" s="97"/>
      <c r="G926" s="97"/>
      <c r="H926" s="97"/>
    </row>
    <row r="927">
      <c r="A927" s="96"/>
      <c r="D927" s="97"/>
      <c r="F927" s="97"/>
      <c r="G927" s="97"/>
      <c r="H927" s="97"/>
    </row>
    <row r="928">
      <c r="A928" s="96"/>
      <c r="D928" s="97"/>
      <c r="F928" s="97"/>
      <c r="G928" s="97"/>
      <c r="H928" s="97"/>
    </row>
    <row r="929">
      <c r="A929" s="96"/>
      <c r="D929" s="97"/>
      <c r="F929" s="97"/>
      <c r="G929" s="97"/>
      <c r="H929" s="97"/>
    </row>
    <row r="930">
      <c r="A930" s="96"/>
      <c r="D930" s="97"/>
      <c r="F930" s="97"/>
      <c r="G930" s="97"/>
      <c r="H930" s="97"/>
    </row>
    <row r="931">
      <c r="A931" s="96"/>
      <c r="D931" s="97"/>
      <c r="F931" s="97"/>
      <c r="G931" s="97"/>
      <c r="H931" s="97"/>
    </row>
    <row r="932">
      <c r="A932" s="96"/>
      <c r="D932" s="97"/>
      <c r="F932" s="97"/>
      <c r="G932" s="97"/>
      <c r="H932" s="97"/>
    </row>
    <row r="933">
      <c r="A933" s="96"/>
      <c r="D933" s="97"/>
      <c r="F933" s="97"/>
      <c r="G933" s="97"/>
      <c r="H933" s="97"/>
    </row>
    <row r="934">
      <c r="A934" s="96"/>
      <c r="D934" s="97"/>
      <c r="F934" s="97"/>
      <c r="G934" s="97"/>
      <c r="H934" s="97"/>
    </row>
    <row r="935">
      <c r="A935" s="96"/>
      <c r="D935" s="97"/>
      <c r="F935" s="97"/>
      <c r="G935" s="97"/>
      <c r="H935" s="97"/>
    </row>
    <row r="936">
      <c r="A936" s="96"/>
      <c r="D936" s="97"/>
      <c r="F936" s="97"/>
      <c r="G936" s="97"/>
      <c r="H936" s="97"/>
    </row>
    <row r="937">
      <c r="A937" s="96"/>
      <c r="D937" s="97"/>
      <c r="F937" s="97"/>
      <c r="G937" s="97"/>
      <c r="H937" s="97"/>
    </row>
    <row r="938">
      <c r="A938" s="96"/>
      <c r="D938" s="97"/>
      <c r="F938" s="97"/>
      <c r="G938" s="97"/>
      <c r="H938" s="97"/>
    </row>
    <row r="939">
      <c r="A939" s="96"/>
      <c r="D939" s="97"/>
      <c r="F939" s="97"/>
      <c r="G939" s="97"/>
      <c r="H939" s="97"/>
    </row>
    <row r="940">
      <c r="A940" s="96"/>
      <c r="D940" s="97"/>
      <c r="F940" s="97"/>
      <c r="G940" s="97"/>
      <c r="H940" s="97"/>
    </row>
    <row r="941">
      <c r="A941" s="96"/>
      <c r="D941" s="97"/>
      <c r="F941" s="97"/>
      <c r="G941" s="97"/>
      <c r="H941" s="97"/>
    </row>
    <row r="942">
      <c r="A942" s="96"/>
      <c r="D942" s="97"/>
      <c r="F942" s="97"/>
      <c r="G942" s="97"/>
      <c r="H942" s="97"/>
    </row>
    <row r="943">
      <c r="A943" s="96"/>
      <c r="D943" s="97"/>
      <c r="F943" s="97"/>
      <c r="G943" s="97"/>
      <c r="H943" s="97"/>
    </row>
    <row r="944">
      <c r="A944" s="96"/>
      <c r="D944" s="97"/>
      <c r="F944" s="97"/>
      <c r="G944" s="97"/>
      <c r="H944" s="97"/>
    </row>
    <row r="945">
      <c r="A945" s="96"/>
      <c r="D945" s="97"/>
      <c r="F945" s="97"/>
      <c r="G945" s="97"/>
      <c r="H945" s="97"/>
    </row>
    <row r="946">
      <c r="A946" s="96"/>
      <c r="D946" s="97"/>
      <c r="F946" s="97"/>
      <c r="G946" s="97"/>
      <c r="H946" s="97"/>
    </row>
    <row r="947">
      <c r="A947" s="96"/>
      <c r="D947" s="97"/>
      <c r="F947" s="97"/>
      <c r="G947" s="97"/>
      <c r="H947" s="97"/>
    </row>
    <row r="948">
      <c r="A948" s="96"/>
      <c r="D948" s="97"/>
      <c r="F948" s="97"/>
      <c r="G948" s="97"/>
      <c r="H948" s="97"/>
    </row>
    <row r="949">
      <c r="A949" s="96"/>
      <c r="D949" s="97"/>
      <c r="F949" s="97"/>
      <c r="G949" s="97"/>
      <c r="H949" s="97"/>
    </row>
    <row r="950">
      <c r="A950" s="96"/>
      <c r="D950" s="97"/>
      <c r="F950" s="97"/>
      <c r="G950" s="97"/>
      <c r="H950" s="97"/>
    </row>
    <row r="951">
      <c r="A951" s="96"/>
      <c r="D951" s="97"/>
      <c r="F951" s="97"/>
      <c r="G951" s="97"/>
      <c r="H951" s="97"/>
    </row>
    <row r="952">
      <c r="A952" s="96"/>
      <c r="D952" s="97"/>
      <c r="F952" s="97"/>
      <c r="G952" s="97"/>
      <c r="H952" s="97"/>
    </row>
    <row r="953">
      <c r="A953" s="96"/>
      <c r="D953" s="97"/>
      <c r="F953" s="97"/>
      <c r="G953" s="97"/>
      <c r="H953" s="97"/>
    </row>
    <row r="954">
      <c r="A954" s="96"/>
      <c r="D954" s="97"/>
      <c r="F954" s="97"/>
      <c r="G954" s="97"/>
      <c r="H954" s="97"/>
    </row>
    <row r="955">
      <c r="A955" s="96"/>
      <c r="D955" s="97"/>
      <c r="F955" s="97"/>
      <c r="G955" s="97"/>
      <c r="H955" s="97"/>
    </row>
    <row r="956">
      <c r="A956" s="96"/>
      <c r="D956" s="97"/>
      <c r="F956" s="97"/>
      <c r="G956" s="97"/>
      <c r="H956" s="97"/>
    </row>
    <row r="957">
      <c r="A957" s="96"/>
      <c r="D957" s="97"/>
      <c r="F957" s="97"/>
      <c r="G957" s="97"/>
      <c r="H957" s="97"/>
    </row>
    <row r="958">
      <c r="A958" s="96"/>
      <c r="D958" s="97"/>
      <c r="F958" s="97"/>
      <c r="G958" s="97"/>
      <c r="H958" s="97"/>
    </row>
    <row r="959">
      <c r="A959" s="96"/>
      <c r="D959" s="97"/>
      <c r="F959" s="97"/>
      <c r="G959" s="97"/>
      <c r="H959" s="97"/>
    </row>
    <row r="960">
      <c r="A960" s="96"/>
      <c r="D960" s="97"/>
      <c r="F960" s="97"/>
      <c r="G960" s="97"/>
      <c r="H960" s="97"/>
    </row>
    <row r="961">
      <c r="A961" s="96"/>
      <c r="D961" s="97"/>
      <c r="F961" s="97"/>
      <c r="G961" s="97"/>
      <c r="H961" s="97"/>
    </row>
    <row r="962">
      <c r="A962" s="96"/>
      <c r="D962" s="97"/>
      <c r="F962" s="97"/>
      <c r="G962" s="97"/>
      <c r="H962" s="97"/>
    </row>
    <row r="963">
      <c r="A963" s="96"/>
      <c r="D963" s="97"/>
      <c r="F963" s="97"/>
      <c r="G963" s="97"/>
      <c r="H963" s="97"/>
    </row>
    <row r="964">
      <c r="A964" s="96"/>
      <c r="D964" s="97"/>
      <c r="F964" s="97"/>
      <c r="G964" s="97"/>
      <c r="H964" s="97"/>
    </row>
    <row r="965">
      <c r="A965" s="96"/>
      <c r="D965" s="97"/>
      <c r="F965" s="97"/>
      <c r="G965" s="97"/>
      <c r="H965" s="97"/>
    </row>
    <row r="966">
      <c r="A966" s="96"/>
      <c r="D966" s="97"/>
      <c r="F966" s="97"/>
      <c r="G966" s="97"/>
      <c r="H966" s="97"/>
    </row>
    <row r="967">
      <c r="A967" s="96"/>
      <c r="D967" s="97"/>
      <c r="F967" s="97"/>
      <c r="G967" s="97"/>
      <c r="H967" s="97"/>
    </row>
    <row r="968">
      <c r="A968" s="96"/>
      <c r="D968" s="97"/>
      <c r="F968" s="97"/>
      <c r="G968" s="97"/>
      <c r="H968" s="97"/>
    </row>
    <row r="969">
      <c r="A969" s="96"/>
      <c r="D969" s="97"/>
      <c r="F969" s="97"/>
      <c r="G969" s="97"/>
      <c r="H969" s="97"/>
    </row>
    <row r="970">
      <c r="A970" s="96"/>
      <c r="D970" s="97"/>
      <c r="F970" s="97"/>
      <c r="G970" s="97"/>
      <c r="H970" s="97"/>
    </row>
    <row r="971">
      <c r="A971" s="96"/>
      <c r="D971" s="97"/>
      <c r="F971" s="97"/>
      <c r="G971" s="97"/>
      <c r="H971" s="97"/>
    </row>
    <row r="972">
      <c r="A972" s="96"/>
      <c r="D972" s="97"/>
      <c r="F972" s="97"/>
      <c r="G972" s="97"/>
      <c r="H972" s="97"/>
    </row>
    <row r="973">
      <c r="A973" s="96"/>
      <c r="D973" s="97"/>
      <c r="F973" s="97"/>
      <c r="G973" s="97"/>
      <c r="H973" s="97"/>
    </row>
    <row r="974">
      <c r="A974" s="96"/>
      <c r="D974" s="97"/>
      <c r="F974" s="97"/>
      <c r="G974" s="97"/>
      <c r="H974" s="97"/>
    </row>
    <row r="975">
      <c r="A975" s="96"/>
      <c r="D975" s="97"/>
      <c r="F975" s="97"/>
      <c r="G975" s="97"/>
      <c r="H975" s="97"/>
    </row>
    <row r="976">
      <c r="A976" s="96"/>
      <c r="D976" s="97"/>
      <c r="F976" s="97"/>
      <c r="G976" s="97"/>
      <c r="H976" s="97"/>
    </row>
    <row r="977">
      <c r="A977" s="96"/>
      <c r="D977" s="97"/>
      <c r="F977" s="97"/>
      <c r="G977" s="97"/>
      <c r="H977" s="97"/>
    </row>
    <row r="978">
      <c r="A978" s="96"/>
      <c r="D978" s="97"/>
      <c r="F978" s="97"/>
      <c r="G978" s="97"/>
      <c r="H978" s="97"/>
    </row>
    <row r="979">
      <c r="A979" s="96"/>
      <c r="D979" s="97"/>
      <c r="F979" s="97"/>
      <c r="G979" s="97"/>
      <c r="H979" s="97"/>
    </row>
    <row r="980">
      <c r="A980" s="96"/>
      <c r="D980" s="97"/>
      <c r="F980" s="97"/>
      <c r="G980" s="97"/>
      <c r="H980" s="97"/>
    </row>
    <row r="981">
      <c r="A981" s="96"/>
      <c r="D981" s="97"/>
      <c r="F981" s="97"/>
      <c r="G981" s="97"/>
      <c r="H981" s="97"/>
    </row>
    <row r="982">
      <c r="A982" s="96"/>
      <c r="D982" s="97"/>
      <c r="F982" s="97"/>
      <c r="G982" s="97"/>
      <c r="H982" s="97"/>
    </row>
    <row r="983">
      <c r="A983" s="96"/>
      <c r="D983" s="97"/>
      <c r="F983" s="97"/>
      <c r="G983" s="97"/>
      <c r="H983" s="97"/>
    </row>
    <row r="984">
      <c r="A984" s="96"/>
      <c r="D984" s="97"/>
      <c r="F984" s="97"/>
      <c r="G984" s="97"/>
      <c r="H984" s="97"/>
    </row>
    <row r="985">
      <c r="A985" s="96"/>
      <c r="D985" s="97"/>
      <c r="F985" s="97"/>
      <c r="G985" s="97"/>
      <c r="H985" s="97"/>
    </row>
    <row r="986">
      <c r="A986" s="96"/>
      <c r="D986" s="97"/>
      <c r="F986" s="97"/>
      <c r="G986" s="97"/>
      <c r="H986" s="97"/>
    </row>
    <row r="987">
      <c r="A987" s="96"/>
      <c r="D987" s="97"/>
      <c r="F987" s="97"/>
      <c r="G987" s="97"/>
      <c r="H987" s="97"/>
    </row>
    <row r="988">
      <c r="A988" s="96"/>
      <c r="D988" s="97"/>
      <c r="F988" s="97"/>
      <c r="G988" s="97"/>
      <c r="H988" s="97"/>
    </row>
    <row r="989">
      <c r="A989" s="96"/>
      <c r="D989" s="97"/>
      <c r="F989" s="97"/>
      <c r="G989" s="97"/>
      <c r="H989" s="97"/>
    </row>
    <row r="990">
      <c r="A990" s="96"/>
      <c r="D990" s="97"/>
      <c r="F990" s="97"/>
      <c r="G990" s="97"/>
      <c r="H990" s="97"/>
    </row>
    <row r="991">
      <c r="A991" s="96"/>
      <c r="D991" s="97"/>
      <c r="F991" s="97"/>
      <c r="G991" s="97"/>
      <c r="H991" s="97"/>
    </row>
    <row r="992">
      <c r="A992" s="96"/>
      <c r="D992" s="97"/>
      <c r="F992" s="97"/>
      <c r="G992" s="97"/>
      <c r="H992" s="97"/>
    </row>
    <row r="993">
      <c r="A993" s="96"/>
      <c r="D993" s="97"/>
      <c r="F993" s="97"/>
      <c r="G993" s="97"/>
      <c r="H993" s="97"/>
    </row>
    <row r="994">
      <c r="A994" s="96"/>
      <c r="D994" s="97"/>
      <c r="F994" s="97"/>
      <c r="G994" s="97"/>
      <c r="H994" s="97"/>
    </row>
    <row r="995">
      <c r="A995" s="96"/>
      <c r="D995" s="97"/>
      <c r="F995" s="97"/>
      <c r="G995" s="97"/>
      <c r="H995" s="97"/>
    </row>
    <row r="996">
      <c r="A996" s="96"/>
      <c r="D996" s="97"/>
      <c r="F996" s="97"/>
      <c r="G996" s="97"/>
      <c r="H996" s="97"/>
    </row>
    <row r="997">
      <c r="A997" s="96"/>
      <c r="D997" s="97"/>
      <c r="F997" s="97"/>
      <c r="G997" s="97"/>
      <c r="H997" s="97"/>
    </row>
    <row r="998">
      <c r="A998" s="96"/>
      <c r="D998" s="97"/>
      <c r="F998" s="97"/>
      <c r="G998" s="97"/>
      <c r="H998" s="97"/>
    </row>
    <row r="999">
      <c r="A999" s="96"/>
      <c r="D999" s="97"/>
      <c r="F999" s="97"/>
      <c r="G999" s="97"/>
      <c r="H999" s="97"/>
    </row>
    <row r="1000">
      <c r="A1000" s="96"/>
      <c r="D1000" s="97"/>
      <c r="F1000" s="97"/>
      <c r="G1000" s="97"/>
      <c r="H1000" s="97"/>
    </row>
    <row r="1001">
      <c r="A1001" s="96"/>
      <c r="D1001" s="97"/>
      <c r="F1001" s="97"/>
      <c r="G1001" s="97"/>
      <c r="H1001" s="97"/>
    </row>
    <row r="1002">
      <c r="A1002" s="96"/>
      <c r="D1002" s="97"/>
      <c r="F1002" s="97"/>
      <c r="G1002" s="97"/>
      <c r="H1002" s="97"/>
    </row>
    <row r="1003">
      <c r="A1003" s="96"/>
      <c r="D1003" s="97"/>
      <c r="F1003" s="97"/>
      <c r="G1003" s="97"/>
      <c r="H1003" s="97"/>
    </row>
    <row r="1004">
      <c r="A1004" s="96"/>
      <c r="D1004" s="97"/>
      <c r="F1004" s="97"/>
      <c r="G1004" s="97"/>
      <c r="H1004" s="97"/>
    </row>
    <row r="1005">
      <c r="A1005" s="96"/>
      <c r="D1005" s="97"/>
      <c r="F1005" s="97"/>
      <c r="G1005" s="97"/>
      <c r="H1005" s="97"/>
    </row>
    <row r="1006">
      <c r="A1006" s="96"/>
      <c r="D1006" s="97"/>
      <c r="F1006" s="97"/>
      <c r="G1006" s="97"/>
      <c r="H1006" s="97"/>
    </row>
    <row r="1007">
      <c r="A1007" s="96"/>
      <c r="D1007" s="97"/>
      <c r="F1007" s="97"/>
      <c r="G1007" s="97"/>
      <c r="H1007" s="97"/>
    </row>
    <row r="1008">
      <c r="A1008" s="96"/>
      <c r="D1008" s="97"/>
      <c r="F1008" s="97"/>
      <c r="G1008" s="97"/>
      <c r="H1008" s="97"/>
    </row>
    <row r="1009">
      <c r="A1009" s="96"/>
      <c r="D1009" s="97"/>
      <c r="F1009" s="97"/>
      <c r="G1009" s="97"/>
      <c r="H1009" s="97"/>
    </row>
    <row r="1010">
      <c r="A1010" s="96"/>
      <c r="D1010" s="97"/>
      <c r="F1010" s="97"/>
      <c r="G1010" s="97"/>
      <c r="H1010" s="97"/>
    </row>
    <row r="1011">
      <c r="A1011" s="96"/>
      <c r="D1011" s="97"/>
      <c r="F1011" s="97"/>
      <c r="G1011" s="97"/>
      <c r="H1011" s="97"/>
    </row>
    <row r="1012">
      <c r="A1012" s="96"/>
      <c r="D1012" s="97"/>
      <c r="F1012" s="97"/>
      <c r="G1012" s="97"/>
      <c r="H1012" s="97"/>
    </row>
    <row r="1013">
      <c r="A1013" s="96"/>
      <c r="D1013" s="97"/>
      <c r="F1013" s="97"/>
      <c r="G1013" s="97"/>
      <c r="H1013" s="97"/>
    </row>
    <row r="1014">
      <c r="A1014" s="96"/>
      <c r="D1014" s="97"/>
      <c r="F1014" s="97"/>
      <c r="G1014" s="97"/>
      <c r="H1014" s="97"/>
    </row>
    <row r="1015">
      <c r="A1015" s="96"/>
      <c r="D1015" s="97"/>
      <c r="F1015" s="97"/>
      <c r="G1015" s="97"/>
      <c r="H1015" s="97"/>
    </row>
  </sheetData>
  <mergeCells count="17">
    <mergeCell ref="A11:A29"/>
    <mergeCell ref="A31:A33"/>
    <mergeCell ref="A35:A36"/>
    <mergeCell ref="A38:A46"/>
    <mergeCell ref="A48:A55"/>
    <mergeCell ref="A57:A58"/>
    <mergeCell ref="A60:A74"/>
    <mergeCell ref="A173:A181"/>
    <mergeCell ref="A183:A190"/>
    <mergeCell ref="A192:A266"/>
    <mergeCell ref="A76:A80"/>
    <mergeCell ref="A82:A92"/>
    <mergeCell ref="A94:A98"/>
    <mergeCell ref="A100:A113"/>
    <mergeCell ref="A115:A135"/>
    <mergeCell ref="A137:A163"/>
    <mergeCell ref="A167:A171"/>
  </mergeCells>
  <conditionalFormatting sqref="D11:D1015">
    <cfRule type="cellIs" dxfId="0" priority="1" operator="lessThan">
      <formula>1</formula>
    </cfRule>
  </conditionalFormatting>
  <conditionalFormatting sqref="D1 D3:D1015">
    <cfRule type="cellIs" dxfId="1" priority="2" operator="greaterThan">
      <formula>0</formula>
    </cfRule>
  </conditionalFormatting>
  <conditionalFormatting sqref="A1">
    <cfRule type="notContainsBlanks" dxfId="2" priority="3">
      <formula>LEN(TRIM(A1))&gt;0</formula>
    </cfRule>
  </conditionalFormatting>
  <hyperlinks>
    <hyperlink r:id="rId1" ref="F6"/>
    <hyperlink r:id="rId2" ref="G6"/>
    <hyperlink r:id="rId3" ref="H6"/>
    <hyperlink r:id="rId4" ref="F7"/>
    <hyperlink r:id="rId5" ref="G7"/>
    <hyperlink r:id="rId6" ref="H7"/>
    <hyperlink r:id="rId7" ref="F8"/>
    <hyperlink r:id="rId8" ref="G8"/>
    <hyperlink r:id="rId9" ref="H8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1"/>
    <hyperlink r:id="rId30" ref="C32"/>
    <hyperlink r:id="rId31" ref="C33"/>
    <hyperlink r:id="rId32" ref="C35"/>
    <hyperlink r:id="rId33" ref="C36"/>
    <hyperlink r:id="rId34" ref="C38"/>
    <hyperlink r:id="rId35" ref="C39"/>
    <hyperlink r:id="rId36" ref="C40"/>
    <hyperlink r:id="rId37" ref="C41"/>
    <hyperlink r:id="rId38" ref="C42"/>
    <hyperlink r:id="rId39" ref="C43"/>
    <hyperlink r:id="rId40" ref="C44"/>
    <hyperlink r:id="rId41" ref="C45"/>
    <hyperlink r:id="rId42" ref="C46"/>
    <hyperlink r:id="rId43" ref="C48"/>
    <hyperlink r:id="rId44" ref="C49"/>
    <hyperlink r:id="rId45" ref="C50"/>
    <hyperlink r:id="rId46" ref="C51"/>
    <hyperlink r:id="rId47" ref="C52"/>
    <hyperlink r:id="rId48" ref="C53"/>
    <hyperlink r:id="rId49" ref="C54"/>
    <hyperlink r:id="rId50" ref="C55"/>
    <hyperlink r:id="rId51" ref="C57"/>
    <hyperlink r:id="rId52" ref="C58"/>
    <hyperlink r:id="rId53" ref="C60"/>
    <hyperlink r:id="rId54" ref="C61"/>
    <hyperlink r:id="rId55" ref="C62"/>
    <hyperlink r:id="rId56" ref="C63"/>
    <hyperlink r:id="rId57" ref="C64"/>
    <hyperlink r:id="rId58" ref="C65"/>
    <hyperlink r:id="rId59" ref="C66"/>
    <hyperlink r:id="rId60" ref="C67"/>
    <hyperlink r:id="rId61" ref="C68"/>
    <hyperlink r:id="rId62" ref="C69"/>
    <hyperlink r:id="rId63" ref="C70"/>
    <hyperlink r:id="rId64" ref="C71"/>
    <hyperlink r:id="rId65" ref="C72"/>
    <hyperlink r:id="rId66" ref="C73"/>
    <hyperlink r:id="rId67" ref="C74"/>
    <hyperlink r:id="rId68" ref="C76"/>
    <hyperlink r:id="rId69" ref="C77"/>
    <hyperlink r:id="rId70" ref="C78"/>
    <hyperlink r:id="rId71" ref="C79"/>
    <hyperlink r:id="rId72" ref="C80"/>
    <hyperlink r:id="rId73" ref="C82"/>
    <hyperlink r:id="rId74" ref="C83"/>
    <hyperlink r:id="rId75" ref="C84"/>
    <hyperlink r:id="rId76" ref="C85"/>
    <hyperlink r:id="rId77" ref="C86"/>
    <hyperlink r:id="rId78" ref="C87"/>
    <hyperlink r:id="rId79" ref="C88"/>
    <hyperlink r:id="rId80" ref="C89"/>
    <hyperlink r:id="rId81" ref="C90"/>
    <hyperlink r:id="rId82" ref="C91"/>
    <hyperlink r:id="rId83" ref="C92"/>
    <hyperlink r:id="rId84" ref="C94"/>
    <hyperlink r:id="rId85" ref="C95"/>
    <hyperlink r:id="rId86" ref="C96"/>
    <hyperlink r:id="rId87" ref="C97"/>
    <hyperlink r:id="rId88" ref="C98"/>
    <hyperlink r:id="rId89" ref="C100"/>
    <hyperlink r:id="rId90" ref="C101"/>
    <hyperlink r:id="rId91" ref="C102"/>
    <hyperlink r:id="rId92" ref="C103"/>
    <hyperlink r:id="rId93" ref="C104"/>
    <hyperlink r:id="rId94" ref="C105"/>
    <hyperlink r:id="rId95" ref="C106"/>
    <hyperlink r:id="rId96" ref="C107"/>
    <hyperlink r:id="rId97" ref="C108"/>
    <hyperlink r:id="rId98" ref="C109"/>
    <hyperlink r:id="rId99" ref="C110"/>
    <hyperlink r:id="rId100" ref="C111"/>
    <hyperlink r:id="rId101" ref="C112"/>
    <hyperlink r:id="rId102" ref="C113"/>
    <hyperlink r:id="rId103" ref="C115"/>
    <hyperlink r:id="rId104" ref="C116"/>
    <hyperlink r:id="rId105" ref="C117"/>
    <hyperlink r:id="rId106" ref="C118"/>
    <hyperlink r:id="rId107" ref="C119"/>
    <hyperlink r:id="rId108" ref="C120"/>
    <hyperlink r:id="rId109" ref="C121"/>
    <hyperlink r:id="rId110" ref="C122"/>
    <hyperlink r:id="rId111" ref="C123"/>
    <hyperlink r:id="rId112" ref="C124"/>
    <hyperlink r:id="rId113" ref="C125"/>
    <hyperlink r:id="rId114" ref="C126"/>
    <hyperlink r:id="rId115" ref="C127"/>
    <hyperlink r:id="rId116" ref="C128"/>
    <hyperlink r:id="rId117" ref="C129"/>
    <hyperlink r:id="rId118" ref="C130"/>
    <hyperlink r:id="rId119" ref="C131"/>
    <hyperlink r:id="rId120" ref="C132"/>
    <hyperlink r:id="rId121" ref="C133"/>
    <hyperlink r:id="rId122" ref="C134"/>
    <hyperlink r:id="rId123" ref="C135"/>
    <hyperlink r:id="rId124" ref="C137"/>
    <hyperlink r:id="rId125" ref="C138"/>
    <hyperlink r:id="rId126" ref="C139"/>
    <hyperlink r:id="rId127" ref="C140"/>
    <hyperlink r:id="rId128" ref="C141"/>
    <hyperlink r:id="rId129" ref="C142"/>
    <hyperlink r:id="rId130" ref="C143"/>
    <hyperlink r:id="rId131" ref="C144"/>
    <hyperlink r:id="rId132" ref="C145"/>
    <hyperlink r:id="rId133" ref="C146"/>
    <hyperlink r:id="rId134" ref="C147"/>
    <hyperlink r:id="rId135" ref="C148"/>
    <hyperlink r:id="rId136" ref="C149"/>
    <hyperlink r:id="rId137" ref="C150"/>
    <hyperlink r:id="rId138" ref="C151"/>
    <hyperlink r:id="rId139" ref="C152"/>
    <hyperlink r:id="rId140" ref="C153"/>
    <hyperlink r:id="rId141" ref="C154"/>
    <hyperlink r:id="rId142" ref="C155"/>
    <hyperlink r:id="rId143" ref="C156"/>
    <hyperlink r:id="rId144" ref="C157"/>
    <hyperlink r:id="rId145" ref="C158"/>
    <hyperlink r:id="rId146" ref="C159"/>
    <hyperlink r:id="rId147" ref="C160"/>
    <hyperlink r:id="rId148" ref="C161"/>
    <hyperlink r:id="rId149" ref="C162"/>
    <hyperlink r:id="rId150" ref="C163"/>
    <hyperlink r:id="rId151" ref="C164"/>
    <hyperlink r:id="rId152" ref="C165"/>
    <hyperlink r:id="rId153" ref="C167"/>
    <hyperlink r:id="rId154" ref="C168"/>
    <hyperlink r:id="rId155" ref="C169"/>
    <hyperlink r:id="rId156" ref="C170"/>
    <hyperlink r:id="rId157" ref="C171"/>
    <hyperlink r:id="rId158" ref="C173"/>
    <hyperlink r:id="rId159" ref="C174"/>
    <hyperlink r:id="rId160" ref="C175"/>
    <hyperlink r:id="rId161" ref="C176"/>
    <hyperlink r:id="rId162" ref="C177"/>
    <hyperlink r:id="rId163" ref="C178"/>
    <hyperlink r:id="rId164" ref="C179"/>
    <hyperlink r:id="rId165" ref="C180"/>
    <hyperlink r:id="rId166" ref="C181"/>
    <hyperlink r:id="rId167" ref="C183"/>
    <hyperlink r:id="rId168" ref="C184"/>
    <hyperlink r:id="rId169" ref="C185"/>
    <hyperlink r:id="rId170" ref="C186"/>
    <hyperlink r:id="rId171" ref="C187"/>
    <hyperlink r:id="rId172" ref="C188"/>
    <hyperlink r:id="rId173" ref="C189"/>
    <hyperlink r:id="rId174" ref="C190"/>
    <hyperlink r:id="rId175" ref="C192"/>
    <hyperlink r:id="rId176" ref="C193"/>
    <hyperlink r:id="rId177" ref="C194"/>
    <hyperlink r:id="rId178" ref="C195"/>
    <hyperlink r:id="rId179" ref="C196"/>
    <hyperlink r:id="rId180" ref="C197"/>
    <hyperlink r:id="rId181" ref="C198"/>
    <hyperlink r:id="rId182" ref="C199"/>
    <hyperlink r:id="rId183" ref="C200"/>
    <hyperlink r:id="rId184" ref="C201"/>
    <hyperlink r:id="rId185" ref="C202"/>
    <hyperlink r:id="rId186" ref="C203"/>
    <hyperlink r:id="rId187" ref="C204"/>
    <hyperlink r:id="rId188" ref="C205"/>
    <hyperlink r:id="rId189" ref="C206"/>
    <hyperlink r:id="rId190" ref="C207"/>
    <hyperlink r:id="rId191" ref="C208"/>
    <hyperlink r:id="rId192" ref="C209"/>
    <hyperlink r:id="rId193" ref="C210"/>
    <hyperlink r:id="rId194" ref="C211"/>
    <hyperlink r:id="rId195" ref="C212"/>
    <hyperlink r:id="rId196" ref="C213"/>
    <hyperlink r:id="rId197" ref="C214"/>
    <hyperlink r:id="rId198" ref="C215"/>
    <hyperlink r:id="rId199" ref="C216"/>
    <hyperlink r:id="rId200" ref="C217"/>
    <hyperlink r:id="rId201" ref="C218"/>
    <hyperlink r:id="rId202" ref="C219"/>
    <hyperlink r:id="rId203" ref="C220"/>
    <hyperlink r:id="rId204" ref="C221"/>
    <hyperlink r:id="rId205" ref="C222"/>
    <hyperlink r:id="rId206" ref="C223"/>
    <hyperlink r:id="rId207" ref="C224"/>
    <hyperlink r:id="rId208" ref="C225"/>
    <hyperlink r:id="rId209" ref="C226"/>
    <hyperlink r:id="rId210" ref="C227"/>
    <hyperlink r:id="rId211" ref="C228"/>
    <hyperlink r:id="rId212" ref="C229"/>
    <hyperlink r:id="rId213" ref="C230"/>
    <hyperlink r:id="rId214" ref="C231"/>
    <hyperlink r:id="rId215" ref="C232"/>
    <hyperlink r:id="rId216" ref="C233"/>
    <hyperlink r:id="rId217" ref="C234"/>
    <hyperlink r:id="rId218" ref="C235"/>
    <hyperlink r:id="rId219" ref="C236"/>
    <hyperlink r:id="rId220" ref="C237"/>
    <hyperlink r:id="rId221" ref="C238"/>
    <hyperlink r:id="rId222" ref="C239"/>
    <hyperlink r:id="rId223" ref="C240"/>
    <hyperlink r:id="rId224" ref="C241"/>
    <hyperlink r:id="rId225" ref="C242"/>
    <hyperlink r:id="rId226" ref="C243"/>
    <hyperlink r:id="rId227" ref="C244"/>
    <hyperlink r:id="rId228" ref="C245"/>
    <hyperlink r:id="rId229" ref="C246"/>
    <hyperlink r:id="rId230" ref="C247"/>
    <hyperlink r:id="rId231" ref="C248"/>
    <hyperlink r:id="rId232" ref="C249"/>
    <hyperlink r:id="rId233" ref="C250"/>
    <hyperlink r:id="rId234" ref="C251"/>
    <hyperlink r:id="rId235" ref="C252"/>
    <hyperlink r:id="rId236" ref="C253"/>
    <hyperlink r:id="rId237" ref="C254"/>
    <hyperlink r:id="rId238" ref="C255"/>
    <hyperlink r:id="rId239" ref="C256"/>
    <hyperlink r:id="rId240" ref="C257"/>
    <hyperlink r:id="rId241" ref="C258"/>
    <hyperlink r:id="rId242" ref="C259"/>
    <hyperlink r:id="rId243" ref="C260"/>
    <hyperlink r:id="rId244" ref="C261"/>
    <hyperlink r:id="rId245" ref="C262"/>
    <hyperlink r:id="rId246" ref="C263"/>
    <hyperlink r:id="rId247" ref="C264"/>
    <hyperlink r:id="rId248" ref="C265"/>
    <hyperlink r:id="rId249" ref="C266"/>
    <hyperlink r:id="rId250" location="!/p/623b538cd8d5b01d87218da4" ref="C268"/>
  </hyperlinks>
  <printOptions gridLines="1" horizontalCentered="1"/>
  <pageMargins bottom="0.75" footer="0.0" header="0.0" left="0.7" right="0.7" top="0.75"/>
  <pageSetup fitToHeight="0" paperSize="11" orientation="portrait" pageOrder="overThenDown"/>
  <drawing r:id="rId251"/>
</worksheet>
</file>