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erford\Documents\TausandBill\"/>
    </mc:Choice>
  </mc:AlternateContent>
  <xr:revisionPtr revIDLastSave="0" documentId="13_ncr:1_{8902AFE2-4A02-43EE-A3F7-6FC0BE3CDF5B}" xr6:coauthVersionLast="33" xr6:coauthVersionMax="33" xr10:uidLastSave="{00000000-0000-0000-0000-000000000000}"/>
  <bookViews>
    <workbookView xWindow="0" yWindow="0" windowWidth="20490" windowHeight="7545" xr2:uid="{F4FA274D-A62E-4967-9688-E8DCA41DF1C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G2" i="1"/>
  <c r="E10" i="1" s="1"/>
  <c r="F2" i="1"/>
  <c r="D14" i="1" s="1"/>
  <c r="D4" i="1" l="1"/>
  <c r="D7" i="1"/>
  <c r="E9" i="1"/>
  <c r="D9" i="1"/>
  <c r="D13" i="1"/>
  <c r="E3" i="1"/>
  <c r="E6" i="1"/>
  <c r="E7" i="1"/>
  <c r="D12" i="1"/>
  <c r="E12" i="1"/>
  <c r="E13" i="1"/>
  <c r="D6" i="1"/>
  <c r="E14" i="1"/>
  <c r="E5" i="1"/>
  <c r="E8" i="1"/>
  <c r="D11" i="1"/>
  <c r="E11" i="1"/>
  <c r="D3" i="1"/>
  <c r="D5" i="1"/>
  <c r="E4" i="1"/>
  <c r="D8" i="1"/>
  <c r="D10" i="1"/>
</calcChain>
</file>

<file path=xl/sharedStrings.xml><?xml version="1.0" encoding="utf-8"?>
<sst xmlns="http://schemas.openxmlformats.org/spreadsheetml/2006/main" count="21" uniqueCount="21">
  <si>
    <t>Image X</t>
  </si>
  <si>
    <t>Image Y</t>
  </si>
  <si>
    <t>PDF X</t>
  </si>
  <si>
    <t>PDF Y</t>
  </si>
  <si>
    <t>Canvas</t>
  </si>
  <si>
    <t>Número Factura</t>
  </si>
  <si>
    <t>PX/IX</t>
  </si>
  <si>
    <t>PY/IY</t>
  </si>
  <si>
    <t>Dia</t>
  </si>
  <si>
    <t>Mes</t>
  </si>
  <si>
    <t>Año</t>
  </si>
  <si>
    <t>Señores</t>
  </si>
  <si>
    <t>CC/NIT</t>
  </si>
  <si>
    <t>Dirección</t>
  </si>
  <si>
    <t>Ciudad</t>
  </si>
  <si>
    <t>Teléfono</t>
  </si>
  <si>
    <t>Correo</t>
  </si>
  <si>
    <t>Cantidades UP</t>
  </si>
  <si>
    <t>Cantidades DOWN</t>
  </si>
  <si>
    <t>Valor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</si>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</sst>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9F302-8295-456C-9FCE-660EA2FAF6BE}">
  <dimension ref="A1:G16"/>
  <sheetViews>
    <sheetView tabSelected="1" topLeftCell="A7" workbookViewId="0">
      <selection activeCell="C15" sqref="C15"/>
    </sheetView>
  </sheetViews>
  <sheetFormatPr defaultRowHeight="15" x14ac:dyDescent="0.25"/>
  <cols>
    <col min="1" max="1" width="20.140625" style="3" bestFit="1" customWidth="1"/>
    <col min="2" max="2" width="8" bestFit="1" customWidth="1"/>
    <col min="3" max="3" width="7.85546875" bestFit="1" customWidth="1"/>
    <col min="4" max="4" width="6" bestFit="1" customWidth="1"/>
    <col min="5" max="5" width="5.85546875" bestFit="1" customWidth="1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7</v>
      </c>
    </row>
    <row r="2" spans="1:7" x14ac:dyDescent="0.25">
      <c r="A2" s="3" t="s">
        <v>4</v>
      </c>
      <c r="B2">
        <v>2602</v>
      </c>
      <c r="C2">
        <v>1656</v>
      </c>
      <c r="D2">
        <v>612</v>
      </c>
      <c r="E2">
        <v>396</v>
      </c>
      <c r="F2">
        <f>D2/B2</f>
        <v>0.23520368946963874</v>
      </c>
      <c r="G2">
        <f>E2/C2</f>
        <v>0.2391304347826087</v>
      </c>
    </row>
    <row r="3" spans="1:7" x14ac:dyDescent="0.25">
      <c r="A3" s="3" t="s">
        <v>5</v>
      </c>
      <c r="B3">
        <v>2150</v>
      </c>
      <c r="C3">
        <v>253</v>
      </c>
      <c r="D3" s="1">
        <f>B3*$F$2</f>
        <v>505.68793235972328</v>
      </c>
      <c r="E3" s="1">
        <f>$E$2 - C3*$G$2</f>
        <v>335.5</v>
      </c>
    </row>
    <row r="4" spans="1:7" x14ac:dyDescent="0.25">
      <c r="A4" s="3" t="s">
        <v>8</v>
      </c>
      <c r="B4">
        <v>2070</v>
      </c>
      <c r="C4">
        <v>341</v>
      </c>
      <c r="D4" s="1">
        <f t="shared" ref="D4:D7" si="0">B4*$F$2</f>
        <v>486.87163720215221</v>
      </c>
      <c r="E4" s="1">
        <f t="shared" ref="E4:E14" si="1">$E$2 - C4*$G$2</f>
        <v>314.45652173913044</v>
      </c>
    </row>
    <row r="5" spans="1:7" x14ac:dyDescent="0.25">
      <c r="A5" s="3" t="s">
        <v>9</v>
      </c>
      <c r="B5">
        <v>2189</v>
      </c>
      <c r="C5">
        <v>341</v>
      </c>
      <c r="D5" s="1">
        <f t="shared" si="0"/>
        <v>514.86087624903917</v>
      </c>
      <c r="E5" s="1">
        <f t="shared" si="1"/>
        <v>314.45652173913044</v>
      </c>
    </row>
    <row r="6" spans="1:7" x14ac:dyDescent="0.25">
      <c r="A6" s="3" t="s">
        <v>10</v>
      </c>
      <c r="B6">
        <v>2343</v>
      </c>
      <c r="C6">
        <v>341</v>
      </c>
      <c r="D6" s="1">
        <f t="shared" si="0"/>
        <v>551.08224442736355</v>
      </c>
      <c r="E6" s="1">
        <f t="shared" si="1"/>
        <v>314.45652173913044</v>
      </c>
    </row>
    <row r="7" spans="1:7" x14ac:dyDescent="0.25">
      <c r="A7" s="3" t="s">
        <v>11</v>
      </c>
      <c r="B7">
        <v>409</v>
      </c>
      <c r="C7">
        <v>420</v>
      </c>
      <c r="D7" s="1">
        <f t="shared" si="0"/>
        <v>96.19830899308225</v>
      </c>
      <c r="E7" s="1">
        <f t="shared" si="1"/>
        <v>295.56521739130437</v>
      </c>
    </row>
    <row r="8" spans="1:7" x14ac:dyDescent="0.25">
      <c r="A8" s="3" t="s">
        <v>12</v>
      </c>
      <c r="B8">
        <v>1970</v>
      </c>
      <c r="C8">
        <v>420</v>
      </c>
      <c r="D8" s="1">
        <f>B8*$F$2</f>
        <v>463.3512682551883</v>
      </c>
      <c r="E8" s="1">
        <f t="shared" si="1"/>
        <v>295.56521739130437</v>
      </c>
    </row>
    <row r="9" spans="1:7" x14ac:dyDescent="0.25">
      <c r="A9" s="3" t="s">
        <v>13</v>
      </c>
      <c r="B9">
        <v>413</v>
      </c>
      <c r="C9">
        <v>489</v>
      </c>
      <c r="D9" s="1">
        <f t="shared" ref="D9:D16" si="2">B9*$F$2</f>
        <v>97.139123750960792</v>
      </c>
      <c r="E9" s="1">
        <f t="shared" si="1"/>
        <v>279.06521739130437</v>
      </c>
    </row>
    <row r="10" spans="1:7" x14ac:dyDescent="0.25">
      <c r="A10" s="3" t="s">
        <v>14</v>
      </c>
      <c r="B10">
        <v>1177</v>
      </c>
      <c r="C10">
        <v>489</v>
      </c>
      <c r="D10" s="1">
        <f t="shared" si="2"/>
        <v>276.83474250576478</v>
      </c>
      <c r="E10" s="1">
        <f t="shared" si="1"/>
        <v>279.06521739130437</v>
      </c>
    </row>
    <row r="11" spans="1:7" x14ac:dyDescent="0.25">
      <c r="A11" s="3" t="s">
        <v>15</v>
      </c>
      <c r="B11">
        <v>1597</v>
      </c>
      <c r="C11">
        <v>489</v>
      </c>
      <c r="D11" s="1">
        <f t="shared" si="2"/>
        <v>375.62029208301306</v>
      </c>
      <c r="E11" s="1">
        <f t="shared" si="1"/>
        <v>279.06521739130437</v>
      </c>
    </row>
    <row r="12" spans="1:7" x14ac:dyDescent="0.25">
      <c r="A12" s="3" t="s">
        <v>16</v>
      </c>
      <c r="B12">
        <v>1960</v>
      </c>
      <c r="C12">
        <v>489</v>
      </c>
      <c r="D12" s="1">
        <f t="shared" si="2"/>
        <v>460.99923136049193</v>
      </c>
      <c r="E12" s="1">
        <f t="shared" si="1"/>
        <v>279.06521739130437</v>
      </c>
    </row>
    <row r="13" spans="1:7" x14ac:dyDescent="0.25">
      <c r="A13" s="3" t="s">
        <v>17</v>
      </c>
      <c r="B13">
        <v>316</v>
      </c>
      <c r="C13">
        <v>647</v>
      </c>
      <c r="D13" s="1">
        <f t="shared" si="2"/>
        <v>74.324365872405835</v>
      </c>
      <c r="E13" s="1">
        <f t="shared" si="1"/>
        <v>241.28260869565216</v>
      </c>
    </row>
    <row r="14" spans="1:7" x14ac:dyDescent="0.25">
      <c r="A14" s="3" t="s">
        <v>18</v>
      </c>
      <c r="B14">
        <v>316</v>
      </c>
      <c r="C14">
        <v>1106</v>
      </c>
      <c r="D14" s="1">
        <f t="shared" si="2"/>
        <v>74.324365872405835</v>
      </c>
      <c r="E14" s="1">
        <f t="shared" si="1"/>
        <v>131.52173913043475</v>
      </c>
    </row>
    <row r="15" spans="1:7" x14ac:dyDescent="0.25">
      <c r="A15" s="3" t="s">
        <v>20</v>
      </c>
      <c r="B15">
        <v>400</v>
      </c>
      <c r="D15" s="1">
        <f t="shared" si="2"/>
        <v>94.081475787855496</v>
      </c>
      <c r="E15" s="1"/>
    </row>
    <row r="16" spans="1:7" x14ac:dyDescent="0.25">
      <c r="A16" s="3" t="s">
        <v>19</v>
      </c>
      <c r="B16">
        <v>2120</v>
      </c>
      <c r="D16" s="1">
        <f t="shared" si="2"/>
        <v>498.63182167563411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rutherford</dc:creator>
  <cp:lastModifiedBy>rutherford</cp:lastModifiedBy>
  <dcterms:created xsi:type="dcterms:W3CDTF">2018-06-15T19:36:22Z</dcterms:created>
  <dcterms:modified xsi:type="dcterms:W3CDTF">2018-06-15T20:31:55Z</dcterms:modified>
</cp:coreProperties>
</file>