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Peverill\Dropbox\KerbalKockpit\Enclosure Design\Panel-v3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4" i="1"/>
  <c r="C14" i="1"/>
  <c r="D18" i="1"/>
  <c r="C18" i="1"/>
  <c r="D13" i="1"/>
  <c r="D12" i="1"/>
  <c r="C12" i="1"/>
  <c r="D11" i="1"/>
  <c r="D10" i="1"/>
  <c r="C10" i="1"/>
  <c r="D8" i="1"/>
  <c r="C8" i="1"/>
  <c r="D7" i="1"/>
  <c r="D6" i="1"/>
  <c r="D5" i="1"/>
  <c r="D4" i="1"/>
  <c r="C4" i="1"/>
</calcChain>
</file>

<file path=xl/sharedStrings.xml><?xml version="1.0" encoding="utf-8"?>
<sst xmlns="http://schemas.openxmlformats.org/spreadsheetml/2006/main" count="29" uniqueCount="23">
  <si>
    <t xml:space="preserve">Panel size: </t>
  </si>
  <si>
    <t>Lay on top:</t>
  </si>
  <si>
    <t>Panel (acrylic)</t>
  </si>
  <si>
    <t>Ribs (1/4 in wood)</t>
  </si>
  <si>
    <t>width</t>
  </si>
  <si>
    <t>length</t>
  </si>
  <si>
    <t>#</t>
  </si>
  <si>
    <t>Small Sides</t>
  </si>
  <si>
    <t>Long Sides</t>
  </si>
  <si>
    <t>Bottom</t>
  </si>
  <si>
    <t>Boards:</t>
  </si>
  <si>
    <t>24x12 Semi-transparent acrylic</t>
  </si>
  <si>
    <t>Options:</t>
  </si>
  <si>
    <t>12x24 1/4 in bamboo</t>
  </si>
  <si>
    <t>12x24 1/4 in birch</t>
  </si>
  <si>
    <t>18x4 1/4 in birch</t>
  </si>
  <si>
    <t>18x24 birch</t>
  </si>
  <si>
    <t>Box top:</t>
  </si>
  <si>
    <t>Acrylic Sides</t>
  </si>
  <si>
    <t>Wood Sides</t>
  </si>
  <si>
    <t>12x24 1/16 in acrylic</t>
  </si>
  <si>
    <t>8x12 1/16 in acrylic</t>
  </si>
  <si>
    <t>18x24 in 1/8 in 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</si>
</sst>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K7" sqref="K7"/>
    </sheetView>
  </sheetViews>
  <sheetFormatPr defaultRowHeight="15" x14ac:dyDescent="0.25"/>
  <cols>
    <col min="1" max="1" width="16.5703125" customWidth="1"/>
    <col min="2" max="2" width="16.85546875" customWidth="1"/>
  </cols>
  <sheetData>
    <row r="1" spans="1:16" x14ac:dyDescent="0.25">
      <c r="A1" t="s">
        <v>0</v>
      </c>
      <c r="C1">
        <v>12.824999999999999</v>
      </c>
      <c r="D1">
        <v>7.7789999999999999</v>
      </c>
    </row>
    <row r="2" spans="1:16" x14ac:dyDescent="0.25">
      <c r="N2" t="s">
        <v>12</v>
      </c>
    </row>
    <row r="3" spans="1:16" x14ac:dyDescent="0.25">
      <c r="C3" t="s">
        <v>4</v>
      </c>
      <c r="D3" t="s">
        <v>5</v>
      </c>
      <c r="E3" t="s">
        <v>6</v>
      </c>
      <c r="G3" t="s">
        <v>10</v>
      </c>
      <c r="N3" t="s">
        <v>13</v>
      </c>
      <c r="P3">
        <v>34</v>
      </c>
    </row>
    <row r="4" spans="1:16" x14ac:dyDescent="0.25">
      <c r="A4" t="s">
        <v>1</v>
      </c>
      <c r="B4" t="s">
        <v>2</v>
      </c>
      <c r="C4">
        <f>C1+0.5</f>
        <v>13.324999999999999</v>
      </c>
      <c r="D4">
        <f>D1+0.5</f>
        <v>8.2789999999999999</v>
      </c>
      <c r="E4">
        <v>1</v>
      </c>
      <c r="G4" t="s">
        <v>11</v>
      </c>
      <c r="J4">
        <v>1</v>
      </c>
      <c r="K4">
        <v>12</v>
      </c>
      <c r="N4" t="s">
        <v>14</v>
      </c>
      <c r="P4">
        <v>10</v>
      </c>
    </row>
    <row r="5" spans="1:16" x14ac:dyDescent="0.25">
      <c r="B5" t="s">
        <v>3</v>
      </c>
      <c r="C5">
        <v>2</v>
      </c>
      <c r="D5">
        <f>D4</f>
        <v>8.2789999999999999</v>
      </c>
      <c r="E5">
        <v>2</v>
      </c>
      <c r="G5" t="s">
        <v>16</v>
      </c>
      <c r="J5">
        <v>1</v>
      </c>
      <c r="K5">
        <v>12</v>
      </c>
      <c r="N5" t="s">
        <v>15</v>
      </c>
      <c r="P5">
        <v>12</v>
      </c>
    </row>
    <row r="6" spans="1:16" x14ac:dyDescent="0.25">
      <c r="B6" t="s">
        <v>7</v>
      </c>
      <c r="C6">
        <v>2.5</v>
      </c>
      <c r="D6">
        <f>D5</f>
        <v>8.2789999999999999</v>
      </c>
      <c r="E6">
        <v>2</v>
      </c>
      <c r="N6" t="s">
        <v>21</v>
      </c>
      <c r="P6">
        <v>6.5</v>
      </c>
    </row>
    <row r="7" spans="1:16" x14ac:dyDescent="0.25">
      <c r="B7" t="s">
        <v>8</v>
      </c>
      <c r="C7">
        <v>2.5</v>
      </c>
      <c r="D7">
        <f>C4</f>
        <v>13.324999999999999</v>
      </c>
      <c r="E7">
        <v>2</v>
      </c>
      <c r="N7" t="s">
        <v>20</v>
      </c>
      <c r="P7">
        <v>11.5</v>
      </c>
    </row>
    <row r="8" spans="1:16" x14ac:dyDescent="0.25">
      <c r="B8" t="s">
        <v>9</v>
      </c>
      <c r="C8">
        <f>C4</f>
        <v>13.324999999999999</v>
      </c>
      <c r="D8">
        <f>D4</f>
        <v>8.2789999999999999</v>
      </c>
      <c r="E8">
        <v>1</v>
      </c>
    </row>
    <row r="9" spans="1:16" x14ac:dyDescent="0.25">
      <c r="G9" t="s">
        <v>10</v>
      </c>
    </row>
    <row r="10" spans="1:16" x14ac:dyDescent="0.25">
      <c r="A10" t="s">
        <v>17</v>
      </c>
      <c r="B10" t="s">
        <v>2</v>
      </c>
      <c r="C10">
        <f>C1+(2/16)+(2/8)</f>
        <v>13.2</v>
      </c>
      <c r="D10">
        <f>D1+(2/16)+(2/8)</f>
        <v>8.1539999999999999</v>
      </c>
      <c r="E10">
        <v>1</v>
      </c>
      <c r="G10" t="s">
        <v>11</v>
      </c>
      <c r="J10">
        <v>1</v>
      </c>
      <c r="K10">
        <v>12</v>
      </c>
    </row>
    <row r="11" spans="1:16" x14ac:dyDescent="0.25">
      <c r="B11" t="s">
        <v>3</v>
      </c>
      <c r="C11">
        <v>2</v>
      </c>
      <c r="D11">
        <f>D10</f>
        <v>8.1539999999999999</v>
      </c>
      <c r="E11">
        <v>2</v>
      </c>
      <c r="G11" t="s">
        <v>22</v>
      </c>
      <c r="J11">
        <v>1</v>
      </c>
      <c r="K11">
        <v>12</v>
      </c>
    </row>
    <row r="12" spans="1:16" x14ac:dyDescent="0.25">
      <c r="B12" t="s">
        <v>18</v>
      </c>
      <c r="C12">
        <f>1.5</f>
        <v>1.5</v>
      </c>
      <c r="D12">
        <f>D11</f>
        <v>8.1539999999999999</v>
      </c>
      <c r="E12">
        <v>2</v>
      </c>
      <c r="G12" t="s">
        <v>20</v>
      </c>
      <c r="J12">
        <v>1</v>
      </c>
      <c r="K12">
        <v>11.5</v>
      </c>
    </row>
    <row r="13" spans="1:16" x14ac:dyDescent="0.25">
      <c r="C13">
        <v>1.5</v>
      </c>
      <c r="D13">
        <f>C10</f>
        <v>13.2</v>
      </c>
      <c r="E13">
        <v>2</v>
      </c>
    </row>
    <row r="14" spans="1:16" x14ac:dyDescent="0.25">
      <c r="B14" t="s">
        <v>19</v>
      </c>
      <c r="C14">
        <f>1.5</f>
        <v>1.5</v>
      </c>
      <c r="D14">
        <f>D13</f>
        <v>13.2</v>
      </c>
      <c r="E14">
        <v>2</v>
      </c>
    </row>
    <row r="15" spans="1:16" x14ac:dyDescent="0.25">
      <c r="C15">
        <v>1.5</v>
      </c>
      <c r="D15">
        <f>C12</f>
        <v>1.5</v>
      </c>
      <c r="E15">
        <v>2</v>
      </c>
    </row>
    <row r="16" spans="1:16" x14ac:dyDescent="0.25">
      <c r="C16">
        <v>1.6</v>
      </c>
      <c r="D16">
        <v>8.1539999999999999</v>
      </c>
      <c r="E16">
        <v>2</v>
      </c>
    </row>
    <row r="17" spans="2:5" x14ac:dyDescent="0.25">
      <c r="C17">
        <v>1.6</v>
      </c>
      <c r="D17">
        <v>13.2</v>
      </c>
      <c r="E17">
        <v>2</v>
      </c>
    </row>
    <row r="18" spans="2:5" x14ac:dyDescent="0.25">
      <c r="B18" t="s">
        <v>9</v>
      </c>
      <c r="C18">
        <f>C10</f>
        <v>13.2</v>
      </c>
      <c r="D18">
        <f>D10</f>
        <v>8.1539999999999999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Psychology</dc:creator>
  <cp:lastModifiedBy>Department of Psychology</cp:lastModifiedBy>
  <dcterms:created xsi:type="dcterms:W3CDTF">2020-02-23T14:14:12Z</dcterms:created>
  <dcterms:modified xsi:type="dcterms:W3CDTF">2020-02-28T15:16:05Z</dcterms:modified>
</cp:coreProperties>
</file>