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Manual Testing Project  Daraz Sign up and Login\"/>
    </mc:Choice>
  </mc:AlternateContent>
  <xr:revisionPtr revIDLastSave="0" documentId="13_ncr:1_{6A79E023-EEE7-4A78-8EF0-8757D2AFDBB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J3" i="7"/>
  <c r="J2" i="7"/>
  <c r="J6" i="7" l="1"/>
</calcChain>
</file>

<file path=xl/sharedStrings.xml><?xml version="1.0" encoding="utf-8"?>
<sst xmlns="http://schemas.openxmlformats.org/spreadsheetml/2006/main" count="399" uniqueCount="225">
  <si>
    <t>PASS</t>
  </si>
  <si>
    <t>FAIL</t>
  </si>
  <si>
    <t>Not Executed</t>
  </si>
  <si>
    <t>Out of Scope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</si>
  <si>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</si>
  <si>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</si>
  <si>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</si>
  <si>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</si>
  <si>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</si>
  <si>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</si>
  <si>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</si>
  <si>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</si>
  <si>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</si>
  <si>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</si>
  <si>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</si>
  <si>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</si>
  <si>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</si>
  <si>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</si>
  <si>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</si>
  <si>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</si>
  <si>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</si>
  <si>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</si>
  <si>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</si>
  <si>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</si>
  <si>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</si>
  <si>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</si>
  <si>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</si>
  <si>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</si>
  <si>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</si>
  <si>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</si>
  <si>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</si>
  <si>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</si>
  <si>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</si>
  <si>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</si>
  <si>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</si>
  <si>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</si>
  <si>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</si>
  <si>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</si>
  <si>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UI Testing</t>
  </si>
  <si>
    <t>N/A</t>
  </si>
  <si>
    <t>Should be as per the requirement</t>
  </si>
  <si>
    <t>Not found as per expectation</t>
  </si>
  <si>
    <t>Failed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</si>
  <si>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</si>
  <si>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</si>
  <si>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</si>
  <si>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</si>
  <si>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</si>
  <si>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</si>
  <si>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</si>
  <si>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</si>
  <si>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</si>
  <si>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</si>
  <si>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</si>
  <si>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</si>
  <si>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</si>
  <si>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</si>
  <si>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</si>
  <si>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</si>
  <si>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</si>
  <si>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</si>
  <si>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</si>
  <si>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</si>
  <si>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</si>
  <si>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</si>
  <si>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</si>
  <si>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</si>
  <si>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</si>
  <si>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</si>
  <si>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</si>
  <si>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</si>
  <si>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</si>
  <si>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</si>
  <si>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Mandatory required fields will be mark with red asterisk</t>
  </si>
  <si>
    <t>Not found as per requirement</t>
  </si>
  <si>
    <t>Red Asterisk</t>
  </si>
  <si>
    <t>Should change color</t>
  </si>
  <si>
    <t>Checking invalid phone number</t>
  </si>
  <si>
    <t>show"Please enter a valid phone number."</t>
  </si>
  <si>
    <t>df sfsf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</si>
  <si>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</si>
  <si>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</si>
  <si>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</si>
  <si>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</si>
  <si>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</si>
  <si>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</si>
  <si>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</si>
  <si>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</si>
  <si>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</si>
  <si>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</si>
  <si>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</si>
  <si>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</si>
  <si>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</si>
  <si>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</si>
  <si>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</si>
  <si>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</si>
  <si>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</si>
  <si>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</si>
  <si>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</si>
  <si>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</si>
  <si>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</si>
  <si>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</si>
  <si>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</si>
  <si>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</si>
  <si>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</si>
  <si>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</si>
  <si>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</si>
  <si>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</si>
  <si>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</si>
  <si>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</si>
  <si>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</si>
  <si>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</si>
  <si>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</si>
  <si>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Full stop</t>
  </si>
  <si>
    <t>Should accept the input</t>
  </si>
  <si>
    <t>Kamal Hasan</t>
  </si>
  <si>
    <t xml:space="preserve">Verify name with only alphabets </t>
  </si>
  <si>
    <t>Should not accept the input</t>
  </si>
  <si>
    <t>Neumeric Name</t>
  </si>
  <si>
    <t xml:space="preserve">Starting name with alphabet </t>
  </si>
  <si>
    <t>Kamal123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</si>
  <si>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</si>
  <si>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</si>
  <si>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</si>
  <si>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</si>
  <si>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</si>
  <si>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</si>
  <si>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</si>
  <si>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</si>
  <si>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Verify sign up using facebook</t>
  </si>
  <si>
    <t>It will sign up</t>
  </si>
  <si>
    <t>Verify sign up using google account</t>
  </si>
  <si>
    <t>It should work fine</t>
  </si>
  <si>
    <t>As per expected</t>
  </si>
  <si>
    <t>dfd455</t>
  </si>
  <si>
    <t>Verify keyboard tab button functionality</t>
  </si>
  <si>
    <t xml:space="preserve">Switch to another field </t>
  </si>
  <si>
    <t>Click tab key on keyboard</t>
  </si>
  <si>
    <t>It will switch to another fields</t>
  </si>
  <si>
    <t>Not as per expected</t>
  </si>
  <si>
    <t>click enter key on keyboard</t>
  </si>
  <si>
    <t>Not switching</t>
  </si>
  <si>
    <t>LOGIN</t>
  </si>
  <si>
    <t>Verify less than 6 character for phone number or email address</t>
  </si>
  <si>
    <t>It should give an error message</t>
  </si>
  <si>
    <t>0174 or tawfi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</si>
  <si>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</si>
  <si>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</si>
  <si>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</si>
  <si>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</si>
  <si>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</si>
  <si>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</si>
  <si>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</si>
  <si>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</si>
  <si>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</si>
  <si>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</si>
  <si>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</si>
  <si>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</si>
  <si>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</si>
  <si>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</si>
  <si>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</si>
  <si>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</si>
  <si>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</si>
  <si>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</si>
  <si>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</si>
  <si>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</si>
  <si>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Verify slide button</t>
  </si>
  <si>
    <t>It should slide left to right side and show verification passed</t>
  </si>
  <si>
    <t>Check  with invalid phone number and email</t>
  </si>
  <si>
    <t>It should give alert message</t>
  </si>
  <si>
    <t>Check ""Go back" button</t>
  </si>
  <si>
    <t>It should go back to previous page</t>
  </si>
  <si>
    <t>Check slide button fuctionality</t>
  </si>
  <si>
    <t>It should apper security verification page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</si>
  <si>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</si>
  <si>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</si>
  <si>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</si>
  <si>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</si>
  <si>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</si>
  <si>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Verify send button is working</t>
  </si>
  <si>
    <t>There should be available option</t>
  </si>
  <si>
    <t>Options</t>
  </si>
  <si>
    <t>Verify "use other ways to verify"</t>
  </si>
  <si>
    <t>Verify login with Google account</t>
  </si>
  <si>
    <t>Verify login with facebook account</t>
  </si>
  <si>
    <t>It will allow user to login</t>
  </si>
  <si>
    <t>Check less than minimum digits of phone number</t>
  </si>
  <si>
    <t>Check more than maximum digits of phone number</t>
  </si>
  <si>
    <t xml:space="preserve">Verify name with only numerics </t>
  </si>
  <si>
    <t>Starting name with numeric</t>
  </si>
  <si>
    <t>1. Go to url: www.daraz.com.bd.
2. Click Sign Up button.</t>
  </si>
  <si>
    <t>1. Go to url: www.daraz.com.bd.
2. Click Sign Up button
3. Check for confirm password field</t>
  </si>
  <si>
    <t>1. Go to url: www.daraz.com.bd.
2. Click Sign Up button
3. Check verification field</t>
  </si>
  <si>
    <t>1. Go to url: www.daraz.com.bd.
2. Click Sign Up button
3. Check for gender option</t>
  </si>
  <si>
    <t>1. Go to url: www.daraz.com.bd.
2. Click Sign Up button
3. phone number field</t>
  </si>
  <si>
    <t>1. Go to url: www.daraz.com.bd.
2. Click Sign Up button
3. Check field button</t>
  </si>
  <si>
    <t>1. Go to url: www.daraz.com.bd.
2. Click Sign Up button
3. Verification field</t>
  </si>
  <si>
    <t>1. Go to url: www.daraz.com.bd.
2. Click Sign Up button
3. password field</t>
  </si>
  <si>
    <t>1. Go to url: www.daraz.com.bd.
2. Click Sign Up button
3. Name field</t>
  </si>
  <si>
    <t>1. Go to url: www.daraz.com.bd.
2. Click Sign Up button
3. click on Checkbox</t>
  </si>
  <si>
    <t>1. Go to url: www.daraz.com.bd.
2. Click Sign Up button
3. click on Google.</t>
  </si>
  <si>
    <t>1. Go to url: www.daraz.com.bd.
2. Click Sign Up button
3. copy &amp; paste on different fields.</t>
  </si>
  <si>
    <t>1. Go to url: www.daraz.com.bd.
2. Click Sign Up button
3. click tab button on keyboard.</t>
  </si>
  <si>
    <t>1. Go to url: www.daraz.com.bd.
2. Click Sign Up button
3. click Enter button on keyboard.</t>
  </si>
  <si>
    <t>1. Go to url: www.daraz.com.bd.
2. Click LOGIN button
3. give input in the first field.</t>
  </si>
  <si>
    <t>1. Go to url: www.daraz.com.bd.
2. Click LOGIN button
3. give input in the password field.</t>
  </si>
  <si>
    <t>1. Go to url: www.daraz.com.bd.
2. Click LOGIN button
3. give input in the number and password field.</t>
  </si>
  <si>
    <t>1. Go to url: www.daraz.com.bd.
2. Click LOGIN button
3. Input invalid phone number or email.
4.  Slide the slide button".</t>
  </si>
  <si>
    <t>1. Go to url: www.daraz.com.bd.
2. Click LOGIN button
3. Click on go back button.</t>
  </si>
  <si>
    <t>1. Go to url: www.daraz.com.bd.
2. Click LOGIN button
3. Input valid phone number or email.
4.  Slide the slide button".</t>
  </si>
  <si>
    <t>1. Go to url: www.daraz.com.bd.
2. Click LOGIN button
3. Input valid phone number or email. 4.  Slide the slide button".</t>
  </si>
  <si>
    <t>1. Go to url: www.daraz.com.bd.
2. Click LOGIN button
3. Input valid phone number or email. 4.  Slide the slide button".
5. Click Mobile Verification button.</t>
  </si>
  <si>
    <t>1. Go to url: www.daraz.com.bd.
2. Click LOGIN button
3. Input valid phone number or email. 4.  Slide the slide button".
5. Click Mobile Verification button.
6. Click on send button</t>
  </si>
  <si>
    <t>1. Go to url: www.daraz.com.bd.
2. Click LOGIN button
3. Input valid phone number or email. 4.  Slide the slide button".
5. Click Mobile Verification button.
6. Click on use other ways to  verify</t>
  </si>
  <si>
    <t>1. Go to url: www.daraz.com.bd.
2. Click LOGIN button
3. Click facebook to login</t>
  </si>
  <si>
    <t>1. Go to url: www.daraz.com.bd.
2. Click LOGIN button
3. Click google to login</t>
  </si>
  <si>
    <t>1. Go to url: www.daraz.com.bd.
2. Click Sign Up button</t>
  </si>
  <si>
    <t>1. Go to url: www.daraz.com.bd.
2. Click Sign Up button
3. click sign up button</t>
  </si>
  <si>
    <t>1. Go to url: www.daraz.com.bd
2. Click Sign Up button
3. phone number field</t>
  </si>
  <si>
    <t>Sign Up</t>
  </si>
  <si>
    <t>1. Go to url: www.daraz.com.bd.
2. Click Sign Up button
3. Check gender option</t>
  </si>
  <si>
    <t>1. Go to url: www.daraz.com.bd.
2. Click Sign Up button
3. click on Facebook.</t>
  </si>
  <si>
    <t>1. Go to url: www.daraz.com.bd.
2. Click LOGIN button
3. Keep fields blank.
4. click login.</t>
  </si>
  <si>
    <t>1. Go to url: www.daraz.com.bd.
2. Click LOGIN button
3. click on "Forgot Password".</t>
  </si>
  <si>
    <t>1. Go to url: www.daraz.com.bd.
2. Click LOGIN button
3. Slide the slide button".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</si>
</sst>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256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5" fillId="2" borderId="24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6" fillId="0" borderId="23" xfId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87"/>
  <sheetViews>
    <sheetView tabSelected="1" zoomScale="80" zoomScaleNormal="80" workbookViewId="0">
      <pane ySplit="7" topLeftCell="A8" activePane="bottomLeft" state="frozen"/>
      <selection pane="bottomLeft" activeCell="B10" sqref="B10:B186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53" t="s">
        <v>5</v>
      </c>
      <c r="B1" s="253"/>
      <c r="C1" s="168" t="s">
        <v>48</v>
      </c>
      <c r="D1" s="169" t="s">
        <v>6</v>
      </c>
      <c r="E1" s="170">
        <v>45553</v>
      </c>
      <c r="F1" s="171" t="s">
        <v>7</v>
      </c>
      <c r="G1" s="172"/>
      <c r="H1" s="2"/>
      <c r="I1" s="254" t="s">
        <v>8</v>
      </c>
      <c r="J1" s="255"/>
      <c r="K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53" t="s">
        <v>9</v>
      </c>
      <c r="B2" s="253"/>
      <c r="C2" s="173" t="s">
        <v>96</v>
      </c>
      <c r="D2" s="174" t="s">
        <v>10</v>
      </c>
      <c r="E2" s="173"/>
      <c r="F2" s="175" t="s">
        <v>11</v>
      </c>
      <c r="G2" s="173"/>
      <c r="H2" s="2"/>
      <c r="I2" s="211" t="s">
        <v>0</v>
      </c>
      <c r="J2" s="212">
        <f>COUNTIF(L8:L76, "Passed")</f>
        <v>41</v>
      </c>
      <c r="K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53" t="s">
        <v>12</v>
      </c>
      <c r="B3" s="253"/>
      <c r="C3" s="173"/>
      <c r="D3" s="174" t="s">
        <v>13</v>
      </c>
      <c r="E3" s="173" t="s">
        <v>49</v>
      </c>
      <c r="F3" s="176" t="s">
        <v>14</v>
      </c>
      <c r="G3" s="173"/>
      <c r="H3" s="2"/>
      <c r="I3" s="213" t="s">
        <v>1</v>
      </c>
      <c r="J3" s="214">
        <f>COUNTIF(L8:L501, "Failed")</f>
        <v>17</v>
      </c>
      <c r="K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53" t="s">
        <v>15</v>
      </c>
      <c r="B4" s="253"/>
      <c r="C4" s="173"/>
      <c r="D4" s="174" t="s">
        <v>16</v>
      </c>
      <c r="E4" s="173"/>
      <c r="F4" s="176" t="s">
        <v>17</v>
      </c>
      <c r="G4" s="173"/>
      <c r="H4" s="2"/>
      <c r="I4" s="215" t="s">
        <v>2</v>
      </c>
      <c r="J4" s="216">
        <f>COUNTIF(L7:L501, "Not Executed")</f>
        <v>0</v>
      </c>
      <c r="K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51" t="s">
        <v>18</v>
      </c>
      <c r="B5" s="251"/>
      <c r="C5" s="252"/>
      <c r="D5" s="252"/>
      <c r="E5" s="252"/>
      <c r="F5" s="252"/>
      <c r="G5" s="252"/>
      <c r="H5" s="2"/>
      <c r="I5" s="217" t="s">
        <v>3</v>
      </c>
      <c r="J5" s="218">
        <f>COUNTIF(L7:L501, "Out of Scope")</f>
        <v>0</v>
      </c>
      <c r="K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19" t="s">
        <v>19</v>
      </c>
      <c r="J6" s="220">
        <f>SUM(J2:J5)</f>
        <v>58</v>
      </c>
      <c r="K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20</v>
      </c>
      <c r="B7" s="178" t="s">
        <v>21</v>
      </c>
      <c r="C7" s="178" t="s">
        <v>22</v>
      </c>
      <c r="D7" s="178" t="s">
        <v>23</v>
      </c>
      <c r="E7" s="209" t="s">
        <v>24</v>
      </c>
      <c r="F7" s="209" t="s">
        <v>25</v>
      </c>
      <c r="G7" s="209" t="s">
        <v>26</v>
      </c>
      <c r="H7" s="209" t="s">
        <v>27</v>
      </c>
      <c r="I7" s="209" t="s">
        <v>28</v>
      </c>
      <c r="J7" s="209" t="s">
        <v>29</v>
      </c>
      <c r="K7" s="209" t="s">
        <v>30</v>
      </c>
      <c r="L7" s="178" t="s">
        <v>31</v>
      </c>
      <c r="M7" s="178" t="s">
        <v>32</v>
      </c>
    </row>
    <row r="8" spans="1:29" s="15" customFormat="1" ht="69.95" customHeight="1" thickBot="1" x14ac:dyDescent="0.25">
      <c r="A8" s="6">
        <v>1</v>
      </c>
      <c r="B8" s="7"/>
      <c r="C8" s="8" t="s">
        <v>33</v>
      </c>
      <c r="D8" s="6"/>
      <c r="E8" s="9" t="s">
        <v>34</v>
      </c>
      <c r="F8" s="9" t="s">
        <v>35</v>
      </c>
      <c r="G8" s="9" t="s">
        <v>36</v>
      </c>
      <c r="H8" s="10" t="s">
        <v>50</v>
      </c>
      <c r="I8" s="10" t="s">
        <v>54</v>
      </c>
      <c r="J8" s="11"/>
      <c r="K8" s="11"/>
      <c r="L8" s="12" t="s">
        <v>37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69.95" customHeight="1" thickBot="1" x14ac:dyDescent="0.25">
      <c r="A10" s="18">
        <v>2</v>
      </c>
      <c r="B10" s="239"/>
      <c r="C10" s="240" t="s">
        <v>38</v>
      </c>
      <c r="D10" s="239" t="s">
        <v>219</v>
      </c>
      <c r="E10" s="9" t="s">
        <v>51</v>
      </c>
      <c r="F10" s="9" t="s">
        <v>52</v>
      </c>
      <c r="G10" s="9" t="s">
        <v>53</v>
      </c>
      <c r="H10" s="9" t="s">
        <v>39</v>
      </c>
      <c r="I10" s="10" t="s">
        <v>190</v>
      </c>
      <c r="J10" s="19"/>
      <c r="K10" s="19"/>
      <c r="L10" s="20" t="s">
        <v>37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69.95" customHeight="1" thickBot="1" x14ac:dyDescent="0.25">
      <c r="A11" s="18">
        <v>3</v>
      </c>
      <c r="B11" s="239"/>
      <c r="C11" s="240"/>
      <c r="D11" s="239"/>
      <c r="E11" s="9" t="s">
        <v>55</v>
      </c>
      <c r="F11" s="9" t="s">
        <v>56</v>
      </c>
      <c r="G11" s="9" t="s">
        <v>53</v>
      </c>
      <c r="H11" s="9" t="s">
        <v>39</v>
      </c>
      <c r="I11" s="10" t="s">
        <v>216</v>
      </c>
      <c r="J11" s="19"/>
      <c r="K11" s="19"/>
      <c r="L11" s="20" t="s">
        <v>37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69.95" customHeight="1" thickBot="1" x14ac:dyDescent="0.25">
      <c r="A12" s="18">
        <v>4</v>
      </c>
      <c r="B12" s="239"/>
      <c r="C12" s="240"/>
      <c r="D12" s="239"/>
      <c r="E12" s="9" t="s">
        <v>64</v>
      </c>
      <c r="F12" s="9" t="s">
        <v>40</v>
      </c>
      <c r="G12" s="9" t="s">
        <v>53</v>
      </c>
      <c r="H12" s="9" t="s">
        <v>39</v>
      </c>
      <c r="I12" s="10" t="s">
        <v>216</v>
      </c>
      <c r="J12" s="19"/>
      <c r="K12" s="19"/>
      <c r="L12" s="20" t="s">
        <v>37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69.95" customHeight="1" thickBot="1" x14ac:dyDescent="0.25">
      <c r="A13" s="18">
        <v>5</v>
      </c>
      <c r="B13" s="239"/>
      <c r="C13" s="240"/>
      <c r="D13" s="239"/>
      <c r="E13" s="9" t="s">
        <v>57</v>
      </c>
      <c r="F13" s="9" t="s">
        <v>58</v>
      </c>
      <c r="G13" s="9" t="s">
        <v>41</v>
      </c>
      <c r="H13" s="9" t="s">
        <v>39</v>
      </c>
      <c r="I13" s="10" t="s">
        <v>220</v>
      </c>
      <c r="J13" s="166" t="s">
        <v>62</v>
      </c>
      <c r="K13" s="24"/>
      <c r="L13" s="20" t="s">
        <v>42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69.95" customHeight="1" thickBot="1" x14ac:dyDescent="0.25">
      <c r="A14" s="18">
        <v>6</v>
      </c>
      <c r="B14" s="239"/>
      <c r="C14" s="240"/>
      <c r="D14" s="239"/>
      <c r="E14" s="9" t="s">
        <v>112</v>
      </c>
      <c r="F14" s="9" t="s">
        <v>80</v>
      </c>
      <c r="G14" s="9" t="s">
        <v>41</v>
      </c>
      <c r="H14" s="9" t="s">
        <v>39</v>
      </c>
      <c r="I14" s="10" t="s">
        <v>192</v>
      </c>
      <c r="J14" s="166" t="s">
        <v>113</v>
      </c>
      <c r="K14" s="24"/>
      <c r="L14" s="20" t="s">
        <v>42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69.95" customHeight="1" thickBot="1" x14ac:dyDescent="0.25">
      <c r="A15" s="18">
        <v>7</v>
      </c>
      <c r="B15" s="239"/>
      <c r="C15" s="240"/>
      <c r="D15" s="239"/>
      <c r="E15" s="9" t="s">
        <v>59</v>
      </c>
      <c r="F15" s="9" t="s">
        <v>60</v>
      </c>
      <c r="G15" s="9" t="s">
        <v>61</v>
      </c>
      <c r="H15" s="9" t="s">
        <v>39</v>
      </c>
      <c r="I15" s="10" t="s">
        <v>191</v>
      </c>
      <c r="J15" s="166" t="s">
        <v>63</v>
      </c>
      <c r="K15" s="24"/>
      <c r="L15" s="20" t="s">
        <v>42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69.95" customHeight="1" thickBot="1" x14ac:dyDescent="0.25">
      <c r="A16" s="18">
        <v>8</v>
      </c>
      <c r="B16" s="239"/>
      <c r="C16" s="240"/>
      <c r="D16" s="239"/>
      <c r="E16" s="9" t="s">
        <v>73</v>
      </c>
      <c r="F16" s="9" t="s">
        <v>69</v>
      </c>
      <c r="G16" s="9" t="s">
        <v>74</v>
      </c>
      <c r="H16" s="9" t="s">
        <v>39</v>
      </c>
      <c r="I16" s="10" t="s">
        <v>191</v>
      </c>
      <c r="J16" s="166" t="s">
        <v>75</v>
      </c>
      <c r="K16" s="24"/>
      <c r="L16" s="20" t="s">
        <v>42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69.95" customHeight="1" thickBot="1" x14ac:dyDescent="0.25">
      <c r="A17" s="18">
        <v>9</v>
      </c>
      <c r="B17" s="239"/>
      <c r="C17" s="240"/>
      <c r="D17" s="239"/>
      <c r="E17" s="9" t="s">
        <v>65</v>
      </c>
      <c r="F17" s="9" t="s">
        <v>66</v>
      </c>
      <c r="G17" s="9" t="s">
        <v>41</v>
      </c>
      <c r="H17" s="9" t="s">
        <v>39</v>
      </c>
      <c r="I17" s="10" t="s">
        <v>193</v>
      </c>
      <c r="J17" s="166" t="s">
        <v>67</v>
      </c>
      <c r="K17" s="24"/>
      <c r="L17" s="20" t="s">
        <v>42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69.95" customHeight="1" thickBot="1" x14ac:dyDescent="0.25">
      <c r="A18" s="18">
        <v>10</v>
      </c>
      <c r="B18" s="239"/>
      <c r="C18" s="240"/>
      <c r="D18" s="239"/>
      <c r="E18" s="9" t="s">
        <v>68</v>
      </c>
      <c r="F18" s="9" t="s">
        <v>69</v>
      </c>
      <c r="G18" s="9" t="s">
        <v>36</v>
      </c>
      <c r="H18" s="9" t="s">
        <v>39</v>
      </c>
      <c r="I18" s="10" t="s">
        <v>216</v>
      </c>
      <c r="J18" s="24"/>
      <c r="K18" s="24"/>
      <c r="L18" s="20" t="s">
        <v>37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69.95" customHeight="1" thickBot="1" x14ac:dyDescent="0.25">
      <c r="A19" s="18">
        <v>11</v>
      </c>
      <c r="B19" s="239"/>
      <c r="C19" s="240"/>
      <c r="D19" s="239"/>
      <c r="E19" s="9" t="s">
        <v>70</v>
      </c>
      <c r="F19" s="9" t="s">
        <v>76</v>
      </c>
      <c r="G19" s="9" t="s">
        <v>36</v>
      </c>
      <c r="H19" s="9" t="s">
        <v>39</v>
      </c>
      <c r="I19" s="10" t="s">
        <v>216</v>
      </c>
      <c r="J19" s="24"/>
      <c r="K19" s="24"/>
      <c r="L19" s="20" t="s">
        <v>37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69.95" customHeight="1" thickBot="1" x14ac:dyDescent="0.25">
      <c r="A20" s="18">
        <v>12</v>
      </c>
      <c r="B20" s="239"/>
      <c r="C20" s="240"/>
      <c r="D20" s="239"/>
      <c r="E20" s="9" t="s">
        <v>71</v>
      </c>
      <c r="F20" s="9" t="s">
        <v>72</v>
      </c>
      <c r="G20" s="9" t="s">
        <v>36</v>
      </c>
      <c r="H20" s="9" t="s">
        <v>39</v>
      </c>
      <c r="I20" s="10" t="s">
        <v>216</v>
      </c>
      <c r="J20" s="24"/>
      <c r="K20" s="24"/>
      <c r="L20" s="20" t="s">
        <v>37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9"/>
      <c r="C21" s="187"/>
      <c r="D21" s="239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69.95" customHeight="1" thickBot="1" x14ac:dyDescent="0.3">
      <c r="A22" s="27">
        <v>13</v>
      </c>
      <c r="B22" s="239"/>
      <c r="C22" s="239" t="s">
        <v>45</v>
      </c>
      <c r="D22" s="239"/>
      <c r="E22" s="28" t="s">
        <v>45</v>
      </c>
      <c r="F22" s="29" t="s">
        <v>95</v>
      </c>
      <c r="G22" s="29" t="s">
        <v>36</v>
      </c>
      <c r="H22" s="29" t="s">
        <v>39</v>
      </c>
      <c r="I22" s="10" t="s">
        <v>217</v>
      </c>
      <c r="J22" t="s">
        <v>96</v>
      </c>
      <c r="K22" s="31"/>
      <c r="L22" s="12" t="s">
        <v>37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69.95" customHeight="1" thickBot="1" x14ac:dyDescent="0.3">
      <c r="A23" s="27">
        <v>14</v>
      </c>
      <c r="B23" s="239"/>
      <c r="C23" s="239"/>
      <c r="D23" s="239"/>
      <c r="E23" s="28" t="s">
        <v>77</v>
      </c>
      <c r="F23" s="9" t="s">
        <v>78</v>
      </c>
      <c r="G23" s="29" t="s">
        <v>36</v>
      </c>
      <c r="H23" s="29" t="s">
        <v>79</v>
      </c>
      <c r="I23" s="10" t="s">
        <v>194</v>
      </c>
      <c r="J23" s="29"/>
      <c r="K23" s="31"/>
      <c r="L23" s="12" t="s">
        <v>37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69.95" customHeight="1" thickBot="1" x14ac:dyDescent="0.3">
      <c r="A24" s="27">
        <v>15</v>
      </c>
      <c r="B24" s="239"/>
      <c r="C24" s="239"/>
      <c r="D24" s="239"/>
      <c r="E24" s="28" t="s">
        <v>186</v>
      </c>
      <c r="F24" s="9" t="s">
        <v>97</v>
      </c>
      <c r="G24" s="29" t="s">
        <v>41</v>
      </c>
      <c r="H24" s="29">
        <v>17</v>
      </c>
      <c r="I24" s="10" t="s">
        <v>194</v>
      </c>
      <c r="J24" s="166" t="s">
        <v>98</v>
      </c>
      <c r="K24" s="31"/>
      <c r="L24" s="12" t="s">
        <v>42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69.95" customHeight="1" thickBot="1" x14ac:dyDescent="0.3">
      <c r="A25" s="27">
        <v>16</v>
      </c>
      <c r="B25" s="239"/>
      <c r="C25" s="239"/>
      <c r="D25" s="239"/>
      <c r="E25" s="36" t="s">
        <v>187</v>
      </c>
      <c r="F25" s="9" t="s">
        <v>99</v>
      </c>
      <c r="G25" s="29" t="s">
        <v>41</v>
      </c>
      <c r="H25" s="29">
        <v>1784813242456</v>
      </c>
      <c r="I25" s="10" t="s">
        <v>218</v>
      </c>
      <c r="J25" s="167" t="s">
        <v>100</v>
      </c>
      <c r="K25" s="31"/>
      <c r="L25" s="12" t="s">
        <v>42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69.95" customHeight="1" thickBot="1" x14ac:dyDescent="0.3">
      <c r="A26" s="27">
        <v>17</v>
      </c>
      <c r="B26" s="239"/>
      <c r="C26" s="239"/>
      <c r="D26" s="239"/>
      <c r="E26" s="36" t="s">
        <v>81</v>
      </c>
      <c r="F26" s="9" t="s">
        <v>80</v>
      </c>
      <c r="G26" s="29" t="s">
        <v>41</v>
      </c>
      <c r="H26" s="29">
        <v>0</v>
      </c>
      <c r="I26" s="10" t="s">
        <v>195</v>
      </c>
      <c r="J26" s="167" t="s">
        <v>82</v>
      </c>
      <c r="K26" s="38"/>
      <c r="L26" s="12" t="s">
        <v>42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69.95" customHeight="1" thickBot="1" x14ac:dyDescent="0.3">
      <c r="A27" s="27">
        <v>18</v>
      </c>
      <c r="B27" s="239"/>
      <c r="C27" s="239"/>
      <c r="D27" s="239"/>
      <c r="E27" s="36" t="s">
        <v>83</v>
      </c>
      <c r="F27" s="9" t="s">
        <v>84</v>
      </c>
      <c r="G27" s="29" t="s">
        <v>85</v>
      </c>
      <c r="H27" s="29" t="s">
        <v>86</v>
      </c>
      <c r="I27" s="10" t="s">
        <v>196</v>
      </c>
      <c r="J27" s="226" t="s">
        <v>87</v>
      </c>
      <c r="K27" s="31"/>
      <c r="L27" s="12" t="s">
        <v>42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69.95" customHeight="1" thickBot="1" x14ac:dyDescent="0.3">
      <c r="A28" s="27">
        <v>19</v>
      </c>
      <c r="B28" s="239"/>
      <c r="C28" s="239"/>
      <c r="D28" s="239"/>
      <c r="E28" s="28" t="s">
        <v>101</v>
      </c>
      <c r="F28" s="9" t="s">
        <v>88</v>
      </c>
      <c r="G28" s="29" t="s">
        <v>36</v>
      </c>
      <c r="H28" s="29">
        <v>555555</v>
      </c>
      <c r="I28" s="224" t="s">
        <v>196</v>
      </c>
      <c r="K28" s="225"/>
      <c r="L28" s="12" t="s">
        <v>37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69.95" customHeight="1" thickBot="1" x14ac:dyDescent="0.3">
      <c r="A29" s="27">
        <v>20</v>
      </c>
      <c r="B29" s="239"/>
      <c r="C29" s="239"/>
      <c r="D29" s="239"/>
      <c r="E29" s="28" t="s">
        <v>102</v>
      </c>
      <c r="F29" s="9" t="s">
        <v>88</v>
      </c>
      <c r="G29" s="29" t="s">
        <v>36</v>
      </c>
      <c r="H29" s="29">
        <v>66666666</v>
      </c>
      <c r="I29" s="10" t="s">
        <v>196</v>
      </c>
      <c r="J29"/>
      <c r="K29" s="31"/>
      <c r="L29" s="12" t="s">
        <v>37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69.95" customHeight="1" thickBot="1" x14ac:dyDescent="0.3">
      <c r="A30" s="27">
        <v>21</v>
      </c>
      <c r="B30" s="239"/>
      <c r="C30" s="239"/>
      <c r="D30" s="239"/>
      <c r="E30" s="28" t="s">
        <v>89</v>
      </c>
      <c r="F30" s="9" t="s">
        <v>90</v>
      </c>
      <c r="G30" s="29" t="s">
        <v>36</v>
      </c>
      <c r="H30" s="29" t="s">
        <v>91</v>
      </c>
      <c r="I30" s="10" t="s">
        <v>197</v>
      </c>
      <c r="J30" s="37"/>
      <c r="K30" s="31"/>
      <c r="L30" s="12" t="s">
        <v>37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69.95" customHeight="1" thickBot="1" x14ac:dyDescent="0.3">
      <c r="A31" s="27">
        <v>22</v>
      </c>
      <c r="B31" s="239"/>
      <c r="C31" s="239"/>
      <c r="D31" s="239"/>
      <c r="E31" s="28" t="s">
        <v>92</v>
      </c>
      <c r="F31" s="9" t="s">
        <v>90</v>
      </c>
      <c r="G31" s="29" t="s">
        <v>36</v>
      </c>
      <c r="H31" s="29" t="s">
        <v>93</v>
      </c>
      <c r="I31" s="10" t="s">
        <v>197</v>
      </c>
      <c r="J31" s="37"/>
      <c r="K31" s="31"/>
      <c r="L31" s="12" t="s">
        <v>37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69.95" customHeight="1" thickBot="1" x14ac:dyDescent="0.3">
      <c r="A32" s="27">
        <v>23</v>
      </c>
      <c r="B32" s="239"/>
      <c r="C32" s="239"/>
      <c r="D32" s="239"/>
      <c r="E32" s="28" t="s">
        <v>103</v>
      </c>
      <c r="F32" s="9" t="s">
        <v>108</v>
      </c>
      <c r="G32" s="29" t="s">
        <v>36</v>
      </c>
      <c r="H32" s="29" t="s">
        <v>94</v>
      </c>
      <c r="I32" s="10" t="s">
        <v>197</v>
      </c>
      <c r="J32" s="29"/>
      <c r="K32" s="31"/>
      <c r="L32" s="12" t="s">
        <v>37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69.95" customHeight="1" thickBot="1" x14ac:dyDescent="0.3">
      <c r="A33" s="27">
        <v>24</v>
      </c>
      <c r="B33" s="239"/>
      <c r="C33" s="239"/>
      <c r="D33" s="239"/>
      <c r="E33" s="28" t="s">
        <v>104</v>
      </c>
      <c r="F33" s="9" t="s">
        <v>105</v>
      </c>
      <c r="G33" s="29" t="s">
        <v>36</v>
      </c>
      <c r="H33" s="29" t="s">
        <v>106</v>
      </c>
      <c r="I33" s="10" t="s">
        <v>197</v>
      </c>
      <c r="J33" s="29"/>
      <c r="K33" s="31"/>
      <c r="L33" s="12" t="s">
        <v>37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69.95" customHeight="1" thickBot="1" x14ac:dyDescent="0.3">
      <c r="A34" s="27">
        <v>25</v>
      </c>
      <c r="B34" s="239"/>
      <c r="C34" s="239"/>
      <c r="D34" s="239"/>
      <c r="E34" s="28" t="s">
        <v>107</v>
      </c>
      <c r="F34" s="9" t="s">
        <v>105</v>
      </c>
      <c r="G34" s="29" t="s">
        <v>36</v>
      </c>
      <c r="H34" s="29">
        <v>222222</v>
      </c>
      <c r="I34" s="10" t="s">
        <v>197</v>
      </c>
      <c r="J34" s="37"/>
      <c r="K34" s="31"/>
      <c r="L34" s="12" t="s">
        <v>37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69.95" customHeight="1" thickBot="1" x14ac:dyDescent="0.3">
      <c r="A35" s="27">
        <v>26</v>
      </c>
      <c r="B35" s="239"/>
      <c r="C35" s="239"/>
      <c r="D35" s="239"/>
      <c r="E35" s="28" t="s">
        <v>109</v>
      </c>
      <c r="F35" s="221" t="s">
        <v>110</v>
      </c>
      <c r="G35" s="29" t="s">
        <v>36</v>
      </c>
      <c r="H35" s="165" t="s">
        <v>111</v>
      </c>
      <c r="I35" s="10" t="s">
        <v>197</v>
      </c>
      <c r="J35" s="29"/>
      <c r="K35" s="31"/>
      <c r="L35" s="12" t="s">
        <v>37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69.95" customHeight="1" thickBot="1" x14ac:dyDescent="0.3">
      <c r="A36" s="27">
        <v>27</v>
      </c>
      <c r="B36" s="239"/>
      <c r="C36" s="239"/>
      <c r="D36" s="239"/>
      <c r="E36" s="28" t="s">
        <v>116</v>
      </c>
      <c r="F36" s="9" t="s">
        <v>114</v>
      </c>
      <c r="G36" s="29" t="s">
        <v>36</v>
      </c>
      <c r="H36" s="29" t="s">
        <v>115</v>
      </c>
      <c r="I36" s="10" t="s">
        <v>198</v>
      </c>
      <c r="J36" s="29"/>
      <c r="K36" s="31"/>
      <c r="L36" s="12" t="s">
        <v>37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69.95" customHeight="1" thickBot="1" x14ac:dyDescent="0.3">
      <c r="A37" s="27">
        <v>28</v>
      </c>
      <c r="B37" s="239"/>
      <c r="C37" s="239"/>
      <c r="D37" s="239"/>
      <c r="E37" s="28" t="s">
        <v>188</v>
      </c>
      <c r="F37" s="9" t="s">
        <v>117</v>
      </c>
      <c r="G37" s="29" t="s">
        <v>41</v>
      </c>
      <c r="H37" s="39">
        <v>123</v>
      </c>
      <c r="I37" s="10" t="s">
        <v>198</v>
      </c>
      <c r="J37" s="166" t="s">
        <v>118</v>
      </c>
      <c r="K37" s="29"/>
      <c r="L37" s="12" t="s">
        <v>42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69.95" customHeight="1" thickBot="1" x14ac:dyDescent="0.3">
      <c r="A38" s="27">
        <v>29</v>
      </c>
      <c r="B38" s="239"/>
      <c r="C38" s="239"/>
      <c r="D38" s="239"/>
      <c r="E38" s="36" t="s">
        <v>119</v>
      </c>
      <c r="F38" s="29" t="s">
        <v>114</v>
      </c>
      <c r="G38" s="29" t="s">
        <v>36</v>
      </c>
      <c r="H38" s="39" t="s">
        <v>120</v>
      </c>
      <c r="I38" s="10" t="s">
        <v>198</v>
      </c>
      <c r="J38" s="29"/>
      <c r="K38" s="29"/>
      <c r="L38" s="12" t="s">
        <v>37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69.95" customHeight="1" thickBot="1" x14ac:dyDescent="0.3">
      <c r="A39" s="27">
        <v>30</v>
      </c>
      <c r="B39" s="239"/>
      <c r="C39" s="239"/>
      <c r="D39" s="239"/>
      <c r="E39" s="36" t="s">
        <v>189</v>
      </c>
      <c r="F39" s="29" t="s">
        <v>117</v>
      </c>
      <c r="G39" s="29" t="s">
        <v>41</v>
      </c>
      <c r="H39" s="39" t="s">
        <v>121</v>
      </c>
      <c r="I39" s="10" t="s">
        <v>198</v>
      </c>
      <c r="J39" s="166" t="s">
        <v>122</v>
      </c>
      <c r="K39" s="29"/>
      <c r="L39" s="12" t="s">
        <v>42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69.95" customHeight="1" thickBot="1" x14ac:dyDescent="0.3">
      <c r="A40" s="27">
        <v>31</v>
      </c>
      <c r="B40" s="239"/>
      <c r="C40" s="239"/>
      <c r="D40" s="239"/>
      <c r="E40" s="9" t="s">
        <v>123</v>
      </c>
      <c r="F40" s="9" t="s">
        <v>117</v>
      </c>
      <c r="G40" s="29" t="s">
        <v>36</v>
      </c>
      <c r="H40" s="165" t="s">
        <v>124</v>
      </c>
      <c r="I40" s="10" t="s">
        <v>198</v>
      </c>
      <c r="J40" s="29"/>
      <c r="K40" s="29"/>
      <c r="L40" s="12" t="s">
        <v>37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69.95" customHeight="1" thickBot="1" x14ac:dyDescent="0.3">
      <c r="A41" s="27">
        <v>32</v>
      </c>
      <c r="B41" s="239"/>
      <c r="C41" s="239"/>
      <c r="D41" s="239"/>
      <c r="E41" s="9" t="s">
        <v>125</v>
      </c>
      <c r="F41" s="9" t="s">
        <v>117</v>
      </c>
      <c r="G41" s="29" t="s">
        <v>36</v>
      </c>
      <c r="H41" s="29" t="s">
        <v>126</v>
      </c>
      <c r="I41" s="10" t="s">
        <v>198</v>
      </c>
      <c r="J41" s="29"/>
      <c r="K41" s="29"/>
      <c r="L41" s="12" t="s">
        <v>37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69.95" customHeight="1" thickBot="1" x14ac:dyDescent="0.3">
      <c r="A42" s="27">
        <v>33</v>
      </c>
      <c r="B42" s="239"/>
      <c r="C42" s="239"/>
      <c r="D42" s="239"/>
      <c r="E42" s="9" t="s">
        <v>127</v>
      </c>
      <c r="F42" s="9" t="s">
        <v>128</v>
      </c>
      <c r="G42" s="29" t="s">
        <v>36</v>
      </c>
      <c r="H42" s="29" t="s">
        <v>39</v>
      </c>
      <c r="I42" s="10" t="s">
        <v>199</v>
      </c>
      <c r="J42" s="29"/>
      <c r="K42" s="29"/>
      <c r="L42" s="12" t="s">
        <v>37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69.95" customHeight="1" thickBot="1" x14ac:dyDescent="0.3">
      <c r="A43" s="27">
        <v>34</v>
      </c>
      <c r="B43" s="239"/>
      <c r="C43" s="239"/>
      <c r="D43" s="239"/>
      <c r="E43" s="9" t="s">
        <v>129</v>
      </c>
      <c r="F43" s="9" t="s">
        <v>130</v>
      </c>
      <c r="G43" s="29" t="s">
        <v>36</v>
      </c>
      <c r="H43" s="39" t="s">
        <v>39</v>
      </c>
      <c r="I43" s="10" t="s">
        <v>221</v>
      </c>
      <c r="J43" s="29"/>
      <c r="K43" s="29"/>
      <c r="L43" s="12" t="s">
        <v>37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69.95" customHeight="1" thickBot="1" x14ac:dyDescent="0.3">
      <c r="A44" s="27">
        <v>35</v>
      </c>
      <c r="B44" s="239"/>
      <c r="C44" s="239"/>
      <c r="D44" s="239"/>
      <c r="E44" s="9" t="s">
        <v>131</v>
      </c>
      <c r="F44" s="9" t="s">
        <v>130</v>
      </c>
      <c r="G44" s="29" t="s">
        <v>36</v>
      </c>
      <c r="H44" s="29" t="s">
        <v>39</v>
      </c>
      <c r="I44" s="10" t="s">
        <v>200</v>
      </c>
      <c r="J44" s="29"/>
      <c r="K44" s="29"/>
      <c r="L44" s="12" t="s">
        <v>37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9"/>
      <c r="C45" s="196"/>
      <c r="D45" s="239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69.95" customHeight="1" thickBot="1" x14ac:dyDescent="0.3">
      <c r="A46" s="27">
        <v>36</v>
      </c>
      <c r="B46" s="239"/>
      <c r="C46" s="239" t="s">
        <v>4</v>
      </c>
      <c r="D46" s="239"/>
      <c r="E46" s="36" t="s">
        <v>43</v>
      </c>
      <c r="F46" s="29" t="s">
        <v>132</v>
      </c>
      <c r="G46" s="29" t="s">
        <v>133</v>
      </c>
      <c r="H46" s="39" t="s">
        <v>134</v>
      </c>
      <c r="I46" s="10" t="s">
        <v>201</v>
      </c>
      <c r="J46" s="29"/>
      <c r="K46" s="29"/>
      <c r="L46" s="12" t="s">
        <v>37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69.95" customHeight="1" thickBot="1" x14ac:dyDescent="0.3">
      <c r="A47" s="27">
        <v>37</v>
      </c>
      <c r="B47" s="239"/>
      <c r="C47" s="239"/>
      <c r="D47" s="239"/>
      <c r="E47" s="43" t="s">
        <v>135</v>
      </c>
      <c r="F47" s="29" t="s">
        <v>136</v>
      </c>
      <c r="G47" s="29" t="s">
        <v>133</v>
      </c>
      <c r="H47" s="29" t="s">
        <v>137</v>
      </c>
      <c r="I47" s="10" t="s">
        <v>202</v>
      </c>
      <c r="J47" s="29"/>
      <c r="K47" s="29"/>
      <c r="L47" s="12" t="s">
        <v>37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69.95" customHeight="1" thickBot="1" x14ac:dyDescent="0.3">
      <c r="A48" s="27">
        <v>38</v>
      </c>
      <c r="B48" s="239"/>
      <c r="C48" s="239"/>
      <c r="D48" s="239"/>
      <c r="E48" s="43" t="s">
        <v>44</v>
      </c>
      <c r="F48" s="29" t="s">
        <v>138</v>
      </c>
      <c r="G48" s="29" t="s">
        <v>139</v>
      </c>
      <c r="H48" s="29" t="s">
        <v>140</v>
      </c>
      <c r="I48" s="10" t="s">
        <v>203</v>
      </c>
      <c r="J48" s="166" t="s">
        <v>141</v>
      </c>
      <c r="K48" s="29"/>
      <c r="L48" s="12" t="s">
        <v>42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9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69.95" customHeight="1" thickBot="1" x14ac:dyDescent="0.3">
      <c r="A50" s="27">
        <v>39</v>
      </c>
      <c r="B50" s="239"/>
      <c r="C50" s="241" t="s">
        <v>45</v>
      </c>
      <c r="D50" s="241" t="s">
        <v>142</v>
      </c>
      <c r="E50" s="29" t="s">
        <v>46</v>
      </c>
      <c r="F50" s="29" t="s">
        <v>47</v>
      </c>
      <c r="G50" s="29" t="s">
        <v>36</v>
      </c>
      <c r="H50" s="29" t="s">
        <v>39</v>
      </c>
      <c r="I50" s="10" t="s">
        <v>222</v>
      </c>
      <c r="J50" s="29"/>
      <c r="K50" s="29"/>
      <c r="L50" s="12" t="s">
        <v>37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69.95" customHeight="1" thickBot="1" x14ac:dyDescent="0.3">
      <c r="A51" s="27">
        <v>40</v>
      </c>
      <c r="B51" s="239"/>
      <c r="C51" s="242"/>
      <c r="D51" s="242"/>
      <c r="E51" s="36" t="s">
        <v>143</v>
      </c>
      <c r="F51" s="29" t="s">
        <v>144</v>
      </c>
      <c r="G51" s="29" t="s">
        <v>36</v>
      </c>
      <c r="H51" s="39" t="s">
        <v>145</v>
      </c>
      <c r="I51" s="10" t="s">
        <v>204</v>
      </c>
      <c r="J51" s="29"/>
      <c r="K51" s="31"/>
      <c r="L51" s="12" t="s">
        <v>37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69.95" customHeight="1" thickBot="1" x14ac:dyDescent="0.3">
      <c r="A52" s="27">
        <v>41</v>
      </c>
      <c r="B52" s="239"/>
      <c r="C52" s="242"/>
      <c r="D52" s="242"/>
      <c r="E52" s="36" t="s">
        <v>147</v>
      </c>
      <c r="F52" s="29" t="s">
        <v>144</v>
      </c>
      <c r="G52" s="29" t="s">
        <v>41</v>
      </c>
      <c r="H52" s="223">
        <v>1.23451234567897E+77</v>
      </c>
      <c r="I52" s="10" t="s">
        <v>204</v>
      </c>
      <c r="J52" s="166" t="s">
        <v>146</v>
      </c>
      <c r="K52" s="29"/>
      <c r="L52" s="12" t="s">
        <v>42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69.95" customHeight="1" thickBot="1" x14ac:dyDescent="0.3">
      <c r="A53" s="27">
        <v>42</v>
      </c>
      <c r="B53" s="239"/>
      <c r="C53" s="242"/>
      <c r="D53" s="242"/>
      <c r="E53" s="36" t="s">
        <v>148</v>
      </c>
      <c r="F53" s="29" t="s">
        <v>144</v>
      </c>
      <c r="G53" s="29" t="s">
        <v>41</v>
      </c>
      <c r="H53" s="30" t="s">
        <v>149</v>
      </c>
      <c r="I53" s="10" t="s">
        <v>204</v>
      </c>
      <c r="J53" s="166" t="s">
        <v>150</v>
      </c>
      <c r="K53" s="29"/>
      <c r="L53" s="12" t="s">
        <v>42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69.95" customHeight="1" thickBot="1" x14ac:dyDescent="0.3">
      <c r="A54" s="27">
        <v>43</v>
      </c>
      <c r="B54" s="239"/>
      <c r="C54" s="242"/>
      <c r="D54" s="242"/>
      <c r="E54" s="36" t="s">
        <v>151</v>
      </c>
      <c r="F54" s="29" t="s">
        <v>152</v>
      </c>
      <c r="G54" s="29" t="s">
        <v>41</v>
      </c>
      <c r="H54" s="29" t="s">
        <v>91</v>
      </c>
      <c r="I54" s="10" t="s">
        <v>205</v>
      </c>
      <c r="J54" s="166" t="s">
        <v>153</v>
      </c>
      <c r="K54" s="29"/>
      <c r="L54" s="12" t="s">
        <v>42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69.95" customHeight="1" thickBot="1" x14ac:dyDescent="0.3">
      <c r="A55" s="27">
        <v>44</v>
      </c>
      <c r="B55" s="239"/>
      <c r="C55" s="242"/>
      <c r="D55" s="242"/>
      <c r="E55" s="20" t="s">
        <v>154</v>
      </c>
      <c r="F55" s="29" t="s">
        <v>155</v>
      </c>
      <c r="G55" s="29" t="s">
        <v>36</v>
      </c>
      <c r="H55" s="29" t="s">
        <v>156</v>
      </c>
      <c r="I55" s="10" t="s">
        <v>205</v>
      </c>
      <c r="J55" s="45"/>
      <c r="K55" s="45"/>
      <c r="L55" s="12" t="s">
        <v>37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69.95" customHeight="1" thickBot="1" x14ac:dyDescent="0.3">
      <c r="A56" s="27">
        <v>45</v>
      </c>
      <c r="B56" s="239"/>
      <c r="C56" s="242"/>
      <c r="D56" s="242"/>
      <c r="E56" s="36" t="s">
        <v>157</v>
      </c>
      <c r="F56" s="29" t="s">
        <v>158</v>
      </c>
      <c r="G56" s="29" t="s">
        <v>36</v>
      </c>
      <c r="H56" s="29" t="s">
        <v>156</v>
      </c>
      <c r="I56" s="10" t="s">
        <v>205</v>
      </c>
      <c r="J56" s="29"/>
      <c r="K56" s="29"/>
      <c r="L56" s="12" t="s">
        <v>37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69.95" customHeight="1" thickBot="1" x14ac:dyDescent="0.3">
      <c r="A57" s="27">
        <v>46</v>
      </c>
      <c r="B57" s="239"/>
      <c r="C57" s="242"/>
      <c r="D57" s="242"/>
      <c r="E57" s="36" t="s">
        <v>159</v>
      </c>
      <c r="F57" s="29" t="s">
        <v>160</v>
      </c>
      <c r="G57" s="29" t="s">
        <v>36</v>
      </c>
      <c r="H57" s="29" t="s">
        <v>161</v>
      </c>
      <c r="I57" s="10" t="s">
        <v>206</v>
      </c>
      <c r="J57" s="29"/>
      <c r="K57" s="222"/>
      <c r="L57" s="12" t="s">
        <v>37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69.95" customHeight="1" thickBot="1" x14ac:dyDescent="0.3">
      <c r="A58" s="27">
        <v>47</v>
      </c>
      <c r="B58" s="239"/>
      <c r="C58" s="242"/>
      <c r="D58" s="242"/>
      <c r="E58" s="36" t="s">
        <v>162</v>
      </c>
      <c r="F58" s="29" t="s">
        <v>163</v>
      </c>
      <c r="G58" s="29" t="s">
        <v>36</v>
      </c>
      <c r="H58" s="165"/>
      <c r="I58" s="10" t="s">
        <v>206</v>
      </c>
      <c r="J58" s="29"/>
      <c r="K58" s="29"/>
      <c r="L58" s="12" t="s">
        <v>37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69.95" customHeight="1" thickBot="1" x14ac:dyDescent="0.3">
      <c r="A59" s="27">
        <v>48</v>
      </c>
      <c r="B59" s="239"/>
      <c r="C59" s="242"/>
      <c r="D59" s="242"/>
      <c r="E59" s="36" t="s">
        <v>164</v>
      </c>
      <c r="F59" s="29" t="s">
        <v>165</v>
      </c>
      <c r="G59" s="29" t="s">
        <v>36</v>
      </c>
      <c r="H59" s="30" t="s">
        <v>39</v>
      </c>
      <c r="I59" s="10" t="s">
        <v>223</v>
      </c>
      <c r="J59" s="29"/>
      <c r="K59" s="29"/>
      <c r="L59" s="12" t="s">
        <v>37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69.95" customHeight="1" thickBot="1" x14ac:dyDescent="0.3">
      <c r="A60" s="27">
        <v>49</v>
      </c>
      <c r="B60" s="239"/>
      <c r="C60" s="242"/>
      <c r="D60" s="242"/>
      <c r="E60" s="28" t="s">
        <v>166</v>
      </c>
      <c r="F60" s="29" t="s">
        <v>167</v>
      </c>
      <c r="G60" s="29" t="s">
        <v>36</v>
      </c>
      <c r="H60" s="30" t="s">
        <v>39</v>
      </c>
      <c r="I60" s="10" t="s">
        <v>224</v>
      </c>
      <c r="J60" s="29"/>
      <c r="K60" s="29"/>
      <c r="L60" s="12" t="s">
        <v>37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78" customHeight="1" thickBot="1" x14ac:dyDescent="0.3">
      <c r="A61" s="27">
        <v>50</v>
      </c>
      <c r="B61" s="239"/>
      <c r="C61" s="242"/>
      <c r="D61" s="242"/>
      <c r="E61" s="36" t="s">
        <v>168</v>
      </c>
      <c r="F61" s="29" t="s">
        <v>169</v>
      </c>
      <c r="G61" s="29" t="s">
        <v>36</v>
      </c>
      <c r="H61" s="29" t="s">
        <v>39</v>
      </c>
      <c r="I61" s="10" t="s">
        <v>207</v>
      </c>
      <c r="J61" s="29"/>
      <c r="K61" s="29"/>
      <c r="L61" s="12" t="s">
        <v>37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69.95" customHeight="1" thickBot="1" x14ac:dyDescent="0.3">
      <c r="A62" s="27">
        <v>51</v>
      </c>
      <c r="B62" s="239"/>
      <c r="C62" s="242"/>
      <c r="D62" s="242"/>
      <c r="E62" s="36" t="s">
        <v>170</v>
      </c>
      <c r="F62" s="29" t="s">
        <v>171</v>
      </c>
      <c r="G62" s="29" t="s">
        <v>36</v>
      </c>
      <c r="H62" s="29" t="s">
        <v>39</v>
      </c>
      <c r="I62" s="10" t="s">
        <v>208</v>
      </c>
      <c r="J62" s="29"/>
      <c r="K62" s="29"/>
      <c r="L62" s="12" t="s">
        <v>37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80.25" customHeight="1" thickBot="1" x14ac:dyDescent="0.3">
      <c r="A63" s="27">
        <v>52</v>
      </c>
      <c r="B63" s="239"/>
      <c r="C63" s="242"/>
      <c r="D63" s="242"/>
      <c r="E63" s="36" t="s">
        <v>172</v>
      </c>
      <c r="F63" s="29" t="s">
        <v>173</v>
      </c>
      <c r="G63" s="29" t="s">
        <v>36</v>
      </c>
      <c r="H63" s="29" t="s">
        <v>39</v>
      </c>
      <c r="I63" s="10" t="s">
        <v>209</v>
      </c>
      <c r="J63" s="29"/>
      <c r="K63" s="29"/>
      <c r="L63" s="12" t="s">
        <v>37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69.95" customHeight="1" thickBot="1" x14ac:dyDescent="0.3">
      <c r="A64" s="27">
        <v>53</v>
      </c>
      <c r="B64" s="239"/>
      <c r="C64" s="242"/>
      <c r="D64" s="242"/>
      <c r="E64" s="36" t="s">
        <v>174</v>
      </c>
      <c r="F64" s="29" t="s">
        <v>175</v>
      </c>
      <c r="G64" s="29" t="s">
        <v>41</v>
      </c>
      <c r="H64" s="29" t="s">
        <v>39</v>
      </c>
      <c r="I64" s="10" t="s">
        <v>210</v>
      </c>
      <c r="J64" s="166" t="s">
        <v>176</v>
      </c>
      <c r="K64" s="29"/>
      <c r="L64" s="12" t="s">
        <v>42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81" customHeight="1" thickBot="1" x14ac:dyDescent="0.3">
      <c r="A65" s="27">
        <v>54</v>
      </c>
      <c r="B65" s="239"/>
      <c r="C65" s="242"/>
      <c r="D65" s="242"/>
      <c r="E65" s="36" t="s">
        <v>177</v>
      </c>
      <c r="F65" s="29" t="s">
        <v>178</v>
      </c>
      <c r="G65" s="29" t="s">
        <v>36</v>
      </c>
      <c r="H65" s="29" t="s">
        <v>39</v>
      </c>
      <c r="I65" s="10" t="s">
        <v>211</v>
      </c>
      <c r="J65" s="29"/>
      <c r="K65" s="29"/>
      <c r="L65" s="12" t="s">
        <v>37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79.5" customHeight="1" thickBot="1" x14ac:dyDescent="0.3">
      <c r="A66" s="27">
        <v>55</v>
      </c>
      <c r="B66" s="239"/>
      <c r="C66" s="242"/>
      <c r="D66" s="242"/>
      <c r="E66" s="36" t="s">
        <v>179</v>
      </c>
      <c r="F66" s="29" t="s">
        <v>132</v>
      </c>
      <c r="G66" s="29" t="s">
        <v>36</v>
      </c>
      <c r="H66" s="29" t="s">
        <v>39</v>
      </c>
      <c r="I66" s="10" t="s">
        <v>212</v>
      </c>
      <c r="J66" s="29"/>
      <c r="K66" s="29"/>
      <c r="L66" s="12" t="s">
        <v>37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96" customHeight="1" thickBot="1" x14ac:dyDescent="0.3">
      <c r="A67" s="27">
        <v>56</v>
      </c>
      <c r="B67" s="239"/>
      <c r="C67" s="242"/>
      <c r="D67" s="242"/>
      <c r="E67" s="36" t="s">
        <v>182</v>
      </c>
      <c r="F67" s="29" t="s">
        <v>180</v>
      </c>
      <c r="G67" s="29" t="s">
        <v>41</v>
      </c>
      <c r="H67" s="29" t="s">
        <v>39</v>
      </c>
      <c r="I67" s="10" t="s">
        <v>213</v>
      </c>
      <c r="J67" s="166" t="s">
        <v>181</v>
      </c>
      <c r="K67" s="29"/>
      <c r="L67" s="12" t="s">
        <v>42</v>
      </c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69.95" customHeight="1" thickBot="1" x14ac:dyDescent="0.3">
      <c r="A68" s="27">
        <v>57</v>
      </c>
      <c r="B68" s="239"/>
      <c r="C68" s="242"/>
      <c r="D68" s="242"/>
      <c r="E68" s="36" t="s">
        <v>184</v>
      </c>
      <c r="F68" s="29" t="s">
        <v>185</v>
      </c>
      <c r="G68" s="29" t="s">
        <v>36</v>
      </c>
      <c r="H68" s="29" t="s">
        <v>39</v>
      </c>
      <c r="I68" s="10" t="s">
        <v>214</v>
      </c>
      <c r="J68" s="29"/>
      <c r="K68" s="29"/>
      <c r="L68" s="12" t="s">
        <v>37</v>
      </c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69.95" customHeight="1" thickBot="1" x14ac:dyDescent="0.3">
      <c r="A69" s="27">
        <v>58</v>
      </c>
      <c r="B69" s="239"/>
      <c r="C69" s="242"/>
      <c r="D69" s="242"/>
      <c r="E69" s="36" t="s">
        <v>183</v>
      </c>
      <c r="F69" s="29" t="s">
        <v>185</v>
      </c>
      <c r="G69" s="29" t="s">
        <v>36</v>
      </c>
      <c r="H69" s="29" t="s">
        <v>39</v>
      </c>
      <c r="I69" s="10" t="s">
        <v>215</v>
      </c>
      <c r="J69" s="29"/>
      <c r="K69" s="29"/>
      <c r="L69" s="12" t="s">
        <v>37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/>
      <c r="B70" s="239"/>
      <c r="C70" s="242"/>
      <c r="D70" s="242"/>
      <c r="E70" s="36"/>
      <c r="F70" s="29"/>
      <c r="G70" s="29"/>
      <c r="H70" s="29"/>
      <c r="I70" s="10"/>
      <c r="J70" s="29"/>
      <c r="K70" s="29"/>
      <c r="L70" s="12"/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/>
      <c r="B71" s="239"/>
      <c r="C71" s="242"/>
      <c r="D71" s="242"/>
      <c r="E71" s="36"/>
      <c r="F71" s="29"/>
      <c r="G71" s="29"/>
      <c r="H71" s="29"/>
      <c r="I71" s="10"/>
      <c r="J71" s="29"/>
      <c r="K71" s="29"/>
      <c r="L71" s="12"/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9"/>
      <c r="C72" s="242"/>
      <c r="D72" s="242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9"/>
      <c r="C73" s="242"/>
      <c r="D73" s="242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39"/>
      <c r="C74" s="242"/>
      <c r="D74" s="242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39"/>
      <c r="C75" s="243"/>
      <c r="D75" s="243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42" customFormat="1" ht="15.75" customHeight="1" thickBot="1" x14ac:dyDescent="0.3">
      <c r="A76" s="40"/>
      <c r="B76" s="239"/>
      <c r="C76" s="47"/>
      <c r="D76" s="48"/>
      <c r="E76" s="49"/>
      <c r="F76" s="26"/>
      <c r="G76" s="26"/>
      <c r="H76" s="26"/>
      <c r="I76" s="26"/>
      <c r="J76" s="26"/>
      <c r="K76" s="26"/>
      <c r="L76" s="41"/>
      <c r="M76" s="50"/>
      <c r="N76" s="16"/>
      <c r="O76" s="16"/>
      <c r="P76" s="16"/>
      <c r="Q76" s="16"/>
      <c r="R76" s="16"/>
      <c r="S76" s="16"/>
      <c r="T76" s="16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s="34" customFormat="1" ht="30" customHeight="1" thickBot="1" x14ac:dyDescent="0.3">
      <c r="A77" s="27"/>
      <c r="B77" s="239"/>
      <c r="C77" s="244"/>
      <c r="D77" s="245"/>
      <c r="E77" s="36"/>
      <c r="F77" s="29"/>
      <c r="G77" s="29"/>
      <c r="H77" s="29"/>
      <c r="I77" s="29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34" customFormat="1" ht="28.5" customHeight="1" thickBot="1" x14ac:dyDescent="0.3">
      <c r="A78" s="27"/>
      <c r="B78" s="239"/>
      <c r="C78" s="244"/>
      <c r="D78" s="245"/>
      <c r="E78" s="36"/>
      <c r="F78" s="29"/>
      <c r="G78" s="29"/>
      <c r="H78" s="29"/>
      <c r="I78" s="29"/>
      <c r="J78" s="29"/>
      <c r="K78" s="29"/>
      <c r="L78" s="12"/>
      <c r="M78" s="35"/>
      <c r="N78" s="32"/>
      <c r="O78" s="32"/>
      <c r="P78" s="32"/>
      <c r="Q78" s="32"/>
      <c r="R78" s="32"/>
      <c r="S78" s="32"/>
      <c r="T78" s="32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s="34" customFormat="1" ht="26.25" customHeight="1" thickBot="1" x14ac:dyDescent="0.3">
      <c r="A79" s="27"/>
      <c r="B79" s="239"/>
      <c r="C79" s="244"/>
      <c r="D79" s="245"/>
      <c r="E79" s="29"/>
      <c r="F79" s="18"/>
      <c r="G79" s="29"/>
      <c r="H79" s="29"/>
      <c r="I79" s="29"/>
      <c r="J79" s="29"/>
      <c r="K79" s="31"/>
      <c r="L79" s="12"/>
      <c r="M79" s="12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30" customHeight="1" thickBot="1" x14ac:dyDescent="0.3">
      <c r="A80" s="27"/>
      <c r="B80" s="239"/>
      <c r="C80" s="244"/>
      <c r="D80" s="245"/>
      <c r="E80" s="29"/>
      <c r="F80" s="29"/>
      <c r="G80" s="29"/>
      <c r="H80" s="29"/>
      <c r="I80" s="29"/>
      <c r="J80" s="29"/>
      <c r="K80" s="31"/>
      <c r="L80" s="12"/>
      <c r="M80" s="12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15.75" customHeight="1" thickBot="1" x14ac:dyDescent="0.3">
      <c r="A81" s="27"/>
      <c r="B81" s="239"/>
      <c r="C81" s="244"/>
      <c r="D81" s="52"/>
      <c r="E81" s="53"/>
      <c r="F81" s="29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15.75" customHeight="1" thickBot="1" x14ac:dyDescent="0.25">
      <c r="A82" s="54"/>
      <c r="B82" s="239"/>
      <c r="C82" s="51"/>
      <c r="D82" s="52"/>
      <c r="E82" s="53"/>
      <c r="F82" s="18"/>
      <c r="G82" s="29"/>
      <c r="H82" s="29"/>
      <c r="I82" s="29"/>
      <c r="J82" s="29"/>
      <c r="K82" s="29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25">
      <c r="A83" s="54"/>
      <c r="B83" s="239"/>
      <c r="C83" s="51"/>
      <c r="D83" s="52"/>
      <c r="E83" s="55"/>
      <c r="F83" s="29"/>
      <c r="G83" s="29"/>
      <c r="H83" s="29"/>
      <c r="I83" s="29"/>
      <c r="J83" s="29"/>
      <c r="K83" s="31"/>
      <c r="L83" s="12"/>
      <c r="M83" s="35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9"/>
      <c r="C84" s="51"/>
      <c r="D84" s="52"/>
      <c r="E84" s="55"/>
      <c r="F84" s="18"/>
      <c r="G84" s="29"/>
      <c r="H84" s="29"/>
      <c r="I84" s="29"/>
      <c r="J84" s="29"/>
      <c r="K84" s="29"/>
      <c r="L84" s="12"/>
      <c r="M84" s="35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9"/>
      <c r="C85" s="51"/>
      <c r="D85" s="52"/>
      <c r="E85" s="55"/>
      <c r="F85" s="29"/>
      <c r="G85" s="29"/>
      <c r="H85" s="29"/>
      <c r="I85" s="29"/>
      <c r="J85" s="29"/>
      <c r="K85" s="29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9"/>
      <c r="C86" s="51"/>
      <c r="D86" s="52"/>
      <c r="E86" s="55"/>
      <c r="F86" s="29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9"/>
      <c r="C87" s="51"/>
      <c r="D87" s="56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9"/>
      <c r="C88" s="51"/>
      <c r="D88" s="246"/>
      <c r="E88" s="55"/>
      <c r="F88" s="18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9"/>
      <c r="C89" s="51"/>
      <c r="D89" s="246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9"/>
      <c r="C90" s="51"/>
      <c r="D90" s="246"/>
      <c r="E90" s="57"/>
      <c r="F90" s="9"/>
      <c r="G90" s="29"/>
      <c r="H90" s="29"/>
      <c r="I90" s="29"/>
      <c r="J90" s="29"/>
      <c r="K90" s="29"/>
      <c r="L90" s="12"/>
      <c r="M90" s="12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9"/>
      <c r="C91" s="51"/>
      <c r="D91" s="246"/>
      <c r="E91" s="57"/>
      <c r="F91" s="9"/>
      <c r="G91" s="29"/>
      <c r="H91" s="29"/>
      <c r="I91" s="29"/>
      <c r="J91" s="29"/>
      <c r="K91" s="29"/>
      <c r="L91" s="12"/>
      <c r="M91" s="12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9"/>
      <c r="C92" s="51"/>
      <c r="D92" s="246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9"/>
      <c r="C93" s="51"/>
      <c r="D93" s="58"/>
      <c r="E93" s="59"/>
      <c r="F93" s="35"/>
      <c r="G93" s="35"/>
      <c r="H93" s="35"/>
      <c r="I93" s="35"/>
      <c r="J93" s="35"/>
      <c r="K93" s="35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9"/>
      <c r="C94" s="51"/>
      <c r="D94" s="246"/>
      <c r="E94" s="53"/>
      <c r="F94" s="29"/>
      <c r="G94" s="29"/>
      <c r="H94" s="29"/>
      <c r="I94" s="29"/>
      <c r="J94" s="29"/>
      <c r="K94" s="31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9"/>
      <c r="C95" s="51"/>
      <c r="D95" s="246"/>
      <c r="E95" s="53"/>
      <c r="F95" s="29"/>
      <c r="G95" s="29"/>
      <c r="H95" s="29"/>
      <c r="I95" s="29"/>
      <c r="J95" s="29"/>
      <c r="K95" s="29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9"/>
      <c r="C96" s="51"/>
      <c r="D96" s="60"/>
      <c r="E96" s="55"/>
      <c r="F96" s="29"/>
      <c r="G96" s="29"/>
      <c r="H96" s="29"/>
      <c r="I96" s="29"/>
      <c r="J96" s="29"/>
      <c r="K96" s="31"/>
      <c r="L96" s="31"/>
      <c r="M96" s="35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9"/>
      <c r="C97" s="51"/>
      <c r="D97" s="247"/>
      <c r="E97" s="55"/>
      <c r="F97" s="29"/>
      <c r="G97" s="29"/>
      <c r="H97" s="29"/>
      <c r="I97" s="29"/>
      <c r="J97" s="29"/>
      <c r="K97" s="29"/>
      <c r="L97" s="12"/>
      <c r="M97" s="35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9"/>
      <c r="C98" s="51"/>
      <c r="D98" s="247"/>
      <c r="E98" s="55"/>
      <c r="F98" s="29"/>
      <c r="G98" s="29"/>
      <c r="H98" s="29"/>
      <c r="I98" s="29"/>
      <c r="J98" s="29"/>
      <c r="K98" s="29"/>
      <c r="L98" s="12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9"/>
      <c r="C99" s="51"/>
      <c r="D99" s="247"/>
      <c r="E99" s="57"/>
      <c r="F99" s="9"/>
      <c r="G99" s="29"/>
      <c r="H99" s="29"/>
      <c r="I99" s="29"/>
      <c r="J99" s="29"/>
      <c r="K99" s="29"/>
      <c r="L99" s="12"/>
      <c r="M99" s="12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9"/>
      <c r="C100" s="51"/>
      <c r="D100" s="247"/>
      <c r="E100" s="53"/>
      <c r="F100" s="29"/>
      <c r="G100" s="29"/>
      <c r="H100" s="29"/>
      <c r="I100" s="29"/>
      <c r="J100" s="29"/>
      <c r="K100" s="31"/>
      <c r="L100" s="12"/>
      <c r="M100" s="12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9"/>
      <c r="C101" s="51"/>
      <c r="D101" s="247"/>
      <c r="E101" s="53"/>
      <c r="F101" s="2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9"/>
      <c r="C102" s="51"/>
      <c r="D102" s="247"/>
      <c r="E102" s="55"/>
      <c r="F102" s="29"/>
      <c r="G102" s="29"/>
      <c r="H102" s="29"/>
      <c r="I102" s="29"/>
      <c r="J102" s="29"/>
      <c r="K102" s="31"/>
      <c r="L102" s="12"/>
      <c r="M102" s="35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9"/>
      <c r="C103" s="51"/>
      <c r="D103" s="247"/>
      <c r="E103" s="55"/>
      <c r="F103" s="29"/>
      <c r="G103" s="29"/>
      <c r="H103" s="29"/>
      <c r="I103" s="29"/>
      <c r="J103" s="29"/>
      <c r="K103" s="29"/>
      <c r="L103" s="12"/>
      <c r="M103" s="35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9"/>
      <c r="C104" s="51"/>
      <c r="D104" s="247"/>
      <c r="E104" s="55"/>
      <c r="F104" s="29"/>
      <c r="G104" s="29"/>
      <c r="H104" s="29"/>
      <c r="I104" s="29"/>
      <c r="J104" s="29"/>
      <c r="K104" s="29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9"/>
      <c r="C105" s="51"/>
      <c r="D105" s="247"/>
      <c r="E105" s="57"/>
      <c r="F105" s="9"/>
      <c r="G105" s="29"/>
      <c r="H105" s="29"/>
      <c r="I105" s="29"/>
      <c r="J105" s="29"/>
      <c r="K105" s="29"/>
      <c r="L105" s="12"/>
      <c r="M105" s="12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9"/>
      <c r="C106" s="51"/>
      <c r="D106" s="247"/>
      <c r="E106" s="59"/>
      <c r="F106" s="35"/>
      <c r="G106" s="35"/>
      <c r="H106" s="35"/>
      <c r="I106" s="35"/>
      <c r="J106" s="35"/>
      <c r="K106" s="35"/>
      <c r="L106" s="12"/>
      <c r="M106" s="12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9"/>
      <c r="C107" s="51"/>
      <c r="D107" s="247"/>
      <c r="E107" s="53"/>
      <c r="F107" s="29"/>
      <c r="G107" s="29"/>
      <c r="H107" s="29"/>
      <c r="I107" s="29"/>
      <c r="J107" s="29"/>
      <c r="K107" s="31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9"/>
      <c r="C108" s="51"/>
      <c r="D108" s="60"/>
      <c r="E108" s="53"/>
      <c r="F108" s="29"/>
      <c r="G108" s="29"/>
      <c r="H108" s="29"/>
      <c r="I108" s="29"/>
      <c r="J108" s="29"/>
      <c r="K108" s="29"/>
      <c r="L108" s="29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9"/>
      <c r="C109" s="51"/>
      <c r="D109" s="248"/>
      <c r="E109" s="55"/>
      <c r="F109" s="29"/>
      <c r="G109" s="29"/>
      <c r="H109" s="29"/>
      <c r="I109" s="29"/>
      <c r="J109" s="29"/>
      <c r="K109" s="31"/>
      <c r="L109" s="12"/>
      <c r="M109" s="35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9"/>
      <c r="C110" s="51"/>
      <c r="D110" s="248"/>
      <c r="E110" s="55"/>
      <c r="F110" s="29"/>
      <c r="G110" s="29"/>
      <c r="H110" s="29"/>
      <c r="I110" s="29"/>
      <c r="J110" s="29"/>
      <c r="K110" s="29"/>
      <c r="L110" s="12"/>
      <c r="M110" s="35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9"/>
      <c r="C111" s="51"/>
      <c r="D111" s="248"/>
      <c r="E111" s="55"/>
      <c r="F111" s="29"/>
      <c r="G111" s="29"/>
      <c r="H111" s="29"/>
      <c r="I111" s="29"/>
      <c r="J111" s="29"/>
      <c r="K111" s="29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9"/>
      <c r="C112" s="51"/>
      <c r="D112" s="248"/>
      <c r="E112" s="57"/>
      <c r="F112" s="9"/>
      <c r="G112" s="29"/>
      <c r="H112" s="29"/>
      <c r="I112" s="29"/>
      <c r="J112" s="29"/>
      <c r="K112" s="29"/>
      <c r="L112" s="12"/>
      <c r="M112" s="12"/>
      <c r="N112" s="61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 thickBot="1" x14ac:dyDescent="0.25">
      <c r="A113" s="62"/>
      <c r="B113" s="239"/>
      <c r="C113" s="63"/>
      <c r="D113" s="248"/>
      <c r="E113" s="64"/>
      <c r="F113" s="65"/>
      <c r="G113" s="65"/>
      <c r="H113" s="65"/>
      <c r="I113" s="65"/>
      <c r="J113" s="65"/>
      <c r="K113" s="65"/>
      <c r="L113" s="65"/>
      <c r="M113" s="66"/>
      <c r="N113" s="67"/>
      <c r="O113" s="67"/>
      <c r="P113" s="67"/>
      <c r="Q113" s="67"/>
      <c r="R113" s="67"/>
      <c r="S113" s="67"/>
      <c r="T113" s="67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thickBot="1" x14ac:dyDescent="0.25">
      <c r="A114" s="68"/>
      <c r="B114" s="239"/>
      <c r="C114" s="63"/>
      <c r="D114" s="248"/>
      <c r="E114" s="69"/>
      <c r="F114" s="70"/>
      <c r="G114" s="71"/>
      <c r="H114" s="71"/>
      <c r="I114" s="71"/>
      <c r="J114" s="65"/>
      <c r="K114" s="72"/>
      <c r="L114" s="73"/>
      <c r="M114" s="74"/>
      <c r="N114" s="67"/>
      <c r="O114" s="67"/>
      <c r="P114" s="67"/>
      <c r="Q114" s="67"/>
      <c r="R114" s="67"/>
      <c r="S114" s="67"/>
      <c r="T114" s="67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thickBot="1" x14ac:dyDescent="0.25">
      <c r="A115" s="68"/>
      <c r="B115" s="239"/>
      <c r="C115" s="63"/>
      <c r="D115" s="248"/>
      <c r="E115" s="75"/>
      <c r="F115" s="76"/>
      <c r="G115" s="76"/>
      <c r="H115" s="76"/>
      <c r="I115" s="76"/>
      <c r="J115" s="76"/>
      <c r="K115" s="77"/>
      <c r="L115" s="74"/>
      <c r="M115" s="74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9"/>
      <c r="C116" s="63"/>
      <c r="D116" s="248"/>
      <c r="E116" s="75"/>
      <c r="F116" s="76"/>
      <c r="G116" s="76"/>
      <c r="H116" s="76"/>
      <c r="I116" s="76"/>
      <c r="J116" s="76"/>
      <c r="K116" s="78"/>
      <c r="L116" s="74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9"/>
      <c r="C117" s="63"/>
      <c r="D117" s="248"/>
      <c r="E117" s="79"/>
      <c r="F117" s="76"/>
      <c r="G117" s="76"/>
      <c r="H117" s="76"/>
      <c r="I117" s="76"/>
      <c r="J117" s="76"/>
      <c r="K117" s="78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9"/>
      <c r="C118" s="63"/>
      <c r="D118" s="248"/>
      <c r="E118" s="80"/>
      <c r="F118" s="70"/>
      <c r="G118" s="71"/>
      <c r="H118" s="71"/>
      <c r="I118" s="71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9"/>
      <c r="C119" s="63"/>
      <c r="D119" s="81"/>
      <c r="E119" s="69"/>
      <c r="F119" s="76"/>
      <c r="G119" s="76"/>
      <c r="H119" s="76"/>
      <c r="I119" s="76"/>
      <c r="J119" s="76"/>
      <c r="K119" s="78"/>
      <c r="L119" s="78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9"/>
      <c r="C120" s="63"/>
      <c r="D120" s="249"/>
      <c r="E120" s="82"/>
      <c r="F120" s="70"/>
      <c r="G120" s="71"/>
      <c r="H120" s="71"/>
      <c r="I120" s="71"/>
      <c r="J120" s="76"/>
      <c r="K120" s="77"/>
      <c r="L120" s="74"/>
      <c r="M120" s="83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9"/>
      <c r="C121" s="63"/>
      <c r="D121" s="249"/>
      <c r="E121" s="84"/>
      <c r="F121" s="76"/>
      <c r="G121" s="76"/>
      <c r="H121" s="76"/>
      <c r="I121" s="76"/>
      <c r="J121" s="76"/>
      <c r="K121" s="77"/>
      <c r="L121" s="74"/>
      <c r="M121" s="83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9"/>
      <c r="C122" s="63"/>
      <c r="D122" s="1"/>
      <c r="E122" s="85"/>
      <c r="F122" s="70"/>
      <c r="G122" s="71"/>
      <c r="H122" s="71"/>
      <c r="I122" s="71"/>
      <c r="J122" s="76"/>
      <c r="K122" s="78"/>
      <c r="L122" s="67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9"/>
      <c r="C123" s="63"/>
      <c r="D123" s="250"/>
      <c r="E123" s="84"/>
      <c r="F123" s="76"/>
      <c r="G123" s="76"/>
      <c r="H123" s="76"/>
      <c r="I123" s="76"/>
      <c r="J123" s="76"/>
      <c r="K123" s="78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9"/>
      <c r="C124" s="63"/>
      <c r="D124" s="250"/>
      <c r="E124" s="82"/>
      <c r="F124" s="76"/>
      <c r="G124" s="76"/>
      <c r="H124" s="76"/>
      <c r="I124" s="76"/>
      <c r="J124" s="76"/>
      <c r="K124" s="78"/>
      <c r="L124" s="74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9"/>
      <c r="C125" s="63"/>
      <c r="D125" s="250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9"/>
      <c r="C126" s="63"/>
      <c r="D126" s="250"/>
      <c r="E126" s="82"/>
      <c r="F126" s="70"/>
      <c r="G126" s="71"/>
      <c r="H126" s="71"/>
      <c r="I126" s="71"/>
      <c r="J126" s="76"/>
      <c r="K126" s="78"/>
      <c r="L126" s="74"/>
      <c r="M126" s="74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9"/>
      <c r="C127" s="63"/>
      <c r="D127" s="250"/>
      <c r="E127" s="86"/>
      <c r="F127" s="87"/>
      <c r="G127" s="78"/>
      <c r="H127" s="78"/>
      <c r="I127" s="78"/>
      <c r="J127" s="76"/>
      <c r="K127" s="78"/>
      <c r="L127" s="74"/>
      <c r="M127" s="74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9"/>
      <c r="C128" s="63"/>
      <c r="D128" s="250"/>
      <c r="E128" s="82"/>
      <c r="F128" s="88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9"/>
      <c r="C129" s="63"/>
      <c r="D129" s="250"/>
      <c r="E129" s="86"/>
      <c r="F129" s="89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9"/>
      <c r="C130" s="63"/>
      <c r="D130" s="90"/>
      <c r="E130" s="86"/>
      <c r="F130" s="70"/>
      <c r="G130" s="71"/>
      <c r="H130" s="71"/>
      <c r="I130" s="71"/>
      <c r="J130" s="76"/>
      <c r="K130" s="78"/>
      <c r="L130" s="78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9"/>
      <c r="C131" s="63"/>
      <c r="D131" s="238"/>
      <c r="E131" s="91"/>
      <c r="F131" s="92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9"/>
      <c r="C132" s="63"/>
      <c r="D132" s="238"/>
      <c r="E132" s="86"/>
      <c r="F132" s="92"/>
      <c r="G132" s="78"/>
      <c r="H132" s="78"/>
      <c r="I132" s="78"/>
      <c r="J132" s="76"/>
      <c r="K132" s="78"/>
      <c r="L132" s="74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9"/>
      <c r="C133" s="63"/>
      <c r="D133" s="238"/>
      <c r="E133" s="93"/>
      <c r="F133" s="83"/>
      <c r="G133" s="83"/>
      <c r="H133" s="83"/>
      <c r="I133" s="83"/>
      <c r="J133" s="83"/>
      <c r="K133" s="83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9"/>
      <c r="C134" s="63"/>
      <c r="D134" s="238"/>
      <c r="E134" s="93"/>
      <c r="F134" s="83"/>
      <c r="G134" s="83"/>
      <c r="H134" s="83"/>
      <c r="I134" s="83"/>
      <c r="J134" s="83"/>
      <c r="K134" s="83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9"/>
      <c r="C135" s="63"/>
      <c r="D135" s="238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9"/>
      <c r="C136" s="63"/>
      <c r="D136" s="238"/>
      <c r="E136" s="93"/>
      <c r="F136" s="83"/>
      <c r="G136" s="83"/>
      <c r="H136" s="83"/>
      <c r="I136" s="83"/>
      <c r="J136" s="83"/>
      <c r="K136" s="83"/>
      <c r="L136" s="74"/>
      <c r="M136" s="83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9"/>
      <c r="C137" s="63"/>
      <c r="D137" s="238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9"/>
      <c r="C138" s="63"/>
      <c r="D138" s="238"/>
      <c r="E138" s="93"/>
      <c r="F138" s="83"/>
      <c r="G138" s="83"/>
      <c r="H138" s="83"/>
      <c r="I138" s="83"/>
      <c r="J138" s="83"/>
      <c r="K138" s="83"/>
      <c r="L138" s="74"/>
      <c r="M138" s="74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9"/>
      <c r="C139" s="63"/>
      <c r="D139" s="238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9"/>
      <c r="C140" s="94"/>
      <c r="D140" s="95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9"/>
      <c r="C141" s="96"/>
      <c r="D141" s="95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9"/>
      <c r="C142" s="96"/>
      <c r="D142" s="97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9"/>
      <c r="C143" s="96"/>
      <c r="D143" s="232"/>
      <c r="E143" s="98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9"/>
      <c r="C144" s="96"/>
      <c r="D144" s="232"/>
      <c r="E144" s="98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9"/>
      <c r="C145" s="96"/>
      <c r="D145" s="99"/>
      <c r="E145" s="93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9"/>
      <c r="C146" s="96"/>
      <c r="D146" s="100"/>
      <c r="E146" s="93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9"/>
      <c r="C147" s="96"/>
      <c r="D147" s="100"/>
      <c r="E147" s="101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9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102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9"/>
      <c r="C149" s="96"/>
      <c r="D149" s="100"/>
      <c r="E149" s="93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9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67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9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103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9"/>
      <c r="C152" s="96"/>
      <c r="D152" s="100"/>
      <c r="E152" s="101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9"/>
      <c r="C153" s="96"/>
      <c r="D153" s="100"/>
      <c r="E153" s="101"/>
      <c r="F153" s="83"/>
      <c r="G153" s="83"/>
      <c r="H153" s="83"/>
      <c r="I153" s="83"/>
      <c r="J153" s="83"/>
      <c r="K153" s="83"/>
      <c r="L153" s="74"/>
      <c r="M153" s="74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9"/>
      <c r="C154" s="96"/>
      <c r="D154" s="100"/>
      <c r="E154" s="101"/>
      <c r="F154" s="83"/>
      <c r="G154" s="104"/>
      <c r="H154" s="104"/>
      <c r="I154" s="104"/>
      <c r="J154" s="104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9"/>
      <c r="C155" s="96"/>
      <c r="D155" s="100"/>
      <c r="E155" s="93"/>
      <c r="F155" s="83"/>
      <c r="G155" s="83"/>
      <c r="H155" s="83"/>
      <c r="I155" s="83"/>
      <c r="J155" s="83"/>
      <c r="K155" s="83"/>
      <c r="L155" s="74"/>
      <c r="M155" s="70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9"/>
      <c r="C156" s="96"/>
      <c r="D156" s="100"/>
      <c r="E156" s="93"/>
      <c r="F156" s="83"/>
      <c r="G156" s="83"/>
      <c r="H156" s="83"/>
      <c r="I156" s="83"/>
      <c r="J156" s="83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9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4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9"/>
      <c r="C158" s="96"/>
      <c r="D158" s="100"/>
      <c r="E158" s="93"/>
      <c r="F158" s="83"/>
      <c r="G158" s="105"/>
      <c r="H158" s="105"/>
      <c r="I158" s="105"/>
      <c r="J158" s="105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9"/>
      <c r="C159" s="96"/>
      <c r="D159" s="100"/>
      <c r="E159" s="93"/>
      <c r="F159" s="83"/>
      <c r="G159" s="105"/>
      <c r="H159" s="105"/>
      <c r="I159" s="105"/>
      <c r="J159" s="105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9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102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106"/>
      <c r="B161" s="239"/>
      <c r="C161" s="96"/>
      <c r="D161" s="107"/>
      <c r="E161" s="108"/>
      <c r="F161" s="83"/>
      <c r="G161" s="83"/>
      <c r="H161" s="83"/>
      <c r="I161" s="83"/>
      <c r="J161" s="83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106"/>
      <c r="B162" s="239"/>
      <c r="C162" s="96"/>
      <c r="D162" s="109"/>
      <c r="E162" s="93"/>
      <c r="F162" s="83"/>
      <c r="G162" s="83"/>
      <c r="H162" s="83"/>
      <c r="I162" s="83"/>
      <c r="J162" s="83"/>
      <c r="K162" s="83"/>
      <c r="L162" s="74"/>
      <c r="M162" s="74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9"/>
      <c r="C163" s="96"/>
      <c r="D163" s="109"/>
      <c r="E163" s="93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9"/>
      <c r="C164" s="96"/>
      <c r="D164" s="109"/>
      <c r="E164" s="110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9"/>
      <c r="C165" s="96"/>
      <c r="D165" s="109"/>
      <c r="E165" s="111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9"/>
      <c r="C166" s="96"/>
      <c r="D166" s="109"/>
      <c r="E166" s="111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9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9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9"/>
      <c r="C169" s="96"/>
      <c r="D169" s="109"/>
      <c r="E169" s="93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9"/>
      <c r="C170" s="96"/>
      <c r="D170" s="109"/>
      <c r="E170" s="93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9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9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9"/>
      <c r="C173" s="96"/>
      <c r="D173" s="109"/>
      <c r="E173" s="108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9"/>
      <c r="C174" s="96"/>
      <c r="D174" s="112"/>
      <c r="E174" s="11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9"/>
      <c r="C175" s="96"/>
      <c r="D175" s="114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9"/>
      <c r="C176" s="96"/>
      <c r="D176" s="233"/>
      <c r="E176" s="93"/>
      <c r="F176" s="83"/>
      <c r="G176" s="83"/>
      <c r="H176" s="83"/>
      <c r="I176" s="83"/>
      <c r="J176" s="83"/>
      <c r="K176" s="83"/>
      <c r="L176" s="74"/>
      <c r="M176" s="234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68"/>
      <c r="B177" s="239"/>
      <c r="C177" s="96"/>
      <c r="D177" s="233"/>
      <c r="E177" s="93"/>
      <c r="F177" s="83"/>
      <c r="G177" s="83"/>
      <c r="H177" s="83"/>
      <c r="I177" s="83"/>
      <c r="J177" s="83"/>
      <c r="K177" s="83"/>
      <c r="L177" s="74"/>
      <c r="M177" s="234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68"/>
      <c r="B178" s="239"/>
      <c r="C178" s="96"/>
      <c r="D178" s="233"/>
      <c r="E178" s="110"/>
      <c r="F178" s="83"/>
      <c r="G178" s="83"/>
      <c r="H178" s="83"/>
      <c r="I178" s="83"/>
      <c r="J178" s="83"/>
      <c r="K178" s="83"/>
      <c r="L178" s="74"/>
      <c r="M178" s="234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9"/>
      <c r="C179" s="96"/>
      <c r="D179" s="233"/>
      <c r="E179" s="111"/>
      <c r="F179" s="83"/>
      <c r="G179" s="83"/>
      <c r="H179" s="83"/>
      <c r="I179" s="83"/>
      <c r="J179" s="83"/>
      <c r="K179" s="83"/>
      <c r="L179" s="74"/>
      <c r="M179" s="234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9"/>
      <c r="C180" s="96"/>
      <c r="D180" s="233"/>
      <c r="E180" s="111"/>
      <c r="F180" s="83"/>
      <c r="G180" s="83"/>
      <c r="H180" s="83"/>
      <c r="I180" s="83"/>
      <c r="J180" s="83"/>
      <c r="K180" s="83"/>
      <c r="L180" s="74"/>
      <c r="M180" s="234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9"/>
      <c r="C181" s="96"/>
      <c r="D181" s="233"/>
      <c r="E181" s="111"/>
      <c r="F181" s="83"/>
      <c r="G181" s="83"/>
      <c r="H181" s="83"/>
      <c r="I181" s="83"/>
      <c r="J181" s="83"/>
      <c r="K181" s="83"/>
      <c r="L181" s="74"/>
      <c r="M181" s="234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9"/>
      <c r="C182" s="96"/>
      <c r="D182" s="233"/>
      <c r="E182" s="111"/>
      <c r="F182" s="83"/>
      <c r="G182" s="83"/>
      <c r="H182" s="83"/>
      <c r="I182" s="83"/>
      <c r="J182" s="83"/>
      <c r="K182" s="83"/>
      <c r="L182" s="74"/>
      <c r="M182" s="234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9"/>
      <c r="C183" s="96"/>
      <c r="D183" s="233"/>
      <c r="E183" s="93"/>
      <c r="F183" s="83"/>
      <c r="G183" s="83"/>
      <c r="H183" s="83"/>
      <c r="I183" s="83"/>
      <c r="J183" s="83"/>
      <c r="K183" s="83"/>
      <c r="L183" s="74"/>
      <c r="M183" s="234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9"/>
      <c r="C184" s="96"/>
      <c r="D184" s="233"/>
      <c r="E184" s="93"/>
      <c r="F184" s="83"/>
      <c r="G184" s="83"/>
      <c r="H184" s="83"/>
      <c r="I184" s="83"/>
      <c r="J184" s="83"/>
      <c r="K184" s="83"/>
      <c r="L184" s="74"/>
      <c r="M184" s="74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9"/>
      <c r="C185" s="96"/>
      <c r="D185" s="233"/>
      <c r="E185" s="93"/>
      <c r="F185" s="83"/>
      <c r="G185" s="83"/>
      <c r="H185" s="83"/>
      <c r="I185" s="83"/>
      <c r="J185" s="83"/>
      <c r="K185" s="83"/>
      <c r="L185" s="74"/>
      <c r="M185" s="74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9"/>
      <c r="C186" s="96"/>
      <c r="D186" s="233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115"/>
      <c r="B187" s="116"/>
      <c r="C187" s="117"/>
      <c r="D187" s="109"/>
      <c r="E187" s="108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115"/>
      <c r="B188" s="118"/>
      <c r="C188" s="117"/>
      <c r="D188" s="235"/>
      <c r="E188" s="93"/>
      <c r="F188" s="83"/>
      <c r="G188" s="105"/>
      <c r="H188" s="105"/>
      <c r="I188" s="105"/>
      <c r="J188" s="105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4"/>
      <c r="C189" s="119"/>
      <c r="D189" s="235"/>
      <c r="E189" s="93"/>
      <c r="F189" s="83"/>
      <c r="G189" s="105"/>
      <c r="H189" s="105"/>
      <c r="I189" s="105"/>
      <c r="J189" s="105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4"/>
      <c r="C190" s="119"/>
      <c r="D190" s="235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4"/>
      <c r="D191" s="235"/>
      <c r="E191" s="101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8"/>
      <c r="C192" s="114"/>
      <c r="D192" s="235"/>
      <c r="E192" s="101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8"/>
      <c r="C193" s="114"/>
      <c r="D193" s="235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35"/>
      <c r="E194" s="93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35"/>
      <c r="E195" s="93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8"/>
      <c r="D196" s="235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8"/>
      <c r="D197" s="120"/>
      <c r="E197" s="93"/>
      <c r="F197" s="83"/>
      <c r="G197" s="105"/>
      <c r="H197" s="105"/>
      <c r="I197" s="105"/>
      <c r="J197" s="105"/>
      <c r="K197" s="83"/>
      <c r="L197" s="74"/>
      <c r="M197" s="83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120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74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115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121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21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83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83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2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2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1"/>
      <c r="F208" s="83"/>
      <c r="G208" s="105"/>
      <c r="H208" s="105"/>
      <c r="I208" s="105"/>
      <c r="J208" s="105"/>
      <c r="K208" s="83"/>
      <c r="L208" s="74"/>
      <c r="M208" s="74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1"/>
      <c r="F209" s="83"/>
      <c r="G209" s="105"/>
      <c r="H209" s="105"/>
      <c r="I209" s="105"/>
      <c r="J209" s="105"/>
      <c r="K209" s="83"/>
      <c r="L209" s="74"/>
      <c r="M209" s="74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83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23"/>
      <c r="C212" s="124"/>
      <c r="D212" s="125"/>
      <c r="E212" s="122"/>
      <c r="F212" s="83"/>
      <c r="G212" s="105"/>
      <c r="H212" s="105"/>
      <c r="I212" s="105"/>
      <c r="J212" s="105"/>
      <c r="K212" s="83"/>
      <c r="L212" s="74"/>
      <c r="M212" s="83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26"/>
      <c r="D213" s="101"/>
      <c r="E213" s="127"/>
      <c r="F213" s="83"/>
      <c r="G213" s="105"/>
      <c r="H213" s="105"/>
      <c r="I213" s="105"/>
      <c r="J213" s="105"/>
      <c r="K213" s="83"/>
      <c r="L213" s="74"/>
      <c r="M213" s="74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18"/>
      <c r="C214" s="126"/>
      <c r="D214" s="101"/>
      <c r="E214" s="113"/>
      <c r="F214" s="83"/>
      <c r="G214" s="105"/>
      <c r="H214" s="105"/>
      <c r="I214" s="105"/>
      <c r="J214" s="105"/>
      <c r="K214" s="83"/>
      <c r="L214" s="74"/>
      <c r="M214" s="74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93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01"/>
      <c r="D216" s="101"/>
      <c r="E216" s="113"/>
      <c r="F216" s="83"/>
      <c r="G216" s="105"/>
      <c r="H216" s="105"/>
      <c r="I216" s="105"/>
      <c r="J216" s="105"/>
      <c r="K216" s="105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28"/>
      <c r="E217" s="93"/>
      <c r="F217" s="83"/>
      <c r="G217" s="105"/>
      <c r="H217" s="105"/>
      <c r="I217" s="105"/>
      <c r="J217" s="105"/>
      <c r="K217" s="105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26"/>
      <c r="D218" s="129"/>
      <c r="E218" s="127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9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9.5" customHeight="1" x14ac:dyDescent="0.2">
      <c r="A220" s="115"/>
      <c r="B220" s="118"/>
      <c r="C220" s="126"/>
      <c r="D220" s="130"/>
      <c r="E220" s="93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01"/>
      <c r="D221" s="101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115"/>
      <c r="B222" s="118"/>
      <c r="C222" s="118"/>
      <c r="D222" s="114"/>
      <c r="E222" s="131"/>
      <c r="F222" s="83"/>
      <c r="G222" s="83"/>
      <c r="H222" s="83"/>
      <c r="I222" s="83"/>
      <c r="J222" s="83"/>
      <c r="K222" s="83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18"/>
      <c r="D223" s="114"/>
      <c r="E223" s="132"/>
      <c r="F223" s="133"/>
      <c r="G223" s="133"/>
      <c r="H223" s="133"/>
      <c r="I223" s="133"/>
      <c r="J223" s="133"/>
      <c r="K223" s="83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2"/>
      <c r="F224" s="133"/>
      <c r="G224" s="133"/>
      <c r="H224" s="133"/>
      <c r="I224" s="133"/>
      <c r="J224" s="133"/>
      <c r="K224" s="83"/>
      <c r="L224" s="74"/>
      <c r="M224" s="13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13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5"/>
      <c r="H228" s="135"/>
      <c r="I228" s="135"/>
      <c r="J228" s="135"/>
      <c r="K228" s="136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7"/>
      <c r="G229" s="137"/>
      <c r="H229" s="137"/>
      <c r="I229" s="137"/>
      <c r="J229" s="137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4"/>
      <c r="D230" s="138"/>
      <c r="E230" s="132"/>
      <c r="F230" s="137"/>
      <c r="G230" s="137"/>
      <c r="H230" s="137"/>
      <c r="I230" s="137"/>
      <c r="J230" s="137"/>
      <c r="K230" s="83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customHeight="1" x14ac:dyDescent="0.2">
      <c r="A231" s="115"/>
      <c r="B231" s="126"/>
      <c r="C231" s="118"/>
      <c r="D231" s="138"/>
      <c r="E231" s="84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26"/>
      <c r="C232" s="118"/>
      <c r="D232" s="114"/>
      <c r="E232" s="84"/>
      <c r="F232" s="76"/>
      <c r="G232" s="76"/>
      <c r="H232" s="76"/>
      <c r="I232" s="76"/>
      <c r="J232" s="76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115"/>
      <c r="B233" s="126"/>
      <c r="C233" s="118"/>
      <c r="D233" s="114"/>
      <c r="E233" s="84"/>
      <c r="F233" s="76"/>
      <c r="G233" s="76"/>
      <c r="H233" s="76"/>
      <c r="I233" s="76"/>
      <c r="J233" s="76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137"/>
      <c r="G235" s="137"/>
      <c r="H235" s="137"/>
      <c r="I235" s="137"/>
      <c r="J235" s="137"/>
      <c r="K235" s="104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137"/>
      <c r="G236" s="137"/>
      <c r="H236" s="137"/>
      <c r="I236" s="137"/>
      <c r="J236" s="137"/>
      <c r="K236" s="104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76"/>
      <c r="G239" s="139"/>
      <c r="H239" s="139"/>
      <c r="I239" s="139"/>
      <c r="J239" s="139"/>
      <c r="K239" s="231"/>
      <c r="L239" s="234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76"/>
      <c r="G240" s="140"/>
      <c r="H240" s="140"/>
      <c r="I240" s="140"/>
      <c r="J240" s="140"/>
      <c r="K240" s="231"/>
      <c r="L240" s="234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65"/>
      <c r="H241" s="65"/>
      <c r="I241" s="65"/>
      <c r="J241" s="65"/>
      <c r="K241" s="231"/>
      <c r="L241" s="234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41"/>
      <c r="D242" s="141"/>
      <c r="E242" s="84"/>
      <c r="F242" s="142"/>
      <c r="G242" s="142"/>
      <c r="H242" s="142"/>
      <c r="I242" s="142"/>
      <c r="J242" s="142"/>
      <c r="K242" s="133"/>
      <c r="L242" s="143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41"/>
      <c r="D243" s="141"/>
      <c r="E243" s="84"/>
      <c r="F243" s="65"/>
      <c r="G243" s="65"/>
      <c r="H243" s="65"/>
      <c r="I243" s="65"/>
      <c r="J243" s="65"/>
      <c r="K243" s="144"/>
      <c r="L243" s="73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65"/>
      <c r="G244" s="65"/>
      <c r="H244" s="65"/>
      <c r="I244" s="65"/>
      <c r="J244" s="65"/>
      <c r="K244" s="144"/>
      <c r="L244" s="7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76"/>
      <c r="G245" s="76"/>
      <c r="H245" s="76"/>
      <c r="I245" s="76"/>
      <c r="J245" s="76"/>
      <c r="K245" s="83"/>
      <c r="L245" s="74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76"/>
      <c r="G246" s="76"/>
      <c r="H246" s="76"/>
      <c r="I246" s="76"/>
      <c r="J246" s="76"/>
      <c r="K246" s="83"/>
      <c r="L246" s="74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227"/>
      <c r="D248" s="114"/>
      <c r="E248" s="236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227"/>
      <c r="D249" s="114"/>
      <c r="E249" s="236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27"/>
      <c r="D250" s="114"/>
      <c r="E250" s="236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27"/>
      <c r="D251" s="114"/>
      <c r="E251" s="84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27"/>
      <c r="D252" s="114"/>
      <c r="E252" s="84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27"/>
      <c r="D253" s="114"/>
      <c r="E253" s="84"/>
      <c r="F253" s="137"/>
      <c r="G253" s="137"/>
      <c r="H253" s="137"/>
      <c r="I253" s="137"/>
      <c r="J253" s="137"/>
      <c r="K253" s="104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27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28"/>
      <c r="D255" s="12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28"/>
      <c r="D256" s="145"/>
      <c r="E256" s="84"/>
      <c r="F256" s="137"/>
      <c r="G256" s="137"/>
      <c r="H256" s="137"/>
      <c r="I256" s="137"/>
      <c r="J256" s="137"/>
      <c r="K256" s="104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114"/>
      <c r="D257" s="114"/>
      <c r="E257" s="84"/>
      <c r="F257" s="146"/>
      <c r="G257" s="146"/>
      <c r="H257" s="146"/>
      <c r="I257" s="146"/>
      <c r="J257" s="146"/>
      <c r="K257" s="144"/>
      <c r="L257" s="73"/>
      <c r="M257" s="103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30" customHeight="1" x14ac:dyDescent="0.2">
      <c r="A258" s="115"/>
      <c r="B258" s="126"/>
      <c r="C258" s="228"/>
      <c r="D258" s="124"/>
      <c r="E258" s="84"/>
      <c r="F258" s="76"/>
      <c r="G258" s="76"/>
      <c r="H258" s="76"/>
      <c r="I258" s="76"/>
      <c r="J258" s="76"/>
      <c r="K258" s="83"/>
      <c r="L258" s="74"/>
      <c r="M258" s="103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228"/>
      <c r="D259" s="125"/>
      <c r="E259" s="84"/>
      <c r="F259" s="76"/>
      <c r="G259" s="76"/>
      <c r="H259" s="76"/>
      <c r="I259" s="76"/>
      <c r="J259" s="76"/>
      <c r="K259" s="83"/>
      <c r="L259" s="74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115"/>
      <c r="B260" s="126"/>
      <c r="C260" s="228"/>
      <c r="D260" s="125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28"/>
      <c r="D261" s="125"/>
      <c r="E261" s="84"/>
      <c r="F261" s="137"/>
      <c r="G261" s="137"/>
      <c r="H261" s="137"/>
      <c r="I261" s="137"/>
      <c r="J261" s="137"/>
      <c r="K261" s="104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28"/>
      <c r="D262" s="125"/>
      <c r="E262" s="147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145"/>
      <c r="D263" s="145"/>
      <c r="E263" s="84"/>
      <c r="F263" s="76"/>
      <c r="G263" s="76"/>
      <c r="H263" s="76"/>
      <c r="I263" s="76"/>
      <c r="J263" s="76"/>
      <c r="K263" s="83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118"/>
      <c r="D264" s="118"/>
      <c r="E264" s="84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18"/>
      <c r="D265" s="118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137"/>
      <c r="G266" s="137"/>
      <c r="H266" s="137"/>
      <c r="I266" s="137"/>
      <c r="J266" s="137"/>
      <c r="K266" s="104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137"/>
      <c r="G267" s="137"/>
      <c r="H267" s="137"/>
      <c r="I267" s="137"/>
      <c r="J267" s="137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104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40"/>
      <c r="G271" s="140"/>
      <c r="H271" s="140"/>
      <c r="I271" s="140"/>
      <c r="J271" s="140"/>
      <c r="K271" s="148"/>
      <c r="L271" s="149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65"/>
      <c r="G272" s="65"/>
      <c r="H272" s="65"/>
      <c r="I272" s="65"/>
      <c r="J272" s="65"/>
      <c r="K272" s="144"/>
      <c r="L272" s="73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37"/>
      <c r="G273" s="137"/>
      <c r="H273" s="137"/>
      <c r="I273" s="137"/>
      <c r="J273" s="137"/>
      <c r="K273" s="104"/>
      <c r="L273" s="74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26"/>
      <c r="D274" s="126"/>
      <c r="E274" s="84"/>
      <c r="F274" s="137"/>
      <c r="G274" s="137"/>
      <c r="H274" s="137"/>
      <c r="I274" s="137"/>
      <c r="J274" s="137"/>
      <c r="K274" s="237"/>
      <c r="L274" s="74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237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18"/>
      <c r="D276" s="118"/>
      <c r="E276" s="84"/>
      <c r="F276" s="137"/>
      <c r="G276" s="137"/>
      <c r="H276" s="137"/>
      <c r="I276" s="137"/>
      <c r="J276" s="137"/>
      <c r="K276" s="104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46"/>
      <c r="G277" s="146"/>
      <c r="H277" s="146"/>
      <c r="I277" s="146"/>
      <c r="J277" s="146"/>
      <c r="K277" s="144"/>
      <c r="L277" s="73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228"/>
      <c r="D278" s="124"/>
      <c r="E278" s="84"/>
      <c r="F278" s="137"/>
      <c r="G278" s="137"/>
      <c r="H278" s="137"/>
      <c r="I278" s="137"/>
      <c r="J278" s="137"/>
      <c r="K278" s="231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228"/>
      <c r="D279" s="145"/>
      <c r="E279" s="84"/>
      <c r="F279" s="137"/>
      <c r="G279" s="137"/>
      <c r="H279" s="137"/>
      <c r="I279" s="137"/>
      <c r="J279" s="137"/>
      <c r="K279" s="231"/>
      <c r="L279" s="74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27"/>
      <c r="D280" s="138"/>
      <c r="E280" s="101"/>
      <c r="F280" s="83"/>
      <c r="G280" s="83"/>
      <c r="H280" s="83"/>
      <c r="I280" s="83"/>
      <c r="J280" s="83"/>
      <c r="K280" s="83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27"/>
      <c r="D281" s="99"/>
      <c r="E281" s="101"/>
      <c r="F281" s="83"/>
      <c r="G281" s="83"/>
      <c r="H281" s="83"/>
      <c r="I281" s="83"/>
      <c r="J281" s="83"/>
      <c r="K281" s="83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118"/>
      <c r="D282" s="11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28"/>
      <c r="D283" s="124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228"/>
      <c r="D284" s="125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28"/>
      <c r="D285" s="145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s="157" customFormat="1" ht="15.75" customHeight="1" x14ac:dyDescent="0.2">
      <c r="A286" s="150"/>
      <c r="B286" s="151"/>
      <c r="C286" s="152"/>
      <c r="D286" s="152"/>
      <c r="E286" s="132"/>
      <c r="F286" s="153"/>
      <c r="G286" s="153"/>
      <c r="H286" s="153"/>
      <c r="I286" s="153"/>
      <c r="J286" s="153"/>
      <c r="K286" s="154"/>
      <c r="L286" s="155"/>
      <c r="M286" s="156"/>
      <c r="N286" s="70"/>
      <c r="O286" s="70"/>
      <c r="P286" s="70"/>
      <c r="Q286" s="70"/>
      <c r="R286" s="70"/>
      <c r="S286" s="70"/>
      <c r="T286" s="70"/>
      <c r="U286" s="82"/>
      <c r="V286" s="82"/>
      <c r="W286" s="82"/>
      <c r="X286" s="82"/>
      <c r="Y286" s="82"/>
      <c r="Z286" s="82"/>
      <c r="AA286" s="82"/>
      <c r="AB286" s="82"/>
      <c r="AC286" s="82"/>
    </row>
    <row r="287" spans="1:29" ht="15.75" customHeight="1" x14ac:dyDescent="0.2">
      <c r="A287" s="121"/>
      <c r="B287" s="141"/>
      <c r="C287" s="141"/>
      <c r="D287" s="141"/>
      <c r="E287" s="101"/>
      <c r="F287" s="83"/>
      <c r="G287" s="83"/>
      <c r="H287" s="83"/>
      <c r="I287" s="83"/>
      <c r="J287" s="83"/>
      <c r="K287" s="83"/>
      <c r="L287" s="74"/>
      <c r="M287" s="74"/>
      <c r="N287" s="74"/>
      <c r="O287" s="74"/>
      <c r="P287" s="74"/>
      <c r="Q287" s="74"/>
      <c r="R287" s="74"/>
      <c r="S287" s="74"/>
      <c r="T287" s="74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spans="1:29" ht="15.75" customHeight="1" x14ac:dyDescent="0.2">
      <c r="A288" s="121"/>
      <c r="B288" s="141"/>
      <c r="C288" s="141"/>
      <c r="D288" s="141"/>
      <c r="E288" s="101"/>
      <c r="F288" s="83"/>
      <c r="G288" s="83"/>
      <c r="H288" s="83"/>
      <c r="I288" s="83"/>
      <c r="J288" s="83"/>
      <c r="K288" s="83"/>
      <c r="L288" s="74"/>
      <c r="M288" s="74"/>
      <c r="N288" s="74"/>
      <c r="O288" s="74"/>
      <c r="P288" s="74"/>
      <c r="Q288" s="74"/>
      <c r="R288" s="74"/>
      <c r="S288" s="74"/>
      <c r="T288" s="74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158"/>
      <c r="G290" s="158"/>
      <c r="H290" s="158"/>
      <c r="I290" s="158"/>
      <c r="J290" s="158"/>
      <c r="K290" s="158"/>
      <c r="L290" s="143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229"/>
      <c r="C291" s="227"/>
      <c r="D291" s="114"/>
      <c r="E291" s="227"/>
      <c r="F291" s="76"/>
      <c r="G291" s="76"/>
      <c r="H291" s="76"/>
      <c r="I291" s="76"/>
      <c r="J291" s="76"/>
      <c r="K291" s="76"/>
      <c r="L291" s="74"/>
      <c r="M291" s="13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229"/>
      <c r="C292" s="229"/>
      <c r="D292" s="114"/>
      <c r="E292" s="227"/>
      <c r="F292" s="76"/>
      <c r="G292" s="76"/>
      <c r="H292" s="76"/>
      <c r="I292" s="76"/>
      <c r="J292" s="76"/>
      <c r="K292" s="76"/>
      <c r="L292" s="74"/>
      <c r="M292" s="13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29"/>
      <c r="C293" s="229"/>
      <c r="D293" s="114"/>
      <c r="E293" s="227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29"/>
      <c r="C294" s="229"/>
      <c r="D294" s="114"/>
      <c r="E294" s="227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29"/>
      <c r="C295" s="229"/>
      <c r="D295" s="114"/>
      <c r="E295" s="227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29"/>
      <c r="C296" s="229"/>
      <c r="D296" s="114"/>
      <c r="E296" s="227"/>
      <c r="F296" s="137"/>
      <c r="G296" s="137"/>
      <c r="H296" s="137"/>
      <c r="I296" s="137"/>
      <c r="J296" s="137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29"/>
      <c r="C297" s="229"/>
      <c r="D297" s="114"/>
      <c r="E297" s="227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29"/>
      <c r="C298" s="229"/>
      <c r="D298" s="114"/>
      <c r="E298" s="227"/>
      <c r="F298" s="76"/>
      <c r="G298" s="76"/>
      <c r="H298" s="76"/>
      <c r="I298" s="76"/>
      <c r="J298" s="76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29"/>
      <c r="C299" s="229"/>
      <c r="D299" s="114"/>
      <c r="E299" s="118"/>
      <c r="F299" s="73"/>
      <c r="G299" s="73"/>
      <c r="H299" s="73"/>
      <c r="I299" s="73"/>
      <c r="J299" s="73"/>
      <c r="K299" s="144"/>
      <c r="L299" s="73"/>
      <c r="M299" s="7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29"/>
      <c r="C300" s="229"/>
      <c r="D300" s="114"/>
      <c r="E300" s="118"/>
      <c r="F300" s="74"/>
      <c r="G300" s="74"/>
      <c r="H300" s="74"/>
      <c r="I300" s="74"/>
      <c r="J300" s="74"/>
      <c r="K300" s="83"/>
      <c r="L300" s="74"/>
      <c r="M300" s="7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29"/>
      <c r="C301" s="229"/>
      <c r="D301" s="138"/>
      <c r="E301" s="227"/>
      <c r="F301" s="83"/>
      <c r="G301" s="83"/>
      <c r="H301" s="83"/>
      <c r="I301" s="83"/>
      <c r="J301" s="83"/>
      <c r="K301" s="83"/>
      <c r="L301" s="74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29"/>
      <c r="C302" s="229"/>
      <c r="D302" s="159"/>
      <c r="E302" s="227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29"/>
      <c r="C303" s="229"/>
      <c r="D303" s="159"/>
      <c r="E303" s="227"/>
      <c r="F303" s="74"/>
      <c r="G303" s="74"/>
      <c r="H303" s="74"/>
      <c r="I303" s="74"/>
      <c r="J303" s="74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29"/>
      <c r="C304" s="227"/>
      <c r="D304" s="99"/>
      <c r="E304" s="227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29"/>
      <c r="C305" s="114"/>
      <c r="D305" s="159"/>
      <c r="E305" s="159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29"/>
      <c r="C306" s="227"/>
      <c r="D306" s="138"/>
      <c r="E306" s="230"/>
      <c r="F306" s="83"/>
      <c r="G306" s="83"/>
      <c r="H306" s="83"/>
      <c r="I306" s="83"/>
      <c r="J306" s="83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29"/>
      <c r="C307" s="229"/>
      <c r="D307" s="99"/>
      <c r="E307" s="230"/>
      <c r="F307" s="83"/>
      <c r="G307" s="83"/>
      <c r="H307" s="83"/>
      <c r="I307" s="83"/>
      <c r="J307" s="83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29"/>
      <c r="C308" s="227"/>
      <c r="D308" s="114"/>
      <c r="E308" s="115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29"/>
      <c r="C309" s="118"/>
      <c r="D309" s="118"/>
      <c r="E309" s="121"/>
      <c r="F309" s="74"/>
      <c r="G309" s="74"/>
      <c r="H309" s="74"/>
      <c r="I309" s="74"/>
      <c r="J309" s="74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29"/>
      <c r="C310" s="227"/>
      <c r="D310" s="138"/>
      <c r="E310" s="227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29"/>
      <c r="C311" s="229"/>
      <c r="D311" s="159"/>
      <c r="E311" s="227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29"/>
      <c r="C312" s="229"/>
      <c r="D312" s="159"/>
      <c r="E312" s="227"/>
      <c r="F312" s="83"/>
      <c r="G312" s="83"/>
      <c r="H312" s="83"/>
      <c r="I312" s="83"/>
      <c r="J312" s="83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29"/>
      <c r="C313" s="229"/>
      <c r="D313" s="159"/>
      <c r="E313" s="227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29"/>
      <c r="C314" s="229"/>
      <c r="D314" s="159"/>
      <c r="E314" s="227"/>
      <c r="F314" s="76"/>
      <c r="G314" s="76"/>
      <c r="H314" s="76"/>
      <c r="I314" s="76"/>
      <c r="J314" s="76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29"/>
      <c r="C315" s="229"/>
      <c r="D315" s="99"/>
      <c r="E315" s="227"/>
      <c r="F315" s="76"/>
      <c r="G315" s="76"/>
      <c r="H315" s="76"/>
      <c r="I315" s="76"/>
      <c r="J315" s="76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29"/>
      <c r="C316" s="229"/>
      <c r="D316" s="138"/>
      <c r="E316" s="227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29"/>
      <c r="C317" s="229"/>
      <c r="D317" s="159"/>
      <c r="E317" s="227"/>
      <c r="F317" s="74"/>
      <c r="G317" s="74"/>
      <c r="H317" s="74"/>
      <c r="I317" s="74"/>
      <c r="J317" s="74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29"/>
      <c r="C318" s="229"/>
      <c r="D318" s="159"/>
      <c r="E318" s="227"/>
      <c r="F318" s="74"/>
      <c r="G318" s="74"/>
      <c r="H318" s="74"/>
      <c r="I318" s="74"/>
      <c r="J318" s="74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29"/>
      <c r="C319" s="229"/>
      <c r="D319" s="99"/>
      <c r="E319" s="227"/>
      <c r="F319" s="74"/>
      <c r="G319" s="74"/>
      <c r="H319" s="74"/>
      <c r="I319" s="74"/>
      <c r="J319" s="74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121"/>
      <c r="C320" s="121"/>
      <c r="D320" s="121"/>
      <c r="E320" s="121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121"/>
      <c r="C321" s="121"/>
      <c r="D321" s="121"/>
      <c r="E321" s="121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121"/>
      <c r="C322" s="121"/>
      <c r="D322" s="121"/>
      <c r="E322" s="121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15"/>
      <c r="B323" s="118"/>
      <c r="C323" s="101"/>
      <c r="D323" s="101"/>
      <c r="E323" s="121"/>
      <c r="F323" s="74"/>
      <c r="G323" s="74"/>
      <c r="H323" s="74"/>
      <c r="I323" s="74"/>
      <c r="J323" s="74"/>
      <c r="K323" s="83"/>
      <c r="L323" s="74"/>
      <c r="M323" s="103"/>
      <c r="N323" s="67"/>
      <c r="O323" s="67"/>
      <c r="P323" s="67"/>
      <c r="Q323" s="67"/>
      <c r="R323" s="67"/>
      <c r="S323" s="67"/>
      <c r="T323" s="67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115"/>
      <c r="B324" s="118"/>
      <c r="C324" s="101"/>
      <c r="D324" s="101"/>
      <c r="E324" s="121"/>
      <c r="F324" s="74"/>
      <c r="G324" s="74"/>
      <c r="H324" s="74"/>
      <c r="I324" s="74"/>
      <c r="J324" s="74"/>
      <c r="K324" s="83"/>
      <c r="L324" s="74"/>
      <c r="M324" s="103"/>
      <c r="N324" s="67"/>
      <c r="O324" s="67"/>
      <c r="P324" s="67"/>
      <c r="Q324" s="67"/>
      <c r="R324" s="67"/>
      <c r="S324" s="67"/>
      <c r="T324" s="67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115"/>
      <c r="B325" s="118"/>
      <c r="C325" s="101"/>
      <c r="D325" s="101"/>
      <c r="E325" s="121"/>
      <c r="F325" s="74"/>
      <c r="G325" s="74"/>
      <c r="H325" s="74"/>
      <c r="I325" s="74"/>
      <c r="J325" s="74"/>
      <c r="K325" s="83"/>
      <c r="L325" s="74"/>
      <c r="M325" s="103"/>
      <c r="N325" s="67"/>
      <c r="O325" s="67"/>
      <c r="P325" s="67"/>
      <c r="Q325" s="67"/>
      <c r="R325" s="67"/>
      <c r="S325" s="67"/>
      <c r="T325" s="67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18"/>
      <c r="D327" s="118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18"/>
      <c r="D328" s="118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18"/>
      <c r="D329" s="118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60"/>
      <c r="B332" s="161"/>
      <c r="C332" s="161"/>
      <c r="D332" s="161"/>
      <c r="E332" s="162"/>
      <c r="F332" s="163"/>
      <c r="G332" s="163"/>
      <c r="H332" s="163"/>
      <c r="I332" s="163"/>
      <c r="J332" s="163"/>
      <c r="K332" s="163"/>
      <c r="L332" s="103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60"/>
      <c r="B333" s="161"/>
      <c r="C333" s="161"/>
      <c r="D333" s="161"/>
      <c r="E333" s="162"/>
      <c r="F333" s="163"/>
      <c r="G333" s="163"/>
      <c r="H333" s="163"/>
      <c r="I333" s="163"/>
      <c r="J333" s="163"/>
      <c r="K333" s="163"/>
      <c r="L333" s="103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60"/>
      <c r="B334" s="161"/>
      <c r="C334" s="161"/>
      <c r="D334" s="161"/>
      <c r="E334" s="162"/>
      <c r="F334" s="163"/>
      <c r="G334" s="163"/>
      <c r="H334" s="163"/>
      <c r="I334" s="163"/>
      <c r="J334" s="163"/>
      <c r="K334" s="163"/>
      <c r="L334" s="103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1"/>
      <c r="F336" s="103"/>
      <c r="G336" s="103"/>
      <c r="H336" s="103"/>
      <c r="I336" s="103"/>
      <c r="J336" s="10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1"/>
      <c r="F337" s="103"/>
      <c r="G337" s="103"/>
      <c r="H337" s="103"/>
      <c r="I337" s="103"/>
      <c r="J337" s="10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1"/>
      <c r="F338" s="103"/>
      <c r="G338" s="103"/>
      <c r="H338" s="103"/>
      <c r="I338" s="103"/>
      <c r="J338" s="10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4"/>
      <c r="B339" s="164"/>
      <c r="C339" s="164"/>
      <c r="D339" s="164"/>
      <c r="E339" s="164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64"/>
      <c r="V339" s="164"/>
      <c r="W339" s="164"/>
      <c r="X339" s="164"/>
      <c r="Y339" s="164"/>
      <c r="Z339" s="164"/>
      <c r="AA339" s="164"/>
      <c r="AB339" s="164"/>
      <c r="AC339" s="164"/>
    </row>
    <row r="340" spans="1:29" ht="15.75" customHeight="1" x14ac:dyDescent="0.2">
      <c r="A340" s="164"/>
      <c r="B340" s="164"/>
      <c r="C340" s="164"/>
      <c r="D340" s="164"/>
      <c r="E340" s="164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64"/>
      <c r="V340" s="164"/>
      <c r="W340" s="164"/>
      <c r="X340" s="164"/>
      <c r="Y340" s="164"/>
      <c r="Z340" s="164"/>
      <c r="AA340" s="164"/>
      <c r="AB340" s="164"/>
      <c r="AC340" s="164"/>
    </row>
    <row r="341" spans="1:29" ht="15.75" customHeight="1" x14ac:dyDescent="0.2">
      <c r="A341" s="164"/>
      <c r="B341" s="164"/>
      <c r="C341" s="164"/>
      <c r="D341" s="164"/>
      <c r="E341" s="164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64"/>
      <c r="V341" s="164"/>
      <c r="W341" s="164"/>
      <c r="X341" s="164"/>
      <c r="Y341" s="164"/>
      <c r="Z341" s="164"/>
      <c r="AA341" s="164"/>
      <c r="AB341" s="164"/>
      <c r="AC341" s="16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</sheetData>
  <mergeCells count="47">
    <mergeCell ref="A5:B5"/>
    <mergeCell ref="C5:G5"/>
    <mergeCell ref="A1:B1"/>
    <mergeCell ref="I1:J1"/>
    <mergeCell ref="A2:B2"/>
    <mergeCell ref="A3:B3"/>
    <mergeCell ref="A4:B4"/>
    <mergeCell ref="D131:D139"/>
    <mergeCell ref="B10:B186"/>
    <mergeCell ref="C10:C20"/>
    <mergeCell ref="D10:D48"/>
    <mergeCell ref="C22:C44"/>
    <mergeCell ref="C46:C48"/>
    <mergeCell ref="C50:C75"/>
    <mergeCell ref="D50:D75"/>
    <mergeCell ref="C77:C81"/>
    <mergeCell ref="D77:D80"/>
    <mergeCell ref="D88:D92"/>
    <mergeCell ref="D94:D95"/>
    <mergeCell ref="D97:D107"/>
    <mergeCell ref="D109:D118"/>
    <mergeCell ref="D120:D121"/>
    <mergeCell ref="D123:D129"/>
    <mergeCell ref="C278:C279"/>
    <mergeCell ref="K278:K279"/>
    <mergeCell ref="D143:D144"/>
    <mergeCell ref="D176:D186"/>
    <mergeCell ref="M176:M183"/>
    <mergeCell ref="D188:D196"/>
    <mergeCell ref="K239:K241"/>
    <mergeCell ref="L239:L241"/>
    <mergeCell ref="C248:C254"/>
    <mergeCell ref="E248:E250"/>
    <mergeCell ref="C255:C256"/>
    <mergeCell ref="C258:C262"/>
    <mergeCell ref="K274:K275"/>
    <mergeCell ref="E310:E315"/>
    <mergeCell ref="E316:E319"/>
    <mergeCell ref="C280:C281"/>
    <mergeCell ref="C283:C285"/>
    <mergeCell ref="B291:B319"/>
    <mergeCell ref="C291:C304"/>
    <mergeCell ref="E291:E298"/>
    <mergeCell ref="E301:E304"/>
    <mergeCell ref="C306:C308"/>
    <mergeCell ref="E306:E307"/>
    <mergeCell ref="C310:C319"/>
  </mergeCells>
  <conditionalFormatting sqref="L8 L10:L48 L50:L95 L131:L387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97:L107 L109:L112 L114:L118 L120:L121 L123:L129 K222:K227 K229:K230 K267 K281:K29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7:L107 L109:L112 L114:L118 L120:L121 L123:L129 K222:K227 K229:K230 L131:L235 L238:L239 L242 L245:L256 K267 L258:L270 L273:L274 L276 K281:K290 L332:L335 L355:L387 L50:L95 L278:L319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7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2025-01-19T15:11:30Z</dcterms:modified>
  <dc:language>en-US</dc:language>
</cp:coreProperties>
</file>