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1" i="1" l="1"/>
  <c r="F11" i="1"/>
  <c r="D11" i="1"/>
  <c r="F5" i="1"/>
  <c r="F6" i="1"/>
  <c r="F7" i="1"/>
  <c r="F8" i="1"/>
  <c r="F9" i="1"/>
  <c r="F10" i="1"/>
  <c r="F4" i="1"/>
  <c r="E5" i="1"/>
  <c r="E6" i="1"/>
  <c r="E7" i="1"/>
  <c r="E8" i="1"/>
  <c r="E9" i="1"/>
  <c r="E10" i="1"/>
  <c r="E4" i="1"/>
  <c r="D5" i="1"/>
  <c r="D6" i="1"/>
  <c r="D7" i="1"/>
  <c r="D8" i="1"/>
  <c r="D9" i="1"/>
  <c r="D10" i="1"/>
  <c r="D4" i="1"/>
</calcChain>
</file>

<file path=xl/sharedStrings.xml><?xml version="1.0" encoding="utf-8"?>
<sst xmlns="http://schemas.openxmlformats.org/spreadsheetml/2006/main" count="15" uniqueCount="15">
  <si>
    <t>Acme Hat Corporation</t>
  </si>
  <si>
    <t>Name</t>
  </si>
  <si>
    <t>Hours</t>
  </si>
  <si>
    <t>Wage</t>
  </si>
  <si>
    <t>Gross</t>
  </si>
  <si>
    <t>Taxes</t>
  </si>
  <si>
    <t>Net</t>
  </si>
  <si>
    <t>Lachance</t>
  </si>
  <si>
    <t>Warner</t>
  </si>
  <si>
    <t>Mckaig</t>
  </si>
  <si>
    <t>Shaw</t>
  </si>
  <si>
    <t>Brooksbank</t>
  </si>
  <si>
    <t>Darrach</t>
  </si>
  <si>
    <t>Ruypers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</si>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</sst>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164" fontId="0" fillId="2" borderId="1" xfId="0" applyNumberFormat="1" applyFill="1" applyBorder="1"/>
    <xf numFmtId="0" fontId="0" fillId="4" borderId="1" xfId="0" applyFill="1" applyBorder="1"/>
    <xf numFmtId="0" fontId="0" fillId="4" borderId="0" xfId="0" applyFill="1"/>
    <xf numFmtId="164" fontId="0" fillId="4" borderId="1" xfId="0" applyNumberFormat="1" applyFill="1" applyBorder="1"/>
    <xf numFmtId="0" fontId="0" fillId="5" borderId="1" xfId="0" applyFill="1" applyBorder="1"/>
    <xf numFmtId="16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9" sqref="L9"/>
    </sheetView>
  </sheetViews>
  <sheetFormatPr defaultRowHeight="15" x14ac:dyDescent="0.25"/>
  <cols>
    <col min="1" max="1" width="22.5703125" customWidth="1"/>
    <col min="7" max="7" width="9" customWidth="1"/>
    <col min="8" max="8" width="4.140625" hidden="1" customWidth="1"/>
    <col min="9" max="10" width="9.140625" hidden="1" customWidth="1"/>
  </cols>
  <sheetData>
    <row r="1" spans="1:10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s="7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/>
      <c r="H3" s="6"/>
      <c r="I3" s="6"/>
      <c r="J3" s="6"/>
    </row>
    <row r="4" spans="1:10" x14ac:dyDescent="0.25">
      <c r="A4" s="9" t="s">
        <v>11</v>
      </c>
      <c r="B4" s="10">
        <v>40.5</v>
      </c>
      <c r="C4" s="10">
        <v>15.75</v>
      </c>
      <c r="D4" s="10">
        <f>PRODUCT(B4*C4)</f>
        <v>637.875</v>
      </c>
      <c r="E4" s="9">
        <f>B4*35%</f>
        <v>14.174999999999999</v>
      </c>
      <c r="F4" s="10">
        <f>D4-E4</f>
        <v>623.70000000000005</v>
      </c>
      <c r="G4" s="2"/>
      <c r="H4" s="2"/>
      <c r="I4" s="2"/>
      <c r="J4" s="2"/>
    </row>
    <row r="5" spans="1:10" x14ac:dyDescent="0.25">
      <c r="A5" s="9" t="s">
        <v>12</v>
      </c>
      <c r="B5" s="10">
        <v>39.5</v>
      </c>
      <c r="C5" s="10">
        <v>35.5</v>
      </c>
      <c r="D5" s="10">
        <f t="shared" ref="D5:D10" si="0">PRODUCT(B5*C5)</f>
        <v>1402.25</v>
      </c>
      <c r="E5" s="9">
        <f t="shared" ref="E5:E10" si="1">B5*35%</f>
        <v>13.824999999999999</v>
      </c>
      <c r="F5" s="10">
        <f t="shared" ref="F5:F10" si="2">D5-E5</f>
        <v>1388.425</v>
      </c>
      <c r="G5" s="2"/>
      <c r="H5" s="2"/>
      <c r="I5" s="2"/>
      <c r="J5" s="2"/>
    </row>
    <row r="6" spans="1:10" x14ac:dyDescent="0.25">
      <c r="A6" s="9" t="s">
        <v>7</v>
      </c>
      <c r="B6" s="10">
        <v>27.75</v>
      </c>
      <c r="C6" s="10">
        <v>29.85</v>
      </c>
      <c r="D6" s="10">
        <f t="shared" si="0"/>
        <v>828.33750000000009</v>
      </c>
      <c r="E6" s="9">
        <f t="shared" si="1"/>
        <v>9.7124999999999986</v>
      </c>
      <c r="F6" s="10">
        <f t="shared" si="2"/>
        <v>818.62500000000011</v>
      </c>
      <c r="G6" s="2"/>
      <c r="H6" s="2"/>
      <c r="I6" s="2"/>
      <c r="J6" s="2"/>
    </row>
    <row r="7" spans="1:10" x14ac:dyDescent="0.25">
      <c r="A7" s="9" t="s">
        <v>9</v>
      </c>
      <c r="B7" s="10">
        <v>38</v>
      </c>
      <c r="C7" s="10">
        <v>32</v>
      </c>
      <c r="D7" s="10">
        <f t="shared" si="0"/>
        <v>1216</v>
      </c>
      <c r="E7" s="9">
        <f t="shared" si="1"/>
        <v>13.299999999999999</v>
      </c>
      <c r="F7" s="10">
        <f t="shared" si="2"/>
        <v>1202.7</v>
      </c>
      <c r="G7" s="2"/>
      <c r="H7" s="2"/>
      <c r="I7" s="2"/>
      <c r="J7" s="2"/>
    </row>
    <row r="8" spans="1:10" x14ac:dyDescent="0.25">
      <c r="A8" s="9" t="s">
        <v>13</v>
      </c>
      <c r="B8" s="10">
        <v>29</v>
      </c>
      <c r="C8" s="10">
        <v>31</v>
      </c>
      <c r="D8" s="10">
        <f t="shared" si="0"/>
        <v>899</v>
      </c>
      <c r="E8" s="9">
        <f t="shared" si="1"/>
        <v>10.149999999999999</v>
      </c>
      <c r="F8" s="10">
        <f t="shared" si="2"/>
        <v>888.85</v>
      </c>
      <c r="G8" s="2"/>
      <c r="H8" s="2"/>
      <c r="I8" s="2"/>
      <c r="J8" s="2"/>
    </row>
    <row r="9" spans="1:10" x14ac:dyDescent="0.25">
      <c r="A9" s="9" t="s">
        <v>10</v>
      </c>
      <c r="B9" s="10">
        <v>15</v>
      </c>
      <c r="C9" s="10">
        <v>18.54</v>
      </c>
      <c r="D9" s="10">
        <f t="shared" si="0"/>
        <v>278.09999999999997</v>
      </c>
      <c r="E9" s="9">
        <f t="shared" si="1"/>
        <v>5.25</v>
      </c>
      <c r="F9" s="10">
        <f t="shared" si="2"/>
        <v>272.84999999999997</v>
      </c>
      <c r="G9" s="2"/>
      <c r="H9" s="2"/>
      <c r="I9" s="2"/>
      <c r="J9" s="2"/>
    </row>
    <row r="10" spans="1:10" x14ac:dyDescent="0.25">
      <c r="A10" s="9" t="s">
        <v>8</v>
      </c>
      <c r="B10" s="10">
        <v>14.75</v>
      </c>
      <c r="C10" s="10">
        <v>15.75</v>
      </c>
      <c r="D10" s="10">
        <f t="shared" si="0"/>
        <v>232.3125</v>
      </c>
      <c r="E10" s="9">
        <f t="shared" si="1"/>
        <v>5.1624999999999996</v>
      </c>
      <c r="F10" s="10">
        <f t="shared" si="2"/>
        <v>227.15</v>
      </c>
      <c r="G10" s="2"/>
      <c r="H10" s="2"/>
      <c r="I10" s="2"/>
      <c r="J10" s="2"/>
    </row>
    <row r="11" spans="1:10" s="7" customFormat="1" x14ac:dyDescent="0.25">
      <c r="A11" s="6"/>
      <c r="B11" s="8"/>
      <c r="C11" s="5" t="s">
        <v>14</v>
      </c>
      <c r="D11" s="5">
        <f>SUM(D4:D10)</f>
        <v>5493.875</v>
      </c>
      <c r="E11" s="5">
        <f t="shared" ref="E11:F11" si="3">SUM(E4:E10)</f>
        <v>71.574999999999989</v>
      </c>
      <c r="F11" s="5">
        <f t="shared" si="3"/>
        <v>5422.3</v>
      </c>
      <c r="G11" s="1"/>
      <c r="H11" s="6"/>
      <c r="I11" s="6"/>
      <c r="J11" s="6"/>
    </row>
  </sheetData>
  <sortState ref="A4:A10">
    <sortCondition ref="A4"/>
  </sortState>
  <mergeCells count="1">
    <mergeCell ref="A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2024-05-21T15:33:01Z</dcterms:modified>
</cp:coreProperties>
</file>