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ichb/github/TaxFairness/Raw Data/"/>
    </mc:Choice>
  </mc:AlternateContent>
  <xr:revisionPtr revIDLastSave="0" documentId="13_ncr:1_{94C75074-87E0-144C-BA71-32FB1279F578}" xr6:coauthVersionLast="47" xr6:coauthVersionMax="47" xr10:uidLastSave="{00000000-0000-0000-0000-000000000000}"/>
  <bookViews>
    <workbookView xWindow="1460" yWindow="500" windowWidth="26620" windowHeight="14520" xr2:uid="{00000000-000D-0000-FFFF-FFFF00000000}"/>
  </bookViews>
  <sheets>
    <sheet name="GCRoD-All Data" sheetId="3" r:id="rId1"/>
    <sheet name="GCRoD-1Apr2019-13Sep2022" sheetId="1" r:id="rId2"/>
    <sheet name="2022" sheetId="6" r:id="rId3"/>
    <sheet name="GCRoD-13Sep2022 (2)" sheetId="2" r:id="rId4"/>
    <sheet name="Through 31Dec2022" sheetId="4" r:id="rId5"/>
    <sheet name="2023"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288" i="3" l="1"/>
  <c r="S1287" i="3"/>
  <c r="S1286" i="3"/>
  <c r="S1285" i="3"/>
  <c r="S1284" i="3"/>
  <c r="S1283" i="3"/>
  <c r="S1282" i="3"/>
  <c r="S1281" i="3"/>
  <c r="S1280" i="3"/>
  <c r="S1279" i="3"/>
  <c r="S1278" i="3"/>
  <c r="S1277" i="3"/>
  <c r="S1276" i="3"/>
  <c r="S1275" i="3"/>
  <c r="S1274" i="3"/>
  <c r="S1273" i="3"/>
  <c r="S1272" i="3"/>
  <c r="S1271" i="3"/>
  <c r="S1270" i="3"/>
  <c r="S1269" i="3"/>
  <c r="S1268" i="3"/>
  <c r="S1267" i="3"/>
  <c r="S1266" i="3"/>
  <c r="S1265" i="3"/>
  <c r="S1264" i="3"/>
  <c r="S1263" i="3"/>
  <c r="S1262" i="3"/>
  <c r="S1261" i="3"/>
  <c r="S1260" i="3"/>
  <c r="S1259" i="3"/>
  <c r="S1258" i="3"/>
  <c r="S1257" i="3"/>
  <c r="S1256" i="3"/>
  <c r="S1255" i="3"/>
  <c r="S1254" i="3"/>
  <c r="S1253" i="3"/>
  <c r="S1252" i="3"/>
  <c r="S1251" i="3"/>
  <c r="S1250" i="3"/>
  <c r="S1249" i="3"/>
  <c r="S1248" i="3"/>
  <c r="S1247" i="3"/>
  <c r="S1246" i="3"/>
  <c r="S1245" i="3"/>
  <c r="S1244" i="3"/>
  <c r="S1243" i="3"/>
  <c r="S1242" i="3"/>
  <c r="S1241" i="3"/>
  <c r="S1240" i="3"/>
  <c r="S1239" i="3"/>
  <c r="S1238" i="3"/>
  <c r="S1237" i="3"/>
  <c r="S1236" i="3"/>
  <c r="S1235" i="3"/>
  <c r="S1234" i="3"/>
  <c r="S1233" i="3"/>
  <c r="S1232" i="3"/>
  <c r="S1231" i="3"/>
  <c r="S1230" i="3"/>
  <c r="S1229" i="3"/>
  <c r="S1228" i="3"/>
  <c r="S1227" i="3"/>
  <c r="S1226" i="3"/>
  <c r="S1225" i="3"/>
  <c r="S1224" i="3"/>
  <c r="S1223" i="3"/>
  <c r="S1222" i="3"/>
  <c r="S1221" i="3"/>
  <c r="S1220" i="3"/>
  <c r="S1219" i="3"/>
  <c r="S1218" i="3"/>
  <c r="S1217" i="3"/>
  <c r="S1216" i="3"/>
  <c r="S1215" i="3"/>
  <c r="S1214" i="3"/>
  <c r="S1213" i="3"/>
  <c r="S1212" i="3"/>
  <c r="S1211" i="3"/>
  <c r="S1210" i="3"/>
  <c r="S1209" i="3"/>
  <c r="S1208" i="3"/>
  <c r="S1207" i="3"/>
  <c r="S1206" i="3"/>
  <c r="S1205" i="3"/>
  <c r="S1204" i="3"/>
  <c r="S1203" i="3"/>
  <c r="S1202" i="3"/>
  <c r="S1201" i="3"/>
  <c r="S1200" i="3"/>
  <c r="S1199" i="3"/>
  <c r="S1198" i="3"/>
  <c r="S1197" i="3"/>
  <c r="S1196" i="3"/>
  <c r="S1195" i="3"/>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39" i="5"/>
</calcChain>
</file>

<file path=xl/sharedStrings.xml><?xml version="1.0" encoding="utf-8"?>
<sst xmlns="http://schemas.openxmlformats.org/spreadsheetml/2006/main" count="28045" uniqueCount="3281">
  <si>
    <t>ID</t>
  </si>
  <si>
    <t>Date&amp;Time</t>
  </si>
  <si>
    <t>Date</t>
  </si>
  <si>
    <t>Time</t>
  </si>
  <si>
    <t>Type</t>
  </si>
  <si>
    <t>Book&amp;Page</t>
  </si>
  <si>
    <t>Book</t>
  </si>
  <si>
    <t>Page</t>
  </si>
  <si>
    <t>Pages</t>
  </si>
  <si>
    <t>Party1</t>
  </si>
  <si>
    <t>Party2</t>
  </si>
  <si>
    <t>Legal</t>
  </si>
  <si>
    <t>Notes</t>
  </si>
  <si>
    <t>Return to</t>
  </si>
  <si>
    <t>Consideration</t>
  </si>
  <si>
    <t>Assoc. Docs</t>
  </si>
  <si>
    <t>4424-0222</t>
  </si>
  <si>
    <t>DISCHARGE</t>
  </si>
  <si>
    <t>B:4424 P:222</t>
  </si>
  <si>
    <t xml:space="preserve"> Page Count:1</t>
  </si>
  <si>
    <t>MARGO F LONGACRE, MARGO FARNHAM DEREGO</t>
  </si>
  <si>
    <t>MASCOMA BANK</t>
  </si>
  <si>
    <t>Lyme</t>
  </si>
  <si>
    <t>-</t>
  </si>
  <si>
    <t>MASCOMA SAVINGS BANK FSB</t>
  </si>
  <si>
    <t>2985-0246</t>
  </si>
  <si>
    <t>4424-0989</t>
  </si>
  <si>
    <t>POWER OF ATTORNEY</t>
  </si>
  <si>
    <t>B:4424 P:989</t>
  </si>
  <si>
    <t xml:space="preserve"> Page Count:3</t>
  </si>
  <si>
    <t>WILLIAM B ALTMAN</t>
  </si>
  <si>
    <t>LAWRENCE F ATTY ALTMAN</t>
  </si>
  <si>
    <t>SEE RECORD</t>
  </si>
  <si>
    <t>LEAHY DENAULT CONNAIR HODGMAN LLP</t>
  </si>
  <si>
    <t>4425-0001</t>
  </si>
  <si>
    <t>MORTGAGE</t>
  </si>
  <si>
    <t>B:4425 P:1</t>
  </si>
  <si>
    <t xml:space="preserve"> Page Count:14</t>
  </si>
  <si>
    <t>LAWRENCE F ETA ALTMAN, LAWRENCE F ATTY ETA ALTMAN, WILLIAM B ETA ALTMAN</t>
  </si>
  <si>
    <t>MORTGAGE ELECTRONIC REGISTRATION SYSTEMS, PEOPLES UNITED BANK NATIONAL ASSOC ETA</t>
  </si>
  <si>
    <t>19004639, 19005697</t>
  </si>
  <si>
    <t>4425-0327</t>
  </si>
  <si>
    <t>ASSIGNMENT</t>
  </si>
  <si>
    <t>B:4425 P:327</t>
  </si>
  <si>
    <t>CITIZENS FUNDING CORP ETA, LEONARD ETA WASSER</t>
  </si>
  <si>
    <t>CITIZENS MORTGAGE CORP</t>
  </si>
  <si>
    <t>Simplifile</t>
  </si>
  <si>
    <t>2059-0145, 2276-0529</t>
  </si>
  <si>
    <t>4425-0328</t>
  </si>
  <si>
    <t>DEED</t>
  </si>
  <si>
    <t>B:4425 P:328</t>
  </si>
  <si>
    <t>CALVIN L ETA RUMBAUGH, CALVIN L TR ETA RUMBAUGH, TRILBY L ETA RUMBAUGH, TRILBY L TR ETA RUMBAUGH, RUMBAUGH FAMILY TRUST ETA</t>
  </si>
  <si>
    <t>NATASHA P ETA BROWN, AHMAD A ETA KHAN</t>
  </si>
  <si>
    <t>4425-0331</t>
  </si>
  <si>
    <t>B:4425 P:331</t>
  </si>
  <si>
    <t xml:space="preserve"> Page Count:19</t>
  </si>
  <si>
    <t>NATASHA ETA BROWN, AHMAD ETA KHAN</t>
  </si>
  <si>
    <t>BAR HARBOR BANK &amp; TRUST</t>
  </si>
  <si>
    <t>4425-0487</t>
  </si>
  <si>
    <t>B:4425 P:487</t>
  </si>
  <si>
    <t xml:space="preserve"> Page Count:11</t>
  </si>
  <si>
    <t>NANCY J WRAY</t>
  </si>
  <si>
    <t>CLAREMONT SAVINGS BANK</t>
  </si>
  <si>
    <t>B:4425 P:984</t>
  </si>
  <si>
    <t xml:space="preserve"> Page Count:2</t>
  </si>
  <si>
    <t>KIMBERLY ETA BAYMILLER, MICHAEL S ETA BAYMILLER</t>
  </si>
  <si>
    <t>MARY LOU ETA ALESKIE, PETER ETA WEBSTER</t>
  </si>
  <si>
    <t>B:4425 P:986</t>
  </si>
  <si>
    <t xml:space="preserve"> Page Count:15</t>
  </si>
  <si>
    <t>MORTGAGE ELECTRONIC REGISTRATION SYSTEMS, LEDYARD NATIONAL BANK ETA</t>
  </si>
  <si>
    <t>22003476, 22010671</t>
  </si>
  <si>
    <t>EASEMENT</t>
  </si>
  <si>
    <t>B:4427 P:125</t>
  </si>
  <si>
    <t xml:space="preserve"> Page Count:4</t>
  </si>
  <si>
    <t>BRET RYAN, RICHARD BRET RYAN</t>
  </si>
  <si>
    <t>LYME TOWN OF</t>
  </si>
  <si>
    <t>TOWN OF LYME</t>
  </si>
  <si>
    <t>B:4427 P:320</t>
  </si>
  <si>
    <t>4337-0719</t>
  </si>
  <si>
    <t>B:4427 P:561</t>
  </si>
  <si>
    <t>JONATHAN M ETA KUNIHOLM, GUNILLA M ETA KUNIHOLM</t>
  </si>
  <si>
    <t>JONATHAN MARTIN TR ETA KUNIHOLM, GUNILLA MARGARETA TR ETA KUNIHOLM, KUNIHOLM REVOCABLE TRUST ETA</t>
  </si>
  <si>
    <t>POUT POND ROAD</t>
  </si>
  <si>
    <t>Ingeo</t>
  </si>
  <si>
    <t>B:4427 P:671</t>
  </si>
  <si>
    <t>CALVIN L TR ETA RUMBAUGH, TRILBY LEE TR ETA RUMBAUGH, RUMBAUGH FAMILY TRUST ETA</t>
  </si>
  <si>
    <t>WELLS FARGO BANK N A</t>
  </si>
  <si>
    <t>3918-0821</t>
  </si>
  <si>
    <t>B:4428 P:18</t>
  </si>
  <si>
    <t>JOHN W ETA TORGET, SANDRA G ETA TORGET</t>
  </si>
  <si>
    <t>JAMES M ETA CARUSO, KIMBERLY A ETA CARUSO</t>
  </si>
  <si>
    <t>RIVER ROAD</t>
  </si>
  <si>
    <t>B:4428 P:20</t>
  </si>
  <si>
    <t xml:space="preserve"> Page Count:12</t>
  </si>
  <si>
    <t>MORTGAGE ELECTRONIC REGISTRATION SYSTEMS, B N C NATIONAL BANK ETA</t>
  </si>
  <si>
    <t>20009402, 20017163</t>
  </si>
  <si>
    <t>B:4429 P:273</t>
  </si>
  <si>
    <t>CURTIS J ETA SHEPHERD, CARYN ETA SHEPHERD</t>
  </si>
  <si>
    <t>3744-0423</t>
  </si>
  <si>
    <t>B:4429 P:277</t>
  </si>
  <si>
    <t>HENRY S JR FLICKINGER</t>
  </si>
  <si>
    <t>3597-0952</t>
  </si>
  <si>
    <t>CORRECTIVE MORTGAGE</t>
  </si>
  <si>
    <t>B:4429 P:539</t>
  </si>
  <si>
    <t>4425-0001, 19005697</t>
  </si>
  <si>
    <t>B:4430 P:14</t>
  </si>
  <si>
    <t>JACOB E III ETA COOKE, ELIZABETH P ETA COOKE</t>
  </si>
  <si>
    <t>ERIC B ETA BLAND, SARAH K ETA DAHLEN, PEGGY S ETA DAHLEN, DAVID B ETA DAHLEN</t>
  </si>
  <si>
    <t>ROUTE 10</t>
  </si>
  <si>
    <t>B:4430 P:17</t>
  </si>
  <si>
    <t>ERIC B BLAND</t>
  </si>
  <si>
    <t>SARAH K ATTY DAHLEN</t>
  </si>
  <si>
    <t>B:4430 P:21</t>
  </si>
  <si>
    <t>PEGGY S DAHLEN</t>
  </si>
  <si>
    <t>DAVID B ATTY DAHLEN</t>
  </si>
  <si>
    <t>B:4430 P:25</t>
  </si>
  <si>
    <t>ERIC B ETA BLAND, SARAH K ETA DAHLEN, SARAH K ATTY ETA DAHLEN, PEGGY S ETA DAHLEN, DAVID B ATTY ETA DAHLEN, DAVID B ETA DAHLEN</t>
  </si>
  <si>
    <t>MORTGAGE ELECTRONIC REGISTRATION SYSTEMS, TITLE MORTGAGE SOLUTION L L C ETA</t>
  </si>
  <si>
    <t>B:4430 P:449</t>
  </si>
  <si>
    <t>DESMOND ETA LEE, PHUONG ETA HANG</t>
  </si>
  <si>
    <t>JAMES R JR TR ETA PANNELL, JANICE C TR ETA PANNELL, PANNELL LIVING TRUST ETA</t>
  </si>
  <si>
    <t>UNIT 501 BLDG 5 VILLAGE DARTMOUTH COLLEGE HWY</t>
  </si>
  <si>
    <t>HUGHES ATWOOD MULLALY PLLC</t>
  </si>
  <si>
    <t>VIEW DOCUMENT</t>
  </si>
  <si>
    <t>B:4430 P:507</t>
  </si>
  <si>
    <t>MASCOMA BANK ETA, HENRY S JR ETA FLICKINGER</t>
  </si>
  <si>
    <t>SCHUSTER, BUTTREY &amp; WING PA</t>
  </si>
  <si>
    <t>3402-0443, 3730-0580, 3730-0598, 3402-0580, 3597-0927, 3730-0600</t>
  </si>
  <si>
    <t>B:4430 P:509</t>
  </si>
  <si>
    <t xml:space="preserve"> Page Count:8</t>
  </si>
  <si>
    <t>HENRY S JR ETA FLICKINGER, BRIDGET K ETA FLICKINGER</t>
  </si>
  <si>
    <t>DORCHESTER ROAD</t>
  </si>
  <si>
    <t>B:4432 P:355</t>
  </si>
  <si>
    <t>BRENT E ETA STEARNS, MARGARET A ETA STEARNS</t>
  </si>
  <si>
    <t>WELLS RIVER SAVINGS BANK</t>
  </si>
  <si>
    <t>BRENT STEARNS</t>
  </si>
  <si>
    <t>4393-0965</t>
  </si>
  <si>
    <t>B:4433 P:153</t>
  </si>
  <si>
    <t>ELIZABETH P ETA COOKE, JACOB E III ETA COOKE</t>
  </si>
  <si>
    <t>MORTGAGE ELECTRONIC REGISTRATION SYSTEMS, CITIBANK N A ETA</t>
  </si>
  <si>
    <t>4160-0582</t>
  </si>
  <si>
    <t>TAX LIEN</t>
  </si>
  <si>
    <t>B:4433 P:204</t>
  </si>
  <si>
    <t xml:space="preserve"> Page Count:5</t>
  </si>
  <si>
    <t>LYME TOWN OF ETA, DANIEL R ETA BAILEY, MILDRED M ETA BAILEY, RICHARD W ETA BIRCH, JEROME B ETA BRIGHTMAN, NANCY H ETA BRIGHTMAN, JAMES ETA CARTER, RONALD F ETA CULLEN, FRANK A ETA CUTTING, DINA H ETA CUTTING, SHERLIE S TR ETA DAYTON, NANCY E ETA GRANDINE, STEPHEN C ETA HEWES, MICHAEL ETA HINSLEY, JOANNA ETA LARO, ARTHUR ETA LARO, STELLA ROASA PROPERTIES L L C ETA, PETER ETA TAUSANOVITCH, PAULA R ETA TENSEN, THOMAS W ETA TONER, B WAYNE JR ETA TULLAR, WILLIAM TR ETA WATSON, ROBIN TR ETA WATSON, WATSON REVOCABLE TRUST ETA</t>
  </si>
  <si>
    <t>B:4434 P:90</t>
  </si>
  <si>
    <t>TIMOTHY H TR ETA BECK, WENDE W TR ETA BECK, TIMOTHY H FAMILY TRUST ETA BECK, WENDE W FAMILY TRUST ETA BECK, TIMOTHY H BECK FAMILY TRUST ETA, WENDE W BECK FAMILY TRUST ETA</t>
  </si>
  <si>
    <t>PUBLIC SERVICE CO OF NEW HAMPSHIRE ETA, EVERSOURCE ENERGY ETA</t>
  </si>
  <si>
    <t>EVERSOURCE ENERGY</t>
  </si>
  <si>
    <t>4405-0570</t>
  </si>
  <si>
    <t>B:4434 P:856</t>
  </si>
  <si>
    <t>DAVID ETA KAHN, LISA A ETA BINDER</t>
  </si>
  <si>
    <t>B:4434 P:870</t>
  </si>
  <si>
    <t xml:space="preserve"> Page Count:9</t>
  </si>
  <si>
    <t>B:4435 P:210</t>
  </si>
  <si>
    <t>SARAH ETA DAHLEN, ERIC ETA BLAND</t>
  </si>
  <si>
    <t>COTA &amp; COTA INC</t>
  </si>
  <si>
    <t>B:4435 P:217</t>
  </si>
  <si>
    <t>STEPHEN J TR ETA DOIG, MARION E TR ETA CASS, MARION E &amp; STEPHEN J DOIG TRUST ETA CASS, MARION E CASS &amp; STEPHEN J DOIG TRUST ETA</t>
  </si>
  <si>
    <t>NEW HAMPSHIRE ELECTRIC COOP INC ETA, NORTHERN NEW ENGLAND TELEPHONE OPERATIONS L L C ETA, CONSOLIDATED COMMUNICATIONS N N E ETA</t>
  </si>
  <si>
    <t>NEW HAMPSHIRE ELECTRIC COOP INC</t>
  </si>
  <si>
    <t>4110-0719</t>
  </si>
  <si>
    <t>PLAN</t>
  </si>
  <si>
    <t>CROSSROADS ACADEMY</t>
  </si>
  <si>
    <t>MAY 10 2019</t>
  </si>
  <si>
    <t>FILED</t>
  </si>
  <si>
    <t>B:4435 P:767</t>
  </si>
  <si>
    <t>LAWRENCE F ETA ALTMAN, WILLIAM B ETA ALTMAN</t>
  </si>
  <si>
    <t>MORTGAGE ELECTRONIC REGISTRATION SYSTEMS, RESIDENTIAL MORTGAGE SERVICES INC ETA</t>
  </si>
  <si>
    <t>4153-0358</t>
  </si>
  <si>
    <t>B:4435 P:936</t>
  </si>
  <si>
    <t>SARAH TR ETA PHILLIPS, FREDERICK C LIVING TRUST ETA PHILLIPS, FREDERICK C PHILLIPS LIVING TRUST ETA</t>
  </si>
  <si>
    <t>NEW HAMPSHIRE STATE OF</t>
  </si>
  <si>
    <t>PATHWAYS CONSULTING</t>
  </si>
  <si>
    <t>4351-0628</t>
  </si>
  <si>
    <t>REDEMPTION</t>
  </si>
  <si>
    <t>B:4438 P:912</t>
  </si>
  <si>
    <t>FRANK A ETA CUTTING, DINA H ETA CUTTING, MICHAEL ETA HINSLEY</t>
  </si>
  <si>
    <t>B:4439 P:910</t>
  </si>
  <si>
    <t>AMINTA K CONANT</t>
  </si>
  <si>
    <t>PICKLEDISH HOLLOW L L C</t>
  </si>
  <si>
    <t>ACORN HILL ROAD</t>
  </si>
  <si>
    <t>DESMEULES, OLMSTEAD &amp; OSTLER</t>
  </si>
  <si>
    <t>B:4440 P:34</t>
  </si>
  <si>
    <t>TRENT ETA TOENSING, MARY-ELLEN ETA TOENSING, CONNECTICUT RIVER WATER SHED COUNCIL INC ETA</t>
  </si>
  <si>
    <t>2027-0338, 1718-0332</t>
  </si>
  <si>
    <t>B:4440 P:498</t>
  </si>
  <si>
    <t>MERTIE U BALCH</t>
  </si>
  <si>
    <t>RUSSELL R ETA BALCH, MERTIE U ETA BALCH</t>
  </si>
  <si>
    <t>B:4440 P:925</t>
  </si>
  <si>
    <t>TIMOTHY J ETA CALLAGHAN, ELEANOR C ETA GOODE</t>
  </si>
  <si>
    <t>NAVY FEDERAL CREDIT UNION</t>
  </si>
  <si>
    <t>HIGH STREET</t>
  </si>
  <si>
    <t>DEATH CERTIFICATE</t>
  </si>
  <si>
    <t>B:4442 P:14</t>
  </si>
  <si>
    <t>CHARLES R BALCH</t>
  </si>
  <si>
    <t>DECEMBER 4 2017</t>
  </si>
  <si>
    <t>UPTON &amp; HATFIELD</t>
  </si>
  <si>
    <t>B:4442 P:404</t>
  </si>
  <si>
    <t>MEGAN MCLEAN</t>
  </si>
  <si>
    <t>JARED N ETA DAVIS, RACHEL S ETA DAVIS</t>
  </si>
  <si>
    <t>WHIPPLE HILL ROAD</t>
  </si>
  <si>
    <t>B:4442 P:407</t>
  </si>
  <si>
    <t xml:space="preserve"> Page Count:18</t>
  </si>
  <si>
    <t>B:4442 P:444</t>
  </si>
  <si>
    <t>MARY ALICE CALLAHAN</t>
  </si>
  <si>
    <t>VERMONT STATE EMPLOYEES CREDIT UNION</t>
  </si>
  <si>
    <t>PRESTON ROAD</t>
  </si>
  <si>
    <t>LAW OFFICE OF WILLIAM P NEYLON</t>
  </si>
  <si>
    <t>B:4442 P:740</t>
  </si>
  <si>
    <t>ROBERT D ETA VAUGHAN, LYNN A ETA VAUGHAN</t>
  </si>
  <si>
    <t>CITIZENS BANK N A</t>
  </si>
  <si>
    <t>CITIZENS BANK</t>
  </si>
  <si>
    <t>2026-0276</t>
  </si>
  <si>
    <t>B:4442 P:925</t>
  </si>
  <si>
    <t>GEOFFREY O ETA LITTLE, MARGARET JEAN ETA MCINTYRE</t>
  </si>
  <si>
    <t>2994-0448</t>
  </si>
  <si>
    <t>B:4443 P:451</t>
  </si>
  <si>
    <t>DAVID O ETA KAHN, LISA A ETA BINDER</t>
  </si>
  <si>
    <t>4286-0539</t>
  </si>
  <si>
    <t>B:4443 P:453</t>
  </si>
  <si>
    <t xml:space="preserve"> Page Count:17</t>
  </si>
  <si>
    <t>MARK T ETA POWERS, PATRICIA C ETA POWERS</t>
  </si>
  <si>
    <t>UNIT 902 VILLAGE AT DARTMOUTH COLLEGE HWY</t>
  </si>
  <si>
    <t>B:4443 P:805</t>
  </si>
  <si>
    <t>CATHY A ETA JOHNSON, JAMES ETA JOHNSON</t>
  </si>
  <si>
    <t>3697-0693</t>
  </si>
  <si>
    <t>B:4444 P:117</t>
  </si>
  <si>
    <t>VSECU</t>
  </si>
  <si>
    <t>4362-0451</t>
  </si>
  <si>
    <t>B:4444 P:879</t>
  </si>
  <si>
    <t>ELEANOR C ETA GOODE, TIMOTHY J ETA CALLAGHAN</t>
  </si>
  <si>
    <t>BANK OF AMERICA N A ETA, FIRST AMERICAN MORTGAGE SOLUTIONS L L C ATTY ETA</t>
  </si>
  <si>
    <t>3049-0926</t>
  </si>
  <si>
    <t>B:4445 P:491</t>
  </si>
  <si>
    <t>PETER R ETA DEININGER, MICHELLE ETA DEININGER</t>
  </si>
  <si>
    <t>PETER N ETA ROBERTS, ERIN ETA O'DONNELL</t>
  </si>
  <si>
    <t>GOOSE POND ROAD</t>
  </si>
  <si>
    <t>B:4445 P:494</t>
  </si>
  <si>
    <t xml:space="preserve"> Page Count:16</t>
  </si>
  <si>
    <t>B:4445 P:636</t>
  </si>
  <si>
    <t xml:space="preserve"> Page Count:28</t>
  </si>
  <si>
    <t>U S BANK NATIONAL ASSOC TR</t>
  </si>
  <si>
    <t>SULLOWAY &amp; HOLLIS PLLC</t>
  </si>
  <si>
    <t>B:4446 P:341</t>
  </si>
  <si>
    <t>VISHESH ETA KUMAR, NEHA ETA PATEL</t>
  </si>
  <si>
    <t>A I P L L C</t>
  </si>
  <si>
    <t>UNIT 104 BLDG 1 VILLAGE DARTMOUTH COLLEGE HWY CONDO</t>
  </si>
  <si>
    <t>B:4447 P:288</t>
  </si>
  <si>
    <t>SARAH S BARNES</t>
  </si>
  <si>
    <t>Martha Barnes</t>
  </si>
  <si>
    <t>2848-0622</t>
  </si>
  <si>
    <t>B:4447 P:289</t>
  </si>
  <si>
    <t>SARAH S TR ETA BARNES, SARAH S LIVING TRUST ETA BARNES, SARAH S BARNES LIVING TRUST ETA, DANIEL S TR ETA FREIHOFER</t>
  </si>
  <si>
    <t>3505-0481</t>
  </si>
  <si>
    <t>B:4447 P:290</t>
  </si>
  <si>
    <t>SARAH S ETA BARNES, SARAH S TR ETA BARNES, SARAH S LIVING TRUST ETA BARNES, SARAH S BARNES LIVING TRUST ETA</t>
  </si>
  <si>
    <t>SEAN R ETA WISE, COURTNEY SEAY ETA MCDANIEL-WISE</t>
  </si>
  <si>
    <t>B:4447 P:292</t>
  </si>
  <si>
    <t>B:4447 P:895</t>
  </si>
  <si>
    <t>NICOLE M ETA ORZECHOWSKI, JOHN ALEXANDER ETA BATSIS</t>
  </si>
  <si>
    <t>MORTGAGE ELECTRONIC REGISTRATION SYSTEMS, NORTHEAST BANK ETA</t>
  </si>
  <si>
    <t>4122-0557, 4118-0487</t>
  </si>
  <si>
    <t>B:4448 P:886</t>
  </si>
  <si>
    <t>4164-0735, 4164-0714</t>
  </si>
  <si>
    <t>B:4449 P:260</t>
  </si>
  <si>
    <t>MARGARET A LAWRENCE</t>
  </si>
  <si>
    <t>JESSICA MARIE ETA ELLIOTT, PHILIP JOHN CANNON ETA CAFFRY</t>
  </si>
  <si>
    <t>PICO ROAD</t>
  </si>
  <si>
    <t>B:4449 P:263</t>
  </si>
  <si>
    <t>JESSICA M ETA ELLIOTT, PHILIP JOHN C ETA CAFFRY</t>
  </si>
  <si>
    <t>B:4449 P:460</t>
  </si>
  <si>
    <t>EMILY ETA DAVIS, MATTHEW ETA LEVINE</t>
  </si>
  <si>
    <t>4350-0949</t>
  </si>
  <si>
    <t>B:4449 P:612</t>
  </si>
  <si>
    <t>U S A A FEDERAL SAVINGS BANK</t>
  </si>
  <si>
    <t>3485-0511</t>
  </si>
  <si>
    <t>B:4451 P:269</t>
  </si>
  <si>
    <t>PETER R ETA DEININGER, MICHELLE M ETA DEININGER</t>
  </si>
  <si>
    <t>MORTGAGE ELECTRONIC REGISTRATION SYSTEMS, MORTGAGE MASTER INC ETA</t>
  </si>
  <si>
    <t>3920-0012</t>
  </si>
  <si>
    <t>B:4451 P:360</t>
  </si>
  <si>
    <t>NILES P ETA DONEGAN, RACHEL M ETA DONEGAN</t>
  </si>
  <si>
    <t>DOUGLAS R TR ETA CAULFIELD, CAULFIELD ALVORD REVOCABLE LIVING TRUST ETA, VIRGINIA L TR ETA ALVORD</t>
  </si>
  <si>
    <t>MARGARET JACOBS, ESQ.</t>
  </si>
  <si>
    <t>3902-0145, 3895-0976, 4414-0628</t>
  </si>
  <si>
    <t>B:4452 P:64</t>
  </si>
  <si>
    <t>JAMES ETA GEOGHEGAN, JENNIFER ETA BOYLSTON</t>
  </si>
  <si>
    <t>4200-0343</t>
  </si>
  <si>
    <t>B:4452 P:83</t>
  </si>
  <si>
    <t>3912-0848</t>
  </si>
  <si>
    <t>B:4452 P:110</t>
  </si>
  <si>
    <t>GAYLE ELIZABETH KRATER</t>
  </si>
  <si>
    <t>3851-0326</t>
  </si>
  <si>
    <t>B:4452 P:111</t>
  </si>
  <si>
    <t>ROBERT M JR ETA RUFSVOLD, KAY SUSAN ETA RUFSVOLD</t>
  </si>
  <si>
    <t>3842-0862</t>
  </si>
  <si>
    <t>B:4452 P:768</t>
  </si>
  <si>
    <t>GARNET L WILLIAMS</t>
  </si>
  <si>
    <t>TIMOTHY ETA WILLIAMS, INGER ETA IMSET</t>
  </si>
  <si>
    <t>B:4452 P:771</t>
  </si>
  <si>
    <t>B:4453 P:38</t>
  </si>
  <si>
    <t>B WAYNE JR TULLAR</t>
  </si>
  <si>
    <t>B:4453 P:869</t>
  </si>
  <si>
    <t>DOROTHY I WALLACE</t>
  </si>
  <si>
    <t>MORTGAGE ELECTRONIC REGISTRATION SYSTEMS, COLDWELL BANKER MORTGAGE ETA</t>
  </si>
  <si>
    <t>US Recordings</t>
  </si>
  <si>
    <t>3686-0183</t>
  </si>
  <si>
    <t>B:4454 P:133</t>
  </si>
  <si>
    <t>JAMES ETA KOMARMI, ALICIA TR ETA WILLETTE, ALICIA REVOCABLE LIVING TRUST ETA WILLETTE, ALICIA WILLETTE REVOCABLE LIVING TRUST ETA, ALICIA ETA WILLETTE</t>
  </si>
  <si>
    <t>B:4454 P:581</t>
  </si>
  <si>
    <t xml:space="preserve"> Page Count:7</t>
  </si>
  <si>
    <t>JAMES B ETA BLISKA, JANICE ETA VALMASSOI</t>
  </si>
  <si>
    <t>FRANKLIN HILL ROAD</t>
  </si>
  <si>
    <t>B:4456 P:321</t>
  </si>
  <si>
    <t>MARGARET L ETA MENARD, MARGARET L TR ETA MENARD, REVOCABLE TRUST AGREEMENT GIRARD J L MENARD &amp; MARGARET J MENARD ETA, GIRARD J L &amp; MARGARET J MENARD REVOCABLE TRUST AGREEMENT ETA MENARD</t>
  </si>
  <si>
    <t>LEDYARD NATIONAL BANK</t>
  </si>
  <si>
    <t>3696-0882</t>
  </si>
  <si>
    <t>B:4456 P:684</t>
  </si>
  <si>
    <t>NICHOLAS ETA ASHOOH, BRENDA ETA ASHOOH</t>
  </si>
  <si>
    <t>NICHOLAS J TR ETA ASHOOH, BRENDA A TR ETA ASHOOH, NICHOLAS J &amp; BRENDA A TRUST ETA ASHOOH, NICHOLAS J &amp; BRENDA A ASHOOH TRUST ETA</t>
  </si>
  <si>
    <t>STEBBINS BRADLEY P A</t>
  </si>
  <si>
    <t>B:4456 P:706</t>
  </si>
  <si>
    <t>DAVID K ETA WILLIAMS, GARNET L ETA WILLIAMS</t>
  </si>
  <si>
    <t>3873-0778</t>
  </si>
  <si>
    <t>B:4457 P:971</t>
  </si>
  <si>
    <t>VINCENT B III TR ETA ALLISON, NANCY L ETA ALLISON, V BLAKE REVOCABLE TRUST ETA ALLISON, V BLAKE ALLISON REVOCABLE TRUST ETA</t>
  </si>
  <si>
    <t>B:4458 P:140</t>
  </si>
  <si>
    <t>NANCY FORSYTHE HARRINGTON, NANCY M FORYSTHE</t>
  </si>
  <si>
    <t>HENRY N HIGGS</t>
  </si>
  <si>
    <t>UNIT 404 BLDG 4 VILLAGE AT DARTMOUTH</t>
  </si>
  <si>
    <t>B:4458 P:142</t>
  </si>
  <si>
    <t>UNIT 404 BLDG 4 VILLAGE DARTMOUTH</t>
  </si>
  <si>
    <t>B:4459 P:802</t>
  </si>
  <si>
    <t>TIMOTHY F ETA FISHER, PRUDENCE C ETA FISHER</t>
  </si>
  <si>
    <t>TIMOTHY F TR ETA FISHER, PRUDENCE C TR ETA FISHER, TIMOTHY F &amp; PRUDENCE C REVOCABLE TRUST ETA FISHER, TIMOTHY F &amp; PRUDENCE C FISHER REVOCABLE TRUST ETA</t>
  </si>
  <si>
    <t>JANSON &amp; COLGAN PLLC</t>
  </si>
  <si>
    <t>B:4460 P:299</t>
  </si>
  <si>
    <t>ALICIA J WILLETTE</t>
  </si>
  <si>
    <t>3973-0471</t>
  </si>
  <si>
    <t>B:4460 P:936</t>
  </si>
  <si>
    <t>ROBERT S ETA MEYER, ROBERT S TR ETA MEYER, JANE B ETA MEYER, JANE B TR ETA MEYER, HAY THERE TRUST ETA</t>
  </si>
  <si>
    <t>HOTCHKISS LAW FIRM</t>
  </si>
  <si>
    <t>3928-0818</t>
  </si>
  <si>
    <t>B:4462 P:67</t>
  </si>
  <si>
    <t>BRETT ETA WANNER, MARILYN ETA WANNER</t>
  </si>
  <si>
    <t>B:4462 P:964</t>
  </si>
  <si>
    <t>DANIEL R ETA BAILEY, MILDRED M ETA BAILEY, RICHARD W ETA BIRCH</t>
  </si>
  <si>
    <t>B:4464 P:254</t>
  </si>
  <si>
    <t>MARTHA E TR ETA DIEBOLD, MARTHA E REVOCABLE TRUST ETA DIEBOLD, MARTHA E DIEBOLD REVOCABLE TRUST ETA</t>
  </si>
  <si>
    <t>MARTHA E DIEBOLD</t>
  </si>
  <si>
    <t>HIGHBRIDGE ROAD</t>
  </si>
  <si>
    <t>B:4464 P:258</t>
  </si>
  <si>
    <t>PETER D DIEBOLD</t>
  </si>
  <si>
    <t>B:4464 P:262</t>
  </si>
  <si>
    <t>PETER D TR ETA DIEBOLD, PETER D REVOCABLE TRUST ETA DIEBOLD, PETER D DIEBOLD REVOCABLE TRUST ETA</t>
  </si>
  <si>
    <t>B:4464 P:278</t>
  </si>
  <si>
    <t>GLEN D ANDERSON</t>
  </si>
  <si>
    <t>B:4464 P:381</t>
  </si>
  <si>
    <t>CHRISTOPHER M RAMSDEN</t>
  </si>
  <si>
    <t>KATHARINE LEE TR ETA RAMSDEN, KATHARINE LEE REVOCABLE TRUST ETA RAMSDEN, KATHARINE LEE RAMSDEN REVOCABLE TRUST ETA</t>
  </si>
  <si>
    <t>BRECK HILL ROAD</t>
  </si>
  <si>
    <t>B:4464 P:421</t>
  </si>
  <si>
    <t>CAROLA B TR ETA LEA, CAROLA B TRUST ETA LEA, CAROLA B LEA TRUST ETA, CAROLA B ETA LEA, B WAYNE ETA TULLAR, SHIRLEY M ETA TULLAR, FRANCES S TR ETA TULLAR, B WAYNE TR ETA TULLAR, TULLAR FAMILY REVOCABLE TRUST ETA</t>
  </si>
  <si>
    <t>B WAYNE ETA TULLAR, SHIRLEY M ETA TULLAR, FRANCES S TR ETA TULLAR, B WAYNE TR ETA TULLAR, TULLAR FAMILY REVOCABLE TRUST ETA, CAROLA B TR ETA LEA, CAROLA B ETA LEA, CAROLA B TRUST ETA LEA, CAROLA B LEA TRUST ETA</t>
  </si>
  <si>
    <t>4126-0212</t>
  </si>
  <si>
    <t>B:4464 P:425</t>
  </si>
  <si>
    <t>CAROLA B TR ETA LEA, CAROLA B ETA LEA, CAROLA B TRUST ETA LEA, CAROLA B LEA TRUST ETA</t>
  </si>
  <si>
    <t>B WAYNE ETA TULLAR, SHIRLEY M ETA TULLAR, FRANCES S TR ETA TULLAR, B WAYNE TR ETA TULLAR, TULLAR FAMILY REVOCABLE TRUST ETA</t>
  </si>
  <si>
    <t>2113-0615, 3389-0560, 2462-0426, 19013118</t>
  </si>
  <si>
    <t>B:4464 P:675</t>
  </si>
  <si>
    <t>NATIONSTAR MORTGAGE L L C ETA, CHAMPION MORTGAGE CO ETA, DONNA LEE ETA ROBINSON, ROBERT A ETA ROBINSON</t>
  </si>
  <si>
    <t>SECRETARY OF HOUSING &amp; URBAN DEVELOPMENT</t>
  </si>
  <si>
    <t>3631-0103, 20001057</t>
  </si>
  <si>
    <t>B:4464 P:755</t>
  </si>
  <si>
    <t>PETER D ETA DIEBOLD, MARTHA E ETA DIEBOLD, PETER D TR ETA DIEBOLD, MARTHA E TR ETA DIEBOLD, PETER D REVOCABLE TRUST ETA DIEBOLD, MARTHA E REVOCABLE TRUST ETA DIEBOLD, PETER D DIEBOLD REVOCABLE TRUST ETA, MARTHA E DIEBOLD REVOCABLE TRUST ETA</t>
  </si>
  <si>
    <t>2347-0139</t>
  </si>
  <si>
    <t>B:4464 P:866</t>
  </si>
  <si>
    <t xml:space="preserve"> Page Count:6</t>
  </si>
  <si>
    <t>STELLA ROSSA PROPERTIES L L C</t>
  </si>
  <si>
    <t>CHRISTOPHER C TR ETA STOWE, CHRISTOPHER C LIVING TRUST ETA STOWE, CHRISTOPHER C STOWE LIVING TRUST ETA</t>
  </si>
  <si>
    <t>B:4466 P:210</t>
  </si>
  <si>
    <t>LEAH ETA BAYER, HAMISH T ETA MORRIN</t>
  </si>
  <si>
    <t>ELEVEN DORCHESTER L L C</t>
  </si>
  <si>
    <t>B:4466 P:213</t>
  </si>
  <si>
    <t>ELEVEN DORCHESTER ROAD L L C ETA, SHANNON L ETA GREEN</t>
  </si>
  <si>
    <t>ROBERT F TR ETA GREEN, ROBERT F 2015 REVOCABLE TRUST ETA GREEN, ROBERT F GREEN 2015 REVOCABLE TRUST ETA</t>
  </si>
  <si>
    <t>B:4467 P:609</t>
  </si>
  <si>
    <t>JAMES A ETA MARSHALL, ELENA S ETA MARSHALL</t>
  </si>
  <si>
    <t>4282-0061</t>
  </si>
  <si>
    <t>CAROLA B LEA TRUST ETA, CAROLA B TRUST ETA LEA, CAROLA B ETA LEA, UNITED STATES TRUST CO OF NEW YORK TR ETA</t>
  </si>
  <si>
    <t>JULY 17 2014</t>
  </si>
  <si>
    <t>B:4468 P:924</t>
  </si>
  <si>
    <t>PETER ETA HUTCHINS, CHELSEA ETA WOODARD</t>
  </si>
  <si>
    <t>COLIN ETA MEYER, LINNAEA ETA MEYER</t>
  </si>
  <si>
    <t>B:4468 P:928</t>
  </si>
  <si>
    <t xml:space="preserve"> Page Count:20</t>
  </si>
  <si>
    <t>B:4469 P:248</t>
  </si>
  <si>
    <t>FLICKINGER HOLDING GROUP L L C</t>
  </si>
  <si>
    <t>CONANT HOUSE L L C</t>
  </si>
  <si>
    <t>B:4469 P:674</t>
  </si>
  <si>
    <t>SHERLIE S TR DAYTON</t>
  </si>
  <si>
    <t>B:4470 P:25</t>
  </si>
  <si>
    <t>KEVIN A ETA PUSHEE, JENNIFER E ETA O'LEARY</t>
  </si>
  <si>
    <t>WAYNE A TR ETA PUSHEE, FAITH K TR ETA PUSHEE, WAYNE A LIVING TRUST ETA PUSHEE, WAYNE A PUSHEE LIVING TRUST ETA</t>
  </si>
  <si>
    <t>WAYNE A PUSHEE</t>
  </si>
  <si>
    <t>3937-0347</t>
  </si>
  <si>
    <t>B:4470 P:268</t>
  </si>
  <si>
    <t>JUDITH M ELLIOTT</t>
  </si>
  <si>
    <t>JOHN M ATTY ELLIOTT</t>
  </si>
  <si>
    <t>B:4470 P:272</t>
  </si>
  <si>
    <t>JOHN M ETA ELLIOTT, JOHN M ATTY ETA ELLIOTT, JUDITH M ETA ELLIOTT</t>
  </si>
  <si>
    <t>EAST THETFORD ROAD</t>
  </si>
  <si>
    <t>B:4470 P:477</t>
  </si>
  <si>
    <t>TRENT TOENSING</t>
  </si>
  <si>
    <t>AUGUST 4 2019</t>
  </si>
  <si>
    <t>MARY ELLEN TOENSING</t>
  </si>
  <si>
    <t>2027-0338</t>
  </si>
  <si>
    <t>B:4471 P:153</t>
  </si>
  <si>
    <t>LEAH C ETA BAYER, HAMISH T ETA MORRIN</t>
  </si>
  <si>
    <t>3762-0387</t>
  </si>
  <si>
    <t>B:4471 P:712</t>
  </si>
  <si>
    <t>SARAH ANN TR ETA PHILLIPS, FREDERICK C LIVING TRUST ETA PHILLIPS, FREDERICK C PHILLIPS LIVING TRUST ETA</t>
  </si>
  <si>
    <t>KERRI ETA GANDIN, ANDREW ETA GANDIN</t>
  </si>
  <si>
    <t>B:4471 P:716</t>
  </si>
  <si>
    <t>MORTGAGE ELECTRONIC REGISTRATION SYSTEMS, LEADER BANK N A ETA</t>
  </si>
  <si>
    <t>STORRS HILL ROAD</t>
  </si>
  <si>
    <t>B:4471 P:949</t>
  </si>
  <si>
    <t>CAROLA B TR ETA LEA, CAROLA B TRUST ETA LEA, CAROLA B LEA TRUST ETA, B WAYNE ETA TULLAR, SHIRLEY ETA TULLAR, FRANCES S TR ETA TULLAR, B WAYNE TR ETA TULLAR, TULLAR FAMILY REVOCABLE TRUST ETA</t>
  </si>
  <si>
    <t>B WAYNE ETA TULLAR, SHIRLEY ETA TULLAR, FRANCES S TR ETA TULLAR, B WAYNE TR ETA TULLAR, TULLAR FAMILY REVOCABLE TRUST ETA, CAROLA B TR ETA LEA, CAROLA B TRUST ETA LEA, CAROLA B LEA TRUST ETA</t>
  </si>
  <si>
    <t>B:4471 P:953</t>
  </si>
  <si>
    <t>CAROLA B TR ETA LEA, CAROLA B TRUST ETA LEA, CAROLA B LEA TRUST ETA, B WAYNE ETA TULLAR, SHIRLEY ETA TULLAR</t>
  </si>
  <si>
    <t>B WAYNE ETA TULLAR, SHIRLEY ETA TULLAR, CAROLA B TR ETA LEA, CAROLA B TRUST ETA LEA, CAROLA B LEA TRUST ETA</t>
  </si>
  <si>
    <t>2462-0426, 2113-0615</t>
  </si>
  <si>
    <t>B:4471 P:958</t>
  </si>
  <si>
    <t>CAROLA B TR ETA LEA, CAROLA B TRUST ETA LEA, CAROLA B LEA TRUST ETA</t>
  </si>
  <si>
    <t>JOHN ETA GARTNER, JULIA ETA GARTNER</t>
  </si>
  <si>
    <t>B:4471 P:963</t>
  </si>
  <si>
    <t>JULIA ETA GARTNER, JOHN ETA GARTNER</t>
  </si>
  <si>
    <t>B:4472 P:455</t>
  </si>
  <si>
    <t xml:space="preserve"> Page Count:13</t>
  </si>
  <si>
    <t>THOMAS W TONER</t>
  </si>
  <si>
    <t>MORTGAGE ELECTRONIC REGISTRATION SYSTEMS, REVERSE MORTGAGE FUNDING L L C ETA</t>
  </si>
  <si>
    <t>B:4472 P:468</t>
  </si>
  <si>
    <t>COMMISSIONER OF HOUSING &amp; URBAN DEVELOPMENT</t>
  </si>
  <si>
    <t>B:4472 P:482</t>
  </si>
  <si>
    <t>AMERICAN CAPITAL ENERGY INC ETA, ARTHUR ETA HENNESSEY, THOMAS ETA HUNTON</t>
  </si>
  <si>
    <t>STEPHEN ELLICOTT</t>
  </si>
  <si>
    <t>B:4472 P:485</t>
  </si>
  <si>
    <t>THOMAS R ETA HUNTON, SHANNON A ETA MUNGER</t>
  </si>
  <si>
    <t>MICHAEL R ETA O'BRIEN, TRACY J ETA O'BRIEN</t>
  </si>
  <si>
    <t>B:4472 P:491</t>
  </si>
  <si>
    <t>TITLE MORTGAGE SOLUTION L L C</t>
  </si>
  <si>
    <t>B:4472 P:509</t>
  </si>
  <si>
    <t>TITLE MORTGAGE SOLUTION L L C ETA, MICHAEL R ETA O'BRIEN, TRACY J ETA O'BRIEN</t>
  </si>
  <si>
    <t>WOODSVILLE GUARANTY SAVINGS BANK</t>
  </si>
  <si>
    <t>B:4472 P:704</t>
  </si>
  <si>
    <t>PETER F JR HUTCHINS</t>
  </si>
  <si>
    <t>4360-0849</t>
  </si>
  <si>
    <t>B:4472 P:718</t>
  </si>
  <si>
    <t>PETER HUTCHINS</t>
  </si>
  <si>
    <t>4284-0102</t>
  </si>
  <si>
    <t>B:4473 P:195</t>
  </si>
  <si>
    <t>CHRISTOPHER M ETA RAMSDEN, MEAGHAN C ETA RAMSDEN</t>
  </si>
  <si>
    <t>NORTHEAST HOME LOAN L L C</t>
  </si>
  <si>
    <t>CHRISTOPHER RAMSDEN</t>
  </si>
  <si>
    <t>4103-0396, 4122-0840</t>
  </si>
  <si>
    <t>B:4473 P:842</t>
  </si>
  <si>
    <t>INGER ETA IMSET, TIMOTHY ETA WILLIAMS</t>
  </si>
  <si>
    <t>TIMOTHY TR ETA WILLIAMS, INGER TR ETA IMSET, CITADEL REAL ESTATE TRUST OF 2019 ETA, TIMOTHY ETA WILLIAMS, INGER ETA IMSET</t>
  </si>
  <si>
    <t>B:4474 P:623</t>
  </si>
  <si>
    <t>ROBERT S TR ETA MEYER, ROBERT S ETA MEYER, JANE B TR ETA MEYER, JANE B ETA MEYER, HAY THERE TRUST ETA</t>
  </si>
  <si>
    <t>ROBERT S ETA MEYER, JANE B ETA MEYER</t>
  </si>
  <si>
    <t>B:4474 P:630</t>
  </si>
  <si>
    <t>ROBERT S TR ETA MEYER, JANE B TR ETA MEYER, HAY THERE TRUST ETA</t>
  </si>
  <si>
    <t>CONTINUATION</t>
  </si>
  <si>
    <t>B:4475 P:273</t>
  </si>
  <si>
    <t>LYME COMPUTER SYSTEMS INC</t>
  </si>
  <si>
    <t>2134-0250</t>
  </si>
  <si>
    <t>B:4475 P:567</t>
  </si>
  <si>
    <t>COLIN R ETA MEYER, LINNAEA ETA MEYER</t>
  </si>
  <si>
    <t>RICHARD B ETA MENGE, JACQUELINE A ETA RICHTER-MENGE</t>
  </si>
  <si>
    <t>B:4475 P:933</t>
  </si>
  <si>
    <t>JOHN D ETA GARTNER, JULIA R ETA GARTNER</t>
  </si>
  <si>
    <t>DEIDRE M TR ETA SCANLAN, DEIDRE M TRUST ETA SCANLAN, DEIDRE M SCANLAN TRUST ETA</t>
  </si>
  <si>
    <t>ORFORD ROAD</t>
  </si>
  <si>
    <t>B:4475 P:936</t>
  </si>
  <si>
    <t>DEIDRE MARGARET TR ETA SCANLAN, DEIDRE MARGARET ETA SCANLAN, DEIDRE M TRUST ETA SCANLAN, DEIDRE M SCANLAN TRUST ETA</t>
  </si>
  <si>
    <t>B:4478 P:772</t>
  </si>
  <si>
    <t>JOHN T III ETA CHEW, SUSAN L ETA CHEW</t>
  </si>
  <si>
    <t>JOHN THOMPSON III TR ETA CHEW, SUSAN LEWIS TR ETA CHEW, JOHN &amp; SUSAN TRUST ETA CHEW, JOHN &amp; SUSAN CHEW TRUST ETA</t>
  </si>
  <si>
    <t>DOWNS RACHLIN &amp; MARTIN</t>
  </si>
  <si>
    <t>B:4479 P:468</t>
  </si>
  <si>
    <t>B:4479 P:998</t>
  </si>
  <si>
    <t>ROBERT G ETA BARNUM, SARAH B ETA BARNUM</t>
  </si>
  <si>
    <t>ROBERT G TR ETA BARNUM, SARAH BRYANT TR ETA BARNUM, ROBERT G TRUST ETA BARNUM, SARAH BRYANT TRUST ETA BARNUM, ROBERT G BARNUM TRUST ETA, SARAH BRYANT BARNUM TRUST ETA</t>
  </si>
  <si>
    <t>B:4480 P:357</t>
  </si>
  <si>
    <t>CHRISTINE H BROWN</t>
  </si>
  <si>
    <t>MATTHEW W BROWN</t>
  </si>
  <si>
    <t>B:4480 P:483</t>
  </si>
  <si>
    <t>NICOLE S TR ETA PERRY, ANTHONY W REVOCABLE TRUST ETA PERRY, ANTHONY W PERRY REVOCABLE TRUST ETA</t>
  </si>
  <si>
    <t>NICOLE S TR ETA PERRY, PERRY FAMILY TRUST ETA</t>
  </si>
  <si>
    <t>TIMOTHY CALDWELL, ESQ.</t>
  </si>
  <si>
    <t>22002534, 22002535, 22002536</t>
  </si>
  <si>
    <t>B:4480 P:528</t>
  </si>
  <si>
    <t>KEVIN ETA PUSHEE, JENNIFER ETA O'LEARY</t>
  </si>
  <si>
    <t>B:4483 P:633</t>
  </si>
  <si>
    <t>TERRY BOWEN</t>
  </si>
  <si>
    <t>B:4485 P:160</t>
  </si>
  <si>
    <t>V BLAKE TR ETA ALLISON, V BLAKE REVOCABLE TRUST ETA ALLISTON, V BLAKE ALLISTON REVOCABLE TRUST ETA</t>
  </si>
  <si>
    <t>NEW HAMPSHIRE ELECTRIC COOP INC ETA, CONSOLIDATED COMMUNICATIONS OF NORTHERN NEW ENGLAND CO L L C ETA</t>
  </si>
  <si>
    <t>4276-0095</t>
  </si>
  <si>
    <t>B:4485 P:789</t>
  </si>
  <si>
    <t>JAY T ETA DAVIS, JULIE S ETA DAVIS</t>
  </si>
  <si>
    <t>B:4485 P:889</t>
  </si>
  <si>
    <t>3597-0927, 3402-0443</t>
  </si>
  <si>
    <t>B:4485 P:890</t>
  </si>
  <si>
    <t>FLICKINGER HOLDING GROP L L C</t>
  </si>
  <si>
    <t>3402-0394</t>
  </si>
  <si>
    <t>B:4485 P:897</t>
  </si>
  <si>
    <t>3402-0407</t>
  </si>
  <si>
    <t>B:4486 P:597</t>
  </si>
  <si>
    <t>TIMOTHY R TR ETA COOK, CAROL LYNN TR ETA COOK, TIMOTHY R &amp; CAROL LYNN COOK REVOCABLE TRUST ETA COOK, TIMOTHY R COOK &amp; CAROL LYNN COOK REVOCABLE TRUST ETA</t>
  </si>
  <si>
    <t>3613-0352</t>
  </si>
  <si>
    <t>B:4486 P:623</t>
  </si>
  <si>
    <t>4474-0623</t>
  </si>
  <si>
    <t>B:4486 P:965</t>
  </si>
  <si>
    <t>LAURA MCPHERSON ETA YUVARAJAN, DUSHYANDHAN ETA YUVARAJAN</t>
  </si>
  <si>
    <t>B:4486 P:981</t>
  </si>
  <si>
    <t>TITLE MORTGAGE SOLUTION L L C ETA, LAURA MCPHERSON ETA YUVARAJAN, DUSHYANDHAN ETA YUVARAJAN</t>
  </si>
  <si>
    <t>B:4487 P:234</t>
  </si>
  <si>
    <t>ANDREW J ETA COLEMAN, JULIE H ETA COLEMAN, ANDREW ETA COLEMAN</t>
  </si>
  <si>
    <t>MORTGAGE ELECTRONIC REGISTRATION SYSTEMS, VANDERBILT MORTGAGE &amp; FINANCE INC ETA, SILVERTON MORTGAGE ETA</t>
  </si>
  <si>
    <t>BRITTON LANE</t>
  </si>
  <si>
    <t>B:4487 P:364</t>
  </si>
  <si>
    <t>TERRY R BOWEN</t>
  </si>
  <si>
    <t>4334-0168</t>
  </si>
  <si>
    <t>B:4488 P:166</t>
  </si>
  <si>
    <t>MARY CLAIRE MATULAY, MARYCLAIRE MATULAY</t>
  </si>
  <si>
    <t>TRACEY ELIZABETH ETA SAUNDERS, BENJAMIN GAGE ETA SAUNDERS</t>
  </si>
  <si>
    <t>B:4488 P:170</t>
  </si>
  <si>
    <t>TRACEY E ETA SAUNDERS, BENJAMIN G ETA SAUNDERS</t>
  </si>
  <si>
    <t>B:4488 P:268</t>
  </si>
  <si>
    <t>MORTGAGE ELECTRONIC REGISTRATION SYSTEMS, SOVEREIGN BANK N A ETA</t>
  </si>
  <si>
    <t>DOVENMUEHLE</t>
  </si>
  <si>
    <t>3891-0754</t>
  </si>
  <si>
    <t>FORECLOSURE</t>
  </si>
  <si>
    <t>B:4488 P:345</t>
  </si>
  <si>
    <t>WELLS FARGO BANK N A ETA, KENNETH E ETA STODDARD, BENDETT &amp; MCHUGH P C ATTY ETA</t>
  </si>
  <si>
    <t>4219-0656</t>
  </si>
  <si>
    <t>CORRECTIVE DEED</t>
  </si>
  <si>
    <t>B:4488 P:648</t>
  </si>
  <si>
    <t>ELLEN B TR ETA BARRETT, ELLEN B REVOCABLE INTER VIVOS TRUST ETA BARRETT, ELLEN B BARRETT REVOCABLE INTER VIVOS TRUST ETA</t>
  </si>
  <si>
    <t>WILLIAM H ETA EIDTSON, CHELSEY L ETA KIVLAND</t>
  </si>
  <si>
    <t>4230-0403</t>
  </si>
  <si>
    <t>B:4488 P:652</t>
  </si>
  <si>
    <t>AMY LYNN ETA MILANESE, ERIC DANIEL ETA MILANESE</t>
  </si>
  <si>
    <t>B:4488 P:657</t>
  </si>
  <si>
    <t>ERIC D ETA MILANESE, AMY L ETA MILANESE</t>
  </si>
  <si>
    <t>J P MORGAN CHASE BANK N A</t>
  </si>
  <si>
    <t>B:4488 P:846</t>
  </si>
  <si>
    <t>WELLS FARGO BANK N A ETA, MARK H ATTY ETA LAMPER</t>
  </si>
  <si>
    <t>SECRETARY OF VETERANS AFFAIRS, UNITED STATES OF AMERICA</t>
  </si>
  <si>
    <t>B:4488 P:896</t>
  </si>
  <si>
    <t>DOUGLAS E ETA KYLANDER, COURTNEY L ETA KYLANDER</t>
  </si>
  <si>
    <t>B:4488 P:947</t>
  </si>
  <si>
    <t>BENJAMIN ETA SAUNDERS, TRACEY E ETA SAUNDERS</t>
  </si>
  <si>
    <t>MICHAEL ETA LEPENE, HEATHER ETA LEPENE</t>
  </si>
  <si>
    <t>B:4488 P:949</t>
  </si>
  <si>
    <t>B:4489 P:95</t>
  </si>
  <si>
    <t>CYNTHIA A COOK BOGNOLO</t>
  </si>
  <si>
    <t>MARKET STREET</t>
  </si>
  <si>
    <t>B:4489 P:567</t>
  </si>
  <si>
    <t>TERRY R ETA BOWEN, JOCELYN ETA BOWEN</t>
  </si>
  <si>
    <t>4270-0249</t>
  </si>
  <si>
    <t>B:4489 P:718</t>
  </si>
  <si>
    <t>ROY T TR ETA VAN VLECK, THETFORD ROAD REALTY TRUST ETA</t>
  </si>
  <si>
    <t>DAVID M TR ETA ROBY, BEAR HILL CONSERVANCY TRUST ETA</t>
  </si>
  <si>
    <t>B:4490 P:262</t>
  </si>
  <si>
    <t>4234-0731</t>
  </si>
  <si>
    <t>B:4490 P:621</t>
  </si>
  <si>
    <t>DAVID A ETA PERLMAN, CATHERINE G ETA HOPPER</t>
  </si>
  <si>
    <t>B:4491 P:280</t>
  </si>
  <si>
    <t>NATIONAL BANK OF MIDDLEBURY</t>
  </si>
  <si>
    <t>4230-0406</t>
  </si>
  <si>
    <t>B:4491 P:466</t>
  </si>
  <si>
    <t>CYNTHIA COOK BOGNOLO</t>
  </si>
  <si>
    <t>3972-0542</t>
  </si>
  <si>
    <t>B:4492 P:42</t>
  </si>
  <si>
    <t>WILLIAM TR ETA WATSON, ROBIN TR ETA WATSON, WATSON REVOCABLE TRUST ETA</t>
  </si>
  <si>
    <t>B:4492 P:86</t>
  </si>
  <si>
    <t>ZOE ETA WASHBURN, JAMES MURRAY IV ETA WASHBURN</t>
  </si>
  <si>
    <t>B:4492 P:467</t>
  </si>
  <si>
    <t>ALAINA ETA SMITH, ALAINA ETA MARSH, IAN ETA SMITH, LYNN R EST ETA SMITH</t>
  </si>
  <si>
    <t>IAN ETA SMITH, JIYEON ETA YOON</t>
  </si>
  <si>
    <t>B:4492 P:476</t>
  </si>
  <si>
    <t>B:4493 P:187</t>
  </si>
  <si>
    <t>JUSTIN S ETA BOREN, EMILY A ETA BOREN</t>
  </si>
  <si>
    <t>B:4493 P:449</t>
  </si>
  <si>
    <t>4064-0791</t>
  </si>
  <si>
    <t>B:4493 P:451</t>
  </si>
  <si>
    <t>DOUGLAS E ETA KYLANDER, COURNEY L ETA KYLANDER</t>
  </si>
  <si>
    <t>4359-0627</t>
  </si>
  <si>
    <t>B:4493 P:641</t>
  </si>
  <si>
    <t>PATRICIA G TR ETA JENKS, JAMES L &amp; PATRICIA G REVOCABLE TRUST ETA JENKS, JAMES L &amp; PATRICIA G JENKS REVOCABLE TRUST ETA, JAMES L EST ETA JENKS</t>
  </si>
  <si>
    <t>P A G J LYME L L C</t>
  </si>
  <si>
    <t>JASON R CRANCE ESQ</t>
  </si>
  <si>
    <t>B:4493 P:743</t>
  </si>
  <si>
    <t>BORGSTROM TRUST ETA, KEITH C TR ETA BORGSTROM, KEITH C ETA BORGSTROM, KAREN J TR ETA BORGSTROM, KAREN J ETA BORGSTROM</t>
  </si>
  <si>
    <t>B:4494 P:41</t>
  </si>
  <si>
    <t>VALERIE JUNE TRAVIS, JUNE TRAVIS</t>
  </si>
  <si>
    <t>B:4494 P:193</t>
  </si>
  <si>
    <t>JAMES MURRAY IV ETA WASHBURN, ZOE ETA WASHBURN</t>
  </si>
  <si>
    <t>4218-0001</t>
  </si>
  <si>
    <t>B:4494 P:568</t>
  </si>
  <si>
    <t>HAYES C ETA GREENWAY, MATTHEW ETA GREENWAY</t>
  </si>
  <si>
    <t>B:4494 P:926</t>
  </si>
  <si>
    <t>3006-0745</t>
  </si>
  <si>
    <t>B:4495 P:717</t>
  </si>
  <si>
    <t>KAREN TR ETA BORGSTROM, KEITH TR ETA BORGSTROM, BORGSTROM FAMILY TRUST ETA</t>
  </si>
  <si>
    <t>4236-0064</t>
  </si>
  <si>
    <t>B:4495 P:726</t>
  </si>
  <si>
    <t>4321-0701</t>
  </si>
  <si>
    <t>B:4496 P:961</t>
  </si>
  <si>
    <t>DONNA LEE ETA ROBINSON, ROBERT A ETA ROBINSON, ONE REVERSE MORTGAGE L L C ETA</t>
  </si>
  <si>
    <t>NATIONSTAR MORTGAGE L L C ETA, CHAMPION MORTGAGE CO ETA</t>
  </si>
  <si>
    <t>NATIONSTAR MORTGAGE LLC</t>
  </si>
  <si>
    <t>3631-0103, 19011626</t>
  </si>
  <si>
    <t>B:4497 P:88</t>
  </si>
  <si>
    <t>VALERIE JUNE TRAVIS</t>
  </si>
  <si>
    <t>3186-0229</t>
  </si>
  <si>
    <t>B:4497 P:89</t>
  </si>
  <si>
    <t>3980-0421</t>
  </si>
  <si>
    <t>B:4497 P:92</t>
  </si>
  <si>
    <t>HEIKO ETA POHL, RAHEL ETA KUEHNE</t>
  </si>
  <si>
    <t>3953-0620</t>
  </si>
  <si>
    <t>B:4497 P:474</t>
  </si>
  <si>
    <t>DANIEL S FREIHOFER</t>
  </si>
  <si>
    <t>MORTGAGE ELECTRONIC REGISTRATION SYSTEMS, AMERISAVE MORTGAGE CORP ETA</t>
  </si>
  <si>
    <t>B:4497 P:852</t>
  </si>
  <si>
    <t>JAMES E SR EVANS</t>
  </si>
  <si>
    <t>HUNTER T ETA SNYDER, HEIDI H ETA ROBBINS</t>
  </si>
  <si>
    <t>B:4497 P:854</t>
  </si>
  <si>
    <t>HEIDI H ROBBINS</t>
  </si>
  <si>
    <t>HUNTER T ATTY SNYDER</t>
  </si>
  <si>
    <t>B:4497 P:857</t>
  </si>
  <si>
    <t>HUNTER T ETA SNYDER, HUNTER T ATTY ETA SNYDER, HEIDI H ETA ROBBINS</t>
  </si>
  <si>
    <t>B:4497 P:873</t>
  </si>
  <si>
    <t>TITLE MORTGAGE SOLUTION L L C ETA, HUNTER T ETA SNYDER, HEIDI H ETA ROBBINS</t>
  </si>
  <si>
    <t>PHILIP ETA POCHODA, BEAR HILL CONSERVANCY TRUST ETA</t>
  </si>
  <si>
    <t>B:4498 P:150</t>
  </si>
  <si>
    <t xml:space="preserve"> Page Count:21</t>
  </si>
  <si>
    <t>RACHEL S ETA DAVIS, JARED ETA DAVIS</t>
  </si>
  <si>
    <t>SUGAR RIVER BANK</t>
  </si>
  <si>
    <t>B:4498 P:171</t>
  </si>
  <si>
    <t>B:4498 P:205</t>
  </si>
  <si>
    <t>SCOTT W ETA RODI, EMILY P ETA DENTZER</t>
  </si>
  <si>
    <t>3677-0279</t>
  </si>
  <si>
    <t>B:4498 P:237</t>
  </si>
  <si>
    <t>4402-0914</t>
  </si>
  <si>
    <t>B:4498 P:879</t>
  </si>
  <si>
    <t>19016561, 20002864</t>
  </si>
  <si>
    <t>WILLIAM REEVES, WILLIAM R REEVES</t>
  </si>
  <si>
    <t>JANUARY 2 2020</t>
  </si>
  <si>
    <t>B:4499 P:299</t>
  </si>
  <si>
    <t>DANIEL FREIHOFER</t>
  </si>
  <si>
    <t>4415-0962, 4415-0978</t>
  </si>
  <si>
    <t>B:4499 P:448</t>
  </si>
  <si>
    <t>STACEY ETA JELLISON, THOMAS ETA JELLISON</t>
  </si>
  <si>
    <t>B:4499 P:462</t>
  </si>
  <si>
    <t>B:4499 P:808</t>
  </si>
  <si>
    <t>MARY-ELLEN TOENSING</t>
  </si>
  <si>
    <t>MARY-ELLEN TR ETA TOENSING, MARY-ELLEN TRUST ETA TOENSING, MARY-ELLEN TOENSING TRUST ETA</t>
  </si>
  <si>
    <t>B:4500 P:225</t>
  </si>
  <si>
    <t>B:4500 P:355</t>
  </si>
  <si>
    <t>CHARLOTTE T TR ETA FURSTENBERG, KARL M TR ETA FURSTENBERG, CHARLOTTE T LIVING TRUST ETA FURSTENBERG, KARL M LIVING TRUST ETA FURSTENBERG, CHARLOTTE T FURSTENBERG LIVING TRUST ETA, KARL M FURSTENBERG LIVING TRUST ETA, CHARLOTTE T ETA FURSTENBERG, KARL M ETA FURSTENBERG</t>
  </si>
  <si>
    <t>4028-0624</t>
  </si>
  <si>
    <t>LYME TOWN OF ETA, DERBY PROPERTIES L L C ETA</t>
  </si>
  <si>
    <t>B:4501 P:94</t>
  </si>
  <si>
    <t xml:space="preserve"> Page Count:34</t>
  </si>
  <si>
    <t>RICHARD M TR ETA SLOSBERG, MARGARET A TR ETA CAUDILL-SLOSBERG, RICHARD M &amp; MARGARET A CAUDILL-SLOSBERG TRUST ETA SLOSBERG, RICHARD M SLOSBERG &amp; MARGARET A CAUDILL-SLOSBERT TRUST ETA, JONATHAN P ETA BAKER, CATRIONA E ETA CAMERON, ANN ETA CHRISTIANO, A I P L L C ETA, STEPHEN ETA MCALLISTER, CHRISTOPHER C ETA STOWE, BRIAN T ETA LALLY, IRENE ETA LALLY, DENBY ETA COYLE, JILL B TR ETA MUNTZ, JILL BEEBE TRUST ETA MUNTZ, JILL BEEBE MUNTZ TRUST ETA, GARY TR ETA ISLEY, DEANNA M TR ETA MERRILL, MERRILL ISLEY 2005 TRUST ETA, GARY ATTY ETA ISLEY, BENITA J ETA WALTON, KATHARINA P ETA MEISTRICH, KATHARINA P ETA RICH, HENRY N ETA HIGGS, JAMESA R JR TR ETA PANNELL, JANICE C TR ETA PANNELL, PANNELL LIVING TRUST ETA, RICHARD GODFREY TR ETA ANDERSON, BARBARA JEAN TR ETA ANDERSON, RICHARD GODFREY ANDERSON &amp; BARBARA JEAN ANDERSON FAMILYA TRUST ETA, RICHARD GODFREY &amp; BARBARA JEAN ANDERSON FAMILY TRUST ETA ANDERSON, ROBERT G ETA SOHRWEIDE, RANDALL T ETA MUDGE, ROGER ETA CLARKSON, RICHARD ETA ADLER, ANNE ETA ADLER, MARK T ETA POWERS, PATRICIA C ETA POWERS, ELIZABETH L ETA MCCANN, TIMOTHY D ETA LITTLE, DAVID D ETA LITTLE, FELICITY L ETA WALSH</t>
  </si>
  <si>
    <t>CHRISTOPHER ATTY ETA STOWE, VILLAGE AT DARTMOUTH COLLEGE HIGHWAY CONDOMINIUM ASSOC ATTY</t>
  </si>
  <si>
    <t>B:4501 P:128</t>
  </si>
  <si>
    <t>RICHARD M TR ETA SLOSBERG, RICHARD M &amp; MARGARET A CAUDILL-SLOSBERG TRUST ETA SLOSBERG, RICHARD M SLOSBERG &amp; MARGARET A CAUDILL-SLOSBERG TRUST ETA, MARGARET A TR ETA CAUDILL-SLOSBERG,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 CROSSROADS ACADEMY ETA, CROSSROADS ACADEMY INC ETA</t>
  </si>
  <si>
    <t>VILLAGE AT DARTMOUTH COLLEGE HIGHWAY CONDOMINIUM</t>
  </si>
  <si>
    <t>2320-0165, 20012490</t>
  </si>
  <si>
    <t>B:4501 P:156</t>
  </si>
  <si>
    <t xml:space="preserve"> Page Count:25</t>
  </si>
  <si>
    <t>RICHARD M TR ETA SLOSBERG, MARGARET A TR ETA CAUDILL-SLOSBERG, RICHARD M &amp; MARGARET A CAUDILL-SLOSBERG TRUST ETA SLOSBERG, RICHARD M SLOSBERG &amp; MARGARET A CAUDILL-SLOSBERG TRUST ETA, VILLAGE AT DARTMOUTH COLLEGE HIGHWAY CONDOMINIUM HOMEOWNERS ASSOC ATTY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MERILL ISLEY 2005 TRUST ETA, BENITA J ETA WALTON, KATHARINA P ETA MEISTRICH, KATHARINA P ETA RICH, HENRY H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</si>
  <si>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B:4501 P:181</t>
  </si>
  <si>
    <t>CROSSROADS ACADEMY, CROSSROADS ACADEMY INC</t>
  </si>
  <si>
    <t>RICHARD M TR ETA SLOSBERG, RICHARD M &amp; MARGARET A CAUDILL-SLOSBERG TRUST ETA SLOSBERG, MARGARET A TR ETA CAUDILL-SLOSBERG, RICHARD M SLOSBERG &amp; MARGARET A CAUDILL-SLOSBERG TRUST ETA, JONATHAN PAUL ETA BARKER, CATRIONA E ETA CAMERON, ANN ETA CHRISTIANO, VISHESH ETA KUMAR, NEHA ETA PATEL,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NANCY M ETA FORSYTHE, DESMOND ETA LEE, PHUONG ETA HANG, GEORGIA L TR ETA LANDRY, GEORGIA L REVOCABLE TRUST ETA LANDRY, GEORGIA L LANDRY REVOCABLE TRUST ETA, ROBERT G ETA SOHRWEIDE, JOANNE E ETA SOHRWEIDE, RANDALL T ETA MUDGE, ROGER ETA CLARKSON, RICHARD ETA ADLER, ANNE ETA ADLER, MARK T ETA POWERS, PATRICIA C ETA POWERS, ELIZABETH L ETA MCCANN, TIMOTHY D ETA LITTLE, DAVID D ETA LITTLE, FELICITY L ETA WALSH</t>
  </si>
  <si>
    <t>B:4501 P:185</t>
  </si>
  <si>
    <t>CROSSROADS ACADEMY, CROSSROADS ACADEMY INC, VILLAGE AT DARTMOUTH COLLEGE HIGHWAY CONDOMINIUM ASSOC</t>
  </si>
  <si>
    <t>VILLAGE AT DARTMOUTH COLLEGE HIGHWAY CONDOMINIUM ASSOC, CROSSROADS ACADEMY, CROSSROADS ACADEMY INC</t>
  </si>
  <si>
    <t>B:4501 P:190</t>
  </si>
  <si>
    <t>VILLAGE AT DARTMOUTH COLLEGE HIGHWAY CONDOMINIUM ASSOC</t>
  </si>
  <si>
    <t>PLAN 15726</t>
  </si>
  <si>
    <t>B:4501 P:195</t>
  </si>
  <si>
    <t>RICHARD M TR ETA SLOSBERG, RICHARD M &amp; MARGARET A CAUDILL-SLOSBERG TRUST ETA SLOSBERG, MARGARET A TR ETA CAUDILL-SLOSBERG, RICHARD M SLOSBERG &amp; MARGARET A CAUDILL-SLOSBERG TRUST ETA, JONATHAN PAUL ETA BARKER, CATRIONA E ETA CAMERON, ANN ETA CHRISTIANO, A I P L L C ETA, STEPHEN ETA MCALLISTER, CHRISTOPHER C ETA STOWE, BRIAN T ETA LALLY, IRENE ETA LALLY, DENBY S ETA COYLE, JILL B TR ETA MUNTZ, JILL BEEBE TRUST ETA MUNTZ, JILL BEEBE MUNTZ TRUST ETA, GARY TR ETA ISLEY, DEANNA TR ETA MERRILL, MERRILL ISLEY 2005 TRUST ETA, BENITA J ETA WALTON, KATHARINA P ETA MEISTRICH, HENRY ETA HIGGS, JAMES R JR TR ETA PANNELL, JANICE C TR ETA PANNELL, PANNELL LIVING TRUST ETA, RICHARD GODFREY TR ETA ANDERSON, BARBARA JEAN TR ETA ANDERSON, RICHARD GODFREY &amp; BARBARA JEAN ANDERSON FAMILY TRUST ETA ANDERSON, RICHARD GODFREY ANDERSON &amp; BARBARA JEAN ANDERSON FAMILY TRUST ETA, ROBERT G ETA SOHRWEIDE, RANDALL T ETA MUDGE, ROGER ETA CLARKSON, RICHARD ETA ADLER, ANNE ETA ADLER, MARK T ETA POWERS, PATRICIA C ETA POWERS, ELIZABETH L ETA MCCANN, TIMOTHY D ETA LITTLE, DAVID D ETA LITTLE, FELICITY L ETA WALSH</t>
  </si>
  <si>
    <t>PARTIAL RELEASE</t>
  </si>
  <si>
    <t>B:4501 P:201</t>
  </si>
  <si>
    <t>JONATHAN PAUL ETA BARKER, CATRIONA E ETA CAMERON</t>
  </si>
  <si>
    <t>BAR HARBOR BANK &amp; TRUST CO</t>
  </si>
  <si>
    <t>3704-0323</t>
  </si>
  <si>
    <t>B:4501 P:204</t>
  </si>
  <si>
    <t>STEPHEN MCALLISTER</t>
  </si>
  <si>
    <t>4210-0464</t>
  </si>
  <si>
    <t>B:4501 P:260</t>
  </si>
  <si>
    <t>THOMAS ETA JELLISON, STACEY ETA JELLISON</t>
  </si>
  <si>
    <t>4348-0785</t>
  </si>
  <si>
    <t>B:4501 P:267</t>
  </si>
  <si>
    <t>JAMES E SR ETA EVANS, WANDA L ETA HATHAWAY, MAJORIE ETA HATHAWAY</t>
  </si>
  <si>
    <t>COMMUNITY BANK N A</t>
  </si>
  <si>
    <t>JAMES E EVANS SR</t>
  </si>
  <si>
    <t>3644-0292</t>
  </si>
  <si>
    <t>B:4501 P:324</t>
  </si>
  <si>
    <t>ROY W ETA DAY, MARY E ETA DAY</t>
  </si>
  <si>
    <t>B:4501 P:376</t>
  </si>
  <si>
    <t>CHRISTOPHER C STOWE</t>
  </si>
  <si>
    <t>4010-0203</t>
  </si>
  <si>
    <t>4010-0184</t>
  </si>
  <si>
    <t>B:4501 P:379</t>
  </si>
  <si>
    <t>DENBY S COYLE</t>
  </si>
  <si>
    <t>SYDNEY CHAPIN STOWE</t>
  </si>
  <si>
    <t>4375-0355</t>
  </si>
  <si>
    <t>B:4501 P:382</t>
  </si>
  <si>
    <t>WENDY JESSER STOWE</t>
  </si>
  <si>
    <t>4375-0357</t>
  </si>
  <si>
    <t>B:4501 P:385</t>
  </si>
  <si>
    <t>GARY TR ETA ISLEY, DEANNA TR ETA MERRILL, MERRILL ISLEY 2005 TRUST ETA</t>
  </si>
  <si>
    <t>BANK OF AMERICA N A</t>
  </si>
  <si>
    <t>3939-0553</t>
  </si>
  <si>
    <t>B:4501 P:388</t>
  </si>
  <si>
    <t>BENITA J WALTON</t>
  </si>
  <si>
    <t>4290-0285, 4290-0303</t>
  </si>
  <si>
    <t>B:4501 P:391</t>
  </si>
  <si>
    <t>HENRY H HIGGS</t>
  </si>
  <si>
    <t>B:4501 P:394</t>
  </si>
  <si>
    <t>RANDALL T MUDGE</t>
  </si>
  <si>
    <t>2729-0983</t>
  </si>
  <si>
    <t>B:4501 P:395</t>
  </si>
  <si>
    <t>3865-0942</t>
  </si>
  <si>
    <t>B:4501 P:396</t>
  </si>
  <si>
    <t>2729-0998</t>
  </si>
  <si>
    <t>B:4501 P:397</t>
  </si>
  <si>
    <t>3865-0956</t>
  </si>
  <si>
    <t>B:4501 P:398</t>
  </si>
  <si>
    <t>ROGER CLARKSON</t>
  </si>
  <si>
    <t>RANDY RINGER</t>
  </si>
  <si>
    <t>4385-0650</t>
  </si>
  <si>
    <t>B:4502 P:35</t>
  </si>
  <si>
    <t>JOHN ETA FRANKLIN, EMILY S ETA DAVISE, EMILY S ETA DAVIS, MATTHEW I ETA LEVINE</t>
  </si>
  <si>
    <t>1504-0221, 4350-0949</t>
  </si>
  <si>
    <t>B:4502 P:178</t>
  </si>
  <si>
    <t>JOHN TEN BROECK TR ETA MUDGE, ELEANOR M REVOCABLE TRUST ETA MUDGE, ELEANOR M MUDGE REVOCABLE TRUST ETA</t>
  </si>
  <si>
    <t>MARK T ETA WILLIAMS, KYM O ETA WILLIAMS</t>
  </si>
  <si>
    <t>B:4502 P:184</t>
  </si>
  <si>
    <t>MARK THOMAS ETA WILLIAMS, KYM OPPENHEIM ETA WILLIAMS</t>
  </si>
  <si>
    <t>MORTGAGE ELECTRONIC REGISTRATION SYSTEMS, BAYCOAST MORTGAGE CO L L C ETA</t>
  </si>
  <si>
    <t>B:4503 P:888</t>
  </si>
  <si>
    <t>REBECCA M WIPFLER</t>
  </si>
  <si>
    <t>ROBERT D WIPFLER</t>
  </si>
  <si>
    <t>CULVER HILL ROAD</t>
  </si>
  <si>
    <t>B:4503 P:891</t>
  </si>
  <si>
    <t>B:4503 P:908</t>
  </si>
  <si>
    <t>TITLE MORTGAGE SOLUTION L L C ETA, ROBERT D ETA WIPFLER</t>
  </si>
  <si>
    <t>B:4504 P:107</t>
  </si>
  <si>
    <t>CHARLES F III ETA PEARCE, CHARLES F III TR ETA PEARCE, KATHERINE A ETA PEARCE, KATHERINE A TR ETA PEARCE, CHARLES F III FAMILY TRUST ETA PEARCE, KATHERINE A FAMILY TRUST ETA PEARCE, CHARLES F PEARCE III FAMILY TRUST ETA, KATHERINE A PEARCE FAMILY TRUST ETA</t>
  </si>
  <si>
    <t>3706-0157</t>
  </si>
  <si>
    <t>B:4505 P:85</t>
  </si>
  <si>
    <t>BERNARD W JR TULLAR, B WAYNE JR TULLAR</t>
  </si>
  <si>
    <t>BERNARD W JR ETA TULLAR, SHIRLEY M ETA TULLAR</t>
  </si>
  <si>
    <t>MONTSHIRE LAW</t>
  </si>
  <si>
    <t>B:4505 P:98</t>
  </si>
  <si>
    <t>CALVIN ROY TR ETA KNIGHTS, ELLEN K TR ETA KNIGHTS, KNIGHTS FAMILY TRUST ETA</t>
  </si>
  <si>
    <t>3694-0363</t>
  </si>
  <si>
    <t>B:4505 P:106</t>
  </si>
  <si>
    <t>BENJAMIN ETA KILHAM, DEBRA ETA KILHAM</t>
  </si>
  <si>
    <t>4159-0809</t>
  </si>
  <si>
    <t>B:4505 P:154</t>
  </si>
  <si>
    <t>NANCY L ETA ALLISON, V BLAKE TR ETA ALLISON, V BLAKE ETA ALLISON, V BLAKE ALLISON REVOCABLE TRUST ETA, V BLAKE REVOCABLE TRUST ETA ALLISON</t>
  </si>
  <si>
    <t>B:4505 P:161</t>
  </si>
  <si>
    <t>WELLS FARGO BANK N A ETA, BENDETT &amp; MCHUGH P C ATTY ETA</t>
  </si>
  <si>
    <t>B:4505 P:811</t>
  </si>
  <si>
    <t>COLIN W ETA ROBINSON, MARY L ETA ROBINSON</t>
  </si>
  <si>
    <t>3844-0467</t>
  </si>
  <si>
    <t>B:4506 P:176</t>
  </si>
  <si>
    <t>ROY ETA KNIGHTS, ELLEN ETA KNIGHTS, TIMOTHY H TR ETA BECK, WENDE W TR ETA BECK, TIMOTHY H FAMILY TRUST ETA BECK, WENDE W FAMILY TRUST ETA BECK, TIMOTHY H BECK FAMILY TRUST ETA, WENDE W BECK FAMILY TRUST ETA</t>
  </si>
  <si>
    <t>4405-0570, 1543-0905</t>
  </si>
  <si>
    <t>B:4506 P:530</t>
  </si>
  <si>
    <t>CURTIS ETA SHEPARD, CARYN ETA SHEPARD</t>
  </si>
  <si>
    <t>WILMOTT WAY</t>
  </si>
  <si>
    <t>B:4506 P:724</t>
  </si>
  <si>
    <t>RICHARD H ETA DREW, DELORES ETA DREW</t>
  </si>
  <si>
    <t>B:4506 P:726</t>
  </si>
  <si>
    <t>RICHARD H DREW</t>
  </si>
  <si>
    <t>B:4506 P:910</t>
  </si>
  <si>
    <t>ANDREW OWEN ETA CROCKETT, SARAH CHRISTINE ETA CROCKETT</t>
  </si>
  <si>
    <t>3807-0465</t>
  </si>
  <si>
    <t>B:4507 P:115</t>
  </si>
  <si>
    <t>MORTGAGE ELECTRONIC REGISTRATION SYSTEMS, BAYCOAST MORTGAGE CO L L C ETA, MARK THOMAS ETA WILLIAMS, KYM OPPENHEIM ETA WILLIAMS</t>
  </si>
  <si>
    <t>BAYCOAST BANK</t>
  </si>
  <si>
    <t>B:4507 P:246</t>
  </si>
  <si>
    <t>JOHN M ETA ELLIOTT, JUDITH M ETA ELLIOTT</t>
  </si>
  <si>
    <t>GRANITE STATE CREDIT UNION</t>
  </si>
  <si>
    <t>B:4507 P:562</t>
  </si>
  <si>
    <t>STUART V JR SMITH</t>
  </si>
  <si>
    <t>REBECCA TR ETA LOVEJOY, JENNIFER S TR ETA SCHIFFMAN, JEAN A QUALIFIED PERSONAL RESIDENCE TRUST ETA SMITH, JEAN A SMITH QUALIFIED PERSONAL RESIDENCE TRUST ETA</t>
  </si>
  <si>
    <t>LAMPHIRE HILL LANE</t>
  </si>
  <si>
    <t>B:4507 P:835</t>
  </si>
  <si>
    <t>ERIC B ETA WADSWORTH, LAURIE U ETA WADSWORTH</t>
  </si>
  <si>
    <t>3929-0866</t>
  </si>
  <si>
    <t>B:4507 P:837</t>
  </si>
  <si>
    <t>CURTIS J ETA SHEPARD, CARYN M ETA SHEPARD</t>
  </si>
  <si>
    <t>4084-0387</t>
  </si>
  <si>
    <t>B:4508 P:207</t>
  </si>
  <si>
    <t>ROBERT L ETA DOLAN, AMY J ETA DOLAN</t>
  </si>
  <si>
    <t>B:4508 P:209</t>
  </si>
  <si>
    <t>ROBERT L ETA DOLAN, AMY ETA DOLAN</t>
  </si>
  <si>
    <t>B:4508 P:505</t>
  </si>
  <si>
    <t>GILLIAN TYLER</t>
  </si>
  <si>
    <t>W H L L C</t>
  </si>
  <si>
    <t>B:4508 P:724</t>
  </si>
  <si>
    <t>ADAM M ETA KELLER, ADAM M TR ETA KELLER, MARCIA P TR ETA KELLER, STONEY BATTER TRUST ETA</t>
  </si>
  <si>
    <t>NEWBURYPORT FIVE CENTS SAVINGS BANK</t>
  </si>
  <si>
    <t>CLOVER MILL LANE</t>
  </si>
  <si>
    <t>B:4509 P:214</t>
  </si>
  <si>
    <t>WILLIAM R REEVES</t>
  </si>
  <si>
    <t>WILLIAM R ETA REEVES, DEBRA ETA REEVES</t>
  </si>
  <si>
    <t>REBECCA A WAGNER, ESQ.</t>
  </si>
  <si>
    <t>FIN STAT UCC</t>
  </si>
  <si>
    <t>B:4510 P:770</t>
  </si>
  <si>
    <t>EVAN DETHIER</t>
  </si>
  <si>
    <t>TRUIST BANK</t>
  </si>
  <si>
    <t>B:4511 P:279</t>
  </si>
  <si>
    <t xml:space="preserve"> Page Count:24</t>
  </si>
  <si>
    <t>RICHARD ERICSON TR ETA BROWN, RICHARD ERICSON ETA BROWN, LIN ANITA TR ETA BROWN, LIN ANITA ETA BROWN, RICHARD &amp; LIN FAMILY TRUST ETA BROWN, RICHARD &amp; LIN BROWN FAMILY TRUST ETA</t>
  </si>
  <si>
    <t>B:4511 P:946</t>
  </si>
  <si>
    <t>DOUGLAS EDWARD GDN ETA JENKS, DORIS H ETA JENKS, GREGORY A GDN ETA JENKS</t>
  </si>
  <si>
    <t>B:4511 P:959</t>
  </si>
  <si>
    <t>GREGORY A GDN ETA JENKS, DORIS H ETA JENKS, DOUGLAS EDWARD GDN ETA JENKS</t>
  </si>
  <si>
    <t>B:4513 P:311</t>
  </si>
  <si>
    <t>JAMES A ETA MARSHALL, ELENA ETA MARSHALL</t>
  </si>
  <si>
    <t>BAKER HILL ROAD</t>
  </si>
  <si>
    <t>B:4513 P:313</t>
  </si>
  <si>
    <t>B:4513 P:405</t>
  </si>
  <si>
    <t>DONNA LEE EST ETA ROBINSON, KATHRYN L EXTR ETA GREEN</t>
  </si>
  <si>
    <t>ROWEN ETA GOSS, EMILY ETA GOSS</t>
  </si>
  <si>
    <t>B:4513 P:407</t>
  </si>
  <si>
    <t>KATHRYN L ETA GREEN, THOMAS D ETA GREEN, WILLIAM E IV ETA GREEN</t>
  </si>
  <si>
    <t>DONNA LEE EST ROBINSON</t>
  </si>
  <si>
    <t>B:4513 P:408</t>
  </si>
  <si>
    <t>EMILY ETA GOSS, ROWEN ETA GOSS</t>
  </si>
  <si>
    <t>B:4514 P:45</t>
  </si>
  <si>
    <t>RICHARD E ETA BROWN, LIN A ETA BROWN</t>
  </si>
  <si>
    <t>4085-0663</t>
  </si>
  <si>
    <t>B:4514 P:97</t>
  </si>
  <si>
    <t>DONNA L ROBINSON</t>
  </si>
  <si>
    <t>AUGUST 9 2019</t>
  </si>
  <si>
    <t>GROSSMAN &amp; RIPPS PLLC</t>
  </si>
  <si>
    <t>B:4514 P:870</t>
  </si>
  <si>
    <t>NICOLE ETA ORZECHOWSKI, JOHN ETA BATSIS</t>
  </si>
  <si>
    <t>KELSEY E ETA RODDICK, DEREK C ETA KRATER</t>
  </si>
  <si>
    <t>DARTMOUTH COLLEGE HIGHWAY</t>
  </si>
  <si>
    <t>B:4514 P:873</t>
  </si>
  <si>
    <t>KELSEY ETA RODDICK, DEREK C ETA KRATER</t>
  </si>
  <si>
    <t>LYME TOWN OF ETA, LYME FARMLAND L L C ETA</t>
  </si>
  <si>
    <t>MARCH 9 2020</t>
  </si>
  <si>
    <t>B:4516 P:586</t>
  </si>
  <si>
    <t>ROUNDABOUT FAMILY LIMITED PARTNERSHIP L P</t>
  </si>
  <si>
    <t>TAMMIE T ETA PATTEN, BRYANT M ETA PATTEN</t>
  </si>
  <si>
    <t>B:4516 P:594</t>
  </si>
  <si>
    <t>BRYANT M II ETA PATTEN, TAMMIE T ETA PATTEN</t>
  </si>
  <si>
    <t>B:4516 P:843</t>
  </si>
  <si>
    <t>B:4516 P:859</t>
  </si>
  <si>
    <t>TITLE MORTGAGE SOLUTION L L C ETA, PETER N ETA ROBERTS, ERIN ETA O'DONNELL</t>
  </si>
  <si>
    <t>FRANKLIN SAVINGS BANK</t>
  </si>
  <si>
    <t>B:4516 P:879</t>
  </si>
  <si>
    <t>3691-0483</t>
  </si>
  <si>
    <t>B:4516 P:908</t>
  </si>
  <si>
    <t>NATHANIEL ETA BROWN, GENEVIEVE W ETA BROWN</t>
  </si>
  <si>
    <t>PETER JAMES ETA VEILLETTE, LAURIE ANNE SIMONTACCHI ETA VEILLETTE</t>
  </si>
  <si>
    <t>DAVIS STEADMAN &amp; FORD</t>
  </si>
  <si>
    <t>B:4516 P:912</t>
  </si>
  <si>
    <t>PETER ETA VEILLETTE, LAURIE ETA VEILLETTE</t>
  </si>
  <si>
    <t>MORTGAGE ELECTRONIC REGISTRATION SYSTEMS, BROKER SOLUTIONS INC ETA, NEW AMERICAN FUNDING ETA</t>
  </si>
  <si>
    <t>B:4517 P:206</t>
  </si>
  <si>
    <t>DAVID ETA VAN WIE, CHERYL ETA BASCOMB</t>
  </si>
  <si>
    <t>B:4517 P:498</t>
  </si>
  <si>
    <t>BENJAMIN ETA BARROWES, MASAKO ETA BARROWES</t>
  </si>
  <si>
    <t>KEYBANK NATIONAL ASSOC</t>
  </si>
  <si>
    <t>4001-0161</t>
  </si>
  <si>
    <t>B:4517 P:749</t>
  </si>
  <si>
    <t>ADAM M TR ETA KELLER, STONEY BATTER TRUST ETA, MARCIA P TR ETA KELLER</t>
  </si>
  <si>
    <t>3967-0276</t>
  </si>
  <si>
    <t>B:4518 P:793</t>
  </si>
  <si>
    <t>MASCOMA BANK ETA, PETER T TR ETA GLENSHAW, ELIZABETH D TR ETA GLENSHAW, PETER T &amp; ELIZABETH D GLENSHAW REVOCABLE TRUST ETA GLENSHAW, PETER T GLENSHAW &amp; ELIZABETH D GLENSHAW REVOCABLE TRUST ETA</t>
  </si>
  <si>
    <t>4389-0499</t>
  </si>
  <si>
    <t>B:4518 P:794</t>
  </si>
  <si>
    <t>PETER T ETA GLENSHAW, PETER T TR ETA GLENSHAW, ELIZABETH D ETA GLENSHAW, ELIZABETH D TR ETA GLENSHAW, PETER T &amp; ELIZABETH D GLENSHAW REVOCABLE TRUST ETA GLENSHAW, PETER T GLENSHAW &amp; ELIZABETH D GLENSHAW REVOCABLE TRUST ETA</t>
  </si>
  <si>
    <t>B:4519 P:47</t>
  </si>
  <si>
    <t>DERBY PROPERTIES L L C ETA, LYME TOWN OF FIRE DEPT ETA</t>
  </si>
  <si>
    <t>B:4519 P:48</t>
  </si>
  <si>
    <t>DERBY PROPERTIES L L C</t>
  </si>
  <si>
    <t>B:4519 P:50</t>
  </si>
  <si>
    <t>B:4519 P:79</t>
  </si>
  <si>
    <t>DUSHYANDHAN YUVARAJAN</t>
  </si>
  <si>
    <t>LAURA MCPHERSON YUVARAJAN</t>
  </si>
  <si>
    <t>B:4519 P:304</t>
  </si>
  <si>
    <t>NATHANIEL J ETA BROWN, GENEVIEVE W ETA BROWN</t>
  </si>
  <si>
    <t>4293-0879, 4293-0895</t>
  </si>
  <si>
    <t>B:4519 P:305</t>
  </si>
  <si>
    <t>4293-0899, 4293-0913</t>
  </si>
  <si>
    <t>B:4519 P:337</t>
  </si>
  <si>
    <t>WILLIAM ETA NICHOLS, SRIMALAI ETA NICHOLS</t>
  </si>
  <si>
    <t>KINGLAND FARMS L L C</t>
  </si>
  <si>
    <t>EAST STREET</t>
  </si>
  <si>
    <t>B:4519 P:340</t>
  </si>
  <si>
    <t>B:4519 P:343</t>
  </si>
  <si>
    <t>B:4519 P:345</t>
  </si>
  <si>
    <t>B:4519 P:348</t>
  </si>
  <si>
    <t>B:4519 P:350</t>
  </si>
  <si>
    <t>B:4519 P:352</t>
  </si>
  <si>
    <t>B:4519 P:749</t>
  </si>
  <si>
    <t>LYME FARMLAND L L C</t>
  </si>
  <si>
    <t>PLAN 15922</t>
  </si>
  <si>
    <t>4257-0489</t>
  </si>
  <si>
    <t>B:4520 P:198</t>
  </si>
  <si>
    <t>MARGOT H MADDOCK</t>
  </si>
  <si>
    <t>HELENA T ETA WITTE, PATRICK J ETA BEDARD</t>
  </si>
  <si>
    <t>B:4520 P:200</t>
  </si>
  <si>
    <t>B:4520 P:305</t>
  </si>
  <si>
    <t>THOMAS C JR LEONARD</t>
  </si>
  <si>
    <t>3692-0119</t>
  </si>
  <si>
    <t>B:4520 P:315</t>
  </si>
  <si>
    <t>PETER M ETA WEBSTER, MARY LOU ETA ALESKIE</t>
  </si>
  <si>
    <t>PETER M WEBSTER</t>
  </si>
  <si>
    <t>B:4520 P:318</t>
  </si>
  <si>
    <t>DONNA LEE ETA ROBINSON, ROBERT A ETA ROBINSON</t>
  </si>
  <si>
    <t>SECRETARY OF HOUSING &amp; URBAN DEVELOPMENT ETA, NOVAD MANAGEMENT CONSULTING L L C ATTY ETA</t>
  </si>
  <si>
    <t>NOVAD MANAGEMENT CONSULTING</t>
  </si>
  <si>
    <t>3631-0114</t>
  </si>
  <si>
    <t>B:4520 P:319</t>
  </si>
  <si>
    <t>CONNECTICUT RIVER WATERSHED COUNCIL ETA, DONALD ETA METZ, KEITA ETA METZ</t>
  </si>
  <si>
    <t>SOCIETY FOR THE PROTECTION OF NEW HAMPSHIRE FORESTS</t>
  </si>
  <si>
    <t>SOCIETY PROTECTION NH FORESTS</t>
  </si>
  <si>
    <t>1580-0305</t>
  </si>
  <si>
    <t>B:4521 P:266</t>
  </si>
  <si>
    <t>STEPHEN J MADDOCK</t>
  </si>
  <si>
    <t>MARCH 27 2018</t>
  </si>
  <si>
    <t>B:4521 P:356</t>
  </si>
  <si>
    <t>KEVIN S ETA SAHR, DARLA R ETA SAHR</t>
  </si>
  <si>
    <t>CHEVRON FEDERAL CREDIT UNION</t>
  </si>
  <si>
    <t>4109-0729</t>
  </si>
  <si>
    <t>B:4521 P:986</t>
  </si>
  <si>
    <t>ON THE COMMON CONDOMINIUM ASSOC INC ETA, SARA C ETA CADY, BRADFORD E ETA KEITH, ANN R ETA KEITH, JOHN A ETA RUSH, ELAINE G ETA RUSH, MARIE LOUISE ETA TRUDEL-HART, DAVID K ETA SHAFER, ELEANOR ETA SHAFER, STEVEN ETA BLUM</t>
  </si>
  <si>
    <t>STEVEN G BLUM</t>
  </si>
  <si>
    <t>B:4522 P:862</t>
  </si>
  <si>
    <t>TIMOTHY M ETA KEANE, BLYTHE ETA KEANE</t>
  </si>
  <si>
    <t>STACIE G ETA DEINER, ROBERT MARK ETA SUNDERWIRTH</t>
  </si>
  <si>
    <t>B:4522 P:866</t>
  </si>
  <si>
    <t>STACIE G DEINER</t>
  </si>
  <si>
    <t>MARGARET A ATTY JACOBS</t>
  </si>
  <si>
    <t>B:4522 P:868</t>
  </si>
  <si>
    <t>ROBERT MARK SUNDERWIRTH</t>
  </si>
  <si>
    <t>B:4522 P:870</t>
  </si>
  <si>
    <t>STACIE G ETA DEINER, ROBERT MARK ETA SUNDERWIRTH, MARGARET A ATTY ETA JACOBS</t>
  </si>
  <si>
    <t>B:4522 P:888</t>
  </si>
  <si>
    <t>TITLE MORTGAGE SOLUTION L L C ETA, STACIE G ETA DEINER, ROBERT MARK ETA SUNDERWIRTH</t>
  </si>
  <si>
    <t>B:4522 P:990</t>
  </si>
  <si>
    <t>MASCOMA BANK ETA, SEAN T ETA ROSS, LAUREL D ETA ROSS</t>
  </si>
  <si>
    <t>4362-0657</t>
  </si>
  <si>
    <t>B:4523 P:1</t>
  </si>
  <si>
    <t>SEAN T ETA ROSS, LAUREL ETA ROSS</t>
  </si>
  <si>
    <t>B:4523 P:46</t>
  </si>
  <si>
    <t>SUSAN L TR ETA CHEW, JOHN T III TR ETA CHEW, JOHN &amp; SUSAN TRUST ETA CHEW, JOHN &amp; SUSAN CHEW TRUST ETA, SUSAN L ETA CHEW, JOHN T III ETA CHEW</t>
  </si>
  <si>
    <t>B:4523 P:125</t>
  </si>
  <si>
    <t>B:4523 P:353</t>
  </si>
  <si>
    <t>JOAN ETA GRANLUND, CHRISTOPHER ATTY ETA COLE</t>
  </si>
  <si>
    <t>4420-487</t>
  </si>
  <si>
    <t>B:4524 P:821</t>
  </si>
  <si>
    <t>CHRISTINE P ETA MURPHY, CHRISTINE P TR ETA MURPHY, ROBERT W LIVING TRUST ETA MURPHY, ROBERT W MURPHY LIVING TRUST ETA</t>
  </si>
  <si>
    <t>4048-0001</t>
  </si>
  <si>
    <t>B:4525 P:631</t>
  </si>
  <si>
    <t>STEVEN M ETA PIERCE, CATHERINE ETA STANTON</t>
  </si>
  <si>
    <t>B:4525 P:901</t>
  </si>
  <si>
    <t>STEPHANIE ETA BEN-ZEEV, DROR ETA BEN-ZEEV</t>
  </si>
  <si>
    <t>ELI W ETA ROBBINS, KRISTA A ETA ROBBINS</t>
  </si>
  <si>
    <t>MAPLE LANE</t>
  </si>
  <si>
    <t>B:4525 P:904</t>
  </si>
  <si>
    <t>B:4526 P:77</t>
  </si>
  <si>
    <t>DONNA LEE ROBINSON</t>
  </si>
  <si>
    <t>3631-0103</t>
  </si>
  <si>
    <t>B:4526 P:313</t>
  </si>
  <si>
    <t>BARBARA D ETA NEWTON, ALLAN B ETA NEWTON</t>
  </si>
  <si>
    <t>B:4526 P:325</t>
  </si>
  <si>
    <t>MASCOMA BANK ETA, ALLAN B ETA NEWTON, BARBARA D ETA NEWTON</t>
  </si>
  <si>
    <t>2136-0134</t>
  </si>
  <si>
    <t>B:4526 P:473</t>
  </si>
  <si>
    <t>ALAN R ETA GREATOREK, SHARON D ETA GREATOREK</t>
  </si>
  <si>
    <t>3162-0242</t>
  </si>
  <si>
    <t>B:4526 P:612</t>
  </si>
  <si>
    <t>FREDERIC TR ETA FROMMER, FROMMER FAMILY TRUST ETA</t>
  </si>
  <si>
    <t>DANIEL ARIEL TR ETA ROSEN, ANNA ELIZABETH TR ETA NATTIE, DANIEL ARIEL ROSEN &amp; ANNA ELIZABETH NATTIE LIVING TRUST ETA, DANIEL ARIEL &amp; ANNA ELIZABETH NATTIE LIVING TRUST ETA ROSEN</t>
  </si>
  <si>
    <t>B:4526 P:616</t>
  </si>
  <si>
    <t>DANIEL A TR ETA ROSEN, DANIEL A ETA ROSEN, ANNA E TR ETA NATTIE, ANNA E ETA NATTIE, DANIEL ARIEL ROSEN &amp; ANNA ELIZABETH NATTIE LIVING TRUST ETA, DANIEL ARIEL &amp; ANNA ELIZABETH NATTIE LIVING TRUST ETA ROSEN</t>
  </si>
  <si>
    <t>B:4526 P:683</t>
  </si>
  <si>
    <t>DANIEL S TR ETA FREIHOFER, DANIEL S LIVING TRUST ETA FREIHOFER, DANIEL S FREIHOFER LIVING TRUST ETA</t>
  </si>
  <si>
    <t>LIEN</t>
  </si>
  <si>
    <t>B:4526 P:923</t>
  </si>
  <si>
    <t>ON THE COMMON CONDO ASSOC INC</t>
  </si>
  <si>
    <t>OTC ASSOCIATION</t>
  </si>
  <si>
    <t>1809-0316, 21001653</t>
  </si>
  <si>
    <t>B:4527 P:489</t>
  </si>
  <si>
    <t>WILLIAM H ETA LABOMBARD, GLORIA J ETA LABOMBARD</t>
  </si>
  <si>
    <t>2475-0381</t>
  </si>
  <si>
    <t>B:4527 P:549</t>
  </si>
  <si>
    <t>ALLAN B ETA NEWTON, BARBARA D ETA NEWTON</t>
  </si>
  <si>
    <t>3606-0255</t>
  </si>
  <si>
    <t>B:4527 P:588</t>
  </si>
  <si>
    <t>SUSAN L ETA CHEW, JOHN T III ETA CHEW</t>
  </si>
  <si>
    <t>4120-0215</t>
  </si>
  <si>
    <t>B:4527 P:752</t>
  </si>
  <si>
    <t>UNITED STATES OF AMERICA ETA, RICHARD B ETA MENGE, JACQUELINE ETA RICHTER-MENGE</t>
  </si>
  <si>
    <t>MASCOMA SAVINGS BANK</t>
  </si>
  <si>
    <t>4416-0346</t>
  </si>
  <si>
    <t>B:4527 P:758</t>
  </si>
  <si>
    <t>RICHARD ETA MENGE, JACQUELINE ETA RICHTER-MENGE</t>
  </si>
  <si>
    <t>B:4528 P:121</t>
  </si>
  <si>
    <t>GLEN ANDERSON</t>
  </si>
  <si>
    <t>B:4528 P:330</t>
  </si>
  <si>
    <t>4351-0634</t>
  </si>
  <si>
    <t>B:4528 P:957</t>
  </si>
  <si>
    <t>JUSTIN ETA CAMPBELL, BRANDI ETA CAMPBELL</t>
  </si>
  <si>
    <t>MICHAEL ETA BATTLES, EMILY ETA BATTLES</t>
  </si>
  <si>
    <t>B:4528 P:961</t>
  </si>
  <si>
    <t>B:4529 P:993</t>
  </si>
  <si>
    <t>MORTGAGE ELECTRONIC REGISTRATION SYSTEMS, QUICKEN LOANS INC ETA</t>
  </si>
  <si>
    <t>4104-0527</t>
  </si>
  <si>
    <t>B:4530 P:197</t>
  </si>
  <si>
    <t>G MANNING TR ETA ROUNTREE, MANNING REVOCABLE LIVING TRUST ETA ROUNTREE, MANNING ROUNTREE REVOCABLE LIVING TRUST ETA, KENDALL L TR ETA HOYT</t>
  </si>
  <si>
    <t>CONNECTICUT RIVER CONSERVANCY ETA, LYME CONSERVATION COMMISSION ETA</t>
  </si>
  <si>
    <t>CONNETICUT RIVER CONSERVANCY</t>
  </si>
  <si>
    <t>1783-0459, 4335-0100, 20013151, 20014044</t>
  </si>
  <si>
    <t>B:4530 P:297</t>
  </si>
  <si>
    <t>JOANNA LORRAINE CULVER</t>
  </si>
  <si>
    <t>KERRILYNN ETA HENNESSEY, RORY ETA HENNESSEY</t>
  </si>
  <si>
    <t>ISAAC PERKINS ROAD</t>
  </si>
  <si>
    <t>B:4530 P:299</t>
  </si>
  <si>
    <t>B:4530 P:316</t>
  </si>
  <si>
    <t>TITLE MORTGAGE SOLUTION L L C ETA, KERRILYNN ETA HENNESSEY, RORY ETA HENNESSEY</t>
  </si>
  <si>
    <t>B:4530 P:320</t>
  </si>
  <si>
    <t>B:4530 P:335</t>
  </si>
  <si>
    <t>B:4530 P:829</t>
  </si>
  <si>
    <t>ADAM ETA PATRIDGE, MERRITT ETA PATRIDGE</t>
  </si>
  <si>
    <t>JOHN L III TR ETA TOWNSEND, MARREE S TR ETA TOWNSEND, JOHN L III REVOCABLE TRUST ETA TOWNSEND, JOHN L TOWNSEND III REVOCABLE TRUST ETA</t>
  </si>
  <si>
    <t>B:4533 P:221</t>
  </si>
  <si>
    <t>HOLLIE A ETA KETTERER, WILLIAM P ETA KETTERER</t>
  </si>
  <si>
    <t>BENJAMIN J ETA HASS, ERIN E ETA COLLINS</t>
  </si>
  <si>
    <t>NORTH THETFORD ROAD</t>
  </si>
  <si>
    <t>B:4533 P:223</t>
  </si>
  <si>
    <t>ERIN COLLINS</t>
  </si>
  <si>
    <t>BENJAMIN J ATTY HASS</t>
  </si>
  <si>
    <t>B:4533 P:226</t>
  </si>
  <si>
    <t>BENJAMIN J ETA HASS, BENJAMIN J ATTY ETA HASS, ERIN E ETA COLLINS</t>
  </si>
  <si>
    <t>B:4533 P:294</t>
  </si>
  <si>
    <t xml:space="preserve"> Page Count:26</t>
  </si>
  <si>
    <t>KIMBERLY A M ETA STERN, KIMBERLY A M TR ETA STERN, KIMBERLY A M TRUST ETA STERN, KIMBERLY A M STERN TRUST ETA, PETER A TR ETA STERN</t>
  </si>
  <si>
    <t>MORTGAGE ELECTRONIC REGISTRATION SYSTEMS, MORGAN STANLEY PRIVATE BANK NATIONAL ASSOC ETA</t>
  </si>
  <si>
    <t>POST POND ROAD</t>
  </si>
  <si>
    <t>B:4533 P:326</t>
  </si>
  <si>
    <t>ROSALIE M TR ETA CUTTER, ROSALIE M REVOCABLE TRUST ETA CUTTER, ROSALIE M CUTTER REVOCABLE TRUST ETA</t>
  </si>
  <si>
    <t>RYAN RUSSELL ETA MCCOOL, CELESTE VIRGINIA ETA MCCOOL</t>
  </si>
  <si>
    <t>B:4533 P:329</t>
  </si>
  <si>
    <t>B:4533 P:348</t>
  </si>
  <si>
    <t>TITLE MORTGAGE SOLUTION L L C ETA, RYAN RUSSELL ETA MCCOOL, CELESTE VIRGINIA ETA MCCOOL</t>
  </si>
  <si>
    <t>B:4533 P:630</t>
  </si>
  <si>
    <t>ELIZABETH D ETA GLENSHAW, PETER T ETA GLENSHAW</t>
  </si>
  <si>
    <t>3843-0247</t>
  </si>
  <si>
    <t>B:4533 P:658</t>
  </si>
  <si>
    <t>HELLEN S EST ETA DARION, ALAN S EXTR ETA HONIG, BRUCE EXTR ETA NADLER, ELLEN ETA DARION, BARBARA ETA NADLER</t>
  </si>
  <si>
    <t>CUTTING HILL LANE</t>
  </si>
  <si>
    <t>B:4533 P:664</t>
  </si>
  <si>
    <t>B:4534 P:22</t>
  </si>
  <si>
    <t>TITLE MORTGAGE SOLUTION L L C ETA, HOLLIE A ETA KETTERER, WILLIAM P ETA KETTERER</t>
  </si>
  <si>
    <t>B:4534 P:526</t>
  </si>
  <si>
    <t>JOHN T KOSKA</t>
  </si>
  <si>
    <t>JOHN T TR ETA KOSKA, JOHN T 2008 DECLARATION OF TRUST ETA KOSKA, JOHN T KOSKA 2008 DECLARATION OF TRUST ETA</t>
  </si>
  <si>
    <t>B:4534 P:685</t>
  </si>
  <si>
    <t>RICHARD B ETA MENGE, JACQUELINE ETA RICHTER-MENGE</t>
  </si>
  <si>
    <t>4416-0324</t>
  </si>
  <si>
    <t>B:4535 P:13</t>
  </si>
  <si>
    <t>KENNETH ETA SUPER, ROBERT S ETA MEYER, JANE B ETA MEYER</t>
  </si>
  <si>
    <t>1479-0804, 19013728</t>
  </si>
  <si>
    <t>B:4535 P:73</t>
  </si>
  <si>
    <t>MASCOMA BANK ETA, STEPHEN ETA SMALL, PAULA H ETA SMALL</t>
  </si>
  <si>
    <t>3988-0349</t>
  </si>
  <si>
    <t>B:4535 P:74</t>
  </si>
  <si>
    <t>STEPHEN SMALL</t>
  </si>
  <si>
    <t>B:4535 P:76</t>
  </si>
  <si>
    <t>PAULA H SMALL</t>
  </si>
  <si>
    <t>B:4535 P:78</t>
  </si>
  <si>
    <t>STEPHEN K ETA SMALL, PAULA H ETA SMALL, MARGARET A ATTY ETA JACOBS</t>
  </si>
  <si>
    <t>B:4535 P:420</t>
  </si>
  <si>
    <t>4311-0316, 4311-0331</t>
  </si>
  <si>
    <t>B:4535 P:866</t>
  </si>
  <si>
    <t>DANIEL O'HARA</t>
  </si>
  <si>
    <t>DANIEL ETA O'HARA, JULIA A ETA O'HARA</t>
  </si>
  <si>
    <t>B:4535 P:901</t>
  </si>
  <si>
    <t>B:4536 P:129</t>
  </si>
  <si>
    <t>AMELIA ETA SANTOS, AMELIA B ETA SANTOS, BYRON FERNANDO SANTOS ETA ALEMAN</t>
  </si>
  <si>
    <t>B:4536 P:187</t>
  </si>
  <si>
    <t>MASCOMA BANK ETA, JAMES B ETA BLISKA, JANICE ETA VALMASSOI</t>
  </si>
  <si>
    <t>B:4536 P:188</t>
  </si>
  <si>
    <t>B:4536 P:400</t>
  </si>
  <si>
    <t>ELEVEN DORCHESTER L L C ETA, SHANNON L ETA GREEN</t>
  </si>
  <si>
    <t>B:4536 P:493</t>
  </si>
  <si>
    <t>SEAN T ETA ROSS, LAUREL D ETA ROSS</t>
  </si>
  <si>
    <t>U S BANK NATIONAL ASSOC</t>
  </si>
  <si>
    <t>3879-0222</t>
  </si>
  <si>
    <t>B:4537 P:60</t>
  </si>
  <si>
    <t>RICHARD M ETA BOURDON, RICHARD M TR ETA BOURDON, LUCIE S ETA BOURDON, LUCIE S TR ETA BOURDON, RICHARD M REVOCABLE LIVING TRUST ETA BOURDON, LUCIE S REVOCABLE LIVING TRUST ETA BOURDON, RICHARD M BOURDON REVOCABLE LIVING TRUST ETA, LUCIE S BOURDON REVOCABLE LIVING TRUST ETA</t>
  </si>
  <si>
    <t>KERRINGTON D SMITH</t>
  </si>
  <si>
    <t>B:4537 P:65</t>
  </si>
  <si>
    <t>B:4537 P:82</t>
  </si>
  <si>
    <t>TITLE MORTGAGE SOLUTION L L C ETA, KERRINGTON D ETA SMITH</t>
  </si>
  <si>
    <t>B:4537 P:545</t>
  </si>
  <si>
    <t>JEFFREY A ETA CLARK, STEPHANIE A ETA CLARK</t>
  </si>
  <si>
    <t>CHRISTOPHER E ETA HERBERT, TRACEY N ETA HERBERT</t>
  </si>
  <si>
    <t>B:4537 P:548</t>
  </si>
  <si>
    <t>CHRISTOPHER ETA HERBERT, TRACEY ETA HERBERT</t>
  </si>
  <si>
    <t>B:4537 P:808</t>
  </si>
  <si>
    <t>MORTGAGE ELECTRONIC REGISTRATION SYSTEMS, QUICKEN LOANS INC ETA, KAREN P ETA ALLEN, DAVID F ETA ALLEN</t>
  </si>
  <si>
    <t>FEDERAL NATIONAL MORTGAGE ASSOC</t>
  </si>
  <si>
    <t>CORELOGIC SOLUTIONS LLC</t>
  </si>
  <si>
    <t>3964-0081</t>
  </si>
  <si>
    <t>B:4538 P:420</t>
  </si>
  <si>
    <t>ROSALIE G CUTTER</t>
  </si>
  <si>
    <t>0909-0324</t>
  </si>
  <si>
    <t>CONNECTICUT RIVER CONSERVANCY ETA, SOCIETY FOR THE PROTECTION OF NEW HAMPSHIRE FORESTS ETA, METZ PROPERTY ETA</t>
  </si>
  <si>
    <t>JULY 9 2020</t>
  </si>
  <si>
    <t>B:4538 P:754</t>
  </si>
  <si>
    <t>4324-0921</t>
  </si>
  <si>
    <t>B:4538 P:917</t>
  </si>
  <si>
    <t>CYNTHIA C ETA BOGNOLO, KATHRYN ATTY ETA BOGNOLO-VALENTINE</t>
  </si>
  <si>
    <t>BAYNE STEVENSON ENTERPRISES L L C</t>
  </si>
  <si>
    <t>B:4538 P:920</t>
  </si>
  <si>
    <t>ANN ATTY ETA BOGNOLO, KATHRYN ATTY ETA BOGNOLO-VALENTINE</t>
  </si>
  <si>
    <t>B:4538 P:990</t>
  </si>
  <si>
    <t>ALEXANDRA L ETA HOWELL, ALEXANDRA L EXTR ETA HOWELL, DAVID EST ETA LEVINTOW</t>
  </si>
  <si>
    <t>SHELDON E ETA STANSFIELD, MARIE E ETA STANSFIELD</t>
  </si>
  <si>
    <t>B:4539 P:1</t>
  </si>
  <si>
    <t>B:4539 P:17</t>
  </si>
  <si>
    <t>TITLE MORTGAGE SOLUTION L L C ETA, SHELDON E ETA STANSFIELD, MARIE E ETA STANSFIELD</t>
  </si>
  <si>
    <t>B:4539 P:382</t>
  </si>
  <si>
    <t>MORTGAGE ELECTRONIC REGISTRATION SYSTEMS, B N C NATIONAL BANK ETA, JAMES M ETA CARUSO, KIMBERLY A ETA CARUSO</t>
  </si>
  <si>
    <t>PENNYMAC LOAN SERVICES L L C</t>
  </si>
  <si>
    <t>B:4539 P:583</t>
  </si>
  <si>
    <t>MARY K ETA COFFEY, JONATHAN D F ETA ZINMAN</t>
  </si>
  <si>
    <t>B:4539 P:721</t>
  </si>
  <si>
    <t>PETER A ETA STERN, PETER A TR ETA STERN, KIMBERLY A M ETA STERN, KIMBERLY A M TR ETA STERN, KIMBERLY A M TRUST ETA STERN, KIMBERLY A M STERN TRUST ETA</t>
  </si>
  <si>
    <t>4224-0446</t>
  </si>
  <si>
    <t>B:4541 P:413</t>
  </si>
  <si>
    <t>STEPHEN K ETA SMALL, PAULA H ETA SMALL</t>
  </si>
  <si>
    <t>3905-0838</t>
  </si>
  <si>
    <t>B:4541 P:421</t>
  </si>
  <si>
    <t>RICHARD M TR ETA BOURDON, LUCIE S TR ETA BOURDON, RICHARD M REVOCABLE LIVING TRUST ETA BOURDON, LUCIE S REVOCABLE LIVING TRUST ETA BOURDON, RICHARD M BOURDON REVOCABLE LIVING TRUST ETA, LUCIE S BOURDON REVOCABLE LIVING TRUST ETA</t>
  </si>
  <si>
    <t>4186-0743</t>
  </si>
  <si>
    <t>B:4541 P:556</t>
  </si>
  <si>
    <t>MICHAEL P ETA MADAN, JULIETTE C ETA MADAN</t>
  </si>
  <si>
    <t>AARON ETA MANCUSO, ALLISON ETA MANCUSO</t>
  </si>
  <si>
    <t>B:4541 P:558</t>
  </si>
  <si>
    <t>B:4541 P:574</t>
  </si>
  <si>
    <t>TITLE MORTGAGE SOLUTION L L C ETA, AARON ETA MANCUSO, ALLISON ETA MANCUSO</t>
  </si>
  <si>
    <t>B:4541 P:884</t>
  </si>
  <si>
    <t>STEPHANIE F ETA BEN-ZEEV, DROR ETA BEN-ZEEV</t>
  </si>
  <si>
    <t>4195-0775</t>
  </si>
  <si>
    <t>B:4541 P:909</t>
  </si>
  <si>
    <t>KRIS A ETA BALCH, JOANNE H ETA BALCH</t>
  </si>
  <si>
    <t>JONATHAN M TR ETA ECK, SARAH M TR ETA ECK, ECK FAMILY REVOCABLE TRUST OF 2010 ETA</t>
  </si>
  <si>
    <t>B:4541 P:911</t>
  </si>
  <si>
    <t>JONATHAN M ETA ECK, JONATHAN M TR ETA ECK, SARAH M ETA ECK, SARAH M TR ETA ECK, ECK FAMILY REVOCABLE TRUST OF 2010 ETA</t>
  </si>
  <si>
    <t>B:4543 P:688</t>
  </si>
  <si>
    <t>ANTHONY W TR ETA PERRY, NICOLE S TR ETA PERRY, ANTHONY W REVOCABLE TRUST ETA PERRY, ANTHONY W PERRY REVOCABLE TRUST ETA</t>
  </si>
  <si>
    <t>4144-0076</t>
  </si>
  <si>
    <t>B:4543 P:856</t>
  </si>
  <si>
    <t>3854-0375</t>
  </si>
  <si>
    <t>B:4543 P:932</t>
  </si>
  <si>
    <t>B:4544 P:581</t>
  </si>
  <si>
    <t>NATIONSTAR MORTGAGE L L C ETA, CHAMPION MORTGAGE CO ETA, ELIZABETH S ETA RICHARDSON, DONALD E ETA RICHARDSON</t>
  </si>
  <si>
    <t>3695-0826</t>
  </si>
  <si>
    <t>B:4544 P:828</t>
  </si>
  <si>
    <t>NANCY E ETA GRANDINE, JOANNA ETA LARO, ARTHUR ETA LARO</t>
  </si>
  <si>
    <t>B:4544 P:952</t>
  </si>
  <si>
    <t>ALEXANDRA L ETA HOWELL, DAVID ETA LEVINTOW</t>
  </si>
  <si>
    <t>4105-0755</t>
  </si>
  <si>
    <t>B:4545 P:602</t>
  </si>
  <si>
    <t>TIMOTHY B ETA CULLEN, NISSA ETA CULLEN</t>
  </si>
  <si>
    <t>B:4545 P:618</t>
  </si>
  <si>
    <t>TITLE MORTGAGE SOLUTION L L C ETA, TIMOTHY B ETA CULLEN, NISSA ETA CULLEN</t>
  </si>
  <si>
    <t>B:4545 P:705</t>
  </si>
  <si>
    <t>CARL E ETA LONGSHORE, HELEN L ETA DENNIS</t>
  </si>
  <si>
    <t>B:4545 P:712</t>
  </si>
  <si>
    <t>HELEN L ETA DENNIS, CARL E ETA LONGSHORE</t>
  </si>
  <si>
    <t>B:4546 P:100</t>
  </si>
  <si>
    <t>JARED ETA DAVIS, RACHEL S ETA DAVIS</t>
  </si>
  <si>
    <t>B:4546 P:646</t>
  </si>
  <si>
    <t>B:4546 P:785</t>
  </si>
  <si>
    <t>JULIETTE C ETA MADAN, MICHAEL P ETA MADAN</t>
  </si>
  <si>
    <t>4049-0742</t>
  </si>
  <si>
    <t>JUNE 24 2020</t>
  </si>
  <si>
    <t>B:4547 P:477</t>
  </si>
  <si>
    <t>CROSSROADS ACADEMY INC</t>
  </si>
  <si>
    <t>UPPER VALLEY LAND TRUST INC</t>
  </si>
  <si>
    <t>2297-0873, 2297-0890, 2317-0448, 20013871</t>
  </si>
  <si>
    <t>B:4547 P:491</t>
  </si>
  <si>
    <t>LEDYARD NATIONAL BANK ETA, CROSSROADS ACADEMY INC ETA</t>
  </si>
  <si>
    <t>B:4547 P:493</t>
  </si>
  <si>
    <t>CROSSROADS ACADEMY INC ETA, LYME TOWN OF ETA</t>
  </si>
  <si>
    <t>LYME TOWN OF ETA, CROSSROADS ACADEMY INC ETA</t>
  </si>
  <si>
    <t>2327-0455</t>
  </si>
  <si>
    <t>B:4547 P:516</t>
  </si>
  <si>
    <t>ROBERT C ETA MCCUTCHEON, JULIE M ETA MCCUTCHEON</t>
  </si>
  <si>
    <t>B:4548 P:51</t>
  </si>
  <si>
    <t>HERBERT CHARLES BUTMAN</t>
  </si>
  <si>
    <t>JUNE 29 2020</t>
  </si>
  <si>
    <t>B:4548 P:52</t>
  </si>
  <si>
    <t>SUZANNE P BUTMAN</t>
  </si>
  <si>
    <t>B:4548 P:81</t>
  </si>
  <si>
    <t>VERNA W ETA RICH, BRIAN E ATTY ETA RICH</t>
  </si>
  <si>
    <t>CURTIS JAY SHEPARD</t>
  </si>
  <si>
    <t>JAMES LAFFAN, ESQ.</t>
  </si>
  <si>
    <t>B:4548 P:83</t>
  </si>
  <si>
    <t>VERNA W RICH</t>
  </si>
  <si>
    <t>BRIAN E ATTY RICH</t>
  </si>
  <si>
    <t>B:4548 P:132</t>
  </si>
  <si>
    <t>AMY J DOLAN</t>
  </si>
  <si>
    <t>ROBERT J JR DOLAN</t>
  </si>
  <si>
    <t>ROBERT J DOLAN</t>
  </si>
  <si>
    <t>B:4548 P:292</t>
  </si>
  <si>
    <t>JAMES CARUSO</t>
  </si>
  <si>
    <t>B:4548 P:743</t>
  </si>
  <si>
    <t>4137-0851</t>
  </si>
  <si>
    <t>B:4548 P:744</t>
  </si>
  <si>
    <t>ERIC B ETA BLAND, SARAH K ETA BLAND, SARAH K ETA DAHLEN, DAVID B ETA DAHLEN, PEGGY S ETA DAHLEN</t>
  </si>
  <si>
    <t>P N C BANK N A</t>
  </si>
  <si>
    <t>B:4551 P:217</t>
  </si>
  <si>
    <t>B:4551 P:223</t>
  </si>
  <si>
    <t>PHILIP POCHODA</t>
  </si>
  <si>
    <t>B:4551 P:225</t>
  </si>
  <si>
    <t>B:4551 P:229</t>
  </si>
  <si>
    <t>B:4551 P:602</t>
  </si>
  <si>
    <t>4406-0334</t>
  </si>
  <si>
    <t>B:4551 P:950</t>
  </si>
  <si>
    <t>4154-0187</t>
  </si>
  <si>
    <t>B:4552 P:717</t>
  </si>
  <si>
    <t>KYLE SMITH, KYLE S SMITH</t>
  </si>
  <si>
    <t>ALEXANDER FLAGG ETA FRENCH, COLLEEN E ETA HARTY</t>
  </si>
  <si>
    <t>B:4552 P:720</t>
  </si>
  <si>
    <t>ALEXANDER F ETA FRENCH, COLLEEN E ETA HARTY</t>
  </si>
  <si>
    <t>B:4553 P:418</t>
  </si>
  <si>
    <t>4217-0380</t>
  </si>
  <si>
    <t>B:4553 P:655</t>
  </si>
  <si>
    <t>WILLIAM T ETA BOKERMANN, ANN PATRICIA ETA BOKERMANN</t>
  </si>
  <si>
    <t>U S BANK N A</t>
  </si>
  <si>
    <t>3725-0742</t>
  </si>
  <si>
    <t>B:4554 P:490</t>
  </si>
  <si>
    <t>BRIAN ETA LALLY, IRENE ETA LALLY, MORTGAGE ELECTRONIC REGISTRATION SYSTEMS, LEDYARD NATIONAL BANK ETA</t>
  </si>
  <si>
    <t>4229-0044, 20001968</t>
  </si>
  <si>
    <t>B:4554 P:493</t>
  </si>
  <si>
    <t>BRIAN ETA LALLY, IRENE ETA LALLY</t>
  </si>
  <si>
    <t>4229-0044</t>
  </si>
  <si>
    <t>B:4554 P:666</t>
  </si>
  <si>
    <t>MICHAEL S ETA WOODARD, BARBARA S ETA WOODARD</t>
  </si>
  <si>
    <t>B:4554 P:777</t>
  </si>
  <si>
    <t>TRACY S FLICKINGER</t>
  </si>
  <si>
    <t>RECREATE PROPERTIES N H L L C</t>
  </si>
  <si>
    <t>B:4554 P:779</t>
  </si>
  <si>
    <t>B:4555 P:1000</t>
  </si>
  <si>
    <t>4211-0367</t>
  </si>
  <si>
    <t>B:4556 P:3</t>
  </si>
  <si>
    <t>4211-0348</t>
  </si>
  <si>
    <t>B:4557 P:33</t>
  </si>
  <si>
    <t>LYME TOWN OF ETA, DANIEL R ETA BAILEY, MILDRED M ETA BAILEY, JEROME B ETA BRIGHTMAN, NANCY H ETA BRIGHTMAN, JAMES ETA CARTER, FRANK A ETA CUTTING, DINA H ETA CUTTING, SHERLIE S TR ETA DAYTON, NANCY E ETA GRANDINE, STEPHEN C ETA HEWES, DAVID M ETA JOPP, MARYBETH ETA KEIFER, JOANNA ETA LARO, ARTHUR ETA LARO, MARLENE G ETA RICHTER, ERIC K ETA RICHTER, STELLA ROASA PROPERTIES L L C ETA, PETER ETA TAUSANOVITCH, AREND ETA TENSEN, PAULA R ETA TENSEN, BERNARD W ETA TULLAR, SHIRLEY M ETA TULLAR</t>
  </si>
  <si>
    <t>B:4557 P:709</t>
  </si>
  <si>
    <t>VIRGINIA H TR ETA WALTON, CRAIG &amp; VIRGINIA TRUST ETA WALTON, CRAIG &amp; VIRGINIA WALTON TRUST ETA</t>
  </si>
  <si>
    <t>JEWEL HARRIS HOLDINGS L L C</t>
  </si>
  <si>
    <t>CLAFLIN LANE</t>
  </si>
  <si>
    <t>B:4557 P:714</t>
  </si>
  <si>
    <t>ANDREW ETA COLEMAN, ANDREW J ETA COLEMAN, JULIE H ETA COLEMAN</t>
  </si>
  <si>
    <t>B:4558 P:218</t>
  </si>
  <si>
    <t>FRED O III ETA STEARNS, FRED ETA STEARNS, DEANA ETA STEARNS</t>
  </si>
  <si>
    <t>PATRICK W ETA TULLAR, SUSAN D ETA TULLAR</t>
  </si>
  <si>
    <t>SAMAHA RUSSELL HODGDON PA</t>
  </si>
  <si>
    <t>B:4558 P:222</t>
  </si>
  <si>
    <t>SUSAN D ETA TULLAR, PATRICK W ETA TULLAR</t>
  </si>
  <si>
    <t>B:4558 P:815</t>
  </si>
  <si>
    <t>B:4559 P:411</t>
  </si>
  <si>
    <t>ERIC B ETA BLAND, SARAH K ETA DHALEN, PEGGY S ETA DAHLEN, DAVID B ETA DAHLEN</t>
  </si>
  <si>
    <t>MORTGAGE ELECTRONIC REGISTRATION SYSTEMS, FIRST FEDERAL S &amp; L ASSOC OF LAKEWOOD ETA</t>
  </si>
  <si>
    <t>FIRST FEDERAL LAKEWOOD</t>
  </si>
  <si>
    <t>B:4559 P:905</t>
  </si>
  <si>
    <t>ANDREW J ETA COLEMAN, JULIE H ETA COLEMAN, ANDREW ETA COLEMAN, JULIE ETA COLEMAN</t>
  </si>
  <si>
    <t>MORTGAGE ELECTRONIC REGISTRATION SYSTEMS, NORTHPOINTE BANK ETA</t>
  </si>
  <si>
    <t>B:4560 P:195</t>
  </si>
  <si>
    <t>BRENDA JACQUELINE ETA GLASS, HARRY B ETA GLASS</t>
  </si>
  <si>
    <t>KIMBERLY D WERNER</t>
  </si>
  <si>
    <t>B:4560 P:198</t>
  </si>
  <si>
    <t>B:4560 P:317</t>
  </si>
  <si>
    <t>ADAM M ETA KELLER, ADAM M TR ETA KELLER, MARCIA P ETA KELLER, MARCIA P TR ETA KELLER, STONEY BATTER TRUST ETA</t>
  </si>
  <si>
    <t>NATHANIEL WILLIAM II TR ETA NILES, JILL KEARNEY TR ETA NILES, NATHANIEL W II TRUST ETA NILES, JILL KEARNEY TRUST ETA NILES, NATHANIEL W NILES II TRUST ETA, JILL KEARNEY NILES TRUST ETA</t>
  </si>
  <si>
    <t>B:4560 P:526</t>
  </si>
  <si>
    <t>ALEXANDRA L ETA HOWELL, PETER ETA TENNEY, DAVID ETA LEVINTOW</t>
  </si>
  <si>
    <t>MORTGAGE ELECTRONIC REGISTRATION SYSTEMS, EVERBANK ETA</t>
  </si>
  <si>
    <t>3876-0872</t>
  </si>
  <si>
    <t>B:4560 P:653</t>
  </si>
  <si>
    <t>3798-0142</t>
  </si>
  <si>
    <t>B:4561 P:481</t>
  </si>
  <si>
    <t>JEFFREY ETA KUVIN, EMILY ETA KUVIN</t>
  </si>
  <si>
    <t>HELENA OLGA ETA TAYLOR, STEPHEN ROBERT ETA SULLIVAN</t>
  </si>
  <si>
    <t>B:4561 P:483</t>
  </si>
  <si>
    <t>HELENA OLGA ETA TAYLOR, STEPHEN ETA SULLIVAN</t>
  </si>
  <si>
    <t>B:4561 P:672</t>
  </si>
  <si>
    <t>3917-0611</t>
  </si>
  <si>
    <t>B:4561 P:739</t>
  </si>
  <si>
    <t>UPER VALLEY LAND TRUST</t>
  </si>
  <si>
    <t>2317-0448, 2297-0890, 2297-0873, 20011051</t>
  </si>
  <si>
    <t>B:4561 P:964</t>
  </si>
  <si>
    <t>AMELIA B ETA SANTOS, BYRON FERNANDO SANTOS ETA ALEMAN</t>
  </si>
  <si>
    <t>4162-0280, 4162-0295</t>
  </si>
  <si>
    <t>B:4561 P:965</t>
  </si>
  <si>
    <t>4162-0307, 4162-0298</t>
  </si>
  <si>
    <t>B:4562 P:221</t>
  </si>
  <si>
    <t>LYNN L ETA COE, MARY L ETA COE</t>
  </si>
  <si>
    <t>MORTGAGE ELECTRONIC REGISTRATION SYSTEMS, QUICKEN LOANS L L C ETA</t>
  </si>
  <si>
    <t>B:4562 P:293</t>
  </si>
  <si>
    <t>CHRISTOPHER C ETA STOWE, KATHERINE ETA STOWE</t>
  </si>
  <si>
    <t>MARIO J ETA DEL POZZO, JANE E ETA SAYRE</t>
  </si>
  <si>
    <t>UNIT 201 BLDG 2 VILLAGE DARTMOUTH COLLEGE HWY</t>
  </si>
  <si>
    <t>B:4562 P:296</t>
  </si>
  <si>
    <t>MARIO J ETA DEL POZZO, JANE ETA SAYRE</t>
  </si>
  <si>
    <t>MORTGAGE ELECTRONIC REGISTRATION SYSTEMS, T D BANK N A ETA</t>
  </si>
  <si>
    <t>B:4562 P:341</t>
  </si>
  <si>
    <t>JEFFREY ALLEN ETA CLARK, STEPHANIE A ETA CLARK</t>
  </si>
  <si>
    <t>B:4562 P:546</t>
  </si>
  <si>
    <t>CONNECTICUT RIVER CONSERVANCY, CONNECTICUT RIVER WATERSHED COUNCIL</t>
  </si>
  <si>
    <t>UPPER VALLEY LAND TRUST</t>
  </si>
  <si>
    <t>20007591, 1783-0459</t>
  </si>
  <si>
    <t>B:4562 P:959</t>
  </si>
  <si>
    <t>KATHLEEN M ALLDEN</t>
  </si>
  <si>
    <t>BAKER &amp; HAYES</t>
  </si>
  <si>
    <t>B:4563 P:92</t>
  </si>
  <si>
    <t>QUORUM FEDERAL CREDIT UNION</t>
  </si>
  <si>
    <t>4230-0690</t>
  </si>
  <si>
    <t>B:4563 P:832</t>
  </si>
  <si>
    <t>VANORA T ETA WILMOTT, MICHAEL B ETA WILMOTT</t>
  </si>
  <si>
    <t>B:4564 P:34</t>
  </si>
  <si>
    <t>3978-0115</t>
  </si>
  <si>
    <t>B:4564 P:344</t>
  </si>
  <si>
    <t>PAULINE E EXTR ETA GRAY, LINDA E EXTR ETA WOODWARD, CECIL D EST ETA CURRIER</t>
  </si>
  <si>
    <t>RUSSELL G ESTES</t>
  </si>
  <si>
    <t>JANSON &amp; DONAHUE PLLC</t>
  </si>
  <si>
    <t>B:4564 P:725</t>
  </si>
  <si>
    <t>KATHLEEN A REVOCABLE TRUST SANTAW, KATHLEEN A SANTAW REVOCABLE TRUST</t>
  </si>
  <si>
    <t>KATHLEEN A TR SANTAW</t>
  </si>
  <si>
    <t>B:4564 P:727</t>
  </si>
  <si>
    <t>KATHLEEN A ETA SANTAW, KATHLEEN A TR ETA SANTAW, KATHLEEN A REVOCABLE TRUST ETA SANTAW, KATHLEEN A SANTAW REVOCABLE TRUST ETA, DAVID E ETA SANTAW</t>
  </si>
  <si>
    <t>SERVICE FEDERAL CREDIT UNION</t>
  </si>
  <si>
    <t>B:4565 P:951</t>
  </si>
  <si>
    <t>3934-0427</t>
  </si>
  <si>
    <t>B:4567 P:136</t>
  </si>
  <si>
    <t>ELAINE M ETA NEAL, FRANCIS A ETA NEAL</t>
  </si>
  <si>
    <t>B:4567 P:704</t>
  </si>
  <si>
    <t>BAYCOAST MORTGAGE CO L L C</t>
  </si>
  <si>
    <t>20017925, 21003871, 21016909</t>
  </si>
  <si>
    <t>B:4567 P:993</t>
  </si>
  <si>
    <t>3749-0775</t>
  </si>
  <si>
    <t>B:4568 P:276</t>
  </si>
  <si>
    <t>CECIL D CURRIER</t>
  </si>
  <si>
    <t>4180-0857</t>
  </si>
  <si>
    <t>B:4568 P:277</t>
  </si>
  <si>
    <t>4268-0359</t>
  </si>
  <si>
    <t>B:4568 P:278</t>
  </si>
  <si>
    <t>4190-0262</t>
  </si>
  <si>
    <t>B:4568 P:279</t>
  </si>
  <si>
    <t>CECIL D ETA CURRIER, CECIL E ETA CURRIER, EVELYN P ETA CURRIER</t>
  </si>
  <si>
    <t>4107-0543</t>
  </si>
  <si>
    <t>B:4569 P:6</t>
  </si>
  <si>
    <t>4010-0184, 4010-0202</t>
  </si>
  <si>
    <t>B:4569 P:346</t>
  </si>
  <si>
    <t>4215-0924</t>
  </si>
  <si>
    <t>B:4569 P:598</t>
  </si>
  <si>
    <t>VIRGINIA C ETA BEAHAN, MICHAEL J ETA BEAHAN</t>
  </si>
  <si>
    <t>B:4569 P:641</t>
  </si>
  <si>
    <t>3730-0580</t>
  </si>
  <si>
    <t>B:4569 P:648</t>
  </si>
  <si>
    <t>BRENDA J GLASS</t>
  </si>
  <si>
    <t>3060-0359</t>
  </si>
  <si>
    <t>B:4569 P:733</t>
  </si>
  <si>
    <t>DAVID M ETA JOPP, MARYBETH ETA KEIFER</t>
  </si>
  <si>
    <t>B:4570 P:692</t>
  </si>
  <si>
    <t>RICHARD GODFREY ETA ANDERSON, RICHARD GODFREY TR ETA ANDERSON, BARBARA JEAN ETA ANDERSON, BARBARA JEAN TR ETA ANDERSON, RICHARD GODFREY &amp; BARBARA JEAN ANDERSON FAMILY TRUST ETA ANDERSON, RICHARD GODFREY ANDERSON &amp; BARBARA JEAN ANDERSON FAMILY TRUST ETA</t>
  </si>
  <si>
    <t>GAIL LOUISE TR ETA BISHOP, GAIL LOUISE TRUST OF 2020 ETA BISHOP, GAIL LOUISE BISHOP TRUST OF 2020 ETA</t>
  </si>
  <si>
    <t>UNIT 502 BLDG 5 VILLAGE DARTMOUTH</t>
  </si>
  <si>
    <t>B:4570 P:715</t>
  </si>
  <si>
    <t>BRETT A TR ETA BURLISON, TERESA N TR ETA BURLISON, BURLISON FAMILY TRUST ETA</t>
  </si>
  <si>
    <t>TAVERN LANE</t>
  </si>
  <si>
    <t>B:4570 P:718</t>
  </si>
  <si>
    <t>TERESA N ETA BURLISON, TERESA N TR ETA BURLISON, BRETT A ETA BURLISON, BRETT A TR ETA BURLISON, BURLISON FAMILY TRUST ETA</t>
  </si>
  <si>
    <t>B:4570 P:977</t>
  </si>
  <si>
    <t>DANIELA E TR ETA LIGETT, MICHAEL S ETA MORTON, DANIELA E LIGETT LIVING TRUST ETA, DANIELA E LIVING TRUST ETA LIGETT</t>
  </si>
  <si>
    <t>B:4571 P:571</t>
  </si>
  <si>
    <t>4353-0229</t>
  </si>
  <si>
    <t>B:4571 P:574</t>
  </si>
  <si>
    <t>KATHLEEN A ETA SANTAW, DAVID E ETA SANTAW</t>
  </si>
  <si>
    <t>3725-0965</t>
  </si>
  <si>
    <t>B:4573 P:233</t>
  </si>
  <si>
    <t>P H H MORTGAGE CORP ETA, COLDWELL BANKER MORTGAGE ETA, BRIAN P ETA JACKSON, TRACY ETA PUNSHON</t>
  </si>
  <si>
    <t>NEW RESIDENTIAL MORTGAGE L L C</t>
  </si>
  <si>
    <t>3861-0588</t>
  </si>
  <si>
    <t>B:4573 P:400</t>
  </si>
  <si>
    <t>3665-0057</t>
  </si>
  <si>
    <t>B:4573 P:432</t>
  </si>
  <si>
    <t>NICOLE S TR ETA PERRY, PERRY FAMILY REVOCABLE TRUST ETA</t>
  </si>
  <si>
    <t>RANSON W TR ETA PERRY, CARA B TR ETA PERRY, C &amp; R HOLDINGS TRUST ETA</t>
  </si>
  <si>
    <t>22002535, 22002536</t>
  </si>
  <si>
    <t>B:4573 P:775</t>
  </si>
  <si>
    <t>SIMON TR ETA CARR, LYNN ADAMS TR ETA CARR, SIMON LAWRENCE TRUST ETA CARR, LYNN ADAMS TRUST ETA CARR, SIMON LAWRENCE CARR TRUST ETA, LYNN ADAMS CARR TRUST ETA</t>
  </si>
  <si>
    <t>SIMON LAWRENCE ETA CARR, LYNN ADAMS ETA CARR</t>
  </si>
  <si>
    <t>B:4573 P:816</t>
  </si>
  <si>
    <t>MICHAEL J ETA BEAHAN, VIRGINIA C ETA BEAHAN</t>
  </si>
  <si>
    <t>3752-0077</t>
  </si>
  <si>
    <t>B:4573 P:833</t>
  </si>
  <si>
    <t>JUDITH C P BASTIANELLI</t>
  </si>
  <si>
    <t>JON R ETA CHAMBERLAIN, PATRICIA C ETA REYNOLDS</t>
  </si>
  <si>
    <t>JON CHAMBERLAIN &amp; PATRICIA REYNOLDS</t>
  </si>
  <si>
    <t>B:4573 P:846</t>
  </si>
  <si>
    <t>GREGORY ETA LANGE, HEIDI ETA LANGE</t>
  </si>
  <si>
    <t>B:4574 P:544</t>
  </si>
  <si>
    <t>B:4575 P:214</t>
  </si>
  <si>
    <t>FRANCIS JOSEPH NOEL</t>
  </si>
  <si>
    <t>B:4575 P:217</t>
  </si>
  <si>
    <t>FRANCIS J NOEL</t>
  </si>
  <si>
    <t>B:4575 P:289</t>
  </si>
  <si>
    <t>NATIONWIDE TITLE CLEARING INC</t>
  </si>
  <si>
    <t>2884-0181</t>
  </si>
  <si>
    <t>B:4575 P:330</t>
  </si>
  <si>
    <t>3402-0429</t>
  </si>
  <si>
    <t>B:4575 P:970</t>
  </si>
  <si>
    <t>KEVIN R ETA LAHAYE, LAURA ETA LAHAYE</t>
  </si>
  <si>
    <t>B:4576 P:254</t>
  </si>
  <si>
    <t>FRED O III STEARNS</t>
  </si>
  <si>
    <t>COMMUNITY LOAN SERVICING L L C</t>
  </si>
  <si>
    <t>3440-0833</t>
  </si>
  <si>
    <t>B:4576 P:498</t>
  </si>
  <si>
    <t>ROBERT T BOAKS</t>
  </si>
  <si>
    <t>KAMRON B ETA CLIFFORD, JOSEPH P ETA CLIFFORD</t>
  </si>
  <si>
    <t>B:4576 P:501</t>
  </si>
  <si>
    <t>B:4576 P:520</t>
  </si>
  <si>
    <t>TITLE MORTGAGE SOLUTION L L C ETA, KAMRON B ETA CLIFFORD, JOSEPH P ETA CLIFFORD</t>
  </si>
  <si>
    <t>B:4576 P:524</t>
  </si>
  <si>
    <t>B:4577 P:324</t>
  </si>
  <si>
    <t>DANIELA E TR ETA LIGGETT, DANIELA E LIVING TRUST ETA LIGGETT, DANIELA E LIGETT LIVING TRUST ETA</t>
  </si>
  <si>
    <t>MORTGAGE ELECTRONIC REGISTRATION SYSTEMS</t>
  </si>
  <si>
    <t>3774-0210</t>
  </si>
  <si>
    <t>B:4577 P:855</t>
  </si>
  <si>
    <t>B:4578 P:173</t>
  </si>
  <si>
    <t>TIMOTHY TR ETA WILLIAMS, INGER TR ETA IMSET, CITADEL REAL ESTATE TRUST OF 2019 ETA</t>
  </si>
  <si>
    <t>B:4579 P:184</t>
  </si>
  <si>
    <t>4414-0456, 4414-0471</t>
  </si>
  <si>
    <t>B:4579 P:544</t>
  </si>
  <si>
    <t>GREGORY W ETA LANGE, HEIDI K ETA LANGE, HAROLD R ETA LANGE, JANET L ETA LANGE</t>
  </si>
  <si>
    <t>3846-0936</t>
  </si>
  <si>
    <t>B:4580 P:909</t>
  </si>
  <si>
    <t>STEVEN ETA PUSHEE, GEMA ETA MAYO-PRADA</t>
  </si>
  <si>
    <t>B:4581 P:400</t>
  </si>
  <si>
    <t>J F K RENTALS L L C</t>
  </si>
  <si>
    <t>MICHAEL ETA MUNDY, THERESA LOCHNER ETA MUNDY</t>
  </si>
  <si>
    <t>B:4581 P:402</t>
  </si>
  <si>
    <t>GREGORY W ETA LANGE, HEIDI K ETA LANGE</t>
  </si>
  <si>
    <t>BELLWETHER COMMUNITY CREDIT UNION</t>
  </si>
  <si>
    <t>3893-0562</t>
  </si>
  <si>
    <t>B:4581 P:673</t>
  </si>
  <si>
    <t>ADAM M TR ETA KELLER, MARCIA P TR ETA KELLER, STONEY BATTER TRUST ETA</t>
  </si>
  <si>
    <t>KELLER</t>
  </si>
  <si>
    <t>B:4581 P:870</t>
  </si>
  <si>
    <t>BAYCOAST MORTGAGE CO L L C ETA, MARK T ETA WILLIAMS, KYM O ETA WILLIAMS</t>
  </si>
  <si>
    <t>B:4582 P:167</t>
  </si>
  <si>
    <t>JAMES ETA RICKER, AMY L ETA RICKER</t>
  </si>
  <si>
    <t>NORTHEAST CREDIT UNION</t>
  </si>
  <si>
    <t>B:4582 P:650</t>
  </si>
  <si>
    <t>PETER L ETA BEAUPRE, PATRICIA A ETA BEAUPRE</t>
  </si>
  <si>
    <t>DOROTHEA LUNDBERG</t>
  </si>
  <si>
    <t>B:4582 P:652</t>
  </si>
  <si>
    <t>DOROTHEA J LUNDBERG</t>
  </si>
  <si>
    <t>HANSCOM FEDERAL CREDIT UNION</t>
  </si>
  <si>
    <t>B:4583 P:25</t>
  </si>
  <si>
    <t>3653-0483</t>
  </si>
  <si>
    <t>B:4583 P:577</t>
  </si>
  <si>
    <t>B:4583 P:727</t>
  </si>
  <si>
    <t>B:4583 P:756</t>
  </si>
  <si>
    <t>B:4583 P:870</t>
  </si>
  <si>
    <t>STEVEN B ETA PUSHEE, GEMA MAYO ETA PUSHEE, GEMA M ETA MAYO-PRADA</t>
  </si>
  <si>
    <t>4178-0500</t>
  </si>
  <si>
    <t>B:4583 P:885</t>
  </si>
  <si>
    <t>TERESA N ETA BURLISON, BRETT A ETA BURLISON</t>
  </si>
  <si>
    <t>B:4583 P:897</t>
  </si>
  <si>
    <t>DEBORAH S TR ETA MENARD, GIRARD J L &amp; MARGARET L MENARD REVOCABLE TRUST ETA MENARD, GIRARD J L MENARD &amp; MARGARET L MENARD REVOCABLE TRUST ETA</t>
  </si>
  <si>
    <t>DEBORAH S MENARD</t>
  </si>
  <si>
    <t>B:4584 P:724</t>
  </si>
  <si>
    <t>JOHN R BIGLOW, JOHN BIGLOW</t>
  </si>
  <si>
    <t>JOHN R TR ETA BIGLOW, JOHN R TRUST ETA BIGLOW, JOHN R BIGLOW TRUST ETA</t>
  </si>
  <si>
    <t>SIMPSON &amp; MULLIGAN PLLC</t>
  </si>
  <si>
    <t>B:4585 P:134</t>
  </si>
  <si>
    <t>JAMES M CARUSO</t>
  </si>
  <si>
    <t>NOVAD MANAGEMENT</t>
  </si>
  <si>
    <t>B:4585 P:612</t>
  </si>
  <si>
    <t>BRUCE W TR ETA SPAULDING, DECLARATION OF TRUST ETA</t>
  </si>
  <si>
    <t>KENDALL L TR ETA HOYT, MANNING TR ETA ROUNTREE, KENDALL L HOYT REVOCABLE LIVING TRUST ETA, KENDALL L REVOCABLE LIVING TRUST ETA HOYT</t>
  </si>
  <si>
    <t>B:4585 P:614</t>
  </si>
  <si>
    <t>KENDALL L TR ETA HOYT, MANNING TR ETA ROUNTREE, KENDALL L REVOCABLE LIVING TRUST ETA HOYT, KENDALL L HOYT REVOCABLE LIVING TRUST ETA</t>
  </si>
  <si>
    <t>BRUCE S TR ETA SPAULDING, BRUCE W DECLARATION OF TRUST ETA SPAULDING, BRUCE W SPAULDING DECLARATION OF TRUST ETA</t>
  </si>
  <si>
    <t>B:4586 P:837</t>
  </si>
  <si>
    <t>PAUL A ETA MERGUERIAN, CHRISTINE ETA MIELKE</t>
  </si>
  <si>
    <t>TRUSTEES OF DARTMOUTH COLLEGE</t>
  </si>
  <si>
    <t>DOWNS RACHLIN &amp; MARTIN PLLC</t>
  </si>
  <si>
    <t>B:4587 P:596</t>
  </si>
  <si>
    <t>B:4588 P:752</t>
  </si>
  <si>
    <t>KEVIN W ETA DWYER, LARA F ETA DWYER</t>
  </si>
  <si>
    <t>B:4588 P:769</t>
  </si>
  <si>
    <t>TITLE MORTGAGE SOLUTION L L C ETA, KEVIN W ETA DWYER, LARA F ETA DWYER</t>
  </si>
  <si>
    <t>B:4588 P:829</t>
  </si>
  <si>
    <t>JAMES F ETA GRAHAM, CYBELE M ETA MERRICK</t>
  </si>
  <si>
    <t>3768-0587</t>
  </si>
  <si>
    <t>B:4588 P:836</t>
  </si>
  <si>
    <t>B:4588 P:842</t>
  </si>
  <si>
    <t>4412-0980</t>
  </si>
  <si>
    <t>B:4588 P:933</t>
  </si>
  <si>
    <t>B:4589 P:299</t>
  </si>
  <si>
    <t>KEVIN R ETA LAHAYE, LAURA A ETA LAHAYE</t>
  </si>
  <si>
    <t>4166-0735</t>
  </si>
  <si>
    <t>B:4589 P:337</t>
  </si>
  <si>
    <t>B:4589 P:638</t>
  </si>
  <si>
    <t>KATHLEEN A SANTAW REVOCABLE TRUST, KATHLEEN A REVOCABLE TRUST SANTAW</t>
  </si>
  <si>
    <t>B:4589 P:640</t>
  </si>
  <si>
    <t>KATHLEEN A TR ETA SANTAW, KATHLEEN A ETA SANTAW, DAVID E ETA SANTAW, KATHLEEN A REVOCABLE TRUST ETA SANTAW, KATHLEEN A SANTAW REVOCABLE TRUST ETA</t>
  </si>
  <si>
    <t>B:4590 P:116</t>
  </si>
  <si>
    <t>TIMOTHY P ETA ODELL, CALLA M ETA PAPADEMAS</t>
  </si>
  <si>
    <t>ORIAN ETA WELLING, CAROLINE ETA WELLING</t>
  </si>
  <si>
    <t>B:4590 P:119</t>
  </si>
  <si>
    <t>MORTGAGE ELECTRONIC REGISTRATION SYSTEMS, HOMESTEAD FUNDING CORP ETA, MCGLONE MORTGAGE GROUP ETA</t>
  </si>
  <si>
    <t>B:4590 P:172</t>
  </si>
  <si>
    <t>JEROME B ETA BRIGHTMAN, NANCY H ETA BRIGHTMAN</t>
  </si>
  <si>
    <t>B:4590 P:933</t>
  </si>
  <si>
    <t>AREND TENSEN</t>
  </si>
  <si>
    <t>B:4591 P:723</t>
  </si>
  <si>
    <t>4208-0001</t>
  </si>
  <si>
    <t>B:4591 P:724</t>
  </si>
  <si>
    <t>4208-0014</t>
  </si>
  <si>
    <t>B:4591 P:772</t>
  </si>
  <si>
    <t>THOMAS M ETA JELLISON, STACEY ETA JELLISON</t>
  </si>
  <si>
    <t>B:4591 P:785</t>
  </si>
  <si>
    <t>B:4592 P:946</t>
  </si>
  <si>
    <t>MICHAEL A ETA KENNEY, BETH TOWLE ETA KENNEY</t>
  </si>
  <si>
    <t>NEW HAMPSHIRE ELECTRIC COOP INC ETA, CONSOLIDATED COMMUNICATIONS OF  NORTHERN NEW ENGLAND CO L L C ETA</t>
  </si>
  <si>
    <t>4249-0469</t>
  </si>
  <si>
    <t>B:4593 P:84</t>
  </si>
  <si>
    <t>TIMOTHY ETA WILLIAMS, TIMOTHY TR ETA WILLIAMS, INGER ETA IMSET, INGER TR ETA IMSET, CITADEL REAL ESTATE TRUST OF 2019 ETA</t>
  </si>
  <si>
    <t>B:4593 P:343</t>
  </si>
  <si>
    <t>KEVIN M ETA CURTIS, GRETCHEN L ETA CURTIS</t>
  </si>
  <si>
    <t>ERIC A ETA GRUBER, JULIE M ETA MESIANO</t>
  </si>
  <si>
    <t>B:4593 P:345</t>
  </si>
  <si>
    <t>RICHARD E ATTY MULLALY</t>
  </si>
  <si>
    <t>B:4593 P:349</t>
  </si>
  <si>
    <t>ERIC A ETA GRUBER, JULIE M ETA MESIANO, RICHARD E ATTY ETA MULLALY</t>
  </si>
  <si>
    <t>MORTGAGE ELECTRONIC REGISTRATION SYSTEMS, NATIONSTAR MORTGAGE L L C ETA, MR COOPER ETA</t>
  </si>
  <si>
    <t>B:4593 P:892</t>
  </si>
  <si>
    <t>M SCOTT ELIASSEN</t>
  </si>
  <si>
    <t>M SCOTT TR ETA ELIASSEN, M SCOTT REVOCABLE LIVING TRUST ETA ELIASSEN, M SCOTT ELIASSEN REVOCABLE LIVING TRUST ETA</t>
  </si>
  <si>
    <t>B:4593 P:972</t>
  </si>
  <si>
    <t>BRENDA G GALLAGHER TRUST, BRENDA G TRUST GALLAGHER</t>
  </si>
  <si>
    <t>BRENDA G TR GALLAGHER</t>
  </si>
  <si>
    <t>ACCURATE EQUITY GROUP</t>
  </si>
  <si>
    <t>B:4593 P:974</t>
  </si>
  <si>
    <t>JOHN D GALLAGHER TRUST, JOHN D TRUST GALLAGHER</t>
  </si>
  <si>
    <t>JOHN D TR GALLAGHER</t>
  </si>
  <si>
    <t>ACCURATE EQUITY</t>
  </si>
  <si>
    <t>B:4593 P:978</t>
  </si>
  <si>
    <t xml:space="preserve"> Page Count:10</t>
  </si>
  <si>
    <t>BRENDA G ETA GALLAGHER, BRENDA G TR ETA GALLAGHER, BRENDA G TRUST ETA GALLAGHER, JOHN D ETA GALLAGHER, JOHN D TR ETA GALLAGHER, JOHN D TRUST ETA GALLAGHER, BRENDA G GALLAGHER TRUST ETA, JOHN D GALLAGHER TRUST ETA</t>
  </si>
  <si>
    <t>B:4594 P:141</t>
  </si>
  <si>
    <t>ERICA ETA SCHOENBERG, RONNIE C ETA LESSER</t>
  </si>
  <si>
    <t>B:4594 P:976</t>
  </si>
  <si>
    <t>STACIE G ETA DENIER, ROBERT MARK ETA SUNDERWIRTH</t>
  </si>
  <si>
    <t>20006184, 20006185</t>
  </si>
  <si>
    <t>B:4595 P:143</t>
  </si>
  <si>
    <t>TIMOTHY P ETA ODELL, NANCY A ETA PAPADEMAS, CALLA M ETA PAPADEMAS</t>
  </si>
  <si>
    <t>3533-0567</t>
  </si>
  <si>
    <t>B:4595 P:198</t>
  </si>
  <si>
    <t>B:4595 P:729</t>
  </si>
  <si>
    <t>B:4596 P:46</t>
  </si>
  <si>
    <t>STEVEN S ETA HOLZER, SARAH L ETA HOLZER</t>
  </si>
  <si>
    <t>SETH H DOWNS</t>
  </si>
  <si>
    <t>B:4596 P:49</t>
  </si>
  <si>
    <t>B:4596 P:52</t>
  </si>
  <si>
    <t>SETH H ETA DOWNS, MARGARET A ATTY ETA JACOBS</t>
  </si>
  <si>
    <t>MORTGAGE ELECTRONIC REGISTRATION SYSTEMS, LOANDEPOT COM ETA</t>
  </si>
  <si>
    <t>B:4596 P:599</t>
  </si>
  <si>
    <t>KEVIN WILLIAM ETA DWYER, LARA FISHER ETA DWYER</t>
  </si>
  <si>
    <t>4278-0001, 4278-0010</t>
  </si>
  <si>
    <t>B:4596 P:600</t>
  </si>
  <si>
    <t>4277-0982, 4277-0997</t>
  </si>
  <si>
    <t>B:4596 P:706</t>
  </si>
  <si>
    <t>BARBARA BALCH</t>
  </si>
  <si>
    <t>BARBARA TR ETA BALCH, BARBARA REVOCABLE TRUST ETA BALCH, BARBARA BALCH REVOCABLE TRUST ETA</t>
  </si>
  <si>
    <t>B:4597 P:255</t>
  </si>
  <si>
    <t>3856-0470</t>
  </si>
  <si>
    <t>B:4597 P:914</t>
  </si>
  <si>
    <t>DAVID G ETA LYSY, MARGARET C ETA LYSY</t>
  </si>
  <si>
    <t>4207-0520, 4207-0536</t>
  </si>
  <si>
    <t>B:4597 P:915</t>
  </si>
  <si>
    <t>4207-0540, 4207-0550</t>
  </si>
  <si>
    <t>B:4597 P:916</t>
  </si>
  <si>
    <t>DAVID ETA LYSY, MARGARET C ETA LYSY</t>
  </si>
  <si>
    <t>B:4598 P:32</t>
  </si>
  <si>
    <t>B:4598 P:420</t>
  </si>
  <si>
    <t>LYME TOWN OF ETA, MR ETA DEININGER, PETER N ETA ROBERTS, O'DONNELL ERIN ETA, UNITED STATES OF AMERICA ETA</t>
  </si>
  <si>
    <t>B:4598 P:421</t>
  </si>
  <si>
    <t>B:4598 P:425</t>
  </si>
  <si>
    <t>UNITED STATES OF AMERICA</t>
  </si>
  <si>
    <t>B:4599 P:89</t>
  </si>
  <si>
    <t>JEROME B ETA BRIGHTMAN, NANCY H ETA BRIGHTMAN, JOANNA ETA LARO, ARTHUR ETA LARO, MARLENE G ETA RICHTER, ERIC K ETA RICHTER</t>
  </si>
  <si>
    <t>B:4599 P:866</t>
  </si>
  <si>
    <t>RHONDA F ETA SHEFFIELD, ELKE L ETA KONINGS</t>
  </si>
  <si>
    <t>3929-0174</t>
  </si>
  <si>
    <t>B:4599 P:885</t>
  </si>
  <si>
    <t>B:4599 P:918</t>
  </si>
  <si>
    <t>KATHLEEN ALLDEN</t>
  </si>
  <si>
    <t>KATHLEEN TR ETA ALLDEN, KATHLEEN REVOCABLE TRUST ETA ALLDEN, KATHLEEN ALLDEN REVOCABLE TRUST ETA</t>
  </si>
  <si>
    <t>B:4600 P:176</t>
  </si>
  <si>
    <t xml:space="preserve"> Page Count:22</t>
  </si>
  <si>
    <t>B:4600 P:198</t>
  </si>
  <si>
    <t>B:4600 P:223</t>
  </si>
  <si>
    <t>2327-0463, 2549-0441, 3198-0834, 3518-0757</t>
  </si>
  <si>
    <t>B:4600 P:687</t>
  </si>
  <si>
    <t>DAVID M JOPP</t>
  </si>
  <si>
    <t>MARYBETH KEIFER</t>
  </si>
  <si>
    <t>B:4600 P:690</t>
  </si>
  <si>
    <t>MARYBETH ETA KEIFER, DAVID M ETA JOPP</t>
  </si>
  <si>
    <t>3911-0776</t>
  </si>
  <si>
    <t>B:4601 P:137</t>
  </si>
  <si>
    <t>WILLIAM CONVERSE PIPER</t>
  </si>
  <si>
    <t>SEPTEMBER 10 2010</t>
  </si>
  <si>
    <t>AMBROGI LAW OFFICE</t>
  </si>
  <si>
    <t>B:4601 P:158</t>
  </si>
  <si>
    <t>RICHARD DREW</t>
  </si>
  <si>
    <t>SEBASTIAN M ETA CARTER, REBEKAH E ETA CARTER</t>
  </si>
  <si>
    <t>B:4601 P:160</t>
  </si>
  <si>
    <t>SEBASTIAN MATTHEW ETA CARTER, REBEKAH ETA CARTER</t>
  </si>
  <si>
    <t>B:4601 P:508</t>
  </si>
  <si>
    <t>MARY E TR ETA DICKSON, MARY E REVOCABLE TRUST OF 2007 ETA DICKSON, MARY E DICKSON REVOCABLE TRUST OF 2007 ETA</t>
  </si>
  <si>
    <t>KRISTIN ETA CLARK, WENZEL D ETA KOVARIK</t>
  </si>
  <si>
    <t>B:4601 P:510</t>
  </si>
  <si>
    <t>WENZEL D ETA KOVARIK, KRISTIN D ETA CLARK</t>
  </si>
  <si>
    <t>B:4602 P:227</t>
  </si>
  <si>
    <t>SARAH L ETA HOLZER, STEVEN ETA HOLZER</t>
  </si>
  <si>
    <t>4410-0454, 4410-0467</t>
  </si>
  <si>
    <t>B:4602 P:445</t>
  </si>
  <si>
    <t>ELIZABETH CARTER</t>
  </si>
  <si>
    <t>JEAN ATTY UNDERHILL</t>
  </si>
  <si>
    <t>B:4602 P:510</t>
  </si>
  <si>
    <t>WILLIAM F ETA BRAASCH, EUGENIA F ETA BRAASCH</t>
  </si>
  <si>
    <t>3765-0747</t>
  </si>
  <si>
    <t>B:4602 P:641</t>
  </si>
  <si>
    <t>COLIN A ETA FARR, ALEXANDRA J ETA ANGELO</t>
  </si>
  <si>
    <t>B:4605 P:358</t>
  </si>
  <si>
    <t>YOLANDA D ETA BUJARSKI, KRZYSZTOF A ETA BUJARSKI</t>
  </si>
  <si>
    <t>DAVID H ETA RUSS, EILEEN ETA FEHSKENS, WILLIAM ETA PLOOG, PATRICIA ERWIN ETA PLOOG</t>
  </si>
  <si>
    <t>B:4607 P:692</t>
  </si>
  <si>
    <t>LEON R ETA OLIVER, HELEN M ETA OLIVER</t>
  </si>
  <si>
    <t>B:4607 P:761</t>
  </si>
  <si>
    <t>VICKI V ETA MAY, BENNETT S ETA MAY</t>
  </si>
  <si>
    <t>B:4608 P:355</t>
  </si>
  <si>
    <t>RYAN ETA MCCOOL, CELESTE ETA MCCOOL</t>
  </si>
  <si>
    <t>HOGG HILL DESIGN LLC</t>
  </si>
  <si>
    <t>B:4608 P:740</t>
  </si>
  <si>
    <t>JEWEL HARRIS HOLDINGS L L C ETA, SIMON H ETA PARMETT, WENDY L ETA PARMETT</t>
  </si>
  <si>
    <t>Law Office of Margaret A. Jacobs</t>
  </si>
  <si>
    <t>B:4609 P:522</t>
  </si>
  <si>
    <t>PATRICIA ETA ERWIN, WILLIAM ETA PLOOG</t>
  </si>
  <si>
    <t>2105-0755</t>
  </si>
  <si>
    <t>B:4609 P:538</t>
  </si>
  <si>
    <t>Bay Coast Mortgage</t>
  </si>
  <si>
    <t>B:4609 P:853</t>
  </si>
  <si>
    <t>STUART J ETA LOPEZ, ELIZABETH N ETA LOPEZ</t>
  </si>
  <si>
    <t>B:4610 P:71</t>
  </si>
  <si>
    <t>Trustee Services, Inc.</t>
  </si>
  <si>
    <t>4207-0007</t>
  </si>
  <si>
    <t>B:4611 P:31</t>
  </si>
  <si>
    <t>GARY TR ETA ISLEY, DEANNA TR ETA MERRIL, MERRILL ISLEY 2005 TRUST ETA</t>
  </si>
  <si>
    <t>Security Connections Inc</t>
  </si>
  <si>
    <t>B:4611 P:91</t>
  </si>
  <si>
    <t>CULVER HILL LANE</t>
  </si>
  <si>
    <t>B:4611 P:148</t>
  </si>
  <si>
    <t>WILLIAM F ETA MUDGE, ELLANORE M ETA MUDGE</t>
  </si>
  <si>
    <t>B:4611 P:330</t>
  </si>
  <si>
    <t>NILES ETA DONEGAN, RACHEL ETA DONEGAN</t>
  </si>
  <si>
    <t>Grossman &amp; Ripps, PLLC</t>
  </si>
  <si>
    <t>B:4611 P:704</t>
  </si>
  <si>
    <t>STUART J ETA LOPEZ, ELIZABETH NATSUKO ETA LOPEZ</t>
  </si>
  <si>
    <t>Nationwide Title Clearing Inc.</t>
  </si>
  <si>
    <t>3889-0921</t>
  </si>
  <si>
    <t>B:4612 P:162</t>
  </si>
  <si>
    <t>KRZYSZTOF A ETA BUJARSKI, YOLANDA D ETA BUJARSKI</t>
  </si>
  <si>
    <t>4061-0178</t>
  </si>
  <si>
    <t>B:4612 P:235</t>
  </si>
  <si>
    <t>3704-0786</t>
  </si>
  <si>
    <t>B:4612 P:255</t>
  </si>
  <si>
    <t>4122-0490</t>
  </si>
  <si>
    <t>B:4612 P:260</t>
  </si>
  <si>
    <t>PATRICIA G ETA JENKS, PATRICIA G TR ETA JENKS, JAMES L &amp; PATRICIA G JENKS REVOCABLE TRUST ETA JENKS, JAMES L JENKS &amp; PATRICIA G JENKS REVOCABLE TRUST ETA</t>
  </si>
  <si>
    <t>CLAFLIN LANE PROPERTIES L L C</t>
  </si>
  <si>
    <t>Hughes Atwood and Mullaly, PLLC</t>
  </si>
  <si>
    <t>B:4612 P:972</t>
  </si>
  <si>
    <t>JOAN GRANLUND</t>
  </si>
  <si>
    <t>BARBARA D ROBY</t>
  </si>
  <si>
    <t>B:4613 P:16</t>
  </si>
  <si>
    <t>DAVID H TR ETA RUSS, DAVID H REVOCABLE TRUST OF 2016 ETA RUSS, DAVID H RUSS REVOCABLE TRUST OF 2016 ETA, EILEEN F TR ETA FEHSKENS, EILEEN F REVOCABLE TRUST OF 2016 ETA FEHSKENS, EILEEN F FEHSKENS REVOCABLE TRUST OF 2016 ETA</t>
  </si>
  <si>
    <t>WILLIAM ETA PLOOG, PATRICIA ETA ERWIN-PLOOG</t>
  </si>
  <si>
    <t>Schuster Buttrey &amp; Wing PA</t>
  </si>
  <si>
    <t>B:4614 P:334</t>
  </si>
  <si>
    <t>ELLANORE M ETA MUDGE, WILLIAM F ETA MUGE</t>
  </si>
  <si>
    <t>4252-0081</t>
  </si>
  <si>
    <t>B:4614 P:461</t>
  </si>
  <si>
    <t>JAMES L TR ETA JENKS, PATRICIA G TR ETA JENKS, JAMES L &amp; PATRICIA G JENKS REVOCABLE TRUST ETA JENKS, JAMES L JENKS &amp; PATRICIA G JENKS REVOCABLE TRUST ETA</t>
  </si>
  <si>
    <t>MORTGAGE ELECTRONIC REGISTRATION SYSTEMS, RELIANCE FIRST CAPITAL L L C ETA</t>
  </si>
  <si>
    <t>4386-0444</t>
  </si>
  <si>
    <t>B:4614 P:514</t>
  </si>
  <si>
    <t>DAVID H ETA RUSS, EILEEN F ETA FEHSKENS</t>
  </si>
  <si>
    <t>B:4614 P:517</t>
  </si>
  <si>
    <t>BRETT A ETA BURLISON, BRETT A TR ETA BURLISON, TERESA N ETA BURLISON, TERESA N TR ETA BURLISON, BURLISON FAMILY TRUST ETA</t>
  </si>
  <si>
    <t>B:4614 P:724</t>
  </si>
  <si>
    <t>FRANK M TR ETA TORTI, SARA M TR ETA TORTI, SARA &amp; FRANK FAMILY TRUST ETA TORTI, SARA &amp; FRANK TORTI FAMILY TRUST ETA</t>
  </si>
  <si>
    <t>B:4616 P:272</t>
  </si>
  <si>
    <t>ALAN C ETA HARTFORD, ARIANA ETA VORA</t>
  </si>
  <si>
    <t>B:4616 P:421</t>
  </si>
  <si>
    <t>SMARTS MOUNTAIN REALTY L L C</t>
  </si>
  <si>
    <t>BEAR HILL CONSERVANCY TRUST</t>
  </si>
  <si>
    <t>B:4617 P:172</t>
  </si>
  <si>
    <t>3921-0306</t>
  </si>
  <si>
    <t>B:4618 P:101</t>
  </si>
  <si>
    <t>CHEVRON FEDERAL CREDIT UNION ETA, FIRST AMERICAN TITLE INSURANCE CO ATTY ETA</t>
  </si>
  <si>
    <t>B:4618 P:127</t>
  </si>
  <si>
    <t>4503-9081</t>
  </si>
  <si>
    <t>B:4618 P:178</t>
  </si>
  <si>
    <t>ALEXANDRA ETA GROSSMAN, DAVID ETA PARK</t>
  </si>
  <si>
    <t>B:4619 P:1</t>
  </si>
  <si>
    <t>BENNETT S ETA MAY, VICKI V ETA MAY</t>
  </si>
  <si>
    <t>3988-0226</t>
  </si>
  <si>
    <t>B:4619 P:343</t>
  </si>
  <si>
    <t>DEVELOPMENTAL SERVICES OF SULLIVAN COUNTY</t>
  </si>
  <si>
    <t>Phenix Title Services, LLC</t>
  </si>
  <si>
    <t>B:4619 P:362</t>
  </si>
  <si>
    <t>B:4619 P:634</t>
  </si>
  <si>
    <t>JOSEPH S ETA PEKALA, KRISTIN H ETA PEKALA</t>
  </si>
  <si>
    <t>KRISTIN H TR ETA PEKALA, JOSEPH S TR ETA PEKALA, KRISTIN H FAMILY TRUST NUMBER ONE ETA PEKALA, KRISTIN H PEKALA FAMILY TRUST NUMBER ONE ETA</t>
  </si>
  <si>
    <t>KRISTIN PEKALA</t>
  </si>
  <si>
    <t>B:4620 P:216</t>
  </si>
  <si>
    <t>ALAN C HARTFORD</t>
  </si>
  <si>
    <t>4337-0001</t>
  </si>
  <si>
    <t>B:4620 P:442</t>
  </si>
  <si>
    <t>MARCI D H ETA O'KEEFE, SHAUN J ETA O'KEEFE</t>
  </si>
  <si>
    <t>MORTGAGE ELECTRONIC REGISTRATION SYSTEMS, LOANDEPOT COM L L C ETA</t>
  </si>
  <si>
    <t>JPMORGAN CHASE BANK, N.A</t>
  </si>
  <si>
    <t>4310-0854</t>
  </si>
  <si>
    <t>B:4620 P:774</t>
  </si>
  <si>
    <t>MARY E DICKSON</t>
  </si>
  <si>
    <t>THOMAS B III ATTY DICKSON</t>
  </si>
  <si>
    <t>B:4620 P:777</t>
  </si>
  <si>
    <t>ROSEMARY ETA DICKSON, THOMAS B III ETA DICKSON, THOMAS B III ATTY ETA DICKSON, MARY E ETA DICKSON</t>
  </si>
  <si>
    <t>B:4621 P:264</t>
  </si>
  <si>
    <t>DAVID N ETA SALKIN, BEN J ETA GEISHAUSER</t>
  </si>
  <si>
    <t>B:4621 P:267</t>
  </si>
  <si>
    <t>MORTGAGE ELECTRONIC REGISTRATION SYSTEMS, FIRSTRUST BANK ETA</t>
  </si>
  <si>
    <t>B:4621 P:307</t>
  </si>
  <si>
    <t>NATIONAL BANK OF MIDLEBURY</t>
  </si>
  <si>
    <t>4114-0694</t>
  </si>
  <si>
    <t>B:4621 P:712</t>
  </si>
  <si>
    <t>4251-0218</t>
  </si>
  <si>
    <t>B:4621 P:834</t>
  </si>
  <si>
    <t>RAY G ETA CLARK, CHRISTINA N L ETA CLARK</t>
  </si>
  <si>
    <t>ETHIC</t>
  </si>
  <si>
    <t>PINNACLE ROAD</t>
  </si>
  <si>
    <t>Res Title Inc.</t>
  </si>
  <si>
    <t>B:4622 P:621</t>
  </si>
  <si>
    <t>PAUL H TR ETA BARKER, JUDITH F TR ETA BARKER, PAUL H &amp; JUDITH F TRUST ETA BARKER, PAUL H &amp; JUDITH F BARKER TRUST ETA</t>
  </si>
  <si>
    <t>CHRISTINE M TR ETA DOYLE, CHRISTINE M REVOCABLE TRUST ETA DOYLE, CHRISTINE M DOYLE REVOCABLE TRUST ETA, DAVID M TR ETA BRAMS</t>
  </si>
  <si>
    <t>Accurate Title</t>
  </si>
  <si>
    <t>B:4622 P:624</t>
  </si>
  <si>
    <t>CHRISTINE M TR ETA DOYLE, CHRISTINE M REVOCABLE TRUST ETA DOYLE, CHRISTINE M DOYLE REVOCABLE TRUST ETA, DAVID M TR ETA BRAMS, CHRISTINE M ETA DOYLE, DAVID M ETA BRAMS</t>
  </si>
  <si>
    <t>MORTGAGE ELECTRONIC REGISTRATION SYSTEMS, WASHINGTON TRUST MORTGAGE CO L L C ETA</t>
  </si>
  <si>
    <t>B:4623 P:491</t>
  </si>
  <si>
    <t>ROBERT D TR ETA WIPFLER, ROBERT D TRUST ETA WIPFLER, ROBERT D WIPFLER TRUST ETA</t>
  </si>
  <si>
    <t>B:4623 P:501</t>
  </si>
  <si>
    <t>JOANNE G TR ETA COBURN, JOANNE G LIVING TRUST ETA COBURN, JOANNE G COBURN LIVING TRUST ETA, PETER D ETA COBURN</t>
  </si>
  <si>
    <t>4124-0471</t>
  </si>
  <si>
    <t>B:4624 P:485</t>
  </si>
  <si>
    <t>THOMAS B III ETA DICKSON, ROSEMARY C ETA DICKSON</t>
  </si>
  <si>
    <t>3991-0374</t>
  </si>
  <si>
    <t>B:4625 P:15</t>
  </si>
  <si>
    <t>WILLIAM C ETA PIPER, BEVERLY M ETA PIPER</t>
  </si>
  <si>
    <t>Ambrogi Law Office</t>
  </si>
  <si>
    <t>1051-0564</t>
  </si>
  <si>
    <t>B:4625 P:315</t>
  </si>
  <si>
    <t>3895-0978</t>
  </si>
  <si>
    <t>B:4625 P:582</t>
  </si>
  <si>
    <t>PAUL H TR ETA BARKER, JUDITH F TR ETA BARKER, PAUL H TRUST ETA BARKER, JUDITH F TRUST ETA BARKER, PAUL H BARKER TRUST ETA, JUDITH F BARKER TRUST ETA</t>
  </si>
  <si>
    <t>3924-0700</t>
  </si>
  <si>
    <t>B:4627 P:582</t>
  </si>
  <si>
    <t>B:4628 P:235</t>
  </si>
  <si>
    <t>LYME TOWN OF ETA, DANIEL R ETA BAILEY, MILDRED M ETA BAILEY, JAMES ETA CARTER, RONALD F ETA CULLEN, FRANK A ETA CUTTING, DINA H ETA CUTTING, SHERLIE S TR ETA DAYTON, NANCY E ETA GRANDINE, STEPHEN C ETA HEWES, JOANNA ETA LARO, ARTHUR ETA LARO, CAROLINE JESSE ETA NORD, MARLENE G ETA RICHTER, ERIC K ETA RICHTER, MARTHA M ETA SMITH, STELLA ROASA PROPERTIES L L C ETA, PETER ETA TAUSANOVITCH, PAULA R ETA TENSEN, BERNARD W ETA TULLAR, SHIRLEY M ETA TULLAR</t>
  </si>
  <si>
    <t>B:4628 P:737</t>
  </si>
  <si>
    <t>SOPHIE J ETA MAYO, PAUL L ETA MAYO</t>
  </si>
  <si>
    <t>B:4628 P:755</t>
  </si>
  <si>
    <t>PAUL ETA MAYO, SOPHIE ETA MAYO</t>
  </si>
  <si>
    <t>3677-0640</t>
  </si>
  <si>
    <t>B:4629 P:330</t>
  </si>
  <si>
    <t>BEVERLY EST ETA PIPER, BEVERLY M EST ETA PIPER, SARAH S EXTR ETA AMBROGI</t>
  </si>
  <si>
    <t>NEVIN D ETA CLOUD, THERESA F ETA CLOUD, JAIMEE A ETA KENNEY</t>
  </si>
  <si>
    <t>B:4629 P:332</t>
  </si>
  <si>
    <t>B:4629 P:343</t>
  </si>
  <si>
    <t>PATTY DYKE</t>
  </si>
  <si>
    <t>BEVERLY EST PIPER</t>
  </si>
  <si>
    <t>1051-0563</t>
  </si>
  <si>
    <t>B:4629 P:344</t>
  </si>
  <si>
    <t>WILLIAM REGINALD PIPER</t>
  </si>
  <si>
    <t>B:4629 P:669</t>
  </si>
  <si>
    <t>KORRY R ETA VARGO, SARA C ETA VARGO</t>
  </si>
  <si>
    <t>B:4629 P:850</t>
  </si>
  <si>
    <t>STEPHEN JOSEPH ETA GUERIN, DENETTE RAE ETA GUERIN</t>
  </si>
  <si>
    <t>STEPHEN J TR ETA GUERIN, DENETTE R TR ETA GUERIN, GUERIN REVOCABLE TRUST ETA</t>
  </si>
  <si>
    <t>B:4629 P:854</t>
  </si>
  <si>
    <t>DENETTE R ETA GUERIN, DENETTE R TR ETA GUERIN, STEPHEN J ETA GUERIN, STEPHEN J TR ETA GUERIN, GUERIN REVOCABLE TRUST ETA</t>
  </si>
  <si>
    <t>B:4631 P:101</t>
  </si>
  <si>
    <t>B:4631 P:468</t>
  </si>
  <si>
    <t>3928-0491</t>
  </si>
  <si>
    <t>B:4631 P:900</t>
  </si>
  <si>
    <t>STACEY B ETA SUMMERFIELD, TOBIN ETA SUMMERFIELD</t>
  </si>
  <si>
    <t>B:4633 P:352</t>
  </si>
  <si>
    <t>NATHAN ETA TULLAR, CAROLE ANN ETA TULLAR</t>
  </si>
  <si>
    <t>B:4633 P:468</t>
  </si>
  <si>
    <t>4099-0880</t>
  </si>
  <si>
    <t>B:4633 P:476</t>
  </si>
  <si>
    <t>KELLY ETA DOWNING, EDWARD ETA DEREGO</t>
  </si>
  <si>
    <t>Solidifi Title and Closing LLC</t>
  </si>
  <si>
    <t>B:4633 P:636</t>
  </si>
  <si>
    <t>PAUL M ETA GUYRE, VERONICA C ETA GUYRE</t>
  </si>
  <si>
    <t>CHERYL A TR ETA GUYRE, CHERYL A REVOCABLE TRUST ETA GUYRE, REVOCABLE TRUST OF CHERYL A GUYRE ETA</t>
  </si>
  <si>
    <t>B:4634 P:118</t>
  </si>
  <si>
    <t>4327-0280</t>
  </si>
  <si>
    <t>B:4634 P:121</t>
  </si>
  <si>
    <t>BAYSON HANOVER PROPERTIES L L C</t>
  </si>
  <si>
    <t>3897-0302</t>
  </si>
  <si>
    <t>B:4634 P:834</t>
  </si>
  <si>
    <t>RAYMOND A TRUST ETA ZACK, MICHAEL TR ETA ZACK, MICHAEL A ETA ZACK, RAYMOND A ZACK TRUST ETA, HENRY TR ETA LESTER</t>
  </si>
  <si>
    <t>N H DEPT OF TRANSPORTATION</t>
  </si>
  <si>
    <t>3910-0934</t>
  </si>
  <si>
    <t>ON THE COMMON CONDOMINIUM</t>
  </si>
  <si>
    <t>FEBRUARY 24 2021</t>
  </si>
  <si>
    <t>B:4635 P:115</t>
  </si>
  <si>
    <t>RAY G TR ETA CLARK, CHRISTINA N L TR ETA CLARK, RAY G TRUST ETA CLARK, RAY G CLARK TRUST ETA, CHRISTINA N L TRUST ETA CLARK, CHRISTINA N L CLARK TRUST ETA</t>
  </si>
  <si>
    <t>B:4635 P:134</t>
  </si>
  <si>
    <t>B N Y MELLON NATIONAL ASSOC ETA, DOVENMUEHLE MORTGAGE INC ATTY ETA</t>
  </si>
  <si>
    <t>Dovenmuehle Mortgage Inc</t>
  </si>
  <si>
    <t>3622-0656</t>
  </si>
  <si>
    <t>B:4635 P:378</t>
  </si>
  <si>
    <t>JOSEPH M ETA YUKICA, NICOLE ETA FARNSWORTH</t>
  </si>
  <si>
    <t>Hudkins Law PLLC</t>
  </si>
  <si>
    <t>B:4635 P:381</t>
  </si>
  <si>
    <t>JOSEPH ETA YUKICA, NICOLE ETA FARNSWORTH</t>
  </si>
  <si>
    <t>B:4635 P:438</t>
  </si>
  <si>
    <t>THOMAS BRUCE III ETA DICKSON, ROSEMARY C ETA DICKSON</t>
  </si>
  <si>
    <t>FECTEAU RESIDENTIAL INC ETA, FECTEAU HOMES ETA</t>
  </si>
  <si>
    <t>MOBILE HOME</t>
  </si>
  <si>
    <t>FECTEAU HOMES</t>
  </si>
  <si>
    <t>B:4635 P:554</t>
  </si>
  <si>
    <t>ON THE COMMON CONDOMINIUM ASSOC INC</t>
  </si>
  <si>
    <t>ON THE COMMON A CONDOMINIUM</t>
  </si>
  <si>
    <t>1892-0370</t>
  </si>
  <si>
    <t>1809-0316, 1830-0801, 2415-0494</t>
  </si>
  <si>
    <t>B:4635 P:556</t>
  </si>
  <si>
    <t>1830-0802 &amp; 1892-0370</t>
  </si>
  <si>
    <t>1809-0316, 1830-0799, 2415-0494</t>
  </si>
  <si>
    <t>B:4636 P:25</t>
  </si>
  <si>
    <t>GEOINSIGHT</t>
  </si>
  <si>
    <t>3457-0508, 3457-0514, 19013230</t>
  </si>
  <si>
    <t>B:4636 P:175</t>
  </si>
  <si>
    <t>KARL E ETA GRISWOLD, SARA P ETA ZAHENDRA</t>
  </si>
  <si>
    <t>MORTGAGE ELECTRONIC REGISTRATION SYSTEMS, MERRIMACK MORTGAGE CO INC ETA</t>
  </si>
  <si>
    <t>3841-0394</t>
  </si>
  <si>
    <t>B:4636 P:522</t>
  </si>
  <si>
    <t>MICHELLE ETA COUTURE, MICHELLE TR ETA COUTURE, ROBERT N JR TR ETA COUTURE, COUTURE FAMILY REVOCABLE TRUST OF 2015 ETA</t>
  </si>
  <si>
    <t>ROBERT N JR COUTURE</t>
  </si>
  <si>
    <t>DEVINE, MILLIMET &amp; BRANCH, P.A.</t>
  </si>
  <si>
    <t>B:4636 P:550</t>
  </si>
  <si>
    <t>CHARLES K ETA MCCRAVE, CAROLINE L ETA MCCRAVE</t>
  </si>
  <si>
    <t>3934-0018</t>
  </si>
  <si>
    <t>B:4637 P:98</t>
  </si>
  <si>
    <t>Sulloway &amp; Hollis, PLLC</t>
  </si>
  <si>
    <t>B:4637 P:315</t>
  </si>
  <si>
    <t>JOHN ANDREW RUSH</t>
  </si>
  <si>
    <t>B:4637 P:333</t>
  </si>
  <si>
    <t>B:4637 P:378</t>
  </si>
  <si>
    <t>4313-0723</t>
  </si>
  <si>
    <t>B:4638 P:462</t>
  </si>
  <si>
    <t>JOHN S JR ETA NICHOLS, ALICE M ETA NICHOLS</t>
  </si>
  <si>
    <t>B:4638 P:493</t>
  </si>
  <si>
    <t>MICHAEL C TR ETA WHITMAN, MICHAEL C ETA WHITMAN, LYNN B TR ETA MCRAE, LYNN B ETA MCRAE, MCRAE-WHITMAN FAMILY TRUST ETA</t>
  </si>
  <si>
    <t>MORTGAGE ELECTRONIC REGISTRATION SYSTEMS, NEWREZ L L C ETA</t>
  </si>
  <si>
    <t>B:4638 P:858</t>
  </si>
  <si>
    <t>GREGORY ETA BOGDANICH, JANE D ETA EAKIN</t>
  </si>
  <si>
    <t>GREGORY ETA BOGDANICH, JANE ETA EAKIN</t>
  </si>
  <si>
    <t>B:4638 P:872</t>
  </si>
  <si>
    <t>ALLAN C ETA DOOLEY, SARAHJANE ETA DOOLEY</t>
  </si>
  <si>
    <t>B:4639 P:511</t>
  </si>
  <si>
    <t>THOMAS M ETA JELLISON, STACEY L ETA JELLISON</t>
  </si>
  <si>
    <t>B:4639 P:512</t>
  </si>
  <si>
    <t>B:4639 P:895</t>
  </si>
  <si>
    <t>3819-0398</t>
  </si>
  <si>
    <t>B:4642 P:600</t>
  </si>
  <si>
    <t>DALES HOMES INC</t>
  </si>
  <si>
    <t>SVEN ETA JENKS, NICOLE ETA COLLINS</t>
  </si>
  <si>
    <t>Myers Associates, PLLC</t>
  </si>
  <si>
    <t>B:4643 P:530</t>
  </si>
  <si>
    <t>DINA H ETA CUTTING, DINA D ETA CUTTING, FRANK A JR ETA CUTTING</t>
  </si>
  <si>
    <t>MORTGAGE ELECTRONIC REGISTRATION SYSTEMS, MUTUAL OF OMAHA MORTGAGE INC ETA</t>
  </si>
  <si>
    <t>GRAFTON TURNPIKE</t>
  </si>
  <si>
    <t>Ideal Title, LLC</t>
  </si>
  <si>
    <t>B:4643 P:576</t>
  </si>
  <si>
    <t>JOHNSON &amp; JOHNSON</t>
  </si>
  <si>
    <t>B:4643 P:801</t>
  </si>
  <si>
    <t>AARON W ETA RICH, PATIENCE F ETA RICH</t>
  </si>
  <si>
    <t>B:4643 P:817</t>
  </si>
  <si>
    <t>B:4644 P:533</t>
  </si>
  <si>
    <t>JOHN A RUSH</t>
  </si>
  <si>
    <t>4052-0532</t>
  </si>
  <si>
    <t>B:4644 P:627</t>
  </si>
  <si>
    <t>PEGGY S ETA DAHLEN, DAVID B ETA DAHLEN, SARAH K ETA DAHLEN, ERIC B ETA BLAND</t>
  </si>
  <si>
    <t>BRIAN D ETA BOYDSTON, MICHELLE D ETA BOYDSTON</t>
  </si>
  <si>
    <t>B:4644 P:631</t>
  </si>
  <si>
    <t>BRIAN DONALD ETA BOYDSTON, MICHELLE D ETA BOYDSTON</t>
  </si>
  <si>
    <t>B:4644 P:656</t>
  </si>
  <si>
    <t>PURCELL REAL ESTATE INVESTMENT L P</t>
  </si>
  <si>
    <t>3269-0087, 3269-0106, 3269-0120, 4089-0545</t>
  </si>
  <si>
    <t>B:4644 P:883</t>
  </si>
  <si>
    <t>LOCH LYME LODGE INC</t>
  </si>
  <si>
    <t>CURRENT LAND USE</t>
  </si>
  <si>
    <t>B:4645 P:4</t>
  </si>
  <si>
    <t>WILLIAM ETA PLOOG, PATRICIA A ETA ERWIN-PLOOG</t>
  </si>
  <si>
    <t>B:4645 P:87</t>
  </si>
  <si>
    <t>Indecomm Global Services</t>
  </si>
  <si>
    <t>B:4645 P:103</t>
  </si>
  <si>
    <t>MASCOMA BANK ETA, SHAUN J ETA O'KEEFE, MARCI D H ETA O'KEEFE</t>
  </si>
  <si>
    <t>4414-0912</t>
  </si>
  <si>
    <t>B:4645 P:307</t>
  </si>
  <si>
    <t>MICHAEL ANDREW ETA KOKKO, SARAH F ETA KOKKO</t>
  </si>
  <si>
    <t>MORTGAGE ELECTRONIC REGISTRATION SYSTEMS, UNITED WHOLESALE MORTGAGE L L C ETA</t>
  </si>
  <si>
    <t>Compass Title and Closing, Inc</t>
  </si>
  <si>
    <t>B:4645 P:641</t>
  </si>
  <si>
    <t>MICHAEL ETA WHITMAN, LYNN ETA MCRAE</t>
  </si>
  <si>
    <t>4149-0031, 4149-0050</t>
  </si>
  <si>
    <t>B:4645 P:918</t>
  </si>
  <si>
    <t>B:4645 P:920</t>
  </si>
  <si>
    <t>KATHLEEN A TR ETA SANTAW, DAVID E ETA SANTAW, KATHLEEN A ETA SANTAW, KATHLEEN A REVOCABLE TRUST OF 1997 ETA SANTAW, KATHLEEN A SANTAW REVOCABLE TRUST OF 1997 ETA</t>
  </si>
  <si>
    <t>B:4646 P:608</t>
  </si>
  <si>
    <t>STEVEN G ETA BLUM, SUZIE H ETA BLUM</t>
  </si>
  <si>
    <t>MORTGAGE ELECTRONIC REGISTRATION SYSTEMS, NEXSTAR FINANCIAL CORP ETA</t>
  </si>
  <si>
    <t>First American Mortgage Solutions</t>
  </si>
  <si>
    <t>3109-0921</t>
  </si>
  <si>
    <t>B:4646 P:728</t>
  </si>
  <si>
    <t>EDWARD C ETA DEREGO, KELLY ETA DOWNING</t>
  </si>
  <si>
    <t>3767-0216</t>
  </si>
  <si>
    <t>B:4646 P:733</t>
  </si>
  <si>
    <t>4366-0208</t>
  </si>
  <si>
    <t>B:4646 P:888</t>
  </si>
  <si>
    <t>4382-0071</t>
  </si>
  <si>
    <t>B:4646 P:891</t>
  </si>
  <si>
    <t>ALLAN C ETA DOOLEY, SARAH JANE ETA DOOLEY</t>
  </si>
  <si>
    <t>4367-0158</t>
  </si>
  <si>
    <t>B:4646 P:892</t>
  </si>
  <si>
    <t>ARTHUR E ETA LARO, DONNA P ETA LARO</t>
  </si>
  <si>
    <t>3421-0148</t>
  </si>
  <si>
    <t>RELEASE OF LIEN</t>
  </si>
  <si>
    <t>B:4646 P:939</t>
  </si>
  <si>
    <t>ELISE A ETA GARRITY</t>
  </si>
  <si>
    <t>4055-0085</t>
  </si>
  <si>
    <t>B:4647 P:864</t>
  </si>
  <si>
    <t>WILLIAM CAFFRY</t>
  </si>
  <si>
    <t>B:4647 P:867</t>
  </si>
  <si>
    <t>B:4647 P:931</t>
  </si>
  <si>
    <t>WILLIAM B WEEKS</t>
  </si>
  <si>
    <t>RAYMOND F JR ETA HAMEL, HELEN VANDERBILT ETA HAMEL</t>
  </si>
  <si>
    <t>B:4647 P:941</t>
  </si>
  <si>
    <t>ELEANOR A MUDGE</t>
  </si>
  <si>
    <t>JUNE 9 2021</t>
  </si>
  <si>
    <t>B:4647 P:966</t>
  </si>
  <si>
    <t>3991-0369</t>
  </si>
  <si>
    <t>B:4648 P:22</t>
  </si>
  <si>
    <t>MARGARET SHEEHAN</t>
  </si>
  <si>
    <t>JESSICA TR ETA LAMBERT, EVERGREEN MT NOMINEE TRUST ETA</t>
  </si>
  <si>
    <t>B:4648 P:154</t>
  </si>
  <si>
    <t>FAITH E ETA DRESCHER, WILLIAM ETA DRESCHER</t>
  </si>
  <si>
    <t>B:4648 P:278</t>
  </si>
  <si>
    <t>FRANK A JR ETA CUTTING, DINA D ETA CUTTING</t>
  </si>
  <si>
    <t>3986-0315</t>
  </si>
  <si>
    <t>B:4648 P:283</t>
  </si>
  <si>
    <t>BANK OF AMERICA N A ETA, STEVEN G ETA BLUM, SUZIE H ETA BLUM, SUZIE H ETA LONG</t>
  </si>
  <si>
    <t>FANNIE MAE TR ETA, F N M A M B S POOL NUMBER AD1056 ETA</t>
  </si>
  <si>
    <t>Mortgage Connect Document Solutions, LLC</t>
  </si>
  <si>
    <t>3684-0001</t>
  </si>
  <si>
    <t>B:4648 P:382</t>
  </si>
  <si>
    <t>THOMAS TURKINGTON</t>
  </si>
  <si>
    <t>B:4649 P:173</t>
  </si>
  <si>
    <t>FRANKLIN A TR ETA GOULD, GOULD FAMILY TRUST ETA, FRANKLIN A ETA GOULD, NORA P ETA GOULD, NORA PALMER TR ETA GOULD</t>
  </si>
  <si>
    <t>B:4649 P:680</t>
  </si>
  <si>
    <t>MICHAEL A ETA KOKKO, SARAH F ETA KOKKO</t>
  </si>
  <si>
    <t>NATIONSTAR MORTGAGE L L C ETA, MR COOPER ETA</t>
  </si>
  <si>
    <t>4137-0291</t>
  </si>
  <si>
    <t>B:4649 P:768</t>
  </si>
  <si>
    <t>PHILIP E ETA BARTA, KATHERINE SEMPLE ETA BARTA</t>
  </si>
  <si>
    <t>MORTGAGE ELECTRONIC REGISTRATION SYSTEMS, E M M LOANS L L C ETA</t>
  </si>
  <si>
    <t>B:4650 P:312</t>
  </si>
  <si>
    <t>TYLER E RICH</t>
  </si>
  <si>
    <t>GEOFFREY WILSON</t>
  </si>
  <si>
    <t>B:4650 P:315</t>
  </si>
  <si>
    <t>B:4650 P:489</t>
  </si>
  <si>
    <t>HOLLIE ETA KETTERER, WILLIAM ETA KETTERER</t>
  </si>
  <si>
    <t>B:4650 P:555</t>
  </si>
  <si>
    <t>FRANK A ETA CUTTING, DINA H ETA CUTTING, NANCY E ETA GRANDINE, PETER ETA TAUSANOVITCH, BERNARD W ETA TULLAR, SHIRLEY M ETA TULLAR</t>
  </si>
  <si>
    <t>B:4650 P:557</t>
  </si>
  <si>
    <t>STELLA ROASA PROPERTIES L L C ETA, PAULA R ETA TENSEN</t>
  </si>
  <si>
    <t>B:4651 P:388</t>
  </si>
  <si>
    <t>ERIC B ETA BLAND, SARA K ETA BLAND, SARA K ETA DAHLEN, PEGGY D ETA DAHLEN, DAVID B ETA DAHLEN</t>
  </si>
  <si>
    <t>P N C BANK NATIONAL ASSOC</t>
  </si>
  <si>
    <t>B:4651 P:449</t>
  </si>
  <si>
    <t>NE Credit Union</t>
  </si>
  <si>
    <t>4298-0566</t>
  </si>
  <si>
    <t>B:4651 P:934</t>
  </si>
  <si>
    <t>TYLER E ETA RICH, JAMIE L ETA RICH</t>
  </si>
  <si>
    <t>TYLER RICH</t>
  </si>
  <si>
    <t>3801-0510</t>
  </si>
  <si>
    <t>B:4651 P:935</t>
  </si>
  <si>
    <t>3668-0847</t>
  </si>
  <si>
    <t>B:4652 P:53</t>
  </si>
  <si>
    <t>AMY ETA MILANESE, ERIC DANIEL ETA MILANESE</t>
  </si>
  <si>
    <t>ALEXANDRA BRIGGS</t>
  </si>
  <si>
    <t>B:4652 P:56</t>
  </si>
  <si>
    <t>B:4652 P:72</t>
  </si>
  <si>
    <t>TITLE MORTGAGE SOLUTION L L C ETA, ALEXANDRA ETA BRIGGS</t>
  </si>
  <si>
    <t>B:4652 P:227</t>
  </si>
  <si>
    <t>3390-0600</t>
  </si>
  <si>
    <t>B:4652 P:248</t>
  </si>
  <si>
    <t>DINA D ETA CUTTING, FRANK A JR ETA CUTTING</t>
  </si>
  <si>
    <t>3470-0306</t>
  </si>
  <si>
    <t>B:4652 P:369</t>
  </si>
  <si>
    <t>ROBERT N JR TR ETA COUTURE, ROBERT N JR REVOCABLE TRUST OF 2021 ETA COUTURE, ROBERT N COUTURE JR REVOCABLE TRUST OF 2021 ETA</t>
  </si>
  <si>
    <t>McLane Middleton</t>
  </si>
  <si>
    <t>B:4652 P:992</t>
  </si>
  <si>
    <t>PHILIP E ETA BARTA, KATHERINE S ETA BARTA</t>
  </si>
  <si>
    <t>3905-0248</t>
  </si>
  <si>
    <t>B:4653 P:575</t>
  </si>
  <si>
    <t>20008249, 20008299</t>
  </si>
  <si>
    <t>B:4655 P:274</t>
  </si>
  <si>
    <t>HENRY CHRISTIAN ETA STOKES, KATHERINE O P ETA ROBBIE</t>
  </si>
  <si>
    <t>B:4655 P:479</t>
  </si>
  <si>
    <t>ELISE A GARRITY</t>
  </si>
  <si>
    <t>B:4655 P:727</t>
  </si>
  <si>
    <t>MASCOMA BANK ETA, ELISE A ETA GARRITY</t>
  </si>
  <si>
    <t>3549-0471</t>
  </si>
  <si>
    <t>B:4655 P:977</t>
  </si>
  <si>
    <t>FRANK A JR ETA CUTTING, DINA H ETA CUTTING, DINA D ETA CUTTING</t>
  </si>
  <si>
    <t>3085-0807</t>
  </si>
  <si>
    <t>B:4655 P:978</t>
  </si>
  <si>
    <t>B:4656 P:85</t>
  </si>
  <si>
    <t>RICHARD E ETA BROWN, LOCH LYME LODGE INC ETA, CAMP PINNACLE ETA, PAUL H ETA BARKER, JUDITH P ETA BARKER</t>
  </si>
  <si>
    <t>PLAN 16210</t>
  </si>
  <si>
    <t>Cleveland, Waters and Bass, P.A.</t>
  </si>
  <si>
    <t>1302-0867, 1903-0413, 22005137</t>
  </si>
  <si>
    <t>B:4656 P:397</t>
  </si>
  <si>
    <t>BRETT D ETA RUSCH, KATHERINE K ETA RUSCH</t>
  </si>
  <si>
    <t>B:4656 P:414</t>
  </si>
  <si>
    <t>TITLE MORTGAGE SOLUTION L L C ETA, BRETT D ETA RUSCH, KATHERINE K ETA RUSCH</t>
  </si>
  <si>
    <t>B:4656 P:553</t>
  </si>
  <si>
    <t>B:4656 P:606</t>
  </si>
  <si>
    <t>PRISCILLA A LAMOTT</t>
  </si>
  <si>
    <t>B:4656 P:647</t>
  </si>
  <si>
    <t>STEPHEN H MOTT</t>
  </si>
  <si>
    <t>3929-0837</t>
  </si>
  <si>
    <t>B:4656 P:819</t>
  </si>
  <si>
    <t>3962-0313</t>
  </si>
  <si>
    <t>B:4657 P:192</t>
  </si>
  <si>
    <t>WILLIAM F JR TR ETA MALCOLM, WILLIAM F JR ETA MALCOLM, MALCOLM FAMILY TRUST ETA, MARGARET L ETA PLUNKETT</t>
  </si>
  <si>
    <t>4310-0632</t>
  </si>
  <si>
    <t>B:4657 P:199</t>
  </si>
  <si>
    <t>TILLMAN GERNGROSS</t>
  </si>
  <si>
    <t>NICHOLA ETA BARRACLOUGH, STEPHEN ETA BARRACLOUGH</t>
  </si>
  <si>
    <t>B:4657 P:201</t>
  </si>
  <si>
    <t>3753-0189</t>
  </si>
  <si>
    <t>B:4657 P:207</t>
  </si>
  <si>
    <t>KATHERINE OLIVIA P ETA ROBBIE, HENRY CHRISTIAN ETA STOKES</t>
  </si>
  <si>
    <t>4038-0685</t>
  </si>
  <si>
    <t>B:4657 P:439</t>
  </si>
  <si>
    <t>NATHAN C ETA TULLAR, NATHAN CHARLES ETA TULLAR, CAROLE ANN ETA TULLAR</t>
  </si>
  <si>
    <t>4092-0768</t>
  </si>
  <si>
    <t>B:4658 P:160</t>
  </si>
  <si>
    <t>ALLISON E SCHWARTZ</t>
  </si>
  <si>
    <t>B:4658 P:323</t>
  </si>
  <si>
    <t>RICHARD TR ETA BROWN, POST POND TRUST ETA, LIZ RYAN TR ETA COLE</t>
  </si>
  <si>
    <t>3555-0788, 3729-0647</t>
  </si>
  <si>
    <t>B:4658 P:326</t>
  </si>
  <si>
    <t>AMELIA LUCY BOTSFORD ETA SANTOS, BYRON FERNANDO SANTOS ETA ALEMAN</t>
  </si>
  <si>
    <t>B:4658 P:329</t>
  </si>
  <si>
    <t>AMELIA LUCY BOTSFORD ETA SANTOS, BBYRON FERNANDO SANTOS ETA ALEMAN</t>
  </si>
  <si>
    <t>B:4658 P:339</t>
  </si>
  <si>
    <t>B:4658 P:842</t>
  </si>
  <si>
    <t>JENNIFER ETA BENT, CHRISTOPHER W ETA LEA</t>
  </si>
  <si>
    <t>SAMUEL P ETA PRICE, AMIE M ETA PRICE</t>
  </si>
  <si>
    <t>B:4658 P:844</t>
  </si>
  <si>
    <t>B:4658 P:860</t>
  </si>
  <si>
    <t>TITLE MORTGAGE SOLUTION L L C ETA, SAMUEL P ETA PRICE, AMIE M ETA PRICE</t>
  </si>
  <si>
    <t>B:4659 P:112</t>
  </si>
  <si>
    <t>BRADFORD E ETA KEITH, ANN R ETA KEITH</t>
  </si>
  <si>
    <t>SALLY J RICE</t>
  </si>
  <si>
    <t>UNIT 2 ON THE COMMON CONDO</t>
  </si>
  <si>
    <t>B:4659 P:115</t>
  </si>
  <si>
    <t>B:4660 P:787</t>
  </si>
  <si>
    <t>ANN ROOT KEITH</t>
  </si>
  <si>
    <t>3830-0176</t>
  </si>
  <si>
    <t>B:4660 P:788</t>
  </si>
  <si>
    <t>ANN R ETA KEITH, BRADFORD E ETA KEITH</t>
  </si>
  <si>
    <t>3951-0094</t>
  </si>
  <si>
    <t>B:4660 P:882</t>
  </si>
  <si>
    <t>IRA SERVICES TRUST CO ETA, RICHARD ETA ZITRIN, RICHARD ZITRIN IRA SERVICES ETA</t>
  </si>
  <si>
    <t>3729-0639, 4300-0211</t>
  </si>
  <si>
    <t>B:4660 P:885</t>
  </si>
  <si>
    <t>RICHARD ZITRIN</t>
  </si>
  <si>
    <t>3729-0642</t>
  </si>
  <si>
    <t>B:4661 P:436</t>
  </si>
  <si>
    <t>4357-0084, 4357-0098</t>
  </si>
  <si>
    <t>B:4661 P:437</t>
  </si>
  <si>
    <t>4357-0064, 4357-0080</t>
  </si>
  <si>
    <t>B:4662 P:95</t>
  </si>
  <si>
    <t>MICHAEL A PATRY</t>
  </si>
  <si>
    <t>MICHAEL A ETA PATRY, DARLENE M ETA PATRY</t>
  </si>
  <si>
    <t>MICHAEL &amp; DARLENE PATRY</t>
  </si>
  <si>
    <t>B:4662 P:100</t>
  </si>
  <si>
    <t>KATHLEEN A ETA SANTAW, KATHLEEN A TR ETA SANTAW, KATHLEEN A REVOCABLE TRUST ETA SANTAW, KATHLEEN A SANTAW REVOCABLE TRUST ETA</t>
  </si>
  <si>
    <t>B:4662 P:466</t>
  </si>
  <si>
    <t>ROBERT G TR ETA BARNUM, ROBERT G TRUST ETA BARNUM, SARAH BRYANT TR ETA BARNUM, SARAH BRYANT TRUST ETA BARNUM, ROBERT G ETA BARNUM, SARAH BRYANT ETA BARNUM, ROBERT G BARNUM TRUST ETA, SARAH BRYANT BARNUM TRUST ETA</t>
  </si>
  <si>
    <t>JUDY HOLMES</t>
  </si>
  <si>
    <t>B:4662 P:861</t>
  </si>
  <si>
    <t>PATRICK S ETA MENDYKA, LINDSAY KAY ETA MENDYKA</t>
  </si>
  <si>
    <t>B:4662 P:863</t>
  </si>
  <si>
    <t>PINNACLE PROJECT L L C ETA, LOCH LYME LODGE A CONDOMINIUM ETA, LOCH LYME LODGE INC ETA</t>
  </si>
  <si>
    <t>B:4664 P:291</t>
  </si>
  <si>
    <t>SHANNON KATHLEEN ETA GAHAGAN, ALBERTO PABLO ROCHA ETA VAZQUEZ</t>
  </si>
  <si>
    <t>B:4664 P:293</t>
  </si>
  <si>
    <t>B:4664 P:310</t>
  </si>
  <si>
    <t>JOHN G ETA SINKUS, STEPHANIE ETA SINKUS</t>
  </si>
  <si>
    <t>DIANA RICHERSON ETA CULLER, GEORGE WESLEY IV ETA CULLER</t>
  </si>
  <si>
    <t>B:4664 P:313</t>
  </si>
  <si>
    <t>DIANA ETA CULLER, GEORGE IV ETA CULLER</t>
  </si>
  <si>
    <t>B:4664 P:329</t>
  </si>
  <si>
    <t>TITLE MORTGAGE SOLUTION L L C ETA, DIANA RICHERSON ETA CULLER, GEORGE WESLEY IV ETA CULLER</t>
  </si>
  <si>
    <t>B:4664 P:585</t>
  </si>
  <si>
    <t>ELLEN D ETA PARISH, DANIEL B ETA PARISH</t>
  </si>
  <si>
    <t>POUT POND LANE</t>
  </si>
  <si>
    <t>B:4664 P:596</t>
  </si>
  <si>
    <t>DANIEL B ETA PARISH, ELLEN D ETA PARISH</t>
  </si>
  <si>
    <t>B:4664 P:889</t>
  </si>
  <si>
    <t>MARGARET L TR ETA MENARD, GIRARD J L &amp; MARGARET L MENARD REVOCABLE TRUST ETA MENARD, GIRARD J L MENARD &amp; MARGARET L MENARD REVOCABLE TRUST ETA</t>
  </si>
  <si>
    <t>3988-0280</t>
  </si>
  <si>
    <t>B:4664 P:890</t>
  </si>
  <si>
    <t>MARK A ETA BOLINGER, URSULA S ETA SLATE</t>
  </si>
  <si>
    <t>3815-0493</t>
  </si>
  <si>
    <t>B:4664 P:894</t>
  </si>
  <si>
    <t>4311-0632, 4311-0617</t>
  </si>
  <si>
    <t>B:4666 P:182</t>
  </si>
  <si>
    <t>DENNIS ETA STERN, BARBARA ETA PALMER</t>
  </si>
  <si>
    <t>UNIT 104 BLDG 1 VILLAGE DARTMOUTH COLLEGE HWY</t>
  </si>
  <si>
    <t>B:4666 P:321</t>
  </si>
  <si>
    <t>RICHARD J ETA PODOLEC, RICHARD J TR ETA PODOLEC, MELANIE ETA PODOLEC, MELANIE TR ETA PODOLEC, PODOLEC FAMILY REVOCABLE TRUST OF 2019 ETA</t>
  </si>
  <si>
    <t>LYME ROAD</t>
  </si>
  <si>
    <t>B:4666 P:345</t>
  </si>
  <si>
    <t>3774-0172</t>
  </si>
  <si>
    <t>B:4666 P:353</t>
  </si>
  <si>
    <t>DONALD W PENFIELD</t>
  </si>
  <si>
    <t>3647-0715</t>
  </si>
  <si>
    <t>B:4666 P:399</t>
  </si>
  <si>
    <t>4403-0853</t>
  </si>
  <si>
    <t>B:4666 P:426</t>
  </si>
  <si>
    <t>4173-0141</t>
  </si>
  <si>
    <t>B:4667 P:103</t>
  </si>
  <si>
    <t>ANNE CLEMENT TR ETA BAIRD, ANNE CLEMENT REVOCABLE TRUST ETA BAIRD, ANNE CLEMENT BAIRD REVOCABLE TRUST ETA</t>
  </si>
  <si>
    <t>3939-0471</t>
  </si>
  <si>
    <t>B:4667 P:619</t>
  </si>
  <si>
    <t>CHRISTINA E TR ETA MCCARTHY, CHRISTINA E ETA MCCARTHY, LAWRENCE E TRUST ETA MCCARTHY, LAWRENCE E MCCARTHY TRUST ETA</t>
  </si>
  <si>
    <t>TORRANCE C ETA PARKER, PAMELA J ETA PARKER</t>
  </si>
  <si>
    <t>B:4668 P:336</t>
  </si>
  <si>
    <t>BRIAN ETA POGUE, JANE M ETA HENRY</t>
  </si>
  <si>
    <t>RIGHT ANGLE ENGINEERING PLLC</t>
  </si>
  <si>
    <t>4241-0173</t>
  </si>
  <si>
    <t>B:4669 P:83</t>
  </si>
  <si>
    <t>B:4669 P:299</t>
  </si>
  <si>
    <t>4105-0546</t>
  </si>
  <si>
    <t>B:4669 P:929</t>
  </si>
  <si>
    <t>KEVIN ETA ISETT, MELANIE ETA ISETT</t>
  </si>
  <si>
    <t>4187-0324</t>
  </si>
  <si>
    <t>B:4669 P:934</t>
  </si>
  <si>
    <t>LISA ETA HAYES, LISA TR ETA HAYES, LIFETIME FUNDING TRUST OF JOHN DAVIS FRANKLIN ETA, JOHN DAVIS LIFETIME FUNDING TRUST ETA FRANKLIN, JOHN D EST ETA FRANKLIN, HARRY P EST ETA FRANKLIN, ERVILL A EST ETA FRANKLIN, ERVILL A EST ETA MATIVIA, PERRY J EST ETA MATIVIA, HENRY J EST ETA MATIVIA</t>
  </si>
  <si>
    <t>REGINALD ROGERS</t>
  </si>
  <si>
    <t>REID &amp; BALIVET</t>
  </si>
  <si>
    <t>B:4670 P:592</t>
  </si>
  <si>
    <t>MORTON F ETA BAILEY, SARA J ETA BAILEY</t>
  </si>
  <si>
    <t>MUD TURTLE POND ROAD</t>
  </si>
  <si>
    <t>B:4671 P:361</t>
  </si>
  <si>
    <t>JAMES M IV ETA WASHBURN, ZOE ETA WASHBURN</t>
  </si>
  <si>
    <t>B:4671 P:363</t>
  </si>
  <si>
    <t>MARCIA B ETA ARMSTRONG, ROUNDABOUT CORP ETA, ROUNDABOUT FAMILY LIMITED PARTNERSHIP L P ETA, JAMES M IV ETA WASHBURN, ZOE ETA WASHBURN</t>
  </si>
  <si>
    <t>B:4671 P:364</t>
  </si>
  <si>
    <t>B:4671 P:383</t>
  </si>
  <si>
    <t>TITLE MORTGAGE SOLUTION L L C ETA, JAMES M IV ETA WASHBURN, ZOE ETA WASHBURN</t>
  </si>
  <si>
    <t>B:4671 P:781</t>
  </si>
  <si>
    <t>MORTON ETA BAILEY, SARA ETA BAILEY</t>
  </si>
  <si>
    <t>4384-0827</t>
  </si>
  <si>
    <t>B:4672 P:561</t>
  </si>
  <si>
    <t>GEORGE A TR ETA MUDGE, ELEANOR M REVOCABLE TRUST ETA MUDGE, ELEANOR M MUDGE REVOCABLE TRUST ETA, ELEANOR M TR ETA CARES</t>
  </si>
  <si>
    <t>JOHN T B MUDGE</t>
  </si>
  <si>
    <t>Downs Rachlin Martin PLLC</t>
  </si>
  <si>
    <t>B:4672 P:540</t>
  </si>
  <si>
    <t>B:4673 P:691</t>
  </si>
  <si>
    <t>BayCoast Bank</t>
  </si>
  <si>
    <t>B:4673 P:657</t>
  </si>
  <si>
    <t>ANDREW J NADEAU</t>
  </si>
  <si>
    <t>LOCH LYME LODGE A CONDOMINIUM</t>
  </si>
  <si>
    <t>PLAN 16267</t>
  </si>
  <si>
    <t>B:4675 P:515</t>
  </si>
  <si>
    <t>UVASS L L C</t>
  </si>
  <si>
    <t>B:4675 P:512</t>
  </si>
  <si>
    <t>MOUNT WYOMING HOLDINGS L L C</t>
  </si>
  <si>
    <t>B:4675 P:499</t>
  </si>
  <si>
    <t>B:4675 P:480</t>
  </si>
  <si>
    <t>B:4675 P:477</t>
  </si>
  <si>
    <t>YURKO FAMILY L L C</t>
  </si>
  <si>
    <t>SEPTEMBER 15 2021</t>
  </si>
  <si>
    <t>SHERLIE S IRREVOCABLE TRUST ETA DAYTON, SHERLIE S REVOCABLE TRUST ETA DAYTON, SHERLIE S DAYTON REVOCABLE TRUST ETA, MICHAEL ETA BATTLES, EMILY ETA BATTLES, CLAIRE TR ETA KUHN, SHERLIE S DAYTON IRREVOCABLE TRUST ETA</t>
  </si>
  <si>
    <t>B:4675 P:839</t>
  </si>
  <si>
    <t>CAROLINE JESSE ETA NORD, MARLENE G ETA RICHTER, ERIC K ETA RICHTER</t>
  </si>
  <si>
    <t>B:4676 P:357</t>
  </si>
  <si>
    <t>B:4677 P:249</t>
  </si>
  <si>
    <t>B:4678 P:41</t>
  </si>
  <si>
    <t>A CLAIRE TR ETA KUHN, SHERLIE S REVOCABLE TRUST ETA DAYTON, PETER G REVOCABLE TRUST ETA DAYTON, SHERLIE S DAYTON REVOCABLE TRUST ETA, PETER G DAYTON REVOCABLE TRUST ETA</t>
  </si>
  <si>
    <t>B:4678 P:38</t>
  </si>
  <si>
    <t>A CLAIRE TR ETA KUHN, SHERLIE S REVOCABLE TRUST ETA DAYTON, SHERLIE S DAYTON REVOCABLE TRUST ETA</t>
  </si>
  <si>
    <t>B:4678 P:718</t>
  </si>
  <si>
    <t>B:4679 P:747</t>
  </si>
  <si>
    <t>LIN A ETA BROWN, LIN A TR ETA BROWN, RICHARD E ETA BROWN, RICHARD E TR ETA BROWN, RICHARD &amp; LIN FAMILY TRUST ETA BROWN, RICHARD &amp; LIN BROWN FAMILY TRUST ETA</t>
  </si>
  <si>
    <t>4394-0498</t>
  </si>
  <si>
    <t>B:4679 P:661</t>
  </si>
  <si>
    <t>4217-0081, 4217-0095</t>
  </si>
  <si>
    <t>B:4680 P:387</t>
  </si>
  <si>
    <t>MICHELLE BOYDSTON</t>
  </si>
  <si>
    <t>DECLARATION</t>
  </si>
  <si>
    <t>B:4679 P:809</t>
  </si>
  <si>
    <t xml:space="preserve"> Page Count:61</t>
  </si>
  <si>
    <t>LOCH LYME LODGE CONDOMINIUM</t>
  </si>
  <si>
    <t>B:4681 P:636</t>
  </si>
  <si>
    <t>LAURENCE R III ETA SMITH, LAURA A ETA SMITH</t>
  </si>
  <si>
    <t>3950-0276</t>
  </si>
  <si>
    <t>B:4681 P:519</t>
  </si>
  <si>
    <t>MARJORIE LINDA GOODRICH</t>
  </si>
  <si>
    <t>VERMONT V A FEDERAL CREDIT UNION</t>
  </si>
  <si>
    <t>PUSHEE FALLS LANE</t>
  </si>
  <si>
    <t>VERMONT VA</t>
  </si>
  <si>
    <t>B:4681 P:391</t>
  </si>
  <si>
    <t>NICHOLAS ETA HUTCHINS, NICHOLAS R ETA HUTCHINS, MEGAN M ETA HUTCHINS</t>
  </si>
  <si>
    <t>MORTGAGE ELECTRONIC REGISTRATION SYSTEMS, LAKEVIEW LOAN SERVICING L L C ETA</t>
  </si>
  <si>
    <t>Surety Lender Services, LLC</t>
  </si>
  <si>
    <t>B:4682 P:450</t>
  </si>
  <si>
    <t>PAUL H ETA BARKER, JUDITH F ETA BARKER</t>
  </si>
  <si>
    <t>1525-0619</t>
  </si>
  <si>
    <t>B:4682 P:863</t>
  </si>
  <si>
    <t>HSING CHING ETA WENG, VIRGINIA DZUNG ETA WENG</t>
  </si>
  <si>
    <t>1357-0861</t>
  </si>
  <si>
    <t>B:4682 P:862</t>
  </si>
  <si>
    <t>VIRGINIA DZUNG ETA WENG, HSING CHING ETA WENG</t>
  </si>
  <si>
    <t>1317-0382</t>
  </si>
  <si>
    <t>B:4683 P:248</t>
  </si>
  <si>
    <t>NICHOLAS ETA HUTCHINS, MEGAN M ETA HUTCHINS</t>
  </si>
  <si>
    <t>MORTGAGE ELECTRONIC REGISTRATION SYSTEMS, U S A A FEDERAL SAVINGS BANK ETA</t>
  </si>
  <si>
    <t>Nationwide Title Clearing, LLC</t>
  </si>
  <si>
    <t>3793-0255</t>
  </si>
  <si>
    <t>B:4685 P:978</t>
  </si>
  <si>
    <t>LOCH LYME LODGE CONDOMINIUM ETA, LOCH LYME LODGE INC ETA</t>
  </si>
  <si>
    <t>B:4686 P:594</t>
  </si>
  <si>
    <t>2870-0944</t>
  </si>
  <si>
    <t>B:4687 P:504</t>
  </si>
  <si>
    <t>ROGER H ETA BERGER, CHRISTINE B ETA BERGER</t>
  </si>
  <si>
    <t>ROGER H TR ETA BERGER, CHRISTINE B TR ETA BERGER, ROGER HARRISON &amp; CHRISTINE BERKEY BERGER JOINT REVOCABLE TRUST ETA BERGER, JOINT REVOCABLE TRUST OF ROGER HARRISON BERGER &amp; CHRISTINE BERKEY BERGER ETA</t>
  </si>
  <si>
    <t>SHEEHEY FURLONG &amp; BEHM</t>
  </si>
  <si>
    <t>B:4688 P:299</t>
  </si>
  <si>
    <t>MARK A TR ETA LANGAN, JOANNE G COBURN LIVING TRUST ETA, JOANNE G LIVING TRUST ETA COBURN</t>
  </si>
  <si>
    <t>REBECCA BEISSWENGER MAXFIELD</t>
  </si>
  <si>
    <t>B:4688 P:186</t>
  </si>
  <si>
    <t>GARRETT ETA WASP, SUSAN ETA WASP</t>
  </si>
  <si>
    <t>LAW OFFICE OF C NICHOLAS BURKE</t>
  </si>
  <si>
    <t>B:4688 P:183</t>
  </si>
  <si>
    <t>MARY CALLAHAN</t>
  </si>
  <si>
    <t>SUSAN TAYLOR ETA WASP, GARRETT THOMAS ETA WASP</t>
  </si>
  <si>
    <t>B:4689 P:487</t>
  </si>
  <si>
    <t>FRANK A ETA CUTTING, DINA H ETA CUTTING</t>
  </si>
  <si>
    <t>NOVEMBER 18 2021</t>
  </si>
  <si>
    <t>B:4689 P:743</t>
  </si>
  <si>
    <t>WARREN ETA WILLIAMSON, CHELSEA JEAN ETA DODDS, CHELSEA JEAN ATTY ETA DODDS</t>
  </si>
  <si>
    <t>UNIT 6 ON-THE-COMMON CONDO</t>
  </si>
  <si>
    <t>B:4689 P:740</t>
  </si>
  <si>
    <t>WARREN WILLIAMSON</t>
  </si>
  <si>
    <t>CHELSEA JEAN ATTY DODDS</t>
  </si>
  <si>
    <t>B:4689 P:738</t>
  </si>
  <si>
    <t>WARREN ETA WILLIAMSON, CHELSEA JEAN ETA DODDS</t>
  </si>
  <si>
    <t>B:4689 P:725</t>
  </si>
  <si>
    <t>SSU ISABEL WENG</t>
  </si>
  <si>
    <t>I-HSUEH HUGO TR ETA WENG, WENG MACDOWELL FAMILY TRUST ETA, SHEILA A TR ETA MACDOWELL</t>
  </si>
  <si>
    <t>B:4689 P:722</t>
  </si>
  <si>
    <t>I-HSUEH HUGO ETA WENG, SHEILA A ETA MACDOWELL</t>
  </si>
  <si>
    <t>B:4689 P:719</t>
  </si>
  <si>
    <t>I-HSUEH HUGO WENG</t>
  </si>
  <si>
    <t>B:4689 P:715</t>
  </si>
  <si>
    <t>SSU ISABEL TR ETA WENG, VIRGINIA HWA-PAO DZUNG TRUST ETA WENG, I-HSUEH HUGO TR ETA WENG, VIRGINIA HWA-PAO DZUNG WENG TRUST ETA</t>
  </si>
  <si>
    <t>SSU ISABEL ETA WENG, I-HSUEH HUGO ETA WENG</t>
  </si>
  <si>
    <t>B:4691 P:463</t>
  </si>
  <si>
    <t>GEORGE A ETA MUDGE, ELEANOR M ETA CARES, JOHN T B ETA MUDGE</t>
  </si>
  <si>
    <t>B:4693 P:54</t>
  </si>
  <si>
    <t>MORTGAGE ELECTRONIC REGISTRATION SYSTEMS, FREEDOM MORTGAGE CORP ETA</t>
  </si>
  <si>
    <t>Inspire Closings Services, LLC (PNC General)</t>
  </si>
  <si>
    <t>B:4693 P:27</t>
  </si>
  <si>
    <t>MARK P ETA SIMPSON, JEAN MARIE ETA SIMPSON</t>
  </si>
  <si>
    <t>3773-0243</t>
  </si>
  <si>
    <t>B:4696 P:428</t>
  </si>
  <si>
    <t>B:4696 P:988</t>
  </si>
  <si>
    <t>SRIMALAI NICHOLS</t>
  </si>
  <si>
    <t>BENJAMIN ETA NICHOLS, AMY ETA NICHOLS</t>
  </si>
  <si>
    <t>B:4697 P:515</t>
  </si>
  <si>
    <t>THOMAS B III ETA DICKSON, ROSEMARY C ETA DICKSON, MARY E ETA DICKSON</t>
  </si>
  <si>
    <t>B:4698 P:359</t>
  </si>
  <si>
    <t>DANIEL R ETA BAILEY, MILDRED M ETA BAILEY, JOANNA ETA LARO, ARTHUR ETA LARO, STELLA ROSSA PROPERTIES L L C ETA</t>
  </si>
  <si>
    <t>B:4698 P:216</t>
  </si>
  <si>
    <t>BRENT M ETA FORWARD, AMY S ETA FORWARD</t>
  </si>
  <si>
    <t>3854-0879</t>
  </si>
  <si>
    <t>B:4698 P:213</t>
  </si>
  <si>
    <t>ALLAN ETA DOOLEY, SARAH JANE ETA DOOLEY</t>
  </si>
  <si>
    <t>4299-0503</t>
  </si>
  <si>
    <t>B:4698 P:49</t>
  </si>
  <si>
    <t>ERIK J ETA KOBYLARZ, AMY ETA GUBBINS</t>
  </si>
  <si>
    <t>Radian Settlement Services Inc.</t>
  </si>
  <si>
    <t>B:4699 P:107</t>
  </si>
  <si>
    <t>B:4699 P:89</t>
  </si>
  <si>
    <t>ERIK J KOBYLARZ</t>
  </si>
  <si>
    <t>3991-0210</t>
  </si>
  <si>
    <t>B:4699 P:5</t>
  </si>
  <si>
    <t>B:4699 P:506</t>
  </si>
  <si>
    <t>NANCY L ITKIN</t>
  </si>
  <si>
    <t>NATIONSTAR MORTGAGE</t>
  </si>
  <si>
    <t>2972-0069</t>
  </si>
  <si>
    <t>B:4699 P:491</t>
  </si>
  <si>
    <t>B:4701 P:670</t>
  </si>
  <si>
    <t>B:4702 P:371</t>
  </si>
  <si>
    <t>MORTGAGE ELECTRONIC REGISTRATION SYSTEMS, C M G MORTGAGE INC ETA, C M G FINANCIAL ETA</t>
  </si>
  <si>
    <t>B:4702 P:697</t>
  </si>
  <si>
    <t>FIELDING ETA ESSENSA, KIMBERLY P ETA ESSENSA</t>
  </si>
  <si>
    <t>B:4702 P:695</t>
  </si>
  <si>
    <t>FIELDING PATRICK ETA ESSENSA, KIMBERLY P ETA ESSENSA, MICHAEL D ETA MUNDY, THERESA L ETA MUNDY</t>
  </si>
  <si>
    <t>LYME WATER ASSOC INC</t>
  </si>
  <si>
    <t>3799-0911</t>
  </si>
  <si>
    <t>B:4702 P:692</t>
  </si>
  <si>
    <t>MICHAEL D ETA MUNDY, THERESA L ETA MUNDY</t>
  </si>
  <si>
    <t>FIELDING ETA ESSENSA, KIMBERLY ETA ESSENSA</t>
  </si>
  <si>
    <t>ROBERT L SEELIG</t>
  </si>
  <si>
    <t>B:4702 P:969</t>
  </si>
  <si>
    <t>PETER ETA VEILLETTE, LAURIE ANNE SIMONTACCHI ETA VEILLETTE</t>
  </si>
  <si>
    <t>B:4703 P:945</t>
  </si>
  <si>
    <t>PETER JAMES ETA VEILLETTE, LAURIE ETA VEILLETTE</t>
  </si>
  <si>
    <t>Vantage Point Title, Inc.</t>
  </si>
  <si>
    <t>B:4703 P:926</t>
  </si>
  <si>
    <t>ERIC S ETA VIGNEAULT, ELIZABETH A ETA LEIGHTON</t>
  </si>
  <si>
    <t>B:4703 P:924</t>
  </si>
  <si>
    <t>B:4703 P:914</t>
  </si>
  <si>
    <t>NILS P JR TR ETA JOHNSON, KRISTEN ANNE IRREVOCABLE TRUST NO ONE ETA JOHNSON, MOLLY KATHLEEN IRREVOCABLE TRUST NO ONE ETA JOHNSON, NILS PETER IRREVOCABLE TRUST NO ONE ETA JOHNSON, KRISTEN ANNE JOHNSON IRREVOCABLE TRUST NO ONE ETA, MOLLY KATHLEEN JOHNSON IRREVOCABLE TRUST NO ONE ETA, NILS PETER JOHNSON IRREVOCABLE TRUST NO ONE ETA</t>
  </si>
  <si>
    <t>K M N L L C</t>
  </si>
  <si>
    <t>JOHNSON</t>
  </si>
  <si>
    <t>B:4705 P:630</t>
  </si>
  <si>
    <t>RACHEL S ETA DAVIS, JARED N ETA DAVIS</t>
  </si>
  <si>
    <t>B:4706 P:291</t>
  </si>
  <si>
    <t>DANIEL ARIEL TR ETA ROSEN, DANIEL ARIEL ETA ROSEN, ANNA ELIZABETH TR ETA NATTIE, ANNA ELIZABETH ETA NATTIE, DANIEL ARIEL &amp; ANNA ELIZABETH NATTIE LIVING TRUST ETA ROSEN, DANIEL ARIEL ROSEN &amp; ANNA ELIZABETH NATTIE LIVING TRUST ETA</t>
  </si>
  <si>
    <t>Brooke Hague Trottier, Attorney at Law</t>
  </si>
  <si>
    <t>B:4706 P:931</t>
  </si>
  <si>
    <t>3967-0121</t>
  </si>
  <si>
    <t>B:4707 P:50</t>
  </si>
  <si>
    <t>STEVEN G ETA BLUM, SUZIE H ETA BLUM, SUZIE H ETA LONG</t>
  </si>
  <si>
    <t>B:4707 P:49</t>
  </si>
  <si>
    <t>FANNIE MAE TR ETA, F N M A M B S POOL NUMBER AD1056 ETA, STEVEN G ETA BLUM, SUZIE H ETA BLUM, SUZIE H ETA LONG</t>
  </si>
  <si>
    <t>B:4707 P:764</t>
  </si>
  <si>
    <t>B:4708 P:338</t>
  </si>
  <si>
    <t>NILES DONEGAN</t>
  </si>
  <si>
    <t>B:4708 P:336</t>
  </si>
  <si>
    <t>NILES P ETA DONEGAN, RACHEL ETA DONEGAN</t>
  </si>
  <si>
    <t>NILES P DONEGAN</t>
  </si>
  <si>
    <t>B:4708 P:507</t>
  </si>
  <si>
    <t>TIMOTHY DOUGLAS ETA TREFREN, KE ETA WU</t>
  </si>
  <si>
    <t>B:4709 P:33</t>
  </si>
  <si>
    <t>DANIEL A ETA ROSEN, DANIEL A TR ETA ROSEN, ANNA E ETA NATTIE, ANNA E TR ETA NATTIE, DANIEL ARIEL &amp; ANNA ELIZABETH NATTIE LIVING TRUST ETA ROSEN, DANIEL ARIEL ROSEN &amp; ANNA ELIZABETH NATTIE LIVING TRUST ETA</t>
  </si>
  <si>
    <t>B:4708 P:758</t>
  </si>
  <si>
    <t>THOMAS J ETA COLGAN, ANDREA ETA COLGAN</t>
  </si>
  <si>
    <t>ANDREA N TR ETA COLGAN, THOMAS J TR ETA COLGAN, ANDREA N TRUST ETA COLGAN, ANDREA N COLGAN TRUST ETA</t>
  </si>
  <si>
    <t>3137-0085</t>
  </si>
  <si>
    <t>B:4709 P:662</t>
  </si>
  <si>
    <t>B:4709 P:534</t>
  </si>
  <si>
    <t>B:4709 P:531</t>
  </si>
  <si>
    <t>20016286, 19014834</t>
  </si>
  <si>
    <t>B:4709 P:529</t>
  </si>
  <si>
    <t>B:4709 P:527</t>
  </si>
  <si>
    <t>NATIONSTAR MORTGAGE L L C ETA, CHAMPION MORTGAGE CO ETA, HAZEL ETA WHEELER</t>
  </si>
  <si>
    <t>MORTGAGE ASSETS MANAGEMENT L L C</t>
  </si>
  <si>
    <t>3635-0753</t>
  </si>
  <si>
    <t>B:4710 P:656</t>
  </si>
  <si>
    <t>B:4710 P:868</t>
  </si>
  <si>
    <t>B:4711 P:684</t>
  </si>
  <si>
    <t>BENJAMIN J ETA NICHOLS, AMY ETA NICHOLS</t>
  </si>
  <si>
    <t>3926-0768</t>
  </si>
  <si>
    <t>B:4711 P:585</t>
  </si>
  <si>
    <t>CITIZENS ONE HOME LOANS</t>
  </si>
  <si>
    <t>DANIEL R ETA BAILEY, MILDRED ETA BAILEY, DANIEL ETA BAILEY</t>
  </si>
  <si>
    <t>NOVEMBER 2 2021</t>
  </si>
  <si>
    <t>B:4712 P:660</t>
  </si>
  <si>
    <t>JONATHAN D F ETA ZINMAN, MARY K ETA COFFEY</t>
  </si>
  <si>
    <t>B:4713 P:140</t>
  </si>
  <si>
    <t>DAVID W ETA CAFFRY, MARGARET C ETA CAFFRY</t>
  </si>
  <si>
    <t>3863-0355</t>
  </si>
  <si>
    <t>B:4713 P:618</t>
  </si>
  <si>
    <t>B:4713 P:793</t>
  </si>
  <si>
    <t>CAROLA B TRUST ETA LEA, CAROLA B TR ETA LEA, CAROLA B LEA TRUST ETA</t>
  </si>
  <si>
    <t>B:4713 P:978</t>
  </si>
  <si>
    <t>B:4714 P:378</t>
  </si>
  <si>
    <t>B:4714 P:781</t>
  </si>
  <si>
    <t>ALLAN B TR ETA NEWTON, BARBARA D TR ETA NEWTON, LYNNE TR ETA NEWTON, ALAYNE TR ETA NEWTON, ALLAN B &amp; BARBARA D TRUST ETA NEWTON, ALLAN B &amp; BARBARA D NEWTON TRUST ETA</t>
  </si>
  <si>
    <t>B:4715 P:52</t>
  </si>
  <si>
    <t>LYME HISTORIANS INC</t>
  </si>
  <si>
    <t>4303-0340</t>
  </si>
  <si>
    <t>B:4714 P:996</t>
  </si>
  <si>
    <t>LEE W ETA RESSEGUIE, LOIS ETA RESSEGUIE</t>
  </si>
  <si>
    <t>STEVEN SAUNDERS</t>
  </si>
  <si>
    <t>B:4714 P:896</t>
  </si>
  <si>
    <t>TITLE MORTGAGE SOLUTION L L C ETA, WENDY L ETA BALDWIN, NEVAN G ETA BALDWIN</t>
  </si>
  <si>
    <t>UNION BANK</t>
  </si>
  <si>
    <t>B:4714 P:879</t>
  </si>
  <si>
    <t>NEVAN G ETA BALDWIN, WENDY L ETA BALDWIN</t>
  </si>
  <si>
    <t>B:4714 P:875</t>
  </si>
  <si>
    <t>MICHAEL TR ETA PIETKIEWICZ, RALPH CHESTER JR IRRV TR ETA FARMER, RALPH CHESTER FARMER JR IRRV TR ETA</t>
  </si>
  <si>
    <t>WENDY L ETA BALDWIN, NEVAN G ETA BALDWIN</t>
  </si>
  <si>
    <t>B:4716 P:89</t>
  </si>
  <si>
    <t>SETH B CARPENTER</t>
  </si>
  <si>
    <t>SETH B TR ETA CARPENTER, S B C REVOCABLE TRUST ETA</t>
  </si>
  <si>
    <t>JENNY RIVARD ESQUIRE</t>
  </si>
  <si>
    <t>B:4716 P:272</t>
  </si>
  <si>
    <t>LORIN M DAY</t>
  </si>
  <si>
    <t>B:4716 P:269</t>
  </si>
  <si>
    <t>CLIFFORD G ETA DARROW, RACHEL A YELLIN ETA DARROW, RACHEL A Y ETA DARROW</t>
  </si>
  <si>
    <t>LORIN DAY</t>
  </si>
  <si>
    <t>B:4716 P:675</t>
  </si>
  <si>
    <t>ROBERT G SOHRWEIDE</t>
  </si>
  <si>
    <t>MOREY HOUSE PRESERVATION PARTNERSHIP L L C</t>
  </si>
  <si>
    <t>UNIT 601 BLDG 6 VILLAGE DARTMOUTH COLLEGE HIGHWAY</t>
  </si>
  <si>
    <t>Summit Title Services Corp</t>
  </si>
  <si>
    <t>B:4718 P:679</t>
  </si>
  <si>
    <t>WILLIAM D ETA CONNELL, WILLIAM D ATTY ETA CONNELL, PAULA ANN ETA CONNELL, ALLISON ETA WILCOX</t>
  </si>
  <si>
    <t>B:4718 P:677</t>
  </si>
  <si>
    <t>ALLISON WILCOX</t>
  </si>
  <si>
    <t>WILLIAM D ATTY CONNELL</t>
  </si>
  <si>
    <t>B:4718 P:672</t>
  </si>
  <si>
    <t>BEATRIZ PASTOR</t>
  </si>
  <si>
    <t>WILLIAM D ETA CONNELL, ALLISON ETA WILCOX, PAULA ANN ETA CONNELL</t>
  </si>
  <si>
    <t>B:4719 P:163</t>
  </si>
  <si>
    <t>AMY ELIZABETH WALLACE</t>
  </si>
  <si>
    <t>MORTGAGE ELECTRONIC REGISTRATION SYSTEMS, CLEARPOINT FUNDING INC ETA</t>
  </si>
  <si>
    <t>3677-0119</t>
  </si>
  <si>
    <t>B:4719 P:759</t>
  </si>
  <si>
    <t>MARLENE MASON ETA GREEN, THOMAS D ETA GREEN</t>
  </si>
  <si>
    <t>3805-0552</t>
  </si>
  <si>
    <t>B:4720 P:322</t>
  </si>
  <si>
    <t>CLIFFORD GLENN ETA DARROW, RACHEL A Y ETA DARROW</t>
  </si>
  <si>
    <t>4049-0605</t>
  </si>
  <si>
    <t>B:4720 P:525</t>
  </si>
  <si>
    <t>BRIAN R ETA COOK, KATHRYN L ETA COOK</t>
  </si>
  <si>
    <t>3765-0810</t>
  </si>
  <si>
    <t>B:4720 P:969</t>
  </si>
  <si>
    <t>B:4720 P:940</t>
  </si>
  <si>
    <t>BANK OF AMERICA N A ATTY ETA, BANK OF NEW YORK MELLON TR ETA, C W A L T INC ALTERNATIVE LOAN TRUST 2005 70 C B ETA</t>
  </si>
  <si>
    <t>3200-0570, 4355-0492</t>
  </si>
  <si>
    <t>B:4721 P:560</t>
  </si>
  <si>
    <t>1302-0867, 21013210</t>
  </si>
  <si>
    <t>B:4721 P:901</t>
  </si>
  <si>
    <t>LYME WATER ASSOC INC ETA, BRIAN R ETA COOK, KATHRYN L ETA COOK</t>
  </si>
  <si>
    <t>ServiceLink East Escrow</t>
  </si>
  <si>
    <t>3799-0919</t>
  </si>
  <si>
    <t>B:4721 P:883</t>
  </si>
  <si>
    <t>UNION STREET</t>
  </si>
  <si>
    <t>B:4722 P:318</t>
  </si>
  <si>
    <t>SCOTT WESTON TR ETA RODI, EMILY PARKS TR ETA DENTZER, SCOTT WESTON &amp; EMILY PARKS DENTZER FAMILY TRUST ETA RODI, SCOTT WESTON RODI &amp; EMILY PARKS DENTZER FAMILY TRUST ETA</t>
  </si>
  <si>
    <t>B:4722 P:312</t>
  </si>
  <si>
    <t>DON TR ETA ELDER, PHILIP E TR ETA ELDER, KENNETH E REVOCABLE TRUST ETA ELDER, KENNETH E ELDER REVOCABLE TRUST ETA</t>
  </si>
  <si>
    <t>DUANE EST SMALL</t>
  </si>
  <si>
    <t>MATTHEW C DONAHUE LAW OFFICES PLLC</t>
  </si>
  <si>
    <t>B:4722 P:732</t>
  </si>
  <si>
    <t>CHARLES DWIGHT LAHR</t>
  </si>
  <si>
    <t>DECEMBER 26 2016</t>
  </si>
  <si>
    <t>HUDKINS LAW PLLC</t>
  </si>
  <si>
    <t>B:4723 P:217</t>
  </si>
  <si>
    <t>WAYNE ROBERT GOODRICH</t>
  </si>
  <si>
    <t>FEBRUARY 24 1995</t>
  </si>
  <si>
    <t>THOMAS TRUNZO, JR., ESQ.</t>
  </si>
  <si>
    <t>B:4723 P:215</t>
  </si>
  <si>
    <t>JONATHAN ETA VOEGELE, GEORGINA ETA VOEGELE, MICHAEL ETA MCKUSICK, GERALDINE ETA MCKUSICK</t>
  </si>
  <si>
    <t>4209-0331</t>
  </si>
  <si>
    <t>B:4723 P:144</t>
  </si>
  <si>
    <t>PHILIP ETA POCHODA, MARY C ETA KELLEY</t>
  </si>
  <si>
    <t>MARY C TR ETA KELLEY, PHILIP M TR ETA POCHODA, PHILIP M &amp; MARY C KELLEY TRUST ETA POCHODA, PHILIP M POCHODA &amp; MARY C KELLEY TRUST ETA</t>
  </si>
  <si>
    <t>B:4723 P:570</t>
  </si>
  <si>
    <t>3893-0006</t>
  </si>
  <si>
    <t>B:4723 P:520</t>
  </si>
  <si>
    <t>GARRETT J TR ETA THRASHER, JUDITH DORRIES LIVING TRUST ETA THRASHER, JUDITH DORRIES THRASHER LIVING TRUST ETA</t>
  </si>
  <si>
    <t>GARRETT JOHN TR ETA THRASHER, GARRETT JOHN LIVING TRUST ETA THRASHER, GARRETT JOHN THRASHER LIVING TRUST ETA</t>
  </si>
  <si>
    <t>3967-0527</t>
  </si>
  <si>
    <t>B:4723 P:826</t>
  </si>
  <si>
    <t>B:4724 P:362</t>
  </si>
  <si>
    <t>DUANE W EST ETA SMALL, EUGENE S EXTR ETA SMALL</t>
  </si>
  <si>
    <t>JAMES ETA RICKER, AMY ETA RICKER</t>
  </si>
  <si>
    <t>B:4724 P:359</t>
  </si>
  <si>
    <t>EUGENE S ETA SMALL, WESLEY L ETA SMALL, JEFFREY A EST ETA SMALL, DON ADMR ETA ELDER</t>
  </si>
  <si>
    <t>DUANE W EST SMALL</t>
  </si>
  <si>
    <t>1047-0272, 22005269</t>
  </si>
  <si>
    <t>B:4724 P:87</t>
  </si>
  <si>
    <t>JONATHAN ETA VOEGELE, MICHAEL ETA VOEGELE, JONI JEAN ETA VOEGELE</t>
  </si>
  <si>
    <t>B:4724 P:83</t>
  </si>
  <si>
    <t>JONATHAN VOEGELE</t>
  </si>
  <si>
    <t>B:4725 P:416</t>
  </si>
  <si>
    <t>MATTHEW W ETA BROWN, CHRISTINE H ETA BROWN</t>
  </si>
  <si>
    <t>4348-0602</t>
  </si>
  <si>
    <t>B:4725 P:901</t>
  </si>
  <si>
    <t>RICHARD J ETA BRADLEY, ELIZABETH P ETA BRADLEY</t>
  </si>
  <si>
    <t>PENTAGON FEDERAL CREDIT UNION</t>
  </si>
  <si>
    <t>4216-0023</t>
  </si>
  <si>
    <t>B:4726 P:537</t>
  </si>
  <si>
    <t>B:4726 P:218</t>
  </si>
  <si>
    <t>BRIAN E ETA RICH, EVERETT B EST ETA RICH, VERNA B EST ETA RICH</t>
  </si>
  <si>
    <t>BRIAN E RICH</t>
  </si>
  <si>
    <t>B:4727 P:696</t>
  </si>
  <si>
    <t>JUDITH TR ETA TIMCHULA, JUDITH ETA TIMCHULA, JUDITH LIVING TRUST ETA TIMCHULA, JUDITH TIMCHULA LIVING TRUST ETA</t>
  </si>
  <si>
    <t>MORTGAGE ELECTRONIC REGISTRATION SYSTEMS, PLANET HOME LENDING L L C ETA</t>
  </si>
  <si>
    <t>B:4727 P:477</t>
  </si>
  <si>
    <t>JONATHAN ETA VOEGELE, GEORGINA ETA VOEGELE</t>
  </si>
  <si>
    <t>MICHAEL ETA MCKUSICK, GERALDINE ETA MCKUSICK</t>
  </si>
  <si>
    <t>B:4727 P:433</t>
  </si>
  <si>
    <t>TITLE MORTGAGE SOLUTION L L C ETA, DOUGLAS R TR ETA CAULFIELD, VIRGINIA L ETA ALVORD, CAULFIELD ALVORD REVOCABLE LIVING TRUST ETA</t>
  </si>
  <si>
    <t>B:4727 P:413</t>
  </si>
  <si>
    <t>DOUGLAS R TR ETA CAULFIELD, DOUGLAS R ETA CAULFIELD, VIRGINIA L TR ETA ALVORD, VIRGINIA L ETA ALVORD, CAULFIELD ALVORD REVOCABLE LIVING TRUST ETA</t>
  </si>
  <si>
    <t>B:4727 P:830</t>
  </si>
  <si>
    <t>B:4728 P:615</t>
  </si>
  <si>
    <t>MARIA LAHR-VIVAZ SQUIRE</t>
  </si>
  <si>
    <t>B:4728 P:613</t>
  </si>
  <si>
    <t>B:4729 P:368</t>
  </si>
  <si>
    <t>MARGARET ALISON TR ETA GIBSON, MARGARET A TRUST ETA GIBSON, MARGARET A GIBSON TRUST ETA</t>
  </si>
  <si>
    <t>B:4729 P:239</t>
  </si>
  <si>
    <t>B:4729 P:730</t>
  </si>
  <si>
    <t>FIRST REPUBLIC BANK</t>
  </si>
  <si>
    <t>B:4729 P:653</t>
  </si>
  <si>
    <t>NANCY A PAPADEMAS</t>
  </si>
  <si>
    <t>AUGUST 14 2019</t>
  </si>
  <si>
    <t>B:4730 P:137</t>
  </si>
  <si>
    <t>VIRGINIA L ETA ALVORD, DOUGLAS R ETA CAULFIELD</t>
  </si>
  <si>
    <t>4397-0345</t>
  </si>
  <si>
    <t>B:4730 P:132</t>
  </si>
  <si>
    <t>THOMAS P MORRISSEY</t>
  </si>
  <si>
    <t>3877-0120</t>
  </si>
  <si>
    <t>B:4730 P:70</t>
  </si>
  <si>
    <t>DAVID H ETA RUSS, DAVID H TR ETA RUSS, DAVID H REVOCABLE TRUST OF 2015 ETA RUSS, DAVID H RUSS REVOCABLE TRUST OF 2015 ETA, EILEEN F ETA FEHSKENS, EILEEN F TR ETA FEHSKENS, EILEEN F REVOCABLE TRUST OF 2015 ETA FEHSKENS, EILEEN F FEHSKENS REVOCABLE TRUST OF 2015 ETA</t>
  </si>
  <si>
    <t>B:4730 P:43</t>
  </si>
  <si>
    <t>RIGHT OF WAY</t>
  </si>
  <si>
    <t>B:4730 P:41</t>
  </si>
  <si>
    <t>DAVID H ETA RUSS, DAVID H TR ETA RUSS, EILEEN F ETA FEHSKENS, EILEEN F TR ETA FEHSKENS, DAVID H RUSS REVOCABLE TRUST OF 2016 ETA, EILEEN F FEHSKENS REVOCABLE TRUST OF 2016 ETA, EILEEN F REVOCABLE TRUST OF 2016 ETA FEHSKENS, DAVID H REVOCABLE TRUST OF 2016 ETA RUSS</t>
  </si>
  <si>
    <t>DAVID H TR ETA RUSS, DAVID H REVOCABLE TRUST OF 2016 ETA RUSS, DAVID H RUSS REVOCABLE TRUST OF 2016 ETA, EILEEN F TR ETA FEHSKENS, EILEEN F FEHSKENS REVOCABLE TRUST OF 2016 ETA, EILEEN F REVOCABLE TRUST OF 2016 ETA FEHSKENS</t>
  </si>
  <si>
    <t>PLAN 16134</t>
  </si>
  <si>
    <t>4197-0226</t>
  </si>
  <si>
    <t>B:4729 P:914</t>
  </si>
  <si>
    <t>PENTAGON FEDERAL C U ETA, RICHARD J ETA BRADLEY, ELIZABETH P ETA BRADLEY</t>
  </si>
  <si>
    <t>MORTGAGE ELECTRONIC REGISTRATION SYSTEMS, PENTAGON FEDERAL C U ETA</t>
  </si>
  <si>
    <t>Ruth Ruhl, P.C.</t>
  </si>
  <si>
    <t>3962-0250</t>
  </si>
  <si>
    <t>B:4731 P:112</t>
  </si>
  <si>
    <t>B:4732 P:121</t>
  </si>
  <si>
    <t>JUDITH ETA TIMCHULA, JUDITH TR ETA TIMCHULA, JUDITH LIVING TRUST ETA TIMCHULA, JUDITH TIMCHULA LIVING TRUST ETA</t>
  </si>
  <si>
    <t>4334-0866</t>
  </si>
  <si>
    <t>B:4733 P:940</t>
  </si>
  <si>
    <t>GARRETT J SR TR ETA THRASHER, GARRETT J SR ETA THRASHER, GARRETT JOHN REVOCABLE LIVING TRUST ETA THRASHER, GARRETT JOHN THRASHER REVOCABLE LIVING TRUST ETA</t>
  </si>
  <si>
    <t>B:4733 P:888</t>
  </si>
  <si>
    <t>B:4733 P:885</t>
  </si>
  <si>
    <t>JAMES H ETA NOURSE, SARAH M ETA SHIPTON</t>
  </si>
  <si>
    <t>1907-0131</t>
  </si>
  <si>
    <t>B:4733 P:883</t>
  </si>
  <si>
    <t>STUART V JR ETA SMITH, JEAN A QUALIFIED PERSONAL RESIDENCE TRUST ETA SMITH, JEAN A SMITH QUALIFIED PERSONAL RESIDENCE TRUST ETA</t>
  </si>
  <si>
    <t>2373-0027, 4092-0497, 20003379</t>
  </si>
  <si>
    <t>B:4733 P:822</t>
  </si>
  <si>
    <t>LISA K TR ETA JENSEN, LISA K ETA JENSEN, LISA K REVOCABLE TRUST ETA JENSEN, LISA K JENSEN REVOCABLE TRUST ETA</t>
  </si>
  <si>
    <t>UNIT 101 BLDG 1 VILLAGE AT DARTMOUTH</t>
  </si>
  <si>
    <t>B:4733 P:819</t>
  </si>
  <si>
    <t>RICHARD M ETA SLOSBERG, RICHARD M TR ETA SLOSBERG, RICHARD M &amp; MARGARET A CAUDILL-SLOSBERG TRUST ETA SLOSBERG, RICHARD M SLOSBERG &amp; MARGARET A CAUDILL-SLOSBERG TRUST ETA, MARGARET A ETA CAUDILL-SLOSBERG, MARGARET A TR ETA CAUDILL-SLOSBERG</t>
  </si>
  <si>
    <t>LISA K TR ETA JENSEN, LISA K REVOCABLE TRUST ETA JENSEN, LISA K JENSEN REVOCABLE TRUST ETA</t>
  </si>
  <si>
    <t>B:4733 P:739</t>
  </si>
  <si>
    <t>BARBARA A ETA WILSON, JOSEPH J ETA MILLER</t>
  </si>
  <si>
    <t>SHOESTRAP ROAD</t>
  </si>
  <si>
    <t>B:4733 P:670</t>
  </si>
  <si>
    <t>ZACHARY MICHAEL ETA NOLAN, EMILY SUZANNE ETA FINN</t>
  </si>
  <si>
    <t>B:4733 P:666</t>
  </si>
  <si>
    <t>EMILY S ETA FINN, ZACHARY M ETA NOLAN</t>
  </si>
  <si>
    <t>B:4734 P:3</t>
  </si>
  <si>
    <t>MORTGAGE ELECTRONIC REGISTRATION SYSTEMS, REVERSE MORTGAGE FUNDING L L C ETA, DORIS H ETA JENKS</t>
  </si>
  <si>
    <t>REVERSE MORTGAGE FUNDING L L C</t>
  </si>
  <si>
    <t>Charles A Brown and Assoc DBA DocSolution</t>
  </si>
  <si>
    <t>B:4736 P:176</t>
  </si>
  <si>
    <t>JOHN A ETA MENGE, GENEVA F ETA MENGE</t>
  </si>
  <si>
    <t>0905-0152</t>
  </si>
  <si>
    <t>B:4736 P:166</t>
  </si>
  <si>
    <t>B:4737 P:410</t>
  </si>
  <si>
    <t>B:4737 P:308</t>
  </si>
  <si>
    <t>PENFIELD FAMILY LIMITED PARTNERSHIP ETA, NEW H T S INC ETA</t>
  </si>
  <si>
    <t>4159-0907</t>
  </si>
  <si>
    <t>B:4737 P:154</t>
  </si>
  <si>
    <t>JOHN ETA GRIESEMER, FAITH ETA CATLIN</t>
  </si>
  <si>
    <t>JOHN L ETA GRIESEMER, FAITH ETA CATLIN</t>
  </si>
  <si>
    <t>B:4737 P:743</t>
  </si>
  <si>
    <t>4949-0768</t>
  </si>
  <si>
    <t>B:4738 P:784</t>
  </si>
  <si>
    <t>ANGELA CLAIRE ETA KUHN, ANGELA CLAIRE TR ETA KUHN, SHERLIE S REVOCABLE TRUST ETA DAYTON, SHERLIE S DAYTON REVOCABLE TRUST ETA</t>
  </si>
  <si>
    <t>Lender Recording Services</t>
  </si>
  <si>
    <t>B:4738 P:781</t>
  </si>
  <si>
    <t>SHERLIE S REVOCABLE TRUST DAYTON, SHERLIE S DAYTON REVOCABLE TRUST</t>
  </si>
  <si>
    <t>ANGELA CLAIRE TR KUHN</t>
  </si>
  <si>
    <t>B:4739 P:163</t>
  </si>
  <si>
    <t>HAZEL PAULINE EST ETA WHEELER, REBECCA ANNE EXTR ETA WHEELER</t>
  </si>
  <si>
    <t>BRECKNOCK PARTNERS L L C</t>
  </si>
  <si>
    <t>MYERS ASSOCIATES PLLC</t>
  </si>
  <si>
    <t>B:4739 P:162</t>
  </si>
  <si>
    <t>HAZEL PAULINE WHEELER</t>
  </si>
  <si>
    <t>NOVEMBER 7 2021</t>
  </si>
  <si>
    <t>B:4739 P:712</t>
  </si>
  <si>
    <t>302 PROPERTIES L L C, THREE O TWO PROPERTIES L L C</t>
  </si>
  <si>
    <t>B:4739 P:464</t>
  </si>
  <si>
    <t>REGINALD ETA ROGERS, RICHARD ATTY ETA SANDERS</t>
  </si>
  <si>
    <t>WASHBURN HILL ROAD</t>
  </si>
  <si>
    <t>DECREE</t>
  </si>
  <si>
    <t>B:4739 P:456</t>
  </si>
  <si>
    <t>HENRY J UNKNOWN HEIRS MATIVIA, REGINALD ROGERS</t>
  </si>
  <si>
    <t>REGINALD ROGERS, HENRY J UNKNOWN HEIRS MATIVIA</t>
  </si>
  <si>
    <t>RICHARD B ETA MENGE, JACQUELINE ETA RICHTER-MENGE, UPPER VALLEY LAND TRUST ETA</t>
  </si>
  <si>
    <t>B:4741 P:280</t>
  </si>
  <si>
    <t>HAZEL WHEELER</t>
  </si>
  <si>
    <t>P H H MORTGAGE CORP ATTY ETA, P H H MORTGAGE SERVICES ATTY ETA, MORTGAGE ASSETS MANAGEMENT L L C ETA</t>
  </si>
  <si>
    <t>B:4741 P:225</t>
  </si>
  <si>
    <t>FRANCIS A ETA NEAL, ELAINE M ETA NEAL</t>
  </si>
  <si>
    <t>CHARLES ETA HORRELL, SUSAN ETA HORRELL</t>
  </si>
  <si>
    <t>B:4743 P:25</t>
  </si>
  <si>
    <t>B:4743 P:261</t>
  </si>
  <si>
    <t>REINA ETA HARDING, CHARLES ETA MCBRIDE</t>
  </si>
  <si>
    <t>MORTGAGE ELECTRONIC REGISTRATION SYSTEMS, ROCKET MORTGAGE L L C ETA</t>
  </si>
  <si>
    <t>B:4743 P:259</t>
  </si>
  <si>
    <t>B:4743 P:635</t>
  </si>
  <si>
    <t>LYME TOWN OF ETA, DANIEL R ETA BAILEY, MILDRED M ETA BAILEY, JAMES ETA CARTER, JOANNE G TR ETA COBURN, RONALD F ETA CULLEN, NANCY E ETA GRANDINE, WILLIAM A ETA GRAY, STEPHEN C ETA HEWES, JOANNA ETA LARO, ARTHUR ETA LARO, WANITA ETA MARSH, CAROLINE JESSE ETA NORD, MARTHA M ETA SMITH, STELLA ROSSA PROPERTIES L L C ETA, PETER ETA TAUSANOVITCH, AREND ETA TENSEN, PAULA R ETA TENSEN, BERNARD W ETA TULLAR, SHIRLEY M ETA TULLAR, WILLIAM TR ETA WATSON, ROBIN TR ETA WATSON, WATSON REVOCABLE TRUST ETA, KIMBERLY D ETA WERNER, TODD M ETA WILMOT, GEOFFREY ETA WILSON</t>
  </si>
  <si>
    <t>B:4743 P:944</t>
  </si>
  <si>
    <t>MARCH 14 2022</t>
  </si>
  <si>
    <t>DARLENE PATRY</t>
  </si>
  <si>
    <t>B:4743 P:942</t>
  </si>
  <si>
    <t>FRANCES P LEE</t>
  </si>
  <si>
    <t>ROBERT B TR ETA LEE, FRANCES P TR ETA LEE, ROBERT B &amp; FRANCES P REVOCABLE TRUST ETA LEE, ROBERT B &amp; FRANCES P LEE REVOCABLE TRUST ETA</t>
  </si>
  <si>
    <t>B:4743 P:940</t>
  </si>
  <si>
    <t>FRANCES P TR ETA LEE, FRANCES P REVOCABLE TRUST ETA LEE, FRANCES P LEE REVOCABLE TRUST ETA</t>
  </si>
  <si>
    <t>B:4744 P:563</t>
  </si>
  <si>
    <t>TENSEN FARMLAND L L C</t>
  </si>
  <si>
    <t>DANIEL R ETA BAILEY, MILDRED M ETA BAILEY</t>
  </si>
  <si>
    <t>B:4744 P:561</t>
  </si>
  <si>
    <t>B:4744 P:559</t>
  </si>
  <si>
    <t>LYME RAVINE LAND L L C</t>
  </si>
  <si>
    <t>B:4744 P:762</t>
  </si>
  <si>
    <t>WILLIAM J TR ETA WATSON, WATSON REVOCABLE TRUST ETA, CAROLINE TR ETA WATSON</t>
  </si>
  <si>
    <t>RICHARD E ETA TREFREN, KRISTEN C ETA TREFREN</t>
  </si>
  <si>
    <t>B:4745 P:141</t>
  </si>
  <si>
    <t>BRIAN E ETA RICH, BRIAN E TR ETA RICH, EVERETT B REVOCABLE TRUST AGREEMENT ETA RICH, EVERETT B RICH REVOCABLE TRUST AGREEMENT ETA</t>
  </si>
  <si>
    <t>BRIAN E ETA RICH, JOSEPHINE D ETA RICH</t>
  </si>
  <si>
    <t>B:4745 P:830</t>
  </si>
  <si>
    <t>T D BANK N A ETA, WILLIAM W ETA WATSON</t>
  </si>
  <si>
    <t>C F X MORTGAGE INC</t>
  </si>
  <si>
    <t>Lien Solutions</t>
  </si>
  <si>
    <t>2270-0003, 2270-0011</t>
  </si>
  <si>
    <t>B:4745 P:850</t>
  </si>
  <si>
    <t>FEDERAL NATIONAL MORTGAGE ASSOC ETA, BANK OF AMERICA N A ATTY ETA</t>
  </si>
  <si>
    <t>3361-0335</t>
  </si>
  <si>
    <t>B:4747 P:775</t>
  </si>
  <si>
    <t>MEG MCLEAN</t>
  </si>
  <si>
    <t>LYMEFIBER L L C</t>
  </si>
  <si>
    <t>VALLEY NEWS</t>
  </si>
  <si>
    <t>B:4748 P:154</t>
  </si>
  <si>
    <t>BYRON FERNANDO SANTOS ETA ALEMAN, AMELIA LUCY BOTSFORD ETA SANTOS</t>
  </si>
  <si>
    <t>PUBLIC SERVICE CO OF NEW HAMPSHIRE ETA, EVERSOURCE ENERGY ETA, CONSOLIDATED COMMUNICATIONS OF NORTHERN NEW ENGLAND CO L L C ETA</t>
  </si>
  <si>
    <t>B:4748 P:615</t>
  </si>
  <si>
    <t>TITLE MORTGAGE SOLUTION L L C ETA, KYLE T ETA LACROIX, ANDREA M ETA LACROIX</t>
  </si>
  <si>
    <t>B:4748 P:598</t>
  </si>
  <si>
    <t>KYLE T ETA LACROIX, ANDREA ETA LACROIX</t>
  </si>
  <si>
    <t>B:4748 P:594</t>
  </si>
  <si>
    <t>KYLE T ETA LACROIX, ANDREA M ETA LACROIX</t>
  </si>
  <si>
    <t>B:4748 P:519</t>
  </si>
  <si>
    <t>MASON ELWIN JR BALCH</t>
  </si>
  <si>
    <t>OCTOBER 5 1995</t>
  </si>
  <si>
    <t>B:4748 P:881</t>
  </si>
  <si>
    <t>B:4749 P:793</t>
  </si>
  <si>
    <t>Lender Recording Services, Inc</t>
  </si>
  <si>
    <t>B:4750 P:122</t>
  </si>
  <si>
    <t>ADAIR D MULLIGAN</t>
  </si>
  <si>
    <t>PRISCILLA ETA POWER, SAMUEL ETA POWER</t>
  </si>
  <si>
    <t>B:4751 P:700</t>
  </si>
  <si>
    <t>RICHARD J EST ETA RAMSDEN, PETER B EXTR ETA RAMSDEN</t>
  </si>
  <si>
    <t>KATHARINE LEE ETA RAMSDEN, KATHARINE LEE TR ETA RAMSDEN, KATHARINE LEE REVOCABLE TRUST ETA RAMSDEN, KATHARINE LEE RAMSDEN REVOCABLE TRUST ETA</t>
  </si>
  <si>
    <t>B:4751 P:583</t>
  </si>
  <si>
    <t>4264-0934</t>
  </si>
  <si>
    <t>DAVID ETA ROBY, DANIEL R ETA BAILEY, MILDRED ETA BAILEY</t>
  </si>
  <si>
    <t>APRIL 18 2022</t>
  </si>
  <si>
    <t>B:4752 P:148</t>
  </si>
  <si>
    <t>PRISCILLA BALCH POWER</t>
  </si>
  <si>
    <t>PICKEREL PROPERTIES L L C</t>
  </si>
  <si>
    <t>B:4752 P:147</t>
  </si>
  <si>
    <t>DONALD S POWER, SAMUEL D POWER</t>
  </si>
  <si>
    <t>JULY 2 2019</t>
  </si>
  <si>
    <t>B:4752 P:135</t>
  </si>
  <si>
    <t>TITLE MORTGAGE SOLUTION L L C ETA, ALEX ETA NUNEZ, REBECCA E ETA SCULLY</t>
  </si>
  <si>
    <t>Grossman Ripps &amp; Albert</t>
  </si>
  <si>
    <t>B:4752 P:115</t>
  </si>
  <si>
    <t>ALEX ETA NUNEZ, REBECCA E ETA SCULLY</t>
  </si>
  <si>
    <t>B:4752 P:111</t>
  </si>
  <si>
    <t>KATHARINE ETA RAMSDEN, KATHARINE TR ETA RAMSDEN, KATHARINE LEE REVOCABLE TRUST ETA RAMSDEN, KATHARINE LEE RAMSDEN REVOCABLE TRUST ETA</t>
  </si>
  <si>
    <t>B:4752 P:64</t>
  </si>
  <si>
    <t>PRISCILLA BALCH POWER, PRISCILLA POWER</t>
  </si>
  <si>
    <t>PINE MARTEN L L C</t>
  </si>
  <si>
    <t>B:4752 P:648</t>
  </si>
  <si>
    <t>4080-0277</t>
  </si>
  <si>
    <t>B:4753 P:74</t>
  </si>
  <si>
    <t>AREND R TENSEN</t>
  </si>
  <si>
    <t>CULLENBERG &amp; TENSEN PLLC</t>
  </si>
  <si>
    <t>B:4753 P:272</t>
  </si>
  <si>
    <t>SPENCER ZAHA</t>
  </si>
  <si>
    <t>4362-0590</t>
  </si>
  <si>
    <t>B:4754 P:273</t>
  </si>
  <si>
    <t>DOUGLAS ETA CAULFIELD, DOUGLAS TR ETA CAULFIELD, CAULFIELD ALVORD REVOCABLE LIVING TRUST ETA, VIRGINIA L TR ETA ALVORD, VIRGINIA L ETA ALVORD</t>
  </si>
  <si>
    <t>B:4754 P:554</t>
  </si>
  <si>
    <t>JESSICA L ETA KANTATAN, REX J R ETA KANTATAN</t>
  </si>
  <si>
    <t>B:4754 P:552</t>
  </si>
  <si>
    <t>LAURA ELIZABETH MCPHERSON, LAURA MCPHERSON YUVARAJAN</t>
  </si>
  <si>
    <t>B:4755 P:162</t>
  </si>
  <si>
    <t>TIMOTHY W C TR ETA WILLIAMS, TIMOTHY W C LIVING TRUST ETA WILLIAMS, TIMOTHY W C WILLIAMS LIVING TRUST ETA</t>
  </si>
  <si>
    <t>BAYNE STEVENSON ENTERPRISES, BAYNE STEVENSON ENTERPRISES L L C</t>
  </si>
  <si>
    <t>B:4755 P:381</t>
  </si>
  <si>
    <t>ETHAN W BALL</t>
  </si>
  <si>
    <t>BEAR HILL LANE</t>
  </si>
  <si>
    <t>PLYMOUTH LAW CENTER</t>
  </si>
  <si>
    <t>B:4755 P:379</t>
  </si>
  <si>
    <t>THOMAS W BALL</t>
  </si>
  <si>
    <t>ETHAN E BALL</t>
  </si>
  <si>
    <t>B:4755 P:310</t>
  </si>
  <si>
    <t>MICHAEL ANTHONY TR ETA MCKUSICK, GERALDINE LOUISE TR ETA MCKUSICK, MCKUSICK REVOCABLE FAMILY TRUST ETA</t>
  </si>
  <si>
    <t>B:4755 P:850</t>
  </si>
  <si>
    <t>JUDITH THRASHER</t>
  </si>
  <si>
    <t>JUNE 25 2011</t>
  </si>
  <si>
    <t>B:4757 P:116</t>
  </si>
  <si>
    <t>ERIKA ETA BRETON, DANIEL J ETA BRETON</t>
  </si>
  <si>
    <t>B:4757 P:12</t>
  </si>
  <si>
    <t>GARRET J SR TR ETA THRASHER, GARRET JOHN REVOCABLE LIVING TRUST ETA THRASHER, GARRET JOHN THRASHER REVOCABLE LIVING TRUST ETA</t>
  </si>
  <si>
    <t>19016198, 19016199</t>
  </si>
  <si>
    <t>LAURA MCPHERSON ETA YUVARAJAN, DUSHYANDAHN ETA YUVARAJAN</t>
  </si>
  <si>
    <t>B:4757 P:714</t>
  </si>
  <si>
    <t>DOWNS RACHLIN MARTIN</t>
  </si>
  <si>
    <t>BANK OF NEW YORK MELLON TRUST CO N A TR</t>
  </si>
  <si>
    <t>GREEN MOUNTAIN POWER CORP</t>
  </si>
  <si>
    <t xml:space="preserve"> Page Count:33</t>
  </si>
  <si>
    <t>B:4758 P:514</t>
  </si>
  <si>
    <t>GREGORY A ETA SMITH, KRISTYN H ETA SMITH</t>
  </si>
  <si>
    <t>B:4758 P:586</t>
  </si>
  <si>
    <t>STEVEN MICHAEL ETA PIERCE, CATHERINE ETA STANTON</t>
  </si>
  <si>
    <t>B:4758 P:776</t>
  </si>
  <si>
    <t>TREVOR A ETA MARSH, BRITNY M ETA MARSH</t>
  </si>
  <si>
    <t>ROBERT M DUPUIS</t>
  </si>
  <si>
    <t>B:4760 P:71</t>
  </si>
  <si>
    <t>B:4760 P:73</t>
  </si>
  <si>
    <t>4102-0114</t>
  </si>
  <si>
    <t>TILLMAN U GERNGROSS</t>
  </si>
  <si>
    <t>B:4760 P:270</t>
  </si>
  <si>
    <t>REVERSE MORTGAGE FUNDING L L C ETA, COMPU-LINK CORP ATTY ETA, CELINK ATTY ETA</t>
  </si>
  <si>
    <t>DORIS H JENKS</t>
  </si>
  <si>
    <t>B:4760 P:478</t>
  </si>
  <si>
    <t>B:4760 P:705</t>
  </si>
  <si>
    <t>BARBARA S TR ETA WOODARD, BARBARA S LIVING TRUST ETA WOODARD, BARBARA S WOODARD LIVING TRUST ETA</t>
  </si>
  <si>
    <t>BARBARA S WOODARD</t>
  </si>
  <si>
    <t>B:4761 P:562</t>
  </si>
  <si>
    <t>EARL F TR ETA STROUT, EARL F TRUST ETA STROUT, EARL F STROUT TRUST ETA, TRACY S TR ETA FLICKINGER</t>
  </si>
  <si>
    <t>EARL F TR STROUT, BEVERLY K TRUST ETA STROUT, BEVERLY K STROUT TRUST ETA</t>
  </si>
  <si>
    <t>B:4761 P:922</t>
  </si>
  <si>
    <t>B:4763 P:1</t>
  </si>
  <si>
    <t>ALLAN CHARLES ETA DOOLEY, SARAH JANE ETA DOOLEY</t>
  </si>
  <si>
    <t>B:4763 P:8</t>
  </si>
  <si>
    <t>JACOB E III COOKE</t>
  </si>
  <si>
    <t>JEAN G COOKE</t>
  </si>
  <si>
    <t>B:4763 P:879</t>
  </si>
  <si>
    <t>Citizens Consumer Loan Servicing</t>
  </si>
  <si>
    <t>ERICA ETA SCHOENRRG, RONNIE C ETA LESSER</t>
  </si>
  <si>
    <t>B:4764 P:30</t>
  </si>
  <si>
    <t>B:4764 P:226</t>
  </si>
  <si>
    <t>4163-0245</t>
  </si>
  <si>
    <t>RUSSELL R STEARNS</t>
  </si>
  <si>
    <t>FRED O III ETA STEARNS, DEANA K ETA STEARNS</t>
  </si>
  <si>
    <t>B:4764 P:346</t>
  </si>
  <si>
    <t>ERICA ETA YOUNG, CALEB ETA BUTLER</t>
  </si>
  <si>
    <t>FRED III ETA STEARNS, DEANA ETA STEARNS</t>
  </si>
  <si>
    <t>B:4764 P:347</t>
  </si>
  <si>
    <t>B:4764 P:349</t>
  </si>
  <si>
    <t>KRYSTAL M ETA MCGOVERN, ANDREW P ETA MCGOVERN</t>
  </si>
  <si>
    <t>CHRISTOPHER P JENKS</t>
  </si>
  <si>
    <t>B:4764 P:776</t>
  </si>
  <si>
    <t>NANCY F REVOCABLE TRUST ETA RUPP, NANCY F RUPP REVOCABLE TRUST ETA, NANCY F TR ETA RUPP</t>
  </si>
  <si>
    <t>NANCY RUPP</t>
  </si>
  <si>
    <t>B:4765 P:267</t>
  </si>
  <si>
    <t>RICHARD BRUCE ETA MENGE, JACQUELINE ANN ETA RICHTER-MENGE</t>
  </si>
  <si>
    <t>RICHARD MENGE</t>
  </si>
  <si>
    <t>B:4765 P:500</t>
  </si>
  <si>
    <t>MASCOMA BANK ETA, RICHARD ETA MENGE, JACQUELINE A ETA RICHTER-MENGE</t>
  </si>
  <si>
    <t>B:4766 P:908</t>
  </si>
  <si>
    <t>MICHAEL HINSLEY</t>
  </si>
  <si>
    <t>B:4766 P:971</t>
  </si>
  <si>
    <t>2600-0174</t>
  </si>
  <si>
    <t>ANSTISS H SMITHERS</t>
  </si>
  <si>
    <t>AUSTIN L EST SMITHERS</t>
  </si>
  <si>
    <t>B:4767 P:73</t>
  </si>
  <si>
    <t>PROBATE</t>
  </si>
  <si>
    <t>3528-0662, 4279-0380</t>
  </si>
  <si>
    <t>JAMES ETA MAYERS, ERNST ETA KLING, FIONA ETA KLING</t>
  </si>
  <si>
    <t>B:4767 P:807</t>
  </si>
  <si>
    <t>4187-0811</t>
  </si>
  <si>
    <t>BARBARA A B ETA FORWARD, THOMAS C ETA FORWARD</t>
  </si>
  <si>
    <t>B:4767 P:971</t>
  </si>
  <si>
    <t>RICHARD ERICSON ETA BROWN, LIN ANITA ETA BROWN, RICHARD ERICSON TR ETA BROWN, LIN ANITA TR ETA BROWN, RICHARD &amp; LIN FAMILY TRUST ETA BROWN, RICHARD &amp; LIN BROWN FAMILY TRUST ETA</t>
  </si>
  <si>
    <t>B:4768 P:256</t>
  </si>
  <si>
    <t>KEITH TR ETA MILONE, JELENA P TR ETA MILONE, MILONE LIVING TRUST ETA</t>
  </si>
  <si>
    <t>KEITH ETA MILONE, JELENA P ETA MILONE, JELENA ETA MILONE</t>
  </si>
  <si>
    <t>B:4768 P:356</t>
  </si>
  <si>
    <t>B:4768 P:779</t>
  </si>
  <si>
    <t>TIMOTHY R ETA ESTES, NICHOLAS L ETA ESTES</t>
  </si>
  <si>
    <t>TIMOTHY R TR ETA ESTES, NICHOLAS L TR ETA ESTES, RUSSELL G REVOCABLE TRUST ETA ESTES, RUSSELL G ESTES REVOCABLE TRUST ETA</t>
  </si>
  <si>
    <t>B:4768 P:792</t>
  </si>
  <si>
    <t>HENRY S JR ETA FLICKINGER, BRIDGET KELLY ETA FLICKINGER</t>
  </si>
  <si>
    <t>B:4769 P:426</t>
  </si>
  <si>
    <t>B:4770 P:289</t>
  </si>
  <si>
    <t>B:4770 P:445</t>
  </si>
  <si>
    <t>Visionet Systems</t>
  </si>
  <si>
    <t>MORTGAGE ELECTRONIC REGISTRATION SYSTEMS, SPRING E Q L L C ETA</t>
  </si>
  <si>
    <t>B:4770 P:542</t>
  </si>
  <si>
    <t>RNTN L L C, R N T N L L C</t>
  </si>
  <si>
    <t>B:4770 P:684</t>
  </si>
  <si>
    <t>JAKE ALLEN ETA KRANSTEUBER, KATHERINE RAYE TUMBLESON ETA KRANSTEUBER</t>
  </si>
  <si>
    <t>NATHAN C ETA TULLAR, CAROLE ANN ETA TULLAR</t>
  </si>
  <si>
    <t>B:4771 P:128</t>
  </si>
  <si>
    <t>JAKE ETA KRANSTEUBER, KATHERINE RAYE TUMBLESON ETA KRANSTEUBER</t>
  </si>
  <si>
    <t>B:4771 P:130</t>
  </si>
  <si>
    <t>Lighthouse Title &amp; Closing Services, LLC</t>
  </si>
  <si>
    <t>MILL CITY VENTURES III LTD</t>
  </si>
  <si>
    <t>B:4771 P:219</t>
  </si>
  <si>
    <t>B:4771 P:244</t>
  </si>
  <si>
    <t>ERIK C TR ETA COLBERG, KAREN C TR ETA COLBERG, TETI BARKER TRUST ETA</t>
  </si>
  <si>
    <t>ERIK C ETA COLBERG, KAREN G ETA COLBERG</t>
  </si>
  <si>
    <t>B:4771 P:337</t>
  </si>
  <si>
    <t>4128-0541</t>
  </si>
  <si>
    <t>RUSSELL G TR ETA ESTES, NOREEN E ESTES REVOCABLE TRUST AGREEMENT ETA, NOREEN E REVOCABLE TRUST AGREEMENT ETA ESTES</t>
  </si>
  <si>
    <t>B:4771 P:391</t>
  </si>
  <si>
    <t>3761-0950</t>
  </si>
  <si>
    <t>ANDREW E II ETA LUMLEY, JUDITH G ETA RUSSELL</t>
  </si>
  <si>
    <t>B:4771 P:393</t>
  </si>
  <si>
    <t>B:4771 P:402</t>
  </si>
  <si>
    <t>AUGUST 11 2019</t>
  </si>
  <si>
    <t>IRENE LOLITA GRAF</t>
  </si>
  <si>
    <t>B:4771 P:418</t>
  </si>
  <si>
    <t>KEVIN L ETA GRAF, CYNTHIA M W ETA GRAF</t>
  </si>
  <si>
    <t>B:4771 P:419</t>
  </si>
  <si>
    <t>MARTIN, LORD &amp; OSMAN, P A</t>
  </si>
  <si>
    <t>SUSAN B TR ETA BEESON, SUSAN B TRUST ETA BEESON, SUSAN B BEESON TRUST ETA</t>
  </si>
  <si>
    <t>JENNIFER P TR ETA WHITNEY, HERBERT B TRUST ETA BEESON, HERBERT B BEESON TRUST ETA</t>
  </si>
  <si>
    <t>B:4772 P:114</t>
  </si>
  <si>
    <t>B:4772 P:116</t>
  </si>
  <si>
    <t>3326-0263</t>
  </si>
  <si>
    <t>U S BANK N A TR ETA, BANK OF AMERICA N A TR ETA, LASALLE BANK N A TR ETA, WASHINGTON MUTUAL MORTGAGE ETA, SELECT PORTFOLIO SERVICING INC ATTY ETA, AMERIQUEST MORTGAGE CO ETA, DOUGLAS G ETA BALCH</t>
  </si>
  <si>
    <t>B:4772 P:304</t>
  </si>
  <si>
    <t>U S BANK N A TR ETA, SELECT PORTFOLIO SERVICING INC ATTY ETA</t>
  </si>
  <si>
    <t>DOUGLAS G BALCH</t>
  </si>
  <si>
    <t>B:4772 P:305</t>
  </si>
  <si>
    <t>R N T N L L C, RNTN L L C</t>
  </si>
  <si>
    <t>B:4772 P:438</t>
  </si>
  <si>
    <t>B:4772 P:443</t>
  </si>
  <si>
    <t>3635-0763</t>
  </si>
  <si>
    <t>SECRETARY OF HOUSING &amp;  URBAN DEVELOPMENT ETA, NOVAD MANAGEMENT CONSULTING L L C ATTY ETA</t>
  </si>
  <si>
    <t>B:4772 P:898</t>
  </si>
  <si>
    <t>B:4773 P:457</t>
  </si>
  <si>
    <t>DARLENE M PATRY</t>
  </si>
  <si>
    <t>B:4775 P:416</t>
  </si>
  <si>
    <t>JILL E ETA ZBOROVANCIK, CHRIS R ETA MAZZARELLA</t>
  </si>
  <si>
    <t>DORIS H EST ETA JENKS, GREGORY EXTR ETA JENKS</t>
  </si>
  <si>
    <t>B:4775 P:581</t>
  </si>
  <si>
    <t>CHRIS ETA MAZZARELLA, JILL E ETA ZBOROVANCIK</t>
  </si>
  <si>
    <t>B:4775 P:583</t>
  </si>
  <si>
    <t>APRIL 23 1979</t>
  </si>
  <si>
    <t>THOMAS E JENKS</t>
  </si>
  <si>
    <t>B:4775 P:902</t>
  </si>
  <si>
    <t>BEN BEISSWENGER</t>
  </si>
  <si>
    <t>B:4776 P:365</t>
  </si>
  <si>
    <t>B:4776 P:367</t>
  </si>
  <si>
    <t>CHRISTIAN ETA KOHN, LAURIE A ETA KOHN, LAURIE ETA CHURBA</t>
  </si>
  <si>
    <t>B:4776 P:478</t>
  </si>
  <si>
    <t>B:4776 P:858</t>
  </si>
  <si>
    <t>JOHN P ETA OFFICER, LAURA B ETA OFFICER</t>
  </si>
  <si>
    <t>TERRY ETA BAXTER, PATRICIA S ETA BAXTER</t>
  </si>
  <si>
    <t>B:4777 P:416</t>
  </si>
  <si>
    <t>JESSICA L SPENCE</t>
  </si>
  <si>
    <t>DALE R ETA SPRAGUE, LUCINDA M ETA SPRAGUE</t>
  </si>
  <si>
    <t>B:4777 P:581</t>
  </si>
  <si>
    <t>MARGARET ATTY JACOBS</t>
  </si>
  <si>
    <t>B:4777 P:583</t>
  </si>
  <si>
    <t>JESSICA L ETA SPENCE, MARGARET A ATTY ETA JACOBS</t>
  </si>
  <si>
    <t>B:4777 P:586</t>
  </si>
  <si>
    <t>GREGG S TR ETA HARTMAN, GREGG S REVOCABLE LIVING TRUST ETA HARTMAN, GREGG S HARTMAN REVOCABLE LIVING TRUST ETA, SARAH H TR ETA DAVIE, SARAH H REVOCABLE LIVING TRUST ETA DAVIE, SARAH H DAVIE REVOCABLE LIVING TRUST ETA</t>
  </si>
  <si>
    <t>TIMOTHY R EST ETA ESTES, NOREEN E REVOCABLE TRUST ETA ESTES, NICHOLAS L TR ETA ESTES, NOREEN E ESTES REVOCABLE TRUST ETA</t>
  </si>
  <si>
    <t>B:4777 P:709</t>
  </si>
  <si>
    <t>TransferTax</t>
  </si>
  <si>
    <t>Transfer Tax</t>
  </si>
  <si>
    <t>B:4777 P:819</t>
  </si>
  <si>
    <t>LAW OFFICES C ROBERT MANBY JR P C</t>
  </si>
  <si>
    <t>B:4777 P:834</t>
  </si>
  <si>
    <t>B:4777 P:844</t>
  </si>
  <si>
    <t>B:4777 P:845</t>
  </si>
  <si>
    <t>GRAFTON REGIONAL DEVELOPMENT CORP</t>
  </si>
  <si>
    <t>MAIN STREET</t>
  </si>
  <si>
    <t>B:4778 P:15</t>
  </si>
  <si>
    <t>B:4778 P:530</t>
  </si>
  <si>
    <t>CollectedOn</t>
  </si>
  <si>
    <t>B:4782 P:880</t>
  </si>
  <si>
    <t>BARBARA J ETA PALMER, DENNIS L ETA STERN</t>
  </si>
  <si>
    <t>4236-0903</t>
  </si>
  <si>
    <t>B:4782 P:657</t>
  </si>
  <si>
    <t>MARTHA SCOTFORD</t>
  </si>
  <si>
    <t>UNIT 12 WILDWOOD LOCH LYME LODGE</t>
  </si>
  <si>
    <t>VOTE</t>
  </si>
  <si>
    <t>B:4782 P:656</t>
  </si>
  <si>
    <t>FEBRUARY 22 2022</t>
  </si>
  <si>
    <t>B:4782 P:39</t>
  </si>
  <si>
    <t>0345-0518, 3457-0531</t>
  </si>
  <si>
    <t>B:4781 P:934</t>
  </si>
  <si>
    <t>TIMOTHY J PARISEAU</t>
  </si>
  <si>
    <t>Capital Title &amp; Escrow, LLC</t>
  </si>
  <si>
    <t>B:4781 P:931</t>
  </si>
  <si>
    <t>ADRIENNE MARIE TR ETA LABOMBARD, FLORENCE ELIZABETH REVOCABLE TRUST ETA LABOMBARD, FLORENCE ELIZABETH LABOMBARD REVOCABLE TRUST ETA</t>
  </si>
  <si>
    <t>B:4781 P:533</t>
  </si>
  <si>
    <t>ADAM P ETA BRISTOL, HOLLY C ETA BRISTOL</t>
  </si>
  <si>
    <t>3578-0545</t>
  </si>
  <si>
    <t>B:4780 P:808</t>
  </si>
  <si>
    <t>3972-0527</t>
  </si>
  <si>
    <t>B:4780 P:807</t>
  </si>
  <si>
    <t>VICTORIA LEE SMITH</t>
  </si>
  <si>
    <t>4136-0109</t>
  </si>
  <si>
    <t>B:4780 P:711</t>
  </si>
  <si>
    <t>VIRGINIA H CUMMINGS</t>
  </si>
  <si>
    <t>VIRGINIA HINMAN TR ETA CUMMINGS, VIRGINIA HINMAN LIVING TRUST ETA CUMMINGS, VIRGINIA HINMAN CUMMINGS LIVING TRUST ETA</t>
  </si>
  <si>
    <t>U.S. Deeds</t>
  </si>
  <si>
    <t>B:4780 P:555</t>
  </si>
  <si>
    <t>KARIN J DELL'ANTONIA</t>
  </si>
  <si>
    <t>B:4780 P:536</t>
  </si>
  <si>
    <t>DORIS HELEN JENKS</t>
  </si>
  <si>
    <t>JANUARY 28 2022</t>
  </si>
  <si>
    <t>B:4780 P:331</t>
  </si>
  <si>
    <t>DENNIS L ETA STERN, BARBARA J ETA PALMER</t>
  </si>
  <si>
    <t>WILLIAM J ETA PERCIBALLI, SHANNAN KAY ETA PERCIBALLI</t>
  </si>
  <si>
    <t>ORFORDVILLE ROAD</t>
  </si>
  <si>
    <t>B:4779 P:477</t>
  </si>
  <si>
    <t>U S BANK TRUST CO NATIONAL ASSOC TR</t>
  </si>
  <si>
    <t>B:4779 P:457</t>
  </si>
  <si>
    <t>3273-0276</t>
  </si>
  <si>
    <t>B:4779 P:389</t>
  </si>
  <si>
    <t>B:4778 P:918</t>
  </si>
  <si>
    <t>ERIK ETA JASPERSOHN, JOANNA ETA JASPERSOHN</t>
  </si>
  <si>
    <t>SOLAR MOSAIC L L C</t>
  </si>
  <si>
    <t>B:4786 P:471</t>
  </si>
  <si>
    <t>FLORECE ELIZABETH ETA LABOMBARD, FLORECE ELIZABETH TR ETA LABOMBARD, FLORENCE ELIZABETH REVOCABLE TRUST ETA LABOMBARD, FLORENCE ELIZABETH LABOMBARD REVOCABLE TRUST ETA</t>
  </si>
  <si>
    <t>4306-0851</t>
  </si>
  <si>
    <t>B:4785 P:698</t>
  </si>
  <si>
    <t>KATHRYN ETA GREEN, THOMAS ETA GREEN</t>
  </si>
  <si>
    <t>1852-0703</t>
  </si>
  <si>
    <t>B:4785 P:697</t>
  </si>
  <si>
    <t>EILEEN F ETA FEHSKENS, DAVID H ETA RUSS</t>
  </si>
  <si>
    <t>4197-0226, 3522-0988</t>
  </si>
  <si>
    <t>B:4785 P:625</t>
  </si>
  <si>
    <t>B:4785 P:593</t>
  </si>
  <si>
    <t>BRYANT MCLELLAN II ETA PATTEN, TAMMIE T ETA PATTEN</t>
  </si>
  <si>
    <t>B:4785 P:533</t>
  </si>
  <si>
    <t>JOHNSON LUMBER CO INC</t>
  </si>
  <si>
    <t>ASHLEY STEVEN JOHNSON</t>
  </si>
  <si>
    <t>SMITH MOUNTAIN RD</t>
  </si>
  <si>
    <t>B:4784 P:695</t>
  </si>
  <si>
    <t>CHRISTINA ETA HARLOW, NATHANIEL ETA HARLOW</t>
  </si>
  <si>
    <t>B:4784 P:691</t>
  </si>
  <si>
    <t>CAROLA TR ETA LEA, CAROLA B TRUST ETA LEA, CAROLA B LEA TRUST ETA</t>
  </si>
  <si>
    <t>B:4784 P:162</t>
  </si>
  <si>
    <t>BRIAN COOK</t>
  </si>
  <si>
    <t>B:4784 P:135</t>
  </si>
  <si>
    <t>JOHN R ETA CHAMBERLAIN, PATRICIA C ETA REYNOLDS</t>
  </si>
  <si>
    <t>B:4784 P:98</t>
  </si>
  <si>
    <t>MORTGAGE ELECTRONIC REGISTRATION SYSTEMS, SANTANDER BANK N A ETA</t>
  </si>
  <si>
    <t>Dovenmuehle Mortgage, Inc</t>
  </si>
  <si>
    <t>3891-0754, 19016466</t>
  </si>
  <si>
    <t>B:4783 P:891</t>
  </si>
  <si>
    <t>ELIZABETH L ETA MCCANN, TIMOTHY D ETA LITTLE, DAVID D ETA LITTLE, FELICITY D ETA WALSH</t>
  </si>
  <si>
    <t>PAUL CLARKE ETA HARRINGTON, NANCY FORSYTHE ETA HARRINGTON</t>
  </si>
  <si>
    <t>UNIT 903 VILLAGE AT DARTMOUTH COLLEGE HWY CONDO</t>
  </si>
  <si>
    <t>B:4783 P:142</t>
  </si>
  <si>
    <t>JAMES ETA VAN CLEVE, CLAUDIA ETA STRAUSS</t>
  </si>
  <si>
    <t>UNIT 20 KNOLLWOOD LOCH LYME LODGE CONDO</t>
  </si>
  <si>
    <t>B:4783 P:141</t>
  </si>
  <si>
    <t>B:4783 P:139</t>
  </si>
  <si>
    <t>BRUCE ETA KOLOSEIKE, ANNA ETA KOLOSEIKE</t>
  </si>
  <si>
    <t>UNIT 15 EDGEWOOD LOCH LYME LODGE CONDO</t>
  </si>
  <si>
    <t>B:4783 P:138</t>
  </si>
  <si>
    <t>FLORECE ELIZABETH ETA LABOMBARD, FLORECE ELIZABETH TR ETA LABOMBARD, FLORENECE ELIZABETH REVOCABLE TRUST ETA LABOMBARD, FLORENECE ELIZABETH LABOMBARD REVOCABLE TRUST ETA</t>
  </si>
  <si>
    <t>B:4786 P:723</t>
  </si>
  <si>
    <t>FRANCIS P ETA BOWLES, MARGARET C ETA BOWLES</t>
  </si>
  <si>
    <t>DANA G DEANGELIS</t>
  </si>
  <si>
    <t>B:4787 P:148</t>
  </si>
  <si>
    <t>ELISABETH BELDER-AMELING, ELISABETH AMELING</t>
  </si>
  <si>
    <t>DAVID M ETA ROBY, BARBARA D ETA ROBY</t>
  </si>
  <si>
    <t>B:4787 P:265</t>
  </si>
  <si>
    <t>THOMAS P ETA YURKOSKY, SALLIE E ETA YURKOSKY</t>
  </si>
  <si>
    <t>3182-0371</t>
  </si>
  <si>
    <t>B:4788 P:402</t>
  </si>
  <si>
    <t>ANSTISS H TR ETA SMITHERS, AUSTIN L TRUST ETA SMITHERS, AUSTIN L SMITHERS TRUST ETA, STEPHEN M TR ETA BARTRAM</t>
  </si>
  <si>
    <t>ANSTISS H TR ETA SMITHERS, DISCLAIMER TRUST ETA, STEPHEN M TR ETA BARTRAM, AUSTIN L TRUST ETA SMITHERS, AUSTIN L SMITHERS TRUST ETA</t>
  </si>
  <si>
    <t>B:4788 P:927</t>
  </si>
  <si>
    <t>B:4788 P:895</t>
  </si>
  <si>
    <t>V BLAKE III ETA ALLISON, V BLAKE III TR ETA ALLISON, V BLAKE REVOCABLE TRUST ETA ALLISON, NANCY L ETA ALLISON, V BLAKE ALLISON REVOCABLE TRUST ETA</t>
  </si>
  <si>
    <t>LEDYARD NATIONAL BANK ETA, MORTGAGE ELECTRONIC REGISTRATION SYSTEMS</t>
  </si>
  <si>
    <t>B:4789 P:150</t>
  </si>
  <si>
    <t>VINCENT B ETA ALLISON, VINCENT B TR ETA ALLISON, V BLAKE REVOCABLE TRUST ETA ALLISON, V BLAKE ALLISON REVOCABLE TRUST ETA</t>
  </si>
  <si>
    <t>B:4789 P:639</t>
  </si>
  <si>
    <t>TITLE MORTGAGE SOLUTION L L C ETA, PETER ETA DEWAN, SANAM ETA RODER-DEWAN</t>
  </si>
  <si>
    <t>B:4789 P:619</t>
  </si>
  <si>
    <t>PETER ETA DEWAN, SANAM ETA RODER-DEWAN</t>
  </si>
  <si>
    <t>B:4789 P:616</t>
  </si>
  <si>
    <t>GEORGE W TR ETA LEHMANN, GEORGE W ETA LEHMANN, GEORGE W &amp; DARLENE C TRUST ETA LEHMANN, GEORGE W &amp; DARLENE C LEHMANN TRUST ETA</t>
  </si>
  <si>
    <t>JAMES ETA JOHNSON, CATHY A S ETA JOHNSON</t>
  </si>
  <si>
    <t>FEBRUARY 24 2023</t>
  </si>
  <si>
    <t>B:4789 P:481</t>
  </si>
  <si>
    <t>LEON R ETA OLIVER, HELEN M ETA OLIVER, LEON R ATTY ETA OLIVER</t>
  </si>
  <si>
    <t>LEON R TR ETA OLIVER, HELEN M TR ETA OLIVER, LEON R REVOCABLE TRUST 2001 ETA OLIVER, LEON R OLIVER REVOCABLE TRUST 2001 ETA, HELEN M REVOCABLE TRUST 2001 ETA OLIVER, HELEN M OLIVER REVOCABLE TRUST 2001 ETA</t>
  </si>
  <si>
    <t>ANNIS &amp; ZELLERS PLLC</t>
  </si>
  <si>
    <t>B:4789 P:959</t>
  </si>
  <si>
    <t>FLORENCE ELIZABETH ETA LABOMBARD, FLORENCE ELIZABETH TR ETA LABOMBARD, FLORENCE ELIZABETH REVOCABLE TRUST ETA LABOMBARD, FLORENCE ELIZABETH LABOMBARD REVOCABLE TRUST ETA</t>
  </si>
  <si>
    <t>B:4790 P:251</t>
  </si>
  <si>
    <t>JOHN E E ETA MCBRIDE, SARAH E E ETA MCBRIDE</t>
  </si>
  <si>
    <t>B:4790 P:658</t>
  </si>
  <si>
    <t>POST POND REVOCABLE TRUST</t>
  </si>
  <si>
    <t>B:4790 P:641</t>
  </si>
  <si>
    <t>B:4790 P:349</t>
  </si>
  <si>
    <t>UPPER VALLEY LAND TRUST INC ETA, UNITED STATES OF AMERICA ETA</t>
  </si>
  <si>
    <t>PLAN 16451</t>
  </si>
  <si>
    <t>Buckley &amp; Zopf</t>
  </si>
  <si>
    <t>4388-0289</t>
  </si>
  <si>
    <t>B:4790 P:887</t>
  </si>
  <si>
    <t>RUSSELL R ETA STEARNS, DIANE MARIE ETA STEARNS</t>
  </si>
  <si>
    <t>Covius Settlement Services, LLC</t>
  </si>
  <si>
    <t>B:4790 P:753</t>
  </si>
  <si>
    <t>B:4791 P:97</t>
  </si>
  <si>
    <t>SANTANDER BANK NATIONAL ASSOC</t>
  </si>
  <si>
    <t>3891-0754, 19016466, 23001329</t>
  </si>
  <si>
    <t>B:4792 P:744</t>
  </si>
  <si>
    <t>RICHARD A SR ETA PIPPIN, PATRICIA D ETA PIPPIN, NEW HAMPSHIRE STATE OF DEPARTMENT OF TRANSPORTATION ETA, LYME COUNTRY STORE ETA</t>
  </si>
  <si>
    <t>NEW HAMPSHIRE STATE OF DEPARTMENT OF TRANSPORTATION ETA, RICHARD A SR ETA PIPPIN, PATRICIA D ETA PIPPIN, LYME COUNTRY STORE ETA</t>
  </si>
  <si>
    <t>PATRICIA &amp; RICHARD PIPPIN</t>
  </si>
  <si>
    <t>B:4792 P:702</t>
  </si>
  <si>
    <t>MARK THOMAS TR ETA WILLIAMS, MARK THOMAS TRUST AGREEMENT ETA WILLIAMS, TRUST AGREEMENT OF MARK THOMAS WILLIAMS ETA, KYM OPPENHEIM TR ETA WILLIAMS, KYM OPPENHEIM TRUST AGREEMENT ETA WILLIAMS, TRUST AGREEMENT OF KYM OPPENHEIM WILLIAMS ETA</t>
  </si>
  <si>
    <t>SHEEHEY FURLONG BEHM</t>
  </si>
  <si>
    <t>B:4792 P:634</t>
  </si>
  <si>
    <t>KATHLEEN A TR ETA SANTAW, DAVID E TR ETA SANTAW, KATHLEEN A ETA SANTAW, DAVID E ETA SANTAW, KATHLEEN A REVOCABLE TRUST ETA SANTAW, KATHLEEN A SANTAW REVOCABLE TRUST ETA</t>
  </si>
  <si>
    <t>B:4792 P:631</t>
  </si>
  <si>
    <t>B:4793 P:266</t>
  </si>
  <si>
    <t>DANA R ETA AULIS, DOUGLAS E ETA AULIS</t>
  </si>
  <si>
    <t>B:4793 P:264</t>
  </si>
  <si>
    <t>DANA R ETA AULIS, DOUGLAS E ETA AULIS, RICHARD E EST ETA AULIS</t>
  </si>
  <si>
    <t>CURTIS SHEPARD</t>
  </si>
  <si>
    <t>B:4793 P:52</t>
  </si>
  <si>
    <t>DAVID L ETA AVERY, HEBE B ETA QUINTON</t>
  </si>
  <si>
    <t>B:4793 P:452</t>
  </si>
  <si>
    <t>RICHARD B MENGE</t>
  </si>
  <si>
    <t>B:4793 P:450</t>
  </si>
  <si>
    <t>4416-0365</t>
  </si>
  <si>
    <t>B:4793 P:777</t>
  </si>
  <si>
    <t>Citizens Bank NA</t>
  </si>
  <si>
    <t>4048-0277</t>
  </si>
  <si>
    <t>B:4795 P:383</t>
  </si>
  <si>
    <t>B:4795 P:898</t>
  </si>
  <si>
    <t>MATT ETA GALEC, STELLA ROSSA PROPERTIES L L C ETA</t>
  </si>
  <si>
    <t>B:4795 P:893</t>
  </si>
  <si>
    <t>THOMAS ETA PULEO, STELLA ROSSA PROPERTIES L L C ETA</t>
  </si>
  <si>
    <t>B:4795 P:888</t>
  </si>
  <si>
    <t>UNITED STATES POSTAL SERVICE ETA, STELLA ROSSA PROPERTIES L L C ETA</t>
  </si>
  <si>
    <t>B:4795 P:883</t>
  </si>
  <si>
    <t>LYME HARDWARE L L C ETA, STELLA ROSSA PROPERTIES L L C ETA</t>
  </si>
  <si>
    <t>B:4795 P:878</t>
  </si>
  <si>
    <t>LEDYARD NATIONAL BANK ETA, STELLA ROSSA PROPERTIES L L C ETA</t>
  </si>
  <si>
    <t>B:4795 P:873</t>
  </si>
  <si>
    <t>ROBERT ETA COYLE, STELLA ROSSA PROPERTIES L L C ETA</t>
  </si>
  <si>
    <t>B:4796 P:240</t>
  </si>
  <si>
    <t>TITLE MORTGAGE SOLUTION L L C ETA, ASHLEY E ETA LUURTSEMA</t>
  </si>
  <si>
    <t>B:4796 P:221</t>
  </si>
  <si>
    <t>ASHLEY E LUURTSEMA</t>
  </si>
  <si>
    <t>B:4796 P:219</t>
  </si>
  <si>
    <t>KIRSTEN E REDBORG</t>
  </si>
  <si>
    <t>B:4797 P:282</t>
  </si>
  <si>
    <t>2797-0029</t>
  </si>
  <si>
    <t>B:4797 P:280</t>
  </si>
  <si>
    <t>THOMAS ETA HEITZMAN, ANDREA ETA HEITZMAN</t>
  </si>
  <si>
    <t>3484-0933</t>
  </si>
  <si>
    <t>B:4798 P:538</t>
  </si>
  <si>
    <t>WENDY L ETA BALDWIN, NEVAN ETA BALDWIN</t>
  </si>
  <si>
    <t>NEVAN G TR ETA BALDWIN, WENDY L TR ETA BALDWIN, NEVAN G REVOCABLE TRUST ETA BALDWIN, WENDY L REVOCABLE TRUST ETA BALDWIN, NEVAN G BALDWIN REVOCABLE TRUST ET, WENDY L BALDWIN REVOCABLE TRUST ETA</t>
  </si>
  <si>
    <t>Ansell &amp; Anderson P.A</t>
  </si>
  <si>
    <t>B:4800 P:357</t>
  </si>
  <si>
    <t>PHILIP J ETA KINSLER, MARGARET A ETA JOHNSTON</t>
  </si>
  <si>
    <t>3574-0962</t>
  </si>
  <si>
    <t>B:4800 P:343</t>
  </si>
  <si>
    <t>P N C MORTGAGE ETA, P N C BANK N A ETA</t>
  </si>
  <si>
    <t>PNC BANK NA</t>
  </si>
  <si>
    <t>3912-0886</t>
  </si>
  <si>
    <t>B:4800 P:756</t>
  </si>
  <si>
    <t>DIANE MARIE ETA STEARNS, RUSSELL R ETA STEARNS</t>
  </si>
  <si>
    <t>3959-0984</t>
  </si>
  <si>
    <t>TERMINATION</t>
  </si>
  <si>
    <t>B:4801 P:232</t>
  </si>
  <si>
    <t>BLISS LANE REALTY TRUST ETA, BEAR HILL CONSERVANCY TRUST ETA, DAVID W TR ETA ROBY, WILDLANDSCAPES INTERNATIONAL ETA, UNITED STATES OF AMERICA FISH &amp; WILDLIFE SERVICE ETA</t>
  </si>
  <si>
    <t>MAY 22 2023</t>
  </si>
  <si>
    <t>B:4801 P:809</t>
  </si>
  <si>
    <t>BEAR HILL CONSERVANCY TRUST ETA, DAVID M TR ETA ROBY</t>
  </si>
  <si>
    <t>RANSMEIER &amp; SPELLMAN, P.C.</t>
  </si>
  <si>
    <t>B:4801 P:806</t>
  </si>
  <si>
    <t>DAVID M TR ETA ROBY, BLISS LANE REALTY TRUST ETA</t>
  </si>
  <si>
    <t>B:4802 P:639</t>
  </si>
  <si>
    <t>ROBERT T OWEN</t>
  </si>
  <si>
    <t>NOVEMBER 30 2011</t>
  </si>
  <si>
    <t>LAW OFFICE OF STEPHEN GIRDWOOD</t>
  </si>
  <si>
    <t>B:4802 P:637</t>
  </si>
  <si>
    <t>C JANE OWEN</t>
  </si>
  <si>
    <t>ROBERT ETA ASHTON, DEBRA ETA ASHTON</t>
  </si>
  <si>
    <t>B:4802 P:592</t>
  </si>
  <si>
    <t>KATHLEEN A ETA SANTAW, KATHLEEN A TR ETA SANTAW, KATHLEEN A REVOCABLE TRUST OF 1997 ETA SANTAW, KATHLEEN A SANTAW REVOCABLE TRUST OF 1997 ETA</t>
  </si>
  <si>
    <t>B:4803 P:904</t>
  </si>
  <si>
    <t>TERRANCE ANDREW ETA STADHEIM, HEATHER ETA STADHEIM</t>
  </si>
  <si>
    <t>B:4804 P:490</t>
  </si>
  <si>
    <t>B:4804 P:799</t>
  </si>
  <si>
    <t>ServiceLink Title Only</t>
  </si>
  <si>
    <t>B:4804 P:733</t>
  </si>
  <si>
    <t>ELIZABETH KELSEY</t>
  </si>
  <si>
    <t>RICHARD G VARNEY</t>
  </si>
  <si>
    <t>Law Office of Margaret A. Jacobs &amp; Kerry A. Rigas, PLLC</t>
  </si>
  <si>
    <t>B:4804 P:731</t>
  </si>
  <si>
    <t>ROBERT L JR DOLAN</t>
  </si>
  <si>
    <t>B:4806 P:170</t>
  </si>
  <si>
    <t>DAVID J ETA MATHER, DAVID J TR ETA MATHER, DAVID J TRUST ETA MATHER, DAVID J MATHER TRUST ETA</t>
  </si>
  <si>
    <t>DAVID J TR ETA MATHER, LINDSAY S TR ETA MATHER, MATHER FAMILY TRUST ETA</t>
  </si>
  <si>
    <t>THREE CELLARS ROAD</t>
  </si>
  <si>
    <t>B:4806 P:167</t>
  </si>
  <si>
    <t>LINDSAY SAWYER ETA MATHER, LINDSAY SAWYER TR ETA MATHER, LINDSAY SAWYER TRUST ETA MATHER, LINDSAY SAWYER MATHER TRUST ETA</t>
  </si>
  <si>
    <t>B:4806 P:666</t>
  </si>
  <si>
    <t>ALEXANDER S ETA KLOMAN, DANIELLE A ETA DYER</t>
  </si>
  <si>
    <t>MORTGAGE ELECTRONIC REGISTRATION SYSTEMS, EVOLVE BANK &amp; TRUST ETA</t>
  </si>
  <si>
    <t>B:4806 P:661</t>
  </si>
  <si>
    <t>JULIE ETA GOODRICH, JULIE TR ETA GOODRICH, THOMAS ETA GOODRICH, THOMAS TR ETA GOODRICH, JULIE REVOCABLE LIVING TRUST ETA GOODRICH, JULIE GOODRICH REVOCABLE LIVING TRUST ETA</t>
  </si>
  <si>
    <t>B:4807 P:349</t>
  </si>
  <si>
    <t>B:4807 P:95</t>
  </si>
  <si>
    <t>B:4808 P:444</t>
  </si>
  <si>
    <t>JOHN MITCHELL JR TR ETA HILL, JOHN MITCHELL JR ETA HILL, JOHN MITCHELL JR REVOCABLE TRUST OF 2017 ETA HILL, JOHN MITCHELL HILL JR REVOCABLE TRUST OF 2017 ETA</t>
  </si>
  <si>
    <t>UNIT 201 BLDG 2 VILLAGE DARTMOUTH COLLEGE HWY CONDO</t>
  </si>
  <si>
    <t>B:4808 P:442</t>
  </si>
  <si>
    <t>JOHN MITCHELL JR TR ETA HILL, JOHN MITCHELL JR REVOCABLE TRUST OF 2017 ETA HILL, JOHN MITCHELL HILL JR REVOCABLE TRUST OF 2017 ETA</t>
  </si>
  <si>
    <t>B:4808 P:306</t>
  </si>
  <si>
    <t>TITLE MORTGAGE SOLUTION L L C ETA, ANNE RADCLYFFE ETA THOMPSON, ALEXANDER IVES ETA BORTOLOT</t>
  </si>
  <si>
    <t>B:4808 P:286</t>
  </si>
  <si>
    <t>ANNE RADCLYFFE ETA THOMPSON, ALEXANDER IVES ETA BORTOLOT</t>
  </si>
  <si>
    <t>B:4808 P:283</t>
  </si>
  <si>
    <t>KEVIN ETA DWYER, LARA ETA DWYER</t>
  </si>
  <si>
    <t>B:4808 P:652</t>
  </si>
  <si>
    <t>V BLAKE III ETA ALLISON, V BLAKE III TR ETA ALLISON, V BLAKE REVOCABLE TRUST ETA ALLISON, V BLAKE ALLISON REVOCABLE TRUST ETA, NANCY L ETA ALLISON</t>
  </si>
  <si>
    <t>B:4809 P:234</t>
  </si>
  <si>
    <t>JOHN MITCHELL HILL JR REVOCABLE TRUST OF 2017, JOHN MITCHELL JR REVOCABLE TRUST OF 2017 HILL</t>
  </si>
  <si>
    <t>JOHN MITCHELL JR TR HILL</t>
  </si>
  <si>
    <t>B:4809 P:535</t>
  </si>
  <si>
    <t>THOMAS TR ETA GOODRICH, JULIE REVOCABLE LIVING TRUST ETA GOODRICH, JULIE TR ETA GOODRICH, JULIE GOODRICH REVOCABLE LIVING TRUST ETA</t>
  </si>
  <si>
    <t>4114-0080</t>
  </si>
  <si>
    <t>B:4810 P:489</t>
  </si>
  <si>
    <t>ROBERT D ETA PUSHEE, JAMES A EST ETA MOVELLE</t>
  </si>
  <si>
    <t>ROBERT D ETA PUSHEE, GERMAINE H ETA PUSHEE</t>
  </si>
  <si>
    <t>ROBERT PUSHEE</t>
  </si>
  <si>
    <t>B:4810 P:430</t>
  </si>
  <si>
    <t>STEPHEN K ETA SMALL, PAULA ETA SMALL</t>
  </si>
  <si>
    <t>B:4810 P:241</t>
  </si>
  <si>
    <t>PATRICE G SUPER</t>
  </si>
  <si>
    <t>B:4810 P:228</t>
  </si>
  <si>
    <t>TANNER WALLACE</t>
  </si>
  <si>
    <t>AMY WALLACE</t>
  </si>
  <si>
    <t>HAMILTON LANE</t>
  </si>
  <si>
    <t>B:4811 P:525</t>
  </si>
  <si>
    <t>Citizens Bank N.A.</t>
  </si>
  <si>
    <t>4008-0222</t>
  </si>
  <si>
    <t>B:4812 P:255</t>
  </si>
  <si>
    <t>20019278, 20019279</t>
  </si>
  <si>
    <t>B:4812 P:489</t>
  </si>
  <si>
    <t>KIRSTEN B ETA GLASS, BRIAN ETA SPENCE</t>
  </si>
  <si>
    <t>B:4812 P:487</t>
  </si>
  <si>
    <t>JOYCE ETA GRAY, MENTA M ETA PEAVEY, MENTA M ATTY ETA PEAVEY</t>
  </si>
  <si>
    <t>KIRSTEN B ETA GLASS, BRIAN C ETA SPENCE</t>
  </si>
  <si>
    <t>B:4812 P:481</t>
  </si>
  <si>
    <t>JOYCE ELAINE GRAY</t>
  </si>
  <si>
    <t>MENTA M ATTY ETA PEAVEY, DONNA LEE ATTY ETA GRAY</t>
  </si>
  <si>
    <t>B:4812 P:948</t>
  </si>
  <si>
    <t>CHARLES M TR ETA SAWYER, LINDA M TR ETA SAWYER, SAWYER FAMILY TRUST ETA</t>
  </si>
  <si>
    <t>4377-0397</t>
  </si>
  <si>
    <t>B:4812 P:892</t>
  </si>
  <si>
    <t>B:4813 P:320</t>
  </si>
  <si>
    <t>MORTGAGE ELECTRONIC REGISTRATION SYSTEMS, ALLY BANK CORP ETA</t>
  </si>
  <si>
    <t>3866-0005</t>
  </si>
  <si>
    <t>B:4813 P:764</t>
  </si>
  <si>
    <t>WILLIAM D ETA CONNELL, PAULA ANN ETA CONNELL, ALLISON ETA WILCOX</t>
  </si>
  <si>
    <t>B:4813 P:760</t>
  </si>
  <si>
    <t>PAULA ANN CONNELL</t>
  </si>
  <si>
    <t>WILLIAM D ETA CONNELL, ALLISON ETA WILCOX</t>
  </si>
  <si>
    <t>B:4815 P:46</t>
  </si>
  <si>
    <t>MARGARET ROSE MINNOCK</t>
  </si>
  <si>
    <t>3989-0469</t>
  </si>
  <si>
    <t>B:4815 P:665</t>
  </si>
  <si>
    <t>DONNA L TAYLOR</t>
  </si>
  <si>
    <t>2864-0257</t>
  </si>
  <si>
    <t>B:4816 P:162</t>
  </si>
  <si>
    <t>EMILY A ETA SNYDER, LOGAN M ETA SNYDER</t>
  </si>
  <si>
    <t>B:4816 P:146</t>
  </si>
  <si>
    <t>B:4816 P:143</t>
  </si>
  <si>
    <t>B:4816 P:874</t>
  </si>
  <si>
    <t>RICHARD MILLER ETA SANDERS, RICHARD MILLER ATTY ETA SANDERS, BARBARA ROGERS ETA SANDERS, BARBARA JANE ETA SANDERS</t>
  </si>
  <si>
    <t>DEBORAH ETA SANDERS-DAME, ANDRE ETA SANDERS</t>
  </si>
  <si>
    <t>Samaha Russell Hodgdon PA</t>
  </si>
  <si>
    <t>B:4817 P:637</t>
  </si>
  <si>
    <t>MARGARET ROSE TR ETA MINNOCK, MARGARET ROSE REVOCABLE TRUST ETA MINNOCK, MARGARET ROSE MINNOCK REVOCABLE TRUST ETA</t>
  </si>
  <si>
    <t>FLINT HILL ROAD</t>
  </si>
  <si>
    <t>THOMAS TRUNZO, JR., ESQ</t>
  </si>
  <si>
    <t>B:4817 P:603</t>
  </si>
  <si>
    <t>TIMOTHY W TR ETA CALDWELL, JANE M REVOCABLE TRUST ETA PALMER, JANE M PALMER REVOCABLE TRUST ETA</t>
  </si>
  <si>
    <t>NICHOLAS L TR ETA MOORE, NICHOLAS L EXEMPT TRUST ETA MOORE, NICHOLAS L MOORE EXEMPT TRUST 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</si>
</sst>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21" fontId="0" fillId="0" borderId="0" xfId="0" applyNumberFormat="1"/>
    <xf numFmtId="16" fontId="0" fillId="0" borderId="0" xfId="0" applyNumberFormat="1"/>
    <xf numFmtId="164" fontId="0" fillId="0" borderId="0" xfId="0" applyNumberFormat="1"/>
    <xf numFmtId="1" fontId="0" fillId="0" borderId="0" xfId="0" applyNumberFormat="1"/>
    <xf numFmtId="1" fontId="0" fillId="0" borderId="0" xfId="0" applyNumberForma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88"/>
  <sheetViews>
    <sheetView tabSelected="1" workbookViewId="0">
      <pane xSplit="5" ySplit="1" topLeftCell="F1249" activePane="bottomRight" state="frozen"/>
      <selection pane="topRight" activeCell="F1" sqref="F1"/>
      <selection pane="bottomLeft" activeCell="A2" sqref="A2"/>
      <selection pane="bottomRight" activeCell="A1195" sqref="A1195:XFD1197"/>
    </sheetView>
  </sheetViews>
  <sheetFormatPr baseColWidth="10" defaultRowHeight="16" x14ac:dyDescent="0.2"/>
  <cols>
    <col min="2" max="2" width="19" customWidth="1"/>
    <col min="3" max="3" width="10.83203125" style="4"/>
    <col min="10" max="11" width="27.5" customWidth="1"/>
    <col min="17" max="17" width="10.83203125" style="6"/>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t="s">
        <v>14</v>
      </c>
      <c r="P1" t="s">
        <v>15</v>
      </c>
      <c r="Q1" s="6" t="s">
        <v>2953</v>
      </c>
      <c r="R1" s="4" t="s">
        <v>2964</v>
      </c>
    </row>
    <row r="2" spans="1:18" x14ac:dyDescent="0.2">
      <c r="A2">
        <v>15726</v>
      </c>
      <c r="B2" s="1">
        <v>43609.415277777778</v>
      </c>
      <c r="C2" s="4">
        <v>43609</v>
      </c>
      <c r="D2" s="2">
        <v>0.41583333333333333</v>
      </c>
      <c r="E2" t="s">
        <v>162</v>
      </c>
      <c r="I2" t="s">
        <v>64</v>
      </c>
      <c r="J2" t="s">
        <v>163</v>
      </c>
      <c r="L2" t="s">
        <v>22</v>
      </c>
      <c r="M2" t="s">
        <v>164</v>
      </c>
      <c r="N2" t="s">
        <v>165</v>
      </c>
      <c r="O2" t="s">
        <v>23</v>
      </c>
      <c r="P2" t="s">
        <v>23</v>
      </c>
    </row>
    <row r="3" spans="1:18" x14ac:dyDescent="0.2">
      <c r="A3">
        <v>15803</v>
      </c>
      <c r="B3" s="1">
        <v>43733.372916666667</v>
      </c>
      <c r="C3" s="4">
        <v>43733</v>
      </c>
      <c r="D3" s="2">
        <v>0.37356481481481479</v>
      </c>
      <c r="E3" t="s">
        <v>162</v>
      </c>
      <c r="I3" t="s">
        <v>19</v>
      </c>
      <c r="J3" t="s">
        <v>390</v>
      </c>
      <c r="L3" t="s">
        <v>22</v>
      </c>
      <c r="M3" t="s">
        <v>391</v>
      </c>
      <c r="N3" t="s">
        <v>165</v>
      </c>
      <c r="O3" t="s">
        <v>23</v>
      </c>
      <c r="P3" t="s">
        <v>23</v>
      </c>
    </row>
    <row r="4" spans="1:18" x14ac:dyDescent="0.2">
      <c r="A4">
        <v>15871</v>
      </c>
      <c r="B4" s="1">
        <v>43861.446527777778</v>
      </c>
      <c r="C4" s="4">
        <v>43861</v>
      </c>
      <c r="D4" s="2">
        <v>0.44670138888888888</v>
      </c>
      <c r="E4" t="s">
        <v>162</v>
      </c>
      <c r="I4" t="s">
        <v>19</v>
      </c>
      <c r="J4" t="s">
        <v>649</v>
      </c>
      <c r="L4" t="s">
        <v>22</v>
      </c>
      <c r="M4" s="3">
        <v>44581</v>
      </c>
      <c r="N4" t="s">
        <v>165</v>
      </c>
      <c r="O4" t="s">
        <v>23</v>
      </c>
      <c r="P4" t="s">
        <v>23</v>
      </c>
    </row>
    <row r="5" spans="1:18" x14ac:dyDescent="0.2">
      <c r="A5">
        <v>15872</v>
      </c>
      <c r="B5" s="1">
        <v>43866.4375</v>
      </c>
      <c r="C5" s="4">
        <v>43866</v>
      </c>
      <c r="D5" s="2">
        <v>0.43785879629629632</v>
      </c>
      <c r="E5" t="s">
        <v>162</v>
      </c>
      <c r="I5" t="s">
        <v>19</v>
      </c>
      <c r="J5" t="s">
        <v>662</v>
      </c>
      <c r="L5" t="s">
        <v>22</v>
      </c>
      <c r="M5" t="s">
        <v>663</v>
      </c>
      <c r="N5" t="s">
        <v>165</v>
      </c>
      <c r="O5" t="s">
        <v>23</v>
      </c>
      <c r="P5" t="s">
        <v>23</v>
      </c>
    </row>
    <row r="6" spans="1:18" x14ac:dyDescent="0.2">
      <c r="A6">
        <v>15882</v>
      </c>
      <c r="B6" s="1">
        <v>43875.549305555556</v>
      </c>
      <c r="C6" s="4">
        <v>43875</v>
      </c>
      <c r="D6" s="2">
        <v>4.9837962962962966E-2</v>
      </c>
      <c r="E6" t="s">
        <v>162</v>
      </c>
      <c r="I6" t="s">
        <v>19</v>
      </c>
      <c r="J6" t="s">
        <v>677</v>
      </c>
      <c r="L6" t="s">
        <v>22</v>
      </c>
      <c r="M6" s="3">
        <v>44884</v>
      </c>
      <c r="N6" t="s">
        <v>165</v>
      </c>
      <c r="O6" t="s">
        <v>23</v>
      </c>
      <c r="P6" t="s">
        <v>23</v>
      </c>
    </row>
    <row r="7" spans="1:18" x14ac:dyDescent="0.2">
      <c r="A7">
        <v>15922</v>
      </c>
      <c r="B7" s="1">
        <v>43955.472222222219</v>
      </c>
      <c r="C7" s="4">
        <v>43955</v>
      </c>
      <c r="D7" s="2">
        <v>0.47249999999999998</v>
      </c>
      <c r="E7" t="s">
        <v>162</v>
      </c>
      <c r="I7" t="s">
        <v>19</v>
      </c>
      <c r="J7" t="s">
        <v>867</v>
      </c>
      <c r="L7" t="s">
        <v>22</v>
      </c>
      <c r="M7" t="s">
        <v>868</v>
      </c>
      <c r="N7" t="s">
        <v>165</v>
      </c>
      <c r="O7" t="s">
        <v>23</v>
      </c>
      <c r="P7" t="s">
        <v>23</v>
      </c>
    </row>
    <row r="8" spans="1:18" x14ac:dyDescent="0.2">
      <c r="A8">
        <v>15922</v>
      </c>
      <c r="B8" s="1">
        <v>43955.472222222219</v>
      </c>
      <c r="C8" s="4">
        <v>43955</v>
      </c>
      <c r="D8" s="2">
        <v>0.47249999999999998</v>
      </c>
      <c r="E8" t="s">
        <v>162</v>
      </c>
      <c r="I8" t="s">
        <v>19</v>
      </c>
      <c r="J8" t="s">
        <v>867</v>
      </c>
      <c r="L8" t="s">
        <v>22</v>
      </c>
      <c r="M8" t="s">
        <v>868</v>
      </c>
      <c r="N8" t="s">
        <v>165</v>
      </c>
      <c r="O8" t="s">
        <v>23</v>
      </c>
      <c r="P8" t="s">
        <v>23</v>
      </c>
    </row>
    <row r="9" spans="1:18" x14ac:dyDescent="0.2">
      <c r="A9">
        <v>15969</v>
      </c>
      <c r="B9" s="1">
        <v>44035.45208333333</v>
      </c>
      <c r="C9" s="4">
        <v>44035</v>
      </c>
      <c r="D9" s="2">
        <v>0.45241898148148146</v>
      </c>
      <c r="E9" t="s">
        <v>162</v>
      </c>
      <c r="I9" t="s">
        <v>19</v>
      </c>
      <c r="J9" t="s">
        <v>1140</v>
      </c>
      <c r="L9" t="s">
        <v>22</v>
      </c>
      <c r="M9" t="s">
        <v>1141</v>
      </c>
      <c r="N9" t="s">
        <v>165</v>
      </c>
      <c r="O9" t="s">
        <v>23</v>
      </c>
      <c r="P9" t="s">
        <v>23</v>
      </c>
    </row>
    <row r="10" spans="1:18" x14ac:dyDescent="0.2">
      <c r="A10">
        <v>15996</v>
      </c>
      <c r="B10" s="1">
        <v>44064.388194444444</v>
      </c>
      <c r="C10" s="4">
        <v>44064</v>
      </c>
      <c r="D10" s="2">
        <v>0.38853009259259258</v>
      </c>
      <c r="E10" t="s">
        <v>162</v>
      </c>
      <c r="I10" t="s">
        <v>19</v>
      </c>
      <c r="J10" t="s">
        <v>163</v>
      </c>
      <c r="L10" t="s">
        <v>22</v>
      </c>
      <c r="M10" t="s">
        <v>1211</v>
      </c>
      <c r="N10" t="s">
        <v>165</v>
      </c>
      <c r="O10" t="s">
        <v>23</v>
      </c>
      <c r="P10" t="s">
        <v>23</v>
      </c>
    </row>
    <row r="11" spans="1:18" x14ac:dyDescent="0.2">
      <c r="A11">
        <v>16134</v>
      </c>
      <c r="B11" s="1">
        <v>44251.522222222222</v>
      </c>
      <c r="C11" s="4">
        <v>44251</v>
      </c>
      <c r="D11" s="2">
        <v>0.52270833333333333</v>
      </c>
      <c r="E11" t="s">
        <v>162</v>
      </c>
      <c r="I11" t="s">
        <v>19</v>
      </c>
      <c r="J11" t="s">
        <v>1678</v>
      </c>
      <c r="L11" t="s">
        <v>22</v>
      </c>
      <c r="M11" s="3">
        <v>44613</v>
      </c>
      <c r="N11" t="s">
        <v>165</v>
      </c>
      <c r="O11" t="s">
        <v>23</v>
      </c>
      <c r="P11" t="s">
        <v>23</v>
      </c>
    </row>
    <row r="12" spans="1:18" x14ac:dyDescent="0.2">
      <c r="A12">
        <v>16186</v>
      </c>
      <c r="B12" s="1">
        <v>44344.629861111112</v>
      </c>
      <c r="C12" s="4">
        <v>44344</v>
      </c>
      <c r="D12" s="2">
        <v>0.13015046296296295</v>
      </c>
      <c r="E12" t="s">
        <v>162</v>
      </c>
      <c r="I12" t="s">
        <v>29</v>
      </c>
      <c r="J12" t="s">
        <v>1868</v>
      </c>
      <c r="L12" t="s">
        <v>22</v>
      </c>
      <c r="M12" t="s">
        <v>1869</v>
      </c>
      <c r="N12" t="s">
        <v>165</v>
      </c>
      <c r="O12" t="s">
        <v>23</v>
      </c>
      <c r="P12" t="s">
        <v>23</v>
      </c>
    </row>
    <row r="13" spans="1:18" x14ac:dyDescent="0.2">
      <c r="A13">
        <v>16210</v>
      </c>
      <c r="B13" s="1">
        <v>44377.624305555553</v>
      </c>
      <c r="C13" s="4">
        <v>44377</v>
      </c>
      <c r="D13" s="2">
        <v>0.1247800925925926</v>
      </c>
      <c r="E13" t="s">
        <v>162</v>
      </c>
      <c r="I13" t="s">
        <v>19</v>
      </c>
      <c r="J13" t="s">
        <v>1956</v>
      </c>
      <c r="L13" t="s">
        <v>22</v>
      </c>
      <c r="M13" s="3">
        <v>44733</v>
      </c>
      <c r="N13" t="s">
        <v>165</v>
      </c>
      <c r="O13" t="s">
        <v>23</v>
      </c>
      <c r="P13" t="s">
        <v>23</v>
      </c>
    </row>
    <row r="14" spans="1:18" x14ac:dyDescent="0.2">
      <c r="A14">
        <v>16267</v>
      </c>
      <c r="B14" s="1">
        <v>44440.401388888888</v>
      </c>
      <c r="C14" s="4">
        <v>44440</v>
      </c>
      <c r="D14" s="2">
        <v>0.4015393518518518</v>
      </c>
      <c r="E14" t="s">
        <v>162</v>
      </c>
      <c r="I14" t="s">
        <v>73</v>
      </c>
      <c r="J14" t="s">
        <v>2164</v>
      </c>
      <c r="L14" t="s">
        <v>22</v>
      </c>
      <c r="M14" s="3">
        <v>44763</v>
      </c>
      <c r="N14" t="s">
        <v>165</v>
      </c>
      <c r="O14" t="s">
        <v>23</v>
      </c>
      <c r="P14" t="s">
        <v>23</v>
      </c>
    </row>
    <row r="15" spans="1:18" x14ac:dyDescent="0.2">
      <c r="A15">
        <v>16294</v>
      </c>
      <c r="B15" s="1">
        <v>44484.586111111108</v>
      </c>
      <c r="C15" s="4">
        <v>44484</v>
      </c>
      <c r="D15" s="2">
        <v>8.6504629629629626E-2</v>
      </c>
      <c r="E15" t="s">
        <v>162</v>
      </c>
      <c r="I15" t="s">
        <v>19</v>
      </c>
      <c r="J15" t="s">
        <v>2256</v>
      </c>
      <c r="L15" t="s">
        <v>22</v>
      </c>
      <c r="M15" t="s">
        <v>2255</v>
      </c>
      <c r="N15" t="s">
        <v>165</v>
      </c>
      <c r="O15" t="s">
        <v>23</v>
      </c>
      <c r="P15" t="s">
        <v>23</v>
      </c>
    </row>
    <row r="16" spans="1:18" x14ac:dyDescent="0.2">
      <c r="A16">
        <v>16295</v>
      </c>
      <c r="B16" s="1">
        <v>44484.588194444441</v>
      </c>
      <c r="C16" s="4">
        <v>44484</v>
      </c>
      <c r="D16" s="2">
        <v>8.819444444444445E-2</v>
      </c>
      <c r="E16" t="s">
        <v>162</v>
      </c>
      <c r="I16" t="s">
        <v>19</v>
      </c>
      <c r="J16" t="s">
        <v>1035</v>
      </c>
      <c r="L16" t="s">
        <v>22</v>
      </c>
      <c r="M16" t="s">
        <v>2255</v>
      </c>
      <c r="N16" t="s">
        <v>165</v>
      </c>
      <c r="O16" t="s">
        <v>23</v>
      </c>
      <c r="P16" t="s">
        <v>23</v>
      </c>
    </row>
    <row r="17" spans="1:16" x14ac:dyDescent="0.2">
      <c r="A17">
        <v>16327</v>
      </c>
      <c r="B17" s="1">
        <v>44532.488194444442</v>
      </c>
      <c r="C17" s="4">
        <v>44532</v>
      </c>
      <c r="D17" s="2">
        <v>0.48850694444444448</v>
      </c>
      <c r="E17" t="s">
        <v>162</v>
      </c>
      <c r="I17" t="s">
        <v>19</v>
      </c>
      <c r="J17" t="s">
        <v>1287</v>
      </c>
      <c r="L17" t="s">
        <v>22</v>
      </c>
      <c r="M17" t="s">
        <v>2322</v>
      </c>
      <c r="N17" t="s">
        <v>165</v>
      </c>
      <c r="O17" t="s">
        <v>23</v>
      </c>
      <c r="P17" t="s">
        <v>23</v>
      </c>
    </row>
    <row r="18" spans="1:16" x14ac:dyDescent="0.2">
      <c r="A18">
        <v>16359</v>
      </c>
      <c r="B18" s="1">
        <v>44586.467361111114</v>
      </c>
      <c r="C18" s="4">
        <v>44586</v>
      </c>
      <c r="D18" s="2">
        <v>0.46762731481481484</v>
      </c>
      <c r="E18" t="s">
        <v>162</v>
      </c>
      <c r="I18" t="s">
        <v>19</v>
      </c>
      <c r="J18" t="s">
        <v>2388</v>
      </c>
      <c r="L18" t="s">
        <v>22</v>
      </c>
      <c r="M18" s="3">
        <v>44886</v>
      </c>
      <c r="N18" t="s">
        <v>165</v>
      </c>
      <c r="O18" t="s">
        <v>23</v>
      </c>
      <c r="P18" t="s">
        <v>23</v>
      </c>
    </row>
    <row r="19" spans="1:16" x14ac:dyDescent="0.2">
      <c r="A19">
        <v>16384</v>
      </c>
      <c r="B19" s="1">
        <v>44624.572916666664</v>
      </c>
      <c r="C19" s="4">
        <v>44624</v>
      </c>
      <c r="D19" s="2">
        <v>7.3391203703703708E-2</v>
      </c>
      <c r="E19" t="s">
        <v>162</v>
      </c>
      <c r="I19" t="s">
        <v>19</v>
      </c>
      <c r="J19" t="s">
        <v>2442</v>
      </c>
      <c r="L19" t="s">
        <v>22</v>
      </c>
      <c r="M19" t="s">
        <v>2443</v>
      </c>
      <c r="N19" t="s">
        <v>165</v>
      </c>
      <c r="O19" t="s">
        <v>23</v>
      </c>
      <c r="P19" t="s">
        <v>23</v>
      </c>
    </row>
    <row r="20" spans="1:16" x14ac:dyDescent="0.2">
      <c r="A20">
        <v>16451</v>
      </c>
      <c r="B20" s="1">
        <v>44747.561805555553</v>
      </c>
      <c r="C20" s="4">
        <v>44747</v>
      </c>
      <c r="D20" s="2">
        <v>6.2164351851851853E-2</v>
      </c>
      <c r="E20" t="s">
        <v>162</v>
      </c>
      <c r="I20" t="s">
        <v>19</v>
      </c>
      <c r="J20" t="s">
        <v>2673</v>
      </c>
      <c r="L20" t="s">
        <v>22</v>
      </c>
      <c r="M20" s="3">
        <v>44673</v>
      </c>
      <c r="N20" t="s">
        <v>165</v>
      </c>
      <c r="O20" t="s">
        <v>23</v>
      </c>
      <c r="P20" t="s">
        <v>23</v>
      </c>
    </row>
    <row r="21" spans="1:16" x14ac:dyDescent="0.2">
      <c r="A21">
        <v>16483</v>
      </c>
      <c r="B21" s="1">
        <v>44788.574305555558</v>
      </c>
      <c r="C21" s="4">
        <v>44788</v>
      </c>
      <c r="D21" s="2">
        <v>7.464120370370371E-2</v>
      </c>
      <c r="E21" t="s">
        <v>162</v>
      </c>
      <c r="I21" t="s">
        <v>19</v>
      </c>
      <c r="J21" t="s">
        <v>2736</v>
      </c>
      <c r="L21" t="s">
        <v>22</v>
      </c>
      <c r="M21" s="3">
        <v>44700</v>
      </c>
      <c r="N21" t="s">
        <v>165</v>
      </c>
      <c r="O21" t="s">
        <v>23</v>
      </c>
      <c r="P21" t="s">
        <v>23</v>
      </c>
    </row>
    <row r="22" spans="1:16" x14ac:dyDescent="0.2">
      <c r="A22">
        <v>16486</v>
      </c>
      <c r="B22" s="1">
        <v>44795.556250000001</v>
      </c>
      <c r="C22" s="4">
        <v>44795</v>
      </c>
      <c r="D22" s="2">
        <v>5.6574074074074075E-2</v>
      </c>
      <c r="E22" t="s">
        <v>162</v>
      </c>
      <c r="I22" t="s">
        <v>19</v>
      </c>
      <c r="J22" t="s">
        <v>2742</v>
      </c>
      <c r="L22" t="s">
        <v>22</v>
      </c>
      <c r="M22" t="s">
        <v>2743</v>
      </c>
      <c r="N22" t="s">
        <v>165</v>
      </c>
      <c r="O22" t="s">
        <v>23</v>
      </c>
      <c r="P22" t="s">
        <v>23</v>
      </c>
    </row>
    <row r="23" spans="1:16" x14ac:dyDescent="0.2">
      <c r="A23">
        <v>16494</v>
      </c>
      <c r="B23" s="1">
        <v>44805.461111111108</v>
      </c>
      <c r="C23" s="4">
        <v>44805</v>
      </c>
      <c r="D23" s="2">
        <v>0.46119212962962958</v>
      </c>
      <c r="E23" t="s">
        <v>162</v>
      </c>
      <c r="I23" t="s">
        <v>19</v>
      </c>
      <c r="J23" t="s">
        <v>2776</v>
      </c>
      <c r="L23" t="s">
        <v>22</v>
      </c>
      <c r="M23" s="3">
        <v>44764</v>
      </c>
      <c r="N23" t="s">
        <v>165</v>
      </c>
      <c r="O23" t="s">
        <v>23</v>
      </c>
      <c r="P23" t="s">
        <v>23</v>
      </c>
    </row>
    <row r="24" spans="1:16" x14ac:dyDescent="0.2">
      <c r="A24">
        <v>19003841</v>
      </c>
      <c r="B24" s="1">
        <v>43564.593055555553</v>
      </c>
      <c r="C24" s="4">
        <v>43564</v>
      </c>
      <c r="D24" s="2">
        <v>9.3067129629629639E-2</v>
      </c>
      <c r="E24" t="s">
        <v>49</v>
      </c>
      <c r="F24" t="s">
        <v>63</v>
      </c>
      <c r="G24">
        <v>4425</v>
      </c>
      <c r="H24">
        <v>984</v>
      </c>
      <c r="I24" t="s">
        <v>64</v>
      </c>
      <c r="J24" t="s">
        <v>65</v>
      </c>
      <c r="K24" t="s">
        <v>66</v>
      </c>
      <c r="L24" t="s">
        <v>22</v>
      </c>
      <c r="M24" t="s">
        <v>32</v>
      </c>
      <c r="N24" t="s">
        <v>46</v>
      </c>
      <c r="O24">
        <v>473000</v>
      </c>
      <c r="P24">
        <v>20005720</v>
      </c>
    </row>
    <row r="25" spans="1:16" x14ac:dyDescent="0.2">
      <c r="A25">
        <v>19003842</v>
      </c>
      <c r="B25" s="1">
        <v>43564.593055555553</v>
      </c>
      <c r="C25" s="4">
        <v>43564</v>
      </c>
      <c r="D25" s="2">
        <v>9.3067129629629639E-2</v>
      </c>
      <c r="E25" t="s">
        <v>35</v>
      </c>
      <c r="F25" t="s">
        <v>67</v>
      </c>
      <c r="G25">
        <v>4425</v>
      </c>
      <c r="H25">
        <v>986</v>
      </c>
      <c r="I25" t="s">
        <v>68</v>
      </c>
      <c r="J25" t="s">
        <v>66</v>
      </c>
      <c r="K25" t="s">
        <v>69</v>
      </c>
      <c r="L25" t="s">
        <v>22</v>
      </c>
      <c r="M25" t="s">
        <v>32</v>
      </c>
      <c r="N25" t="s">
        <v>46</v>
      </c>
      <c r="O25" t="s">
        <v>23</v>
      </c>
      <c r="P25" t="s">
        <v>70</v>
      </c>
    </row>
    <row r="26" spans="1:16" x14ac:dyDescent="0.2">
      <c r="A26">
        <v>19004096</v>
      </c>
      <c r="B26" s="1">
        <v>43571.441666666666</v>
      </c>
      <c r="C26" s="4">
        <v>43571</v>
      </c>
      <c r="D26" s="2">
        <v>0.442349537037037</v>
      </c>
      <c r="E26" t="s">
        <v>71</v>
      </c>
      <c r="F26" t="s">
        <v>72</v>
      </c>
      <c r="G26">
        <v>4427</v>
      </c>
      <c r="H26">
        <v>125</v>
      </c>
      <c r="I26" t="s">
        <v>73</v>
      </c>
      <c r="J26" t="s">
        <v>74</v>
      </c>
      <c r="K26" t="s">
        <v>75</v>
      </c>
      <c r="L26" t="s">
        <v>22</v>
      </c>
      <c r="M26" t="s">
        <v>32</v>
      </c>
      <c r="N26" t="s">
        <v>76</v>
      </c>
      <c r="O26" t="s">
        <v>23</v>
      </c>
      <c r="P26" t="s">
        <v>23</v>
      </c>
    </row>
    <row r="27" spans="1:16" x14ac:dyDescent="0.2">
      <c r="A27">
        <v>19004129</v>
      </c>
      <c r="B27" s="1">
        <v>43572.421527777777</v>
      </c>
      <c r="C27" s="4">
        <v>43572</v>
      </c>
      <c r="D27" s="2">
        <v>0.42218749999999999</v>
      </c>
      <c r="E27" t="s">
        <v>17</v>
      </c>
      <c r="F27" t="s">
        <v>77</v>
      </c>
      <c r="G27">
        <v>4427</v>
      </c>
      <c r="H27">
        <v>320</v>
      </c>
      <c r="I27" t="s">
        <v>19</v>
      </c>
      <c r="J27" t="s">
        <v>61</v>
      </c>
      <c r="K27" t="s">
        <v>62</v>
      </c>
      <c r="L27" t="s">
        <v>22</v>
      </c>
      <c r="M27" t="s">
        <v>23</v>
      </c>
      <c r="N27" t="s">
        <v>62</v>
      </c>
      <c r="O27" t="s">
        <v>23</v>
      </c>
      <c r="P27" t="s">
        <v>78</v>
      </c>
    </row>
    <row r="28" spans="1:16" x14ac:dyDescent="0.2">
      <c r="A28">
        <v>19004191</v>
      </c>
      <c r="B28" s="1">
        <v>43573.474305555559</v>
      </c>
      <c r="C28" s="4">
        <v>43573</v>
      </c>
      <c r="D28" s="2">
        <v>0.47446759259259258</v>
      </c>
      <c r="E28" t="s">
        <v>49</v>
      </c>
      <c r="F28" t="s">
        <v>79</v>
      </c>
      <c r="G28">
        <v>4427</v>
      </c>
      <c r="H28">
        <v>561</v>
      </c>
      <c r="I28" t="s">
        <v>73</v>
      </c>
      <c r="J28" t="s">
        <v>80</v>
      </c>
      <c r="K28" t="s">
        <v>81</v>
      </c>
      <c r="L28" t="s">
        <v>22</v>
      </c>
      <c r="M28" t="s">
        <v>82</v>
      </c>
      <c r="N28" t="s">
        <v>83</v>
      </c>
      <c r="O28" t="s">
        <v>23</v>
      </c>
      <c r="P28" t="s">
        <v>23</v>
      </c>
    </row>
    <row r="29" spans="1:16" x14ac:dyDescent="0.2">
      <c r="A29">
        <v>19004214</v>
      </c>
      <c r="B29" s="1">
        <v>43574.375</v>
      </c>
      <c r="C29" s="4">
        <v>43574</v>
      </c>
      <c r="D29" s="2">
        <v>0.37546296296296294</v>
      </c>
      <c r="E29" t="s">
        <v>17</v>
      </c>
      <c r="F29" t="s">
        <v>84</v>
      </c>
      <c r="G29">
        <v>4427</v>
      </c>
      <c r="H29">
        <v>671</v>
      </c>
      <c r="I29" t="s">
        <v>19</v>
      </c>
      <c r="J29" t="s">
        <v>85</v>
      </c>
      <c r="K29" t="s">
        <v>86</v>
      </c>
      <c r="L29" t="s">
        <v>22</v>
      </c>
      <c r="M29" t="s">
        <v>23</v>
      </c>
      <c r="N29" t="s">
        <v>46</v>
      </c>
      <c r="O29" t="s">
        <v>23</v>
      </c>
      <c r="P29" t="s">
        <v>87</v>
      </c>
    </row>
    <row r="30" spans="1:16" x14ac:dyDescent="0.2">
      <c r="A30">
        <v>19004280</v>
      </c>
      <c r="B30" s="1">
        <v>43574.623611111114</v>
      </c>
      <c r="C30" s="4">
        <v>43574</v>
      </c>
      <c r="D30" s="2">
        <v>0.12383101851851852</v>
      </c>
      <c r="E30" t="s">
        <v>49</v>
      </c>
      <c r="F30" t="s">
        <v>88</v>
      </c>
      <c r="G30">
        <v>4428</v>
      </c>
      <c r="H30">
        <v>18</v>
      </c>
      <c r="I30" t="s">
        <v>64</v>
      </c>
      <c r="J30" t="s">
        <v>89</v>
      </c>
      <c r="K30" t="s">
        <v>90</v>
      </c>
      <c r="L30" t="s">
        <v>22</v>
      </c>
      <c r="M30" t="s">
        <v>91</v>
      </c>
      <c r="N30" t="s">
        <v>46</v>
      </c>
      <c r="O30">
        <v>225000</v>
      </c>
      <c r="P30" t="s">
        <v>23</v>
      </c>
    </row>
    <row r="31" spans="1:16" x14ac:dyDescent="0.2">
      <c r="A31">
        <v>19004281</v>
      </c>
      <c r="B31" s="1">
        <v>43574.623611111114</v>
      </c>
      <c r="C31" s="4">
        <v>43574</v>
      </c>
      <c r="D31" s="2">
        <v>0.12383101851851852</v>
      </c>
      <c r="E31" t="s">
        <v>35</v>
      </c>
      <c r="F31" t="s">
        <v>92</v>
      </c>
      <c r="G31">
        <v>4428</v>
      </c>
      <c r="H31">
        <v>20</v>
      </c>
      <c r="I31" t="s">
        <v>93</v>
      </c>
      <c r="J31" t="s">
        <v>90</v>
      </c>
      <c r="K31" t="s">
        <v>94</v>
      </c>
      <c r="L31" t="s">
        <v>22</v>
      </c>
      <c r="M31" t="s">
        <v>91</v>
      </c>
      <c r="N31" t="s">
        <v>46</v>
      </c>
      <c r="O31" t="s">
        <v>23</v>
      </c>
      <c r="P31" t="s">
        <v>95</v>
      </c>
    </row>
    <row r="32" spans="1:16" x14ac:dyDescent="0.2">
      <c r="A32">
        <v>19004567</v>
      </c>
      <c r="B32" s="1">
        <v>43584.475694444445</v>
      </c>
      <c r="C32" s="4">
        <v>43584</v>
      </c>
      <c r="D32" s="2">
        <v>0.47637731481481477</v>
      </c>
      <c r="E32" t="s">
        <v>17</v>
      </c>
      <c r="F32" t="s">
        <v>96</v>
      </c>
      <c r="G32">
        <v>4429</v>
      </c>
      <c r="H32">
        <v>273</v>
      </c>
      <c r="I32" t="s">
        <v>19</v>
      </c>
      <c r="J32" t="s">
        <v>97</v>
      </c>
      <c r="K32" t="s">
        <v>21</v>
      </c>
      <c r="L32" t="s">
        <v>22</v>
      </c>
      <c r="M32" t="s">
        <v>23</v>
      </c>
      <c r="N32" t="s">
        <v>24</v>
      </c>
      <c r="O32" t="s">
        <v>23</v>
      </c>
      <c r="P32" t="s">
        <v>98</v>
      </c>
    </row>
    <row r="33" spans="1:16" x14ac:dyDescent="0.2">
      <c r="A33">
        <v>19004571</v>
      </c>
      <c r="B33" s="1">
        <v>43584.475694444445</v>
      </c>
      <c r="C33" s="4">
        <v>43584</v>
      </c>
      <c r="D33" s="2">
        <v>0.47637731481481477</v>
      </c>
      <c r="E33" t="s">
        <v>17</v>
      </c>
      <c r="F33" t="s">
        <v>99</v>
      </c>
      <c r="G33">
        <v>4429</v>
      </c>
      <c r="H33">
        <v>277</v>
      </c>
      <c r="I33" t="s">
        <v>19</v>
      </c>
      <c r="J33" t="s">
        <v>100</v>
      </c>
      <c r="K33" t="s">
        <v>21</v>
      </c>
      <c r="L33" t="s">
        <v>22</v>
      </c>
      <c r="M33" t="s">
        <v>23</v>
      </c>
      <c r="N33" t="s">
        <v>24</v>
      </c>
      <c r="O33" t="s">
        <v>23</v>
      </c>
      <c r="P33" t="s">
        <v>101</v>
      </c>
    </row>
    <row r="34" spans="1:16" x14ac:dyDescent="0.2">
      <c r="A34">
        <v>19004639</v>
      </c>
      <c r="B34" s="1">
        <v>43585.436111111114</v>
      </c>
      <c r="C34" s="4">
        <v>43585</v>
      </c>
      <c r="D34" s="2">
        <v>0.43673611111111116</v>
      </c>
      <c r="E34" t="s">
        <v>102</v>
      </c>
      <c r="F34" t="s">
        <v>103</v>
      </c>
      <c r="G34">
        <v>4429</v>
      </c>
      <c r="H34">
        <v>539</v>
      </c>
      <c r="I34" t="s">
        <v>37</v>
      </c>
      <c r="J34" t="s">
        <v>38</v>
      </c>
      <c r="K34" t="s">
        <v>39</v>
      </c>
      <c r="L34" t="s">
        <v>22</v>
      </c>
      <c r="M34" t="s">
        <v>23</v>
      </c>
      <c r="N34" t="s">
        <v>33</v>
      </c>
      <c r="O34" t="s">
        <v>23</v>
      </c>
      <c r="P34" t="s">
        <v>104</v>
      </c>
    </row>
    <row r="35" spans="1:16" x14ac:dyDescent="0.2">
      <c r="A35">
        <v>19004700</v>
      </c>
      <c r="B35" s="1">
        <v>43586.378472222219</v>
      </c>
      <c r="C35" s="4">
        <v>43586</v>
      </c>
      <c r="D35" s="2">
        <v>0.37862268518518521</v>
      </c>
      <c r="E35" t="s">
        <v>49</v>
      </c>
      <c r="F35" t="s">
        <v>105</v>
      </c>
      <c r="G35">
        <v>4430</v>
      </c>
      <c r="H35">
        <v>14</v>
      </c>
      <c r="I35" t="s">
        <v>29</v>
      </c>
      <c r="J35" t="s">
        <v>106</v>
      </c>
      <c r="K35" t="s">
        <v>107</v>
      </c>
      <c r="L35" t="s">
        <v>22</v>
      </c>
      <c r="M35" t="s">
        <v>108</v>
      </c>
      <c r="N35" t="s">
        <v>46</v>
      </c>
      <c r="O35">
        <v>405000</v>
      </c>
      <c r="P35" t="s">
        <v>23</v>
      </c>
    </row>
    <row r="36" spans="1:16" x14ac:dyDescent="0.2">
      <c r="A36">
        <v>19004701</v>
      </c>
      <c r="B36" s="1">
        <v>43586.378472222219</v>
      </c>
      <c r="C36" s="4">
        <v>43586</v>
      </c>
      <c r="D36" s="2">
        <v>0.37862268518518521</v>
      </c>
      <c r="E36" t="s">
        <v>27</v>
      </c>
      <c r="F36" t="s">
        <v>109</v>
      </c>
      <c r="G36">
        <v>4430</v>
      </c>
      <c r="H36">
        <v>17</v>
      </c>
      <c r="I36" t="s">
        <v>73</v>
      </c>
      <c r="J36" t="s">
        <v>110</v>
      </c>
      <c r="K36" t="s">
        <v>111</v>
      </c>
      <c r="L36" t="s">
        <v>22</v>
      </c>
      <c r="M36" t="s">
        <v>32</v>
      </c>
      <c r="N36" t="s">
        <v>46</v>
      </c>
      <c r="O36" t="s">
        <v>23</v>
      </c>
      <c r="P36" t="s">
        <v>23</v>
      </c>
    </row>
    <row r="37" spans="1:16" x14ac:dyDescent="0.2">
      <c r="A37">
        <v>19004702</v>
      </c>
      <c r="B37" s="1">
        <v>43586.378472222219</v>
      </c>
      <c r="C37" s="4">
        <v>43586</v>
      </c>
      <c r="D37" s="2">
        <v>0.37862268518518521</v>
      </c>
      <c r="E37" t="s">
        <v>27</v>
      </c>
      <c r="F37" t="s">
        <v>112</v>
      </c>
      <c r="G37">
        <v>4430</v>
      </c>
      <c r="H37">
        <v>21</v>
      </c>
      <c r="I37" t="s">
        <v>73</v>
      </c>
      <c r="J37" t="s">
        <v>113</v>
      </c>
      <c r="K37" t="s">
        <v>114</v>
      </c>
      <c r="L37" t="s">
        <v>22</v>
      </c>
      <c r="M37" t="s">
        <v>32</v>
      </c>
      <c r="N37" t="s">
        <v>46</v>
      </c>
      <c r="O37" t="s">
        <v>23</v>
      </c>
      <c r="P37" t="s">
        <v>23</v>
      </c>
    </row>
    <row r="38" spans="1:16" x14ac:dyDescent="0.2">
      <c r="A38">
        <v>19004703</v>
      </c>
      <c r="B38" s="1">
        <v>43586.378472222219</v>
      </c>
      <c r="C38" s="4">
        <v>43586</v>
      </c>
      <c r="D38" s="2">
        <v>0.37862268518518521</v>
      </c>
      <c r="E38" t="s">
        <v>35</v>
      </c>
      <c r="F38" t="s">
        <v>115</v>
      </c>
      <c r="G38">
        <v>4430</v>
      </c>
      <c r="H38">
        <v>25</v>
      </c>
      <c r="I38" t="s">
        <v>68</v>
      </c>
      <c r="J38" t="s">
        <v>116</v>
      </c>
      <c r="K38" t="s">
        <v>117</v>
      </c>
      <c r="L38" t="s">
        <v>22</v>
      </c>
      <c r="M38" t="s">
        <v>32</v>
      </c>
      <c r="N38" t="s">
        <v>46</v>
      </c>
      <c r="O38" t="s">
        <v>23</v>
      </c>
      <c r="P38">
        <v>20013450</v>
      </c>
    </row>
    <row r="39" spans="1:16" x14ac:dyDescent="0.2">
      <c r="A39">
        <v>19004779</v>
      </c>
      <c r="B39" s="1">
        <v>43587.445138888892</v>
      </c>
      <c r="C39" s="4">
        <v>43587</v>
      </c>
      <c r="D39" s="2">
        <v>0.44521990740740741</v>
      </c>
      <c r="E39" t="s">
        <v>49</v>
      </c>
      <c r="F39" t="s">
        <v>118</v>
      </c>
      <c r="G39">
        <v>4430</v>
      </c>
      <c r="H39">
        <v>449</v>
      </c>
      <c r="I39" t="s">
        <v>29</v>
      </c>
      <c r="J39" t="s">
        <v>119</v>
      </c>
      <c r="K39" t="s">
        <v>120</v>
      </c>
      <c r="L39" t="s">
        <v>22</v>
      </c>
      <c r="M39" t="s">
        <v>121</v>
      </c>
      <c r="N39" t="s">
        <v>122</v>
      </c>
      <c r="O39" t="s">
        <v>23</v>
      </c>
      <c r="P39" t="s">
        <v>23</v>
      </c>
    </row>
    <row r="40" spans="1:16" x14ac:dyDescent="0.2">
      <c r="A40">
        <v>19004796</v>
      </c>
      <c r="B40" s="1">
        <v>43587.500694444447</v>
      </c>
      <c r="C40" s="4">
        <v>43587</v>
      </c>
      <c r="D40" s="2">
        <v>0.5007638888888889</v>
      </c>
      <c r="E40" t="s">
        <v>123</v>
      </c>
      <c r="F40" t="s">
        <v>124</v>
      </c>
      <c r="G40">
        <v>4430</v>
      </c>
      <c r="H40">
        <v>507</v>
      </c>
      <c r="I40" t="s">
        <v>64</v>
      </c>
      <c r="J40" t="s">
        <v>125</v>
      </c>
      <c r="K40" t="s">
        <v>21</v>
      </c>
      <c r="L40" t="s">
        <v>22</v>
      </c>
      <c r="M40" t="s">
        <v>23</v>
      </c>
      <c r="N40" t="s">
        <v>126</v>
      </c>
      <c r="O40" t="s">
        <v>23</v>
      </c>
      <c r="P40" t="s">
        <v>127</v>
      </c>
    </row>
    <row r="41" spans="1:16" x14ac:dyDescent="0.2">
      <c r="A41">
        <v>19004797</v>
      </c>
      <c r="B41" s="1">
        <v>43587.500694444447</v>
      </c>
      <c r="C41" s="4">
        <v>43587</v>
      </c>
      <c r="D41" s="2">
        <v>0.5007638888888889</v>
      </c>
      <c r="E41" t="s">
        <v>35</v>
      </c>
      <c r="F41" t="s">
        <v>128</v>
      </c>
      <c r="G41">
        <v>4430</v>
      </c>
      <c r="H41">
        <v>509</v>
      </c>
      <c r="I41" t="s">
        <v>129</v>
      </c>
      <c r="J41" t="s">
        <v>130</v>
      </c>
      <c r="K41" t="s">
        <v>21</v>
      </c>
      <c r="L41" t="s">
        <v>22</v>
      </c>
      <c r="M41" t="s">
        <v>131</v>
      </c>
      <c r="N41" t="s">
        <v>126</v>
      </c>
      <c r="O41" t="s">
        <v>23</v>
      </c>
      <c r="P41" t="s">
        <v>23</v>
      </c>
    </row>
    <row r="42" spans="1:16" x14ac:dyDescent="0.2">
      <c r="A42">
        <v>19005138</v>
      </c>
      <c r="B42" s="1">
        <v>43595.463194444441</v>
      </c>
      <c r="C42" s="4">
        <v>43595</v>
      </c>
      <c r="D42" s="2">
        <v>0.46337962962962959</v>
      </c>
      <c r="E42" t="s">
        <v>17</v>
      </c>
      <c r="F42" t="s">
        <v>132</v>
      </c>
      <c r="G42">
        <v>4432</v>
      </c>
      <c r="H42">
        <v>355</v>
      </c>
      <c r="I42" t="s">
        <v>19</v>
      </c>
      <c r="J42" t="s">
        <v>133</v>
      </c>
      <c r="K42" t="s">
        <v>134</v>
      </c>
      <c r="L42" t="s">
        <v>22</v>
      </c>
      <c r="M42" t="s">
        <v>23</v>
      </c>
      <c r="N42" t="s">
        <v>135</v>
      </c>
      <c r="O42" t="s">
        <v>23</v>
      </c>
      <c r="P42" t="s">
        <v>136</v>
      </c>
    </row>
    <row r="43" spans="1:16" x14ac:dyDescent="0.2">
      <c r="A43">
        <v>19005324</v>
      </c>
      <c r="B43" s="1">
        <v>43599.375</v>
      </c>
      <c r="C43" s="4">
        <v>43599</v>
      </c>
      <c r="D43" s="2">
        <v>0.37557870370370372</v>
      </c>
      <c r="E43" t="s">
        <v>17</v>
      </c>
      <c r="F43" t="s">
        <v>137</v>
      </c>
      <c r="G43">
        <v>4433</v>
      </c>
      <c r="H43">
        <v>153</v>
      </c>
      <c r="I43" t="s">
        <v>19</v>
      </c>
      <c r="J43" t="s">
        <v>138</v>
      </c>
      <c r="K43" t="s">
        <v>139</v>
      </c>
      <c r="L43" t="s">
        <v>22</v>
      </c>
      <c r="M43" t="s">
        <v>23</v>
      </c>
      <c r="N43" t="s">
        <v>46</v>
      </c>
      <c r="O43" t="s">
        <v>23</v>
      </c>
      <c r="P43" t="s">
        <v>140</v>
      </c>
    </row>
    <row r="44" spans="1:16" x14ac:dyDescent="0.2">
      <c r="A44">
        <v>19005340</v>
      </c>
      <c r="B44" s="1">
        <v>43599.406944444447</v>
      </c>
      <c r="C44" s="4">
        <v>43599</v>
      </c>
      <c r="D44" s="2">
        <v>0.40736111111111112</v>
      </c>
      <c r="E44" t="s">
        <v>141</v>
      </c>
      <c r="F44" t="s">
        <v>142</v>
      </c>
      <c r="G44">
        <v>4433</v>
      </c>
      <c r="H44">
        <v>204</v>
      </c>
      <c r="I44" t="s">
        <v>143</v>
      </c>
      <c r="J44" t="s">
        <v>144</v>
      </c>
      <c r="K44" t="s">
        <v>75</v>
      </c>
      <c r="L44" t="s">
        <v>22</v>
      </c>
      <c r="M44" t="s">
        <v>32</v>
      </c>
      <c r="N44" t="s">
        <v>76</v>
      </c>
      <c r="O44" t="s">
        <v>23</v>
      </c>
      <c r="P44" t="s">
        <v>23</v>
      </c>
    </row>
    <row r="45" spans="1:16" x14ac:dyDescent="0.2">
      <c r="A45">
        <v>19005529</v>
      </c>
      <c r="B45" s="1">
        <v>43602.504166666666</v>
      </c>
      <c r="C45" s="4">
        <v>43602</v>
      </c>
      <c r="D45" s="2">
        <v>0.50438657407407406</v>
      </c>
      <c r="E45" t="s">
        <v>71</v>
      </c>
      <c r="F45" t="s">
        <v>145</v>
      </c>
      <c r="G45">
        <v>4434</v>
      </c>
      <c r="H45">
        <v>90</v>
      </c>
      <c r="I45" t="s">
        <v>64</v>
      </c>
      <c r="J45" t="s">
        <v>146</v>
      </c>
      <c r="K45" t="s">
        <v>147</v>
      </c>
      <c r="L45" t="s">
        <v>22</v>
      </c>
      <c r="M45" t="s">
        <v>23</v>
      </c>
      <c r="N45" t="s">
        <v>148</v>
      </c>
      <c r="O45" t="s">
        <v>23</v>
      </c>
      <c r="P45" t="s">
        <v>149</v>
      </c>
    </row>
    <row r="46" spans="1:16" x14ac:dyDescent="0.2">
      <c r="A46">
        <v>19005671</v>
      </c>
      <c r="B46" s="1">
        <v>43607.377083333333</v>
      </c>
      <c r="C46" s="4">
        <v>43607</v>
      </c>
      <c r="D46" s="2">
        <v>0.37761574074074072</v>
      </c>
      <c r="E46" t="s">
        <v>35</v>
      </c>
      <c r="F46" t="s">
        <v>150</v>
      </c>
      <c r="G46">
        <v>4434</v>
      </c>
      <c r="H46">
        <v>856</v>
      </c>
      <c r="I46" t="s">
        <v>37</v>
      </c>
      <c r="J46" t="s">
        <v>151</v>
      </c>
      <c r="K46" t="s">
        <v>21</v>
      </c>
      <c r="L46" t="s">
        <v>22</v>
      </c>
      <c r="M46" t="s">
        <v>32</v>
      </c>
      <c r="N46" t="s">
        <v>46</v>
      </c>
      <c r="O46" t="s">
        <v>23</v>
      </c>
      <c r="P46" t="s">
        <v>23</v>
      </c>
    </row>
    <row r="47" spans="1:16" x14ac:dyDescent="0.2">
      <c r="A47">
        <v>19005672</v>
      </c>
      <c r="B47" s="1">
        <v>43607.377083333333</v>
      </c>
      <c r="C47" s="4">
        <v>43607</v>
      </c>
      <c r="D47" s="2">
        <v>0.37761574074074072</v>
      </c>
      <c r="E47" t="s">
        <v>35</v>
      </c>
      <c r="F47" t="s">
        <v>152</v>
      </c>
      <c r="G47">
        <v>4434</v>
      </c>
      <c r="H47">
        <v>870</v>
      </c>
      <c r="I47" t="s">
        <v>153</v>
      </c>
      <c r="J47" t="s">
        <v>151</v>
      </c>
      <c r="K47" t="s">
        <v>21</v>
      </c>
      <c r="L47" t="s">
        <v>22</v>
      </c>
      <c r="M47" t="s">
        <v>32</v>
      </c>
      <c r="N47" t="s">
        <v>46</v>
      </c>
      <c r="O47" t="s">
        <v>23</v>
      </c>
      <c r="P47" t="s">
        <v>23</v>
      </c>
    </row>
    <row r="48" spans="1:16" x14ac:dyDescent="0.2">
      <c r="A48">
        <v>19005737</v>
      </c>
      <c r="B48" s="1">
        <v>43608.402777777781</v>
      </c>
      <c r="C48" s="4">
        <v>43608</v>
      </c>
      <c r="D48" s="2">
        <v>0.40302083333333333</v>
      </c>
      <c r="E48" t="s">
        <v>123</v>
      </c>
      <c r="F48" t="s">
        <v>154</v>
      </c>
      <c r="G48">
        <v>4435</v>
      </c>
      <c r="H48">
        <v>210</v>
      </c>
      <c r="I48" t="s">
        <v>64</v>
      </c>
      <c r="J48" t="s">
        <v>155</v>
      </c>
      <c r="K48" t="s">
        <v>156</v>
      </c>
      <c r="L48" t="s">
        <v>22</v>
      </c>
      <c r="M48" t="s">
        <v>32</v>
      </c>
      <c r="N48" t="s">
        <v>156</v>
      </c>
      <c r="O48" t="s">
        <v>23</v>
      </c>
      <c r="P48" t="s">
        <v>23</v>
      </c>
    </row>
    <row r="49" spans="1:16" x14ac:dyDescent="0.2">
      <c r="A49">
        <v>19005743</v>
      </c>
      <c r="B49" s="1">
        <v>43608.406944444447</v>
      </c>
      <c r="C49" s="4">
        <v>43608</v>
      </c>
      <c r="D49" s="2">
        <v>0.4070833333333333</v>
      </c>
      <c r="E49" t="s">
        <v>71</v>
      </c>
      <c r="F49" t="s">
        <v>157</v>
      </c>
      <c r="G49">
        <v>4435</v>
      </c>
      <c r="H49">
        <v>217</v>
      </c>
      <c r="I49" t="s">
        <v>64</v>
      </c>
      <c r="J49" t="s">
        <v>158</v>
      </c>
      <c r="K49" t="s">
        <v>159</v>
      </c>
      <c r="L49" t="s">
        <v>22</v>
      </c>
      <c r="M49" t="s">
        <v>23</v>
      </c>
      <c r="N49" t="s">
        <v>160</v>
      </c>
      <c r="O49" t="s">
        <v>23</v>
      </c>
      <c r="P49" t="s">
        <v>161</v>
      </c>
    </row>
    <row r="50" spans="1:16" x14ac:dyDescent="0.2">
      <c r="A50">
        <v>19005861</v>
      </c>
      <c r="B50" s="1">
        <v>43613.375694444447</v>
      </c>
      <c r="C50" s="4">
        <v>43613</v>
      </c>
      <c r="D50" s="2">
        <v>0.37615740740740744</v>
      </c>
      <c r="E50" t="s">
        <v>17</v>
      </c>
      <c r="F50" t="s">
        <v>166</v>
      </c>
      <c r="G50">
        <v>4435</v>
      </c>
      <c r="H50">
        <v>767</v>
      </c>
      <c r="I50" t="s">
        <v>19</v>
      </c>
      <c r="J50" t="s">
        <v>167</v>
      </c>
      <c r="K50" t="s">
        <v>168</v>
      </c>
      <c r="L50" t="s">
        <v>22</v>
      </c>
      <c r="M50" t="s">
        <v>23</v>
      </c>
      <c r="N50" t="s">
        <v>46</v>
      </c>
      <c r="O50" t="s">
        <v>23</v>
      </c>
      <c r="P50" t="s">
        <v>169</v>
      </c>
    </row>
    <row r="51" spans="1:16" x14ac:dyDescent="0.2">
      <c r="A51">
        <v>19005895</v>
      </c>
      <c r="B51" s="1">
        <v>43613.474305555559</v>
      </c>
      <c r="C51" s="4">
        <v>43613</v>
      </c>
      <c r="D51" s="2">
        <v>0.47466435185185185</v>
      </c>
      <c r="E51" t="s">
        <v>123</v>
      </c>
      <c r="F51" t="s">
        <v>170</v>
      </c>
      <c r="G51">
        <v>4435</v>
      </c>
      <c r="H51">
        <v>936</v>
      </c>
      <c r="I51" t="s">
        <v>19</v>
      </c>
      <c r="J51" t="s">
        <v>171</v>
      </c>
      <c r="K51" t="s">
        <v>172</v>
      </c>
      <c r="L51" t="s">
        <v>22</v>
      </c>
      <c r="M51" t="s">
        <v>23</v>
      </c>
      <c r="N51" t="s">
        <v>173</v>
      </c>
      <c r="O51" t="s">
        <v>23</v>
      </c>
      <c r="P51" t="s">
        <v>174</v>
      </c>
    </row>
    <row r="52" spans="1:16" x14ac:dyDescent="0.2">
      <c r="A52">
        <v>19006319</v>
      </c>
      <c r="B52" s="1">
        <v>43615.573611111111</v>
      </c>
      <c r="C52" s="4">
        <v>43615</v>
      </c>
      <c r="D52" s="2">
        <v>7.4166666666666659E-2</v>
      </c>
      <c r="E52" t="s">
        <v>175</v>
      </c>
      <c r="F52" t="s">
        <v>176</v>
      </c>
      <c r="G52">
        <v>4438</v>
      </c>
      <c r="H52">
        <v>912</v>
      </c>
      <c r="I52" t="s">
        <v>19</v>
      </c>
      <c r="J52" t="s">
        <v>177</v>
      </c>
      <c r="K52" t="s">
        <v>75</v>
      </c>
      <c r="L52" t="s">
        <v>22</v>
      </c>
      <c r="M52" t="s">
        <v>32</v>
      </c>
      <c r="N52" t="s">
        <v>76</v>
      </c>
      <c r="O52" t="s">
        <v>23</v>
      </c>
      <c r="P52" t="s">
        <v>23</v>
      </c>
    </row>
    <row r="53" spans="1:16" x14ac:dyDescent="0.2">
      <c r="A53">
        <v>19006546</v>
      </c>
      <c r="B53" s="1">
        <v>43619.578472222223</v>
      </c>
      <c r="C53" s="4">
        <v>43619</v>
      </c>
      <c r="D53" s="2">
        <v>7.8645833333333331E-2</v>
      </c>
      <c r="E53" t="s">
        <v>49</v>
      </c>
      <c r="F53" t="s">
        <v>178</v>
      </c>
      <c r="G53">
        <v>4439</v>
      </c>
      <c r="H53">
        <v>910</v>
      </c>
      <c r="I53" t="s">
        <v>64</v>
      </c>
      <c r="J53" t="s">
        <v>179</v>
      </c>
      <c r="K53" t="s">
        <v>180</v>
      </c>
      <c r="L53" t="s">
        <v>22</v>
      </c>
      <c r="M53" t="s">
        <v>181</v>
      </c>
      <c r="N53" t="s">
        <v>182</v>
      </c>
      <c r="O53" t="s">
        <v>23</v>
      </c>
      <c r="P53" t="s">
        <v>23</v>
      </c>
    </row>
    <row r="54" spans="1:16" x14ac:dyDescent="0.2">
      <c r="A54">
        <v>19006568</v>
      </c>
      <c r="B54" s="1">
        <v>43620.37777777778</v>
      </c>
      <c r="C54" s="4">
        <v>43620</v>
      </c>
      <c r="D54" s="2">
        <v>0.37777777777777777</v>
      </c>
      <c r="E54" t="s">
        <v>123</v>
      </c>
      <c r="F54" t="s">
        <v>183</v>
      </c>
      <c r="G54">
        <v>4440</v>
      </c>
      <c r="H54">
        <v>34</v>
      </c>
      <c r="I54" t="s">
        <v>64</v>
      </c>
      <c r="J54" t="s">
        <v>184</v>
      </c>
      <c r="K54" t="s">
        <v>75</v>
      </c>
      <c r="L54" t="s">
        <v>22</v>
      </c>
      <c r="M54" t="s">
        <v>23</v>
      </c>
      <c r="N54" t="s">
        <v>76</v>
      </c>
      <c r="O54" t="s">
        <v>23</v>
      </c>
      <c r="P54" t="s">
        <v>185</v>
      </c>
    </row>
    <row r="55" spans="1:16" x14ac:dyDescent="0.2">
      <c r="A55">
        <v>19006658</v>
      </c>
      <c r="B55" s="1">
        <v>43622.376388888886</v>
      </c>
      <c r="C55" s="4">
        <v>43622</v>
      </c>
      <c r="D55" s="2">
        <v>0.37686342592592598</v>
      </c>
      <c r="E55" t="s">
        <v>49</v>
      </c>
      <c r="F55" t="s">
        <v>186</v>
      </c>
      <c r="G55">
        <v>4440</v>
      </c>
      <c r="H55">
        <v>498</v>
      </c>
      <c r="I55" t="s">
        <v>29</v>
      </c>
      <c r="J55" t="s">
        <v>187</v>
      </c>
      <c r="K55" t="s">
        <v>188</v>
      </c>
      <c r="L55" t="s">
        <v>22</v>
      </c>
      <c r="M55" t="s">
        <v>32</v>
      </c>
      <c r="N55" t="s">
        <v>46</v>
      </c>
      <c r="O55" t="s">
        <v>23</v>
      </c>
      <c r="P55" t="s">
        <v>23</v>
      </c>
    </row>
    <row r="56" spans="1:16" x14ac:dyDescent="0.2">
      <c r="A56">
        <v>19006758</v>
      </c>
      <c r="B56" s="1">
        <v>43623.55</v>
      </c>
      <c r="C56" s="4">
        <v>43623</v>
      </c>
      <c r="D56" s="2">
        <v>5.0393518518518511E-2</v>
      </c>
      <c r="E56" t="s">
        <v>35</v>
      </c>
      <c r="F56" t="s">
        <v>189</v>
      </c>
      <c r="G56">
        <v>4440</v>
      </c>
      <c r="H56">
        <v>925</v>
      </c>
      <c r="I56" t="s">
        <v>55</v>
      </c>
      <c r="J56" t="s">
        <v>190</v>
      </c>
      <c r="K56" t="s">
        <v>191</v>
      </c>
      <c r="L56" t="s">
        <v>22</v>
      </c>
      <c r="M56" t="s">
        <v>192</v>
      </c>
      <c r="N56" t="s">
        <v>46</v>
      </c>
      <c r="O56" t="s">
        <v>23</v>
      </c>
      <c r="P56" t="s">
        <v>23</v>
      </c>
    </row>
    <row r="57" spans="1:16" x14ac:dyDescent="0.2">
      <c r="A57">
        <v>19006959</v>
      </c>
      <c r="B57" s="1">
        <v>43628.427083333336</v>
      </c>
      <c r="C57" s="4">
        <v>43628</v>
      </c>
      <c r="D57" s="2">
        <v>0.42726851851851855</v>
      </c>
      <c r="E57" t="s">
        <v>193</v>
      </c>
      <c r="F57" t="s">
        <v>194</v>
      </c>
      <c r="G57">
        <v>4442</v>
      </c>
      <c r="H57">
        <v>14</v>
      </c>
      <c r="I57" t="s">
        <v>19</v>
      </c>
      <c r="J57" t="s">
        <v>195</v>
      </c>
      <c r="L57" t="s">
        <v>22</v>
      </c>
      <c r="M57" t="s">
        <v>196</v>
      </c>
      <c r="N57" t="s">
        <v>197</v>
      </c>
      <c r="O57" t="s">
        <v>23</v>
      </c>
      <c r="P57" t="s">
        <v>23</v>
      </c>
    </row>
    <row r="58" spans="1:16" x14ac:dyDescent="0.2">
      <c r="A58">
        <v>19007050</v>
      </c>
      <c r="B58" s="1">
        <v>43630.375694444447</v>
      </c>
      <c r="C58" s="4">
        <v>43630</v>
      </c>
      <c r="D58" s="2">
        <v>0.37614583333333335</v>
      </c>
      <c r="E58" t="s">
        <v>49</v>
      </c>
      <c r="F58" t="s">
        <v>198</v>
      </c>
      <c r="G58">
        <v>4442</v>
      </c>
      <c r="H58">
        <v>404</v>
      </c>
      <c r="I58" t="s">
        <v>29</v>
      </c>
      <c r="J58" t="s">
        <v>199</v>
      </c>
      <c r="K58" t="s">
        <v>200</v>
      </c>
      <c r="L58" t="s">
        <v>22</v>
      </c>
      <c r="M58" t="s">
        <v>201</v>
      </c>
      <c r="N58" t="s">
        <v>46</v>
      </c>
      <c r="O58">
        <v>167000</v>
      </c>
      <c r="P58">
        <v>20010765</v>
      </c>
    </row>
    <row r="59" spans="1:16" x14ac:dyDescent="0.2">
      <c r="A59">
        <v>19007051</v>
      </c>
      <c r="B59" s="1">
        <v>43630.375694444447</v>
      </c>
      <c r="C59" s="4">
        <v>43630</v>
      </c>
      <c r="D59" s="2">
        <v>0.37614583333333335</v>
      </c>
      <c r="E59" t="s">
        <v>35</v>
      </c>
      <c r="F59" t="s">
        <v>202</v>
      </c>
      <c r="G59">
        <v>4442</v>
      </c>
      <c r="H59">
        <v>407</v>
      </c>
      <c r="I59" t="s">
        <v>203</v>
      </c>
      <c r="J59" t="s">
        <v>200</v>
      </c>
      <c r="K59" t="s">
        <v>57</v>
      </c>
      <c r="L59" t="s">
        <v>22</v>
      </c>
      <c r="M59" t="s">
        <v>201</v>
      </c>
      <c r="N59" t="s">
        <v>46</v>
      </c>
      <c r="O59" t="s">
        <v>23</v>
      </c>
      <c r="P59">
        <v>20001770</v>
      </c>
    </row>
    <row r="60" spans="1:16" x14ac:dyDescent="0.2">
      <c r="A60">
        <v>19007055</v>
      </c>
      <c r="B60" s="1">
        <v>43630.412499999999</v>
      </c>
      <c r="C60" s="4">
        <v>43630</v>
      </c>
      <c r="D60" s="2">
        <v>0.41313657407407406</v>
      </c>
      <c r="E60" t="s">
        <v>35</v>
      </c>
      <c r="F60" t="s">
        <v>204</v>
      </c>
      <c r="G60">
        <v>4442</v>
      </c>
      <c r="H60">
        <v>444</v>
      </c>
      <c r="I60" t="s">
        <v>55</v>
      </c>
      <c r="J60" t="s">
        <v>205</v>
      </c>
      <c r="K60" t="s">
        <v>206</v>
      </c>
      <c r="L60" t="s">
        <v>22</v>
      </c>
      <c r="M60" t="s">
        <v>207</v>
      </c>
      <c r="N60" t="s">
        <v>208</v>
      </c>
      <c r="O60" t="s">
        <v>23</v>
      </c>
      <c r="P60">
        <v>21021435</v>
      </c>
    </row>
    <row r="61" spans="1:16" x14ac:dyDescent="0.2">
      <c r="A61">
        <v>19007123</v>
      </c>
      <c r="B61" s="1">
        <v>43633.458333333336</v>
      </c>
      <c r="C61" s="4">
        <v>43633</v>
      </c>
      <c r="D61" s="2">
        <v>0.45840277777777777</v>
      </c>
      <c r="E61" t="s">
        <v>17</v>
      </c>
      <c r="F61" t="s">
        <v>209</v>
      </c>
      <c r="G61">
        <v>4442</v>
      </c>
      <c r="H61">
        <v>740</v>
      </c>
      <c r="I61" t="s">
        <v>19</v>
      </c>
      <c r="J61" t="s">
        <v>210</v>
      </c>
      <c r="K61" t="s">
        <v>211</v>
      </c>
      <c r="L61" t="s">
        <v>22</v>
      </c>
      <c r="M61" t="s">
        <v>23</v>
      </c>
      <c r="N61" t="s">
        <v>212</v>
      </c>
      <c r="O61" t="s">
        <v>23</v>
      </c>
      <c r="P61" t="s">
        <v>213</v>
      </c>
    </row>
    <row r="62" spans="1:16" x14ac:dyDescent="0.2">
      <c r="A62">
        <v>19007168</v>
      </c>
      <c r="B62" s="1">
        <v>43633.501388888886</v>
      </c>
      <c r="C62" s="4">
        <v>43633</v>
      </c>
      <c r="D62" s="2">
        <v>0.50141203703703707</v>
      </c>
      <c r="E62" t="s">
        <v>17</v>
      </c>
      <c r="F62" t="s">
        <v>214</v>
      </c>
      <c r="G62">
        <v>4442</v>
      </c>
      <c r="H62">
        <v>925</v>
      </c>
      <c r="I62" t="s">
        <v>19</v>
      </c>
      <c r="J62" t="s">
        <v>215</v>
      </c>
      <c r="K62" t="s">
        <v>21</v>
      </c>
      <c r="L62" t="s">
        <v>22</v>
      </c>
      <c r="M62" t="s">
        <v>23</v>
      </c>
      <c r="N62" t="s">
        <v>24</v>
      </c>
      <c r="O62" t="s">
        <v>23</v>
      </c>
      <c r="P62" t="s">
        <v>216</v>
      </c>
    </row>
    <row r="63" spans="1:16" x14ac:dyDescent="0.2">
      <c r="A63">
        <v>19007293</v>
      </c>
      <c r="B63" s="1">
        <v>43635.376388888886</v>
      </c>
      <c r="C63" s="4">
        <v>43635</v>
      </c>
      <c r="D63" s="2">
        <v>0.37649305555555551</v>
      </c>
      <c r="E63" t="s">
        <v>17</v>
      </c>
      <c r="F63" t="s">
        <v>217</v>
      </c>
      <c r="G63">
        <v>4443</v>
      </c>
      <c r="H63">
        <v>451</v>
      </c>
      <c r="I63" t="s">
        <v>19</v>
      </c>
      <c r="J63" t="s">
        <v>218</v>
      </c>
      <c r="K63" t="s">
        <v>139</v>
      </c>
      <c r="L63" t="s">
        <v>22</v>
      </c>
      <c r="M63" t="s">
        <v>23</v>
      </c>
      <c r="N63" t="s">
        <v>46</v>
      </c>
      <c r="O63" t="s">
        <v>23</v>
      </c>
      <c r="P63" t="s">
        <v>219</v>
      </c>
    </row>
    <row r="64" spans="1:16" x14ac:dyDescent="0.2">
      <c r="A64">
        <v>19007295</v>
      </c>
      <c r="B64" s="1">
        <v>43635.377083333333</v>
      </c>
      <c r="C64" s="4">
        <v>43635</v>
      </c>
      <c r="D64" s="2">
        <v>0.37723379629629633</v>
      </c>
      <c r="E64" t="s">
        <v>35</v>
      </c>
      <c r="F64" t="s">
        <v>220</v>
      </c>
      <c r="G64">
        <v>4443</v>
      </c>
      <c r="H64">
        <v>453</v>
      </c>
      <c r="I64" t="s">
        <v>221</v>
      </c>
      <c r="J64" t="s">
        <v>222</v>
      </c>
      <c r="K64" t="s">
        <v>211</v>
      </c>
      <c r="L64" t="s">
        <v>22</v>
      </c>
      <c r="M64" t="s">
        <v>223</v>
      </c>
      <c r="N64" t="s">
        <v>46</v>
      </c>
      <c r="O64" t="s">
        <v>23</v>
      </c>
      <c r="P64" t="s">
        <v>23</v>
      </c>
    </row>
    <row r="65" spans="1:16" x14ac:dyDescent="0.2">
      <c r="A65">
        <v>19007353</v>
      </c>
      <c r="B65" s="1">
        <v>43636.42083333333</v>
      </c>
      <c r="C65" s="4">
        <v>43636</v>
      </c>
      <c r="D65" s="2">
        <v>0.4210416666666667</v>
      </c>
      <c r="E65" t="s">
        <v>17</v>
      </c>
      <c r="F65" t="s">
        <v>224</v>
      </c>
      <c r="G65">
        <v>4443</v>
      </c>
      <c r="H65">
        <v>805</v>
      </c>
      <c r="I65" t="s">
        <v>19</v>
      </c>
      <c r="J65" t="s">
        <v>225</v>
      </c>
      <c r="K65" t="s">
        <v>57</v>
      </c>
      <c r="L65" t="s">
        <v>22</v>
      </c>
      <c r="M65" t="s">
        <v>23</v>
      </c>
      <c r="N65" t="s">
        <v>57</v>
      </c>
      <c r="O65" t="s">
        <v>23</v>
      </c>
      <c r="P65" t="s">
        <v>226</v>
      </c>
    </row>
    <row r="66" spans="1:16" x14ac:dyDescent="0.2">
      <c r="A66">
        <v>19007425</v>
      </c>
      <c r="B66" s="1">
        <v>43637.408333333333</v>
      </c>
      <c r="C66" s="4">
        <v>43637</v>
      </c>
      <c r="D66" s="2">
        <v>0.40846064814814814</v>
      </c>
      <c r="E66" t="s">
        <v>17</v>
      </c>
      <c r="F66" t="s">
        <v>227</v>
      </c>
      <c r="G66">
        <v>4444</v>
      </c>
      <c r="H66">
        <v>117</v>
      </c>
      <c r="I66" t="s">
        <v>19</v>
      </c>
      <c r="J66" t="s">
        <v>205</v>
      </c>
      <c r="K66" t="s">
        <v>206</v>
      </c>
      <c r="L66" t="s">
        <v>22</v>
      </c>
      <c r="M66" t="s">
        <v>23</v>
      </c>
      <c r="N66" t="s">
        <v>228</v>
      </c>
      <c r="O66" t="s">
        <v>23</v>
      </c>
      <c r="P66" t="s">
        <v>229</v>
      </c>
    </row>
    <row r="67" spans="1:16" x14ac:dyDescent="0.2">
      <c r="A67">
        <v>19007584</v>
      </c>
      <c r="B67" s="1">
        <v>43640.513888888891</v>
      </c>
      <c r="C67" s="4">
        <v>43640</v>
      </c>
      <c r="D67" s="2">
        <v>0.51407407407407402</v>
      </c>
      <c r="E67" t="s">
        <v>17</v>
      </c>
      <c r="F67" t="s">
        <v>230</v>
      </c>
      <c r="G67">
        <v>4444</v>
      </c>
      <c r="H67">
        <v>879</v>
      </c>
      <c r="I67" t="s">
        <v>19</v>
      </c>
      <c r="J67" t="s">
        <v>231</v>
      </c>
      <c r="K67" t="s">
        <v>232</v>
      </c>
      <c r="L67" t="s">
        <v>22</v>
      </c>
      <c r="M67" t="s">
        <v>23</v>
      </c>
      <c r="N67" t="s">
        <v>46</v>
      </c>
      <c r="O67" t="s">
        <v>23</v>
      </c>
      <c r="P67" t="s">
        <v>233</v>
      </c>
    </row>
    <row r="68" spans="1:16" x14ac:dyDescent="0.2">
      <c r="A68">
        <v>19007684</v>
      </c>
      <c r="B68" s="1">
        <v>43642.376388888886</v>
      </c>
      <c r="C68" s="4">
        <v>43642</v>
      </c>
      <c r="D68" s="2">
        <v>0.37660879629629629</v>
      </c>
      <c r="E68" t="s">
        <v>49</v>
      </c>
      <c r="F68" t="s">
        <v>234</v>
      </c>
      <c r="G68">
        <v>4445</v>
      </c>
      <c r="H68">
        <v>491</v>
      </c>
      <c r="I68" t="s">
        <v>29</v>
      </c>
      <c r="J68" t="s">
        <v>235</v>
      </c>
      <c r="K68" t="s">
        <v>236</v>
      </c>
      <c r="L68" t="s">
        <v>22</v>
      </c>
      <c r="M68" t="s">
        <v>237</v>
      </c>
      <c r="N68" t="s">
        <v>46</v>
      </c>
      <c r="O68">
        <v>375000</v>
      </c>
      <c r="P68" t="s">
        <v>23</v>
      </c>
    </row>
    <row r="69" spans="1:16" x14ac:dyDescent="0.2">
      <c r="A69">
        <v>19007685</v>
      </c>
      <c r="B69" s="1">
        <v>43642.376388888886</v>
      </c>
      <c r="C69" s="4">
        <v>43642</v>
      </c>
      <c r="D69" s="2">
        <v>0.37660879629629629</v>
      </c>
      <c r="E69" t="s">
        <v>35</v>
      </c>
      <c r="F69" t="s">
        <v>238</v>
      </c>
      <c r="G69">
        <v>4445</v>
      </c>
      <c r="H69">
        <v>494</v>
      </c>
      <c r="I69" t="s">
        <v>239</v>
      </c>
      <c r="J69" t="s">
        <v>236</v>
      </c>
      <c r="K69" t="s">
        <v>117</v>
      </c>
      <c r="L69" t="s">
        <v>22</v>
      </c>
      <c r="M69" t="s">
        <v>237</v>
      </c>
      <c r="N69" t="s">
        <v>46</v>
      </c>
      <c r="O69" t="s">
        <v>23</v>
      </c>
      <c r="P69">
        <v>20006227</v>
      </c>
    </row>
    <row r="70" spans="1:16" x14ac:dyDescent="0.2">
      <c r="A70">
        <v>19007727</v>
      </c>
      <c r="B70" s="1">
        <v>43642.486111111109</v>
      </c>
      <c r="C70" s="4">
        <v>43642</v>
      </c>
      <c r="D70" s="2">
        <v>0.48640046296296297</v>
      </c>
      <c r="E70" t="s">
        <v>123</v>
      </c>
      <c r="F70" t="s">
        <v>240</v>
      </c>
      <c r="G70">
        <v>4445</v>
      </c>
      <c r="H70">
        <v>636</v>
      </c>
      <c r="I70" t="s">
        <v>241</v>
      </c>
      <c r="J70" t="s">
        <v>147</v>
      </c>
      <c r="K70" t="s">
        <v>242</v>
      </c>
      <c r="L70" t="s">
        <v>22</v>
      </c>
      <c r="M70" t="s">
        <v>32</v>
      </c>
      <c r="N70" t="s">
        <v>243</v>
      </c>
      <c r="O70" t="s">
        <v>23</v>
      </c>
      <c r="P70" t="s">
        <v>23</v>
      </c>
    </row>
    <row r="71" spans="1:16" x14ac:dyDescent="0.2">
      <c r="A71">
        <v>19007847</v>
      </c>
      <c r="B71" s="1">
        <v>43644.375694444447</v>
      </c>
      <c r="C71" s="4">
        <v>43644</v>
      </c>
      <c r="D71" s="2">
        <v>0.37587962962962962</v>
      </c>
      <c r="E71" t="s">
        <v>49</v>
      </c>
      <c r="F71" t="s">
        <v>244</v>
      </c>
      <c r="G71">
        <v>4446</v>
      </c>
      <c r="H71">
        <v>341</v>
      </c>
      <c r="I71" t="s">
        <v>29</v>
      </c>
      <c r="J71" t="s">
        <v>245</v>
      </c>
      <c r="K71" t="s">
        <v>246</v>
      </c>
      <c r="L71" t="s">
        <v>22</v>
      </c>
      <c r="M71" t="s">
        <v>247</v>
      </c>
      <c r="N71" t="s">
        <v>46</v>
      </c>
      <c r="O71">
        <v>345000</v>
      </c>
      <c r="P71" t="s">
        <v>23</v>
      </c>
    </row>
    <row r="72" spans="1:16" x14ac:dyDescent="0.2">
      <c r="A72">
        <v>19008059</v>
      </c>
      <c r="B72" s="1">
        <v>43647.618055555555</v>
      </c>
      <c r="C72" s="4">
        <v>43647</v>
      </c>
      <c r="D72" s="2">
        <v>0.11872685185185185</v>
      </c>
      <c r="E72" t="s">
        <v>17</v>
      </c>
      <c r="F72" t="s">
        <v>248</v>
      </c>
      <c r="G72">
        <v>4447</v>
      </c>
      <c r="H72">
        <v>288</v>
      </c>
      <c r="I72" t="s">
        <v>19</v>
      </c>
      <c r="J72" t="s">
        <v>249</v>
      </c>
      <c r="K72" t="s">
        <v>250</v>
      </c>
      <c r="L72" t="s">
        <v>22</v>
      </c>
      <c r="M72" t="s">
        <v>23</v>
      </c>
      <c r="N72" t="s">
        <v>46</v>
      </c>
      <c r="O72" t="s">
        <v>23</v>
      </c>
      <c r="P72" t="s">
        <v>251</v>
      </c>
    </row>
    <row r="73" spans="1:16" x14ac:dyDescent="0.2">
      <c r="A73">
        <v>19008060</v>
      </c>
      <c r="B73" s="1">
        <v>43647.618055555555</v>
      </c>
      <c r="C73" s="4">
        <v>43647</v>
      </c>
      <c r="D73" s="2">
        <v>0.11872685185185185</v>
      </c>
      <c r="E73" t="s">
        <v>17</v>
      </c>
      <c r="F73" t="s">
        <v>252</v>
      </c>
      <c r="G73">
        <v>4447</v>
      </c>
      <c r="H73">
        <v>289</v>
      </c>
      <c r="I73" t="s">
        <v>19</v>
      </c>
      <c r="J73" t="s">
        <v>253</v>
      </c>
      <c r="K73" t="s">
        <v>250</v>
      </c>
      <c r="L73" t="s">
        <v>22</v>
      </c>
      <c r="M73" t="s">
        <v>23</v>
      </c>
      <c r="N73" t="s">
        <v>46</v>
      </c>
      <c r="O73" t="s">
        <v>23</v>
      </c>
      <c r="P73" t="s">
        <v>254</v>
      </c>
    </row>
    <row r="74" spans="1:16" x14ac:dyDescent="0.2">
      <c r="A74">
        <v>19008061</v>
      </c>
      <c r="B74" s="1">
        <v>43647.618055555555</v>
      </c>
      <c r="C74" s="4">
        <v>43647</v>
      </c>
      <c r="D74" s="2">
        <v>0.11872685185185185</v>
      </c>
      <c r="E74" t="s">
        <v>49</v>
      </c>
      <c r="F74" t="s">
        <v>255</v>
      </c>
      <c r="G74">
        <v>4447</v>
      </c>
      <c r="H74">
        <v>290</v>
      </c>
      <c r="I74" t="s">
        <v>64</v>
      </c>
      <c r="J74" t="s">
        <v>256</v>
      </c>
      <c r="K74" t="s">
        <v>257</v>
      </c>
      <c r="L74" t="s">
        <v>22</v>
      </c>
      <c r="M74" t="s">
        <v>108</v>
      </c>
      <c r="N74" t="s">
        <v>46</v>
      </c>
      <c r="O74">
        <v>798750</v>
      </c>
      <c r="P74" t="s">
        <v>23</v>
      </c>
    </row>
    <row r="75" spans="1:16" x14ac:dyDescent="0.2">
      <c r="A75">
        <v>19008062</v>
      </c>
      <c r="B75" s="1">
        <v>43647.618055555555</v>
      </c>
      <c r="C75" s="4">
        <v>43647</v>
      </c>
      <c r="D75" s="2">
        <v>0.11872685185185185</v>
      </c>
      <c r="E75" t="s">
        <v>35</v>
      </c>
      <c r="F75" t="s">
        <v>258</v>
      </c>
      <c r="G75">
        <v>4447</v>
      </c>
      <c r="H75">
        <v>292</v>
      </c>
      <c r="I75" t="s">
        <v>55</v>
      </c>
      <c r="J75" t="s">
        <v>257</v>
      </c>
      <c r="K75" t="s">
        <v>191</v>
      </c>
      <c r="L75" t="s">
        <v>22</v>
      </c>
      <c r="M75" t="s">
        <v>32</v>
      </c>
      <c r="N75" t="s">
        <v>46</v>
      </c>
      <c r="O75" t="s">
        <v>23</v>
      </c>
      <c r="P75" t="s">
        <v>23</v>
      </c>
    </row>
    <row r="76" spans="1:16" x14ac:dyDescent="0.2">
      <c r="A76">
        <v>19008142</v>
      </c>
      <c r="B76" s="1">
        <v>43648.599305555559</v>
      </c>
      <c r="C76" s="4">
        <v>43648</v>
      </c>
      <c r="D76" s="2">
        <v>9.9884259259259256E-2</v>
      </c>
      <c r="E76" t="s">
        <v>17</v>
      </c>
      <c r="F76" t="s">
        <v>259</v>
      </c>
      <c r="G76">
        <v>4447</v>
      </c>
      <c r="H76">
        <v>895</v>
      </c>
      <c r="I76" t="s">
        <v>19</v>
      </c>
      <c r="J76" t="s">
        <v>260</v>
      </c>
      <c r="K76" t="s">
        <v>261</v>
      </c>
      <c r="L76" t="s">
        <v>22</v>
      </c>
      <c r="M76" t="s">
        <v>23</v>
      </c>
      <c r="N76" t="s">
        <v>46</v>
      </c>
      <c r="O76" t="s">
        <v>23</v>
      </c>
      <c r="P76" t="s">
        <v>262</v>
      </c>
    </row>
    <row r="77" spans="1:16" x14ac:dyDescent="0.2">
      <c r="A77">
        <v>19008355</v>
      </c>
      <c r="B77" s="1">
        <v>43655.386111111111</v>
      </c>
      <c r="C77" s="4">
        <v>43655</v>
      </c>
      <c r="D77" s="2">
        <v>0.38671296296296293</v>
      </c>
      <c r="E77" t="s">
        <v>17</v>
      </c>
      <c r="F77" t="s">
        <v>263</v>
      </c>
      <c r="G77">
        <v>4448</v>
      </c>
      <c r="H77">
        <v>886</v>
      </c>
      <c r="I77" t="s">
        <v>19</v>
      </c>
      <c r="J77" t="s">
        <v>245</v>
      </c>
      <c r="K77" t="s">
        <v>62</v>
      </c>
      <c r="L77" t="s">
        <v>22</v>
      </c>
      <c r="M77" t="s">
        <v>23</v>
      </c>
      <c r="N77" t="s">
        <v>62</v>
      </c>
      <c r="O77" t="s">
        <v>23</v>
      </c>
      <c r="P77" t="s">
        <v>264</v>
      </c>
    </row>
    <row r="78" spans="1:16" x14ac:dyDescent="0.2">
      <c r="A78">
        <v>19008429</v>
      </c>
      <c r="B78" s="1">
        <v>43656.536805555559</v>
      </c>
      <c r="C78" s="4">
        <v>43656</v>
      </c>
      <c r="D78" s="2">
        <v>0.53722222222222216</v>
      </c>
      <c r="E78" t="s">
        <v>49</v>
      </c>
      <c r="F78" t="s">
        <v>265</v>
      </c>
      <c r="G78">
        <v>4449</v>
      </c>
      <c r="H78">
        <v>260</v>
      </c>
      <c r="I78" t="s">
        <v>29</v>
      </c>
      <c r="J78" t="s">
        <v>266</v>
      </c>
      <c r="K78" t="s">
        <v>267</v>
      </c>
      <c r="L78" t="s">
        <v>22</v>
      </c>
      <c r="M78" t="s">
        <v>268</v>
      </c>
      <c r="N78" t="s">
        <v>46</v>
      </c>
      <c r="O78">
        <v>320000</v>
      </c>
      <c r="P78" t="s">
        <v>23</v>
      </c>
    </row>
    <row r="79" spans="1:16" x14ac:dyDescent="0.2">
      <c r="A79">
        <v>19008430</v>
      </c>
      <c r="B79" s="1">
        <v>43656.536805555559</v>
      </c>
      <c r="C79" s="4">
        <v>43656</v>
      </c>
      <c r="D79" s="2">
        <v>0.53722222222222216</v>
      </c>
      <c r="E79" t="s">
        <v>35</v>
      </c>
      <c r="F79" t="s">
        <v>269</v>
      </c>
      <c r="G79">
        <v>4449</v>
      </c>
      <c r="H79">
        <v>263</v>
      </c>
      <c r="I79" t="s">
        <v>68</v>
      </c>
      <c r="J79" t="s">
        <v>270</v>
      </c>
      <c r="K79" t="s">
        <v>117</v>
      </c>
      <c r="L79" t="s">
        <v>22</v>
      </c>
      <c r="M79" t="s">
        <v>268</v>
      </c>
      <c r="N79" t="s">
        <v>46</v>
      </c>
      <c r="O79" t="s">
        <v>23</v>
      </c>
      <c r="P79">
        <v>20018291</v>
      </c>
    </row>
    <row r="80" spans="1:16" x14ac:dyDescent="0.2">
      <c r="A80">
        <v>19008468</v>
      </c>
      <c r="B80" s="1">
        <v>43657.436805555553</v>
      </c>
      <c r="C80" s="4">
        <v>43657</v>
      </c>
      <c r="D80" s="2">
        <v>0.43748842592592596</v>
      </c>
      <c r="E80" t="s">
        <v>123</v>
      </c>
      <c r="F80" t="s">
        <v>271</v>
      </c>
      <c r="G80">
        <v>4449</v>
      </c>
      <c r="H80">
        <v>460</v>
      </c>
      <c r="I80" t="s">
        <v>19</v>
      </c>
      <c r="J80" t="s">
        <v>272</v>
      </c>
      <c r="K80" t="s">
        <v>172</v>
      </c>
      <c r="L80" t="s">
        <v>22</v>
      </c>
      <c r="M80" t="s">
        <v>23</v>
      </c>
      <c r="N80" t="s">
        <v>173</v>
      </c>
      <c r="O80" t="s">
        <v>23</v>
      </c>
      <c r="P80" t="s">
        <v>273</v>
      </c>
    </row>
    <row r="81" spans="1:16" x14ac:dyDescent="0.2">
      <c r="A81">
        <v>19008506</v>
      </c>
      <c r="B81" s="1">
        <v>43658.375694444447</v>
      </c>
      <c r="C81" s="4">
        <v>43658</v>
      </c>
      <c r="D81" s="2">
        <v>0.37613425925925931</v>
      </c>
      <c r="E81" t="s">
        <v>17</v>
      </c>
      <c r="F81" t="s">
        <v>274</v>
      </c>
      <c r="G81">
        <v>4449</v>
      </c>
      <c r="H81">
        <v>612</v>
      </c>
      <c r="I81" t="s">
        <v>19</v>
      </c>
      <c r="J81" t="s">
        <v>190</v>
      </c>
      <c r="K81" t="s">
        <v>275</v>
      </c>
      <c r="L81" t="s">
        <v>22</v>
      </c>
      <c r="M81" t="s">
        <v>23</v>
      </c>
      <c r="N81" t="s">
        <v>46</v>
      </c>
      <c r="O81" t="s">
        <v>23</v>
      </c>
      <c r="P81" t="s">
        <v>276</v>
      </c>
    </row>
    <row r="82" spans="1:16" x14ac:dyDescent="0.2">
      <c r="A82">
        <v>19008804</v>
      </c>
      <c r="B82" s="1">
        <v>43663.378472222219</v>
      </c>
      <c r="C82" s="4">
        <v>43663</v>
      </c>
      <c r="D82" s="2">
        <v>0.37912037037037033</v>
      </c>
      <c r="E82" t="s">
        <v>17</v>
      </c>
      <c r="F82" t="s">
        <v>277</v>
      </c>
      <c r="G82">
        <v>4451</v>
      </c>
      <c r="H82">
        <v>269</v>
      </c>
      <c r="I82" t="s">
        <v>19</v>
      </c>
      <c r="J82" t="s">
        <v>278</v>
      </c>
      <c r="K82" t="s">
        <v>279</v>
      </c>
      <c r="L82" t="s">
        <v>22</v>
      </c>
      <c r="M82" t="s">
        <v>23</v>
      </c>
      <c r="N82" t="s">
        <v>46</v>
      </c>
      <c r="O82" t="s">
        <v>23</v>
      </c>
      <c r="P82" t="s">
        <v>280</v>
      </c>
    </row>
    <row r="83" spans="1:16" x14ac:dyDescent="0.2">
      <c r="A83">
        <v>19008826</v>
      </c>
      <c r="B83" s="1">
        <v>43663.447222222225</v>
      </c>
      <c r="C83" s="4">
        <v>43663</v>
      </c>
      <c r="D83" s="2">
        <v>0.44775462962962959</v>
      </c>
      <c r="E83" t="s">
        <v>71</v>
      </c>
      <c r="F83" t="s">
        <v>281</v>
      </c>
      <c r="G83">
        <v>4451</v>
      </c>
      <c r="H83">
        <v>360</v>
      </c>
      <c r="I83" t="s">
        <v>64</v>
      </c>
      <c r="J83" t="s">
        <v>282</v>
      </c>
      <c r="K83" t="s">
        <v>283</v>
      </c>
      <c r="L83" t="s">
        <v>22</v>
      </c>
      <c r="M83" t="s">
        <v>23</v>
      </c>
      <c r="N83" t="s">
        <v>284</v>
      </c>
      <c r="O83" t="s">
        <v>23</v>
      </c>
      <c r="P83" t="s">
        <v>285</v>
      </c>
    </row>
    <row r="84" spans="1:16" x14ac:dyDescent="0.2">
      <c r="A84">
        <v>19008985</v>
      </c>
      <c r="B84" s="1">
        <v>43668.43472222222</v>
      </c>
      <c r="C84" s="4">
        <v>43668</v>
      </c>
      <c r="D84" s="2">
        <v>0.43519675925925921</v>
      </c>
      <c r="E84" t="s">
        <v>17</v>
      </c>
      <c r="F84" t="s">
        <v>286</v>
      </c>
      <c r="G84">
        <v>4452</v>
      </c>
      <c r="H84">
        <v>64</v>
      </c>
      <c r="I84" t="s">
        <v>19</v>
      </c>
      <c r="J84" t="s">
        <v>287</v>
      </c>
      <c r="K84" t="s">
        <v>57</v>
      </c>
      <c r="L84" t="s">
        <v>22</v>
      </c>
      <c r="M84" t="s">
        <v>23</v>
      </c>
      <c r="N84" t="s">
        <v>57</v>
      </c>
      <c r="O84" t="s">
        <v>23</v>
      </c>
      <c r="P84" t="s">
        <v>288</v>
      </c>
    </row>
    <row r="85" spans="1:16" x14ac:dyDescent="0.2">
      <c r="A85">
        <v>19008998</v>
      </c>
      <c r="B85" s="1">
        <v>43668.443055555559</v>
      </c>
      <c r="C85" s="4">
        <v>43668</v>
      </c>
      <c r="D85" s="2">
        <v>0.44359953703703708</v>
      </c>
      <c r="E85" t="s">
        <v>17</v>
      </c>
      <c r="F85" t="s">
        <v>289</v>
      </c>
      <c r="G85">
        <v>4452</v>
      </c>
      <c r="H85">
        <v>83</v>
      </c>
      <c r="I85" t="s">
        <v>19</v>
      </c>
      <c r="J85" t="s">
        <v>266</v>
      </c>
      <c r="K85" t="s">
        <v>21</v>
      </c>
      <c r="L85" t="s">
        <v>22</v>
      </c>
      <c r="M85" t="s">
        <v>23</v>
      </c>
      <c r="N85" t="s">
        <v>24</v>
      </c>
      <c r="O85" t="s">
        <v>23</v>
      </c>
      <c r="P85" t="s">
        <v>290</v>
      </c>
    </row>
    <row r="86" spans="1:16" x14ac:dyDescent="0.2">
      <c r="A86">
        <v>19009019</v>
      </c>
      <c r="B86" s="1">
        <v>43668.453472222223</v>
      </c>
      <c r="C86" s="4">
        <v>43668</v>
      </c>
      <c r="D86" s="2">
        <v>0.45384259259259258</v>
      </c>
      <c r="E86" t="s">
        <v>17</v>
      </c>
      <c r="F86" t="s">
        <v>291</v>
      </c>
      <c r="G86">
        <v>4452</v>
      </c>
      <c r="H86">
        <v>110</v>
      </c>
      <c r="I86" t="s">
        <v>19</v>
      </c>
      <c r="J86" t="s">
        <v>292</v>
      </c>
      <c r="K86" t="s">
        <v>21</v>
      </c>
      <c r="L86" t="s">
        <v>22</v>
      </c>
      <c r="M86" t="s">
        <v>23</v>
      </c>
      <c r="N86" t="s">
        <v>24</v>
      </c>
      <c r="O86" t="s">
        <v>23</v>
      </c>
      <c r="P86" t="s">
        <v>293</v>
      </c>
    </row>
    <row r="87" spans="1:16" x14ac:dyDescent="0.2">
      <c r="A87">
        <v>19009020</v>
      </c>
      <c r="B87" s="1">
        <v>43668.456250000003</v>
      </c>
      <c r="C87" s="4">
        <v>43668</v>
      </c>
      <c r="D87" s="2">
        <v>0.45642361111111113</v>
      </c>
      <c r="E87" t="s">
        <v>17</v>
      </c>
      <c r="F87" t="s">
        <v>294</v>
      </c>
      <c r="G87">
        <v>4452</v>
      </c>
      <c r="H87">
        <v>111</v>
      </c>
      <c r="I87" t="s">
        <v>19</v>
      </c>
      <c r="J87" t="s">
        <v>295</v>
      </c>
      <c r="K87" t="s">
        <v>21</v>
      </c>
      <c r="L87" t="s">
        <v>22</v>
      </c>
      <c r="M87" t="s">
        <v>23</v>
      </c>
      <c r="N87" t="s">
        <v>24</v>
      </c>
      <c r="O87" t="s">
        <v>23</v>
      </c>
      <c r="P87" t="s">
        <v>296</v>
      </c>
    </row>
    <row r="88" spans="1:16" x14ac:dyDescent="0.2">
      <c r="A88">
        <v>19009180</v>
      </c>
      <c r="B88" s="1">
        <v>43670.605555555558</v>
      </c>
      <c r="C88" s="4">
        <v>43670</v>
      </c>
      <c r="D88" s="2">
        <v>0.10555555555555556</v>
      </c>
      <c r="E88" t="s">
        <v>49</v>
      </c>
      <c r="F88" t="s">
        <v>297</v>
      </c>
      <c r="G88">
        <v>4452</v>
      </c>
      <c r="H88">
        <v>768</v>
      </c>
      <c r="I88" t="s">
        <v>29</v>
      </c>
      <c r="J88" t="s">
        <v>298</v>
      </c>
      <c r="K88" t="s">
        <v>299</v>
      </c>
      <c r="L88" t="s">
        <v>22</v>
      </c>
      <c r="M88" t="s">
        <v>32</v>
      </c>
      <c r="N88" t="s">
        <v>46</v>
      </c>
      <c r="O88">
        <v>394000</v>
      </c>
      <c r="P88" t="s">
        <v>23</v>
      </c>
    </row>
    <row r="89" spans="1:16" x14ac:dyDescent="0.2">
      <c r="A89">
        <v>19009181</v>
      </c>
      <c r="B89" s="1">
        <v>43670.605555555558</v>
      </c>
      <c r="C89" s="4">
        <v>43670</v>
      </c>
      <c r="D89" s="2">
        <v>0.10555555555555556</v>
      </c>
      <c r="E89" t="s">
        <v>35</v>
      </c>
      <c r="F89" t="s">
        <v>300</v>
      </c>
      <c r="G89">
        <v>4452</v>
      </c>
      <c r="H89">
        <v>771</v>
      </c>
      <c r="I89" t="s">
        <v>68</v>
      </c>
      <c r="J89" t="s">
        <v>299</v>
      </c>
      <c r="K89" t="s">
        <v>117</v>
      </c>
      <c r="L89" t="s">
        <v>22</v>
      </c>
      <c r="M89" t="s">
        <v>32</v>
      </c>
      <c r="N89" t="s">
        <v>46</v>
      </c>
      <c r="O89" t="s">
        <v>23</v>
      </c>
      <c r="P89">
        <v>21001044</v>
      </c>
    </row>
    <row r="90" spans="1:16" x14ac:dyDescent="0.2">
      <c r="A90">
        <v>19009228</v>
      </c>
      <c r="B90" s="1">
        <v>43671.496527777781</v>
      </c>
      <c r="C90" s="4">
        <v>43671</v>
      </c>
      <c r="D90" s="2">
        <v>0.49657407407407406</v>
      </c>
      <c r="E90" t="s">
        <v>175</v>
      </c>
      <c r="F90" t="s">
        <v>301</v>
      </c>
      <c r="G90">
        <v>4453</v>
      </c>
      <c r="H90">
        <v>38</v>
      </c>
      <c r="I90" t="s">
        <v>19</v>
      </c>
      <c r="J90" t="s">
        <v>302</v>
      </c>
      <c r="K90" t="s">
        <v>75</v>
      </c>
      <c r="L90" t="s">
        <v>22</v>
      </c>
      <c r="M90" t="s">
        <v>32</v>
      </c>
      <c r="N90" t="s">
        <v>76</v>
      </c>
      <c r="O90" t="s">
        <v>23</v>
      </c>
      <c r="P90" t="s">
        <v>23</v>
      </c>
    </row>
    <row r="91" spans="1:16" x14ac:dyDescent="0.2">
      <c r="A91">
        <v>19009416</v>
      </c>
      <c r="B91" s="1">
        <v>43676.375694444447</v>
      </c>
      <c r="C91" s="4">
        <v>43676</v>
      </c>
      <c r="D91" s="2">
        <v>0.37572916666666667</v>
      </c>
      <c r="E91" t="s">
        <v>17</v>
      </c>
      <c r="F91" t="s">
        <v>303</v>
      </c>
      <c r="G91">
        <v>4453</v>
      </c>
      <c r="H91">
        <v>869</v>
      </c>
      <c r="I91" t="s">
        <v>19</v>
      </c>
      <c r="J91" t="s">
        <v>304</v>
      </c>
      <c r="K91" t="s">
        <v>305</v>
      </c>
      <c r="L91" t="s">
        <v>22</v>
      </c>
      <c r="M91" t="s">
        <v>23</v>
      </c>
      <c r="N91" t="s">
        <v>306</v>
      </c>
      <c r="O91" t="s">
        <v>23</v>
      </c>
      <c r="P91" t="s">
        <v>307</v>
      </c>
    </row>
    <row r="92" spans="1:16" x14ac:dyDescent="0.2">
      <c r="A92">
        <v>19009470</v>
      </c>
      <c r="B92" s="1">
        <v>43677.461805555555</v>
      </c>
      <c r="C92" s="4">
        <v>43677</v>
      </c>
      <c r="D92" s="2">
        <v>0.46211805555555557</v>
      </c>
      <c r="E92" t="s">
        <v>35</v>
      </c>
      <c r="F92" t="s">
        <v>308</v>
      </c>
      <c r="G92">
        <v>4454</v>
      </c>
      <c r="H92">
        <v>133</v>
      </c>
      <c r="I92" t="s">
        <v>93</v>
      </c>
      <c r="J92" t="s">
        <v>309</v>
      </c>
      <c r="K92" t="s">
        <v>21</v>
      </c>
      <c r="L92" t="s">
        <v>22</v>
      </c>
      <c r="M92" t="s">
        <v>32</v>
      </c>
      <c r="N92" t="s">
        <v>46</v>
      </c>
      <c r="O92" t="s">
        <v>23</v>
      </c>
      <c r="P92">
        <v>19011574</v>
      </c>
    </row>
    <row r="93" spans="1:16" x14ac:dyDescent="0.2">
      <c r="A93">
        <v>19009569</v>
      </c>
      <c r="B93" s="1">
        <v>43678.5625</v>
      </c>
      <c r="C93" s="4">
        <v>43678</v>
      </c>
      <c r="D93" s="2">
        <v>6.2731481481481485E-2</v>
      </c>
      <c r="E93" t="s">
        <v>35</v>
      </c>
      <c r="F93" t="s">
        <v>310</v>
      </c>
      <c r="G93">
        <v>4454</v>
      </c>
      <c r="H93">
        <v>581</v>
      </c>
      <c r="I93" t="s">
        <v>311</v>
      </c>
      <c r="J93" t="s">
        <v>312</v>
      </c>
      <c r="K93" t="s">
        <v>21</v>
      </c>
      <c r="L93" t="s">
        <v>22</v>
      </c>
      <c r="M93" t="s">
        <v>313</v>
      </c>
      <c r="N93" t="s">
        <v>46</v>
      </c>
      <c r="O93" t="s">
        <v>23</v>
      </c>
      <c r="P93">
        <v>20008785</v>
      </c>
    </row>
    <row r="94" spans="1:16" x14ac:dyDescent="0.2">
      <c r="A94">
        <v>19009879</v>
      </c>
      <c r="B94" s="1">
        <v>43684.416666666664</v>
      </c>
      <c r="C94" s="4">
        <v>43684</v>
      </c>
      <c r="D94" s="2">
        <v>0.41673611111111114</v>
      </c>
      <c r="E94" t="s">
        <v>17</v>
      </c>
      <c r="F94" t="s">
        <v>314</v>
      </c>
      <c r="G94">
        <v>4456</v>
      </c>
      <c r="H94">
        <v>321</v>
      </c>
      <c r="I94" t="s">
        <v>19</v>
      </c>
      <c r="J94" t="s">
        <v>315</v>
      </c>
      <c r="K94" t="s">
        <v>316</v>
      </c>
      <c r="L94" t="s">
        <v>22</v>
      </c>
      <c r="M94" t="s">
        <v>23</v>
      </c>
      <c r="N94" t="s">
        <v>316</v>
      </c>
      <c r="O94" t="s">
        <v>23</v>
      </c>
      <c r="P94" t="s">
        <v>317</v>
      </c>
    </row>
    <row r="95" spans="1:16" x14ac:dyDescent="0.2">
      <c r="A95">
        <v>19009975</v>
      </c>
      <c r="B95" s="1">
        <v>43686.40347222222</v>
      </c>
      <c r="C95" s="4">
        <v>43686</v>
      </c>
      <c r="D95" s="2">
        <v>0.40393518518518517</v>
      </c>
      <c r="E95" t="s">
        <v>49</v>
      </c>
      <c r="F95" t="s">
        <v>318</v>
      </c>
      <c r="G95">
        <v>4456</v>
      </c>
      <c r="H95">
        <v>684</v>
      </c>
      <c r="I95" t="s">
        <v>64</v>
      </c>
      <c r="J95" t="s">
        <v>319</v>
      </c>
      <c r="K95" t="s">
        <v>320</v>
      </c>
      <c r="L95" t="s">
        <v>22</v>
      </c>
      <c r="M95" t="s">
        <v>91</v>
      </c>
      <c r="N95" t="s">
        <v>321</v>
      </c>
      <c r="O95" t="s">
        <v>23</v>
      </c>
      <c r="P95" t="s">
        <v>23</v>
      </c>
    </row>
    <row r="96" spans="1:16" x14ac:dyDescent="0.2">
      <c r="A96">
        <v>19009994</v>
      </c>
      <c r="B96" s="1">
        <v>43686.423611111109</v>
      </c>
      <c r="C96" s="4">
        <v>43686</v>
      </c>
      <c r="D96" s="2">
        <v>0.42422453703703705</v>
      </c>
      <c r="E96" t="s">
        <v>17</v>
      </c>
      <c r="F96" t="s">
        <v>322</v>
      </c>
      <c r="G96">
        <v>4456</v>
      </c>
      <c r="H96">
        <v>706</v>
      </c>
      <c r="I96" t="s">
        <v>19</v>
      </c>
      <c r="J96" t="s">
        <v>323</v>
      </c>
      <c r="K96" t="s">
        <v>21</v>
      </c>
      <c r="L96" t="s">
        <v>22</v>
      </c>
      <c r="M96" t="s">
        <v>23</v>
      </c>
      <c r="N96" t="s">
        <v>24</v>
      </c>
      <c r="O96" t="s">
        <v>23</v>
      </c>
      <c r="P96" t="s">
        <v>324</v>
      </c>
    </row>
    <row r="97" spans="1:16" x14ac:dyDescent="0.2">
      <c r="A97">
        <v>19010304</v>
      </c>
      <c r="B97" s="1">
        <v>43693.377083333333</v>
      </c>
      <c r="C97" s="4">
        <v>43693</v>
      </c>
      <c r="D97" s="2">
        <v>0.37776620370370373</v>
      </c>
      <c r="E97" t="s">
        <v>35</v>
      </c>
      <c r="F97" t="s">
        <v>325</v>
      </c>
      <c r="G97">
        <v>4457</v>
      </c>
      <c r="H97">
        <v>971</v>
      </c>
      <c r="I97" t="s">
        <v>239</v>
      </c>
      <c r="J97" t="s">
        <v>326</v>
      </c>
      <c r="K97" t="s">
        <v>316</v>
      </c>
      <c r="L97" t="s">
        <v>22</v>
      </c>
      <c r="M97" t="s">
        <v>181</v>
      </c>
      <c r="N97" t="s">
        <v>46</v>
      </c>
      <c r="O97" t="s">
        <v>23</v>
      </c>
      <c r="P97">
        <v>20002863</v>
      </c>
    </row>
    <row r="98" spans="1:16" x14ac:dyDescent="0.2">
      <c r="A98">
        <v>19010339</v>
      </c>
      <c r="B98" s="1">
        <v>43693.515972222223</v>
      </c>
      <c r="C98" s="4">
        <v>43693</v>
      </c>
      <c r="D98" s="2">
        <v>0.51599537037037035</v>
      </c>
      <c r="E98" t="s">
        <v>49</v>
      </c>
      <c r="F98" t="s">
        <v>327</v>
      </c>
      <c r="G98">
        <v>4458</v>
      </c>
      <c r="H98">
        <v>140</v>
      </c>
      <c r="I98" t="s">
        <v>64</v>
      </c>
      <c r="J98" t="s">
        <v>328</v>
      </c>
      <c r="K98" t="s">
        <v>329</v>
      </c>
      <c r="L98" t="s">
        <v>22</v>
      </c>
      <c r="M98" t="s">
        <v>330</v>
      </c>
      <c r="N98" t="s">
        <v>46</v>
      </c>
      <c r="O98">
        <v>327500</v>
      </c>
      <c r="P98" t="s">
        <v>23</v>
      </c>
    </row>
    <row r="99" spans="1:16" x14ac:dyDescent="0.2">
      <c r="A99">
        <v>19010340</v>
      </c>
      <c r="B99" s="1">
        <v>43693.515972222223</v>
      </c>
      <c r="C99" s="4">
        <v>43693</v>
      </c>
      <c r="D99" s="2">
        <v>0.51599537037037035</v>
      </c>
      <c r="E99" t="s">
        <v>35</v>
      </c>
      <c r="F99" t="s">
        <v>331</v>
      </c>
      <c r="G99">
        <v>4458</v>
      </c>
      <c r="H99">
        <v>142</v>
      </c>
      <c r="I99" t="s">
        <v>203</v>
      </c>
      <c r="J99" t="s">
        <v>329</v>
      </c>
      <c r="K99" t="s">
        <v>117</v>
      </c>
      <c r="L99" t="s">
        <v>22</v>
      </c>
      <c r="M99" t="s">
        <v>332</v>
      </c>
      <c r="N99" t="s">
        <v>46</v>
      </c>
      <c r="O99" t="s">
        <v>23</v>
      </c>
      <c r="P99">
        <v>20002029</v>
      </c>
    </row>
    <row r="100" spans="1:16" x14ac:dyDescent="0.2">
      <c r="A100">
        <v>19010650</v>
      </c>
      <c r="B100" s="1">
        <v>43700.436111111114</v>
      </c>
      <c r="C100" s="4">
        <v>43700</v>
      </c>
      <c r="D100" s="2">
        <v>0.43664351851851851</v>
      </c>
      <c r="E100" t="s">
        <v>49</v>
      </c>
      <c r="F100" t="s">
        <v>333</v>
      </c>
      <c r="G100">
        <v>4459</v>
      </c>
      <c r="H100">
        <v>802</v>
      </c>
      <c r="I100" t="s">
        <v>64</v>
      </c>
      <c r="J100" t="s">
        <v>334</v>
      </c>
      <c r="K100" t="s">
        <v>335</v>
      </c>
      <c r="L100" t="s">
        <v>22</v>
      </c>
      <c r="M100" t="s">
        <v>201</v>
      </c>
      <c r="N100" t="s">
        <v>336</v>
      </c>
      <c r="O100" t="s">
        <v>23</v>
      </c>
      <c r="P100" t="s">
        <v>23</v>
      </c>
    </row>
    <row r="101" spans="1:16" x14ac:dyDescent="0.2">
      <c r="A101">
        <v>19010751</v>
      </c>
      <c r="B101" s="1">
        <v>43703.453472222223</v>
      </c>
      <c r="C101" s="4">
        <v>43703</v>
      </c>
      <c r="D101" s="2">
        <v>0.45349537037037035</v>
      </c>
      <c r="E101" t="s">
        <v>17</v>
      </c>
      <c r="F101" t="s">
        <v>337</v>
      </c>
      <c r="G101">
        <v>4460</v>
      </c>
      <c r="H101">
        <v>299</v>
      </c>
      <c r="I101" t="s">
        <v>19</v>
      </c>
      <c r="J101" t="s">
        <v>338</v>
      </c>
      <c r="K101" t="s">
        <v>316</v>
      </c>
      <c r="L101" t="s">
        <v>22</v>
      </c>
      <c r="M101" t="s">
        <v>23</v>
      </c>
      <c r="N101" t="s">
        <v>316</v>
      </c>
      <c r="O101" t="s">
        <v>23</v>
      </c>
      <c r="P101" t="s">
        <v>339</v>
      </c>
    </row>
    <row r="102" spans="1:16" x14ac:dyDescent="0.2">
      <c r="A102">
        <v>19010874</v>
      </c>
      <c r="B102" s="1">
        <v>43705.419444444444</v>
      </c>
      <c r="C102" s="4">
        <v>43705</v>
      </c>
      <c r="D102" s="2">
        <v>0.41951388888888891</v>
      </c>
      <c r="E102" t="s">
        <v>71</v>
      </c>
      <c r="F102" t="s">
        <v>340</v>
      </c>
      <c r="G102">
        <v>4460</v>
      </c>
      <c r="H102">
        <v>936</v>
      </c>
      <c r="I102" t="s">
        <v>73</v>
      </c>
      <c r="J102" t="s">
        <v>341</v>
      </c>
      <c r="K102" t="s">
        <v>75</v>
      </c>
      <c r="L102" t="s">
        <v>22</v>
      </c>
      <c r="M102" t="s">
        <v>23</v>
      </c>
      <c r="N102" t="s">
        <v>342</v>
      </c>
      <c r="O102" t="s">
        <v>23</v>
      </c>
      <c r="P102" t="s">
        <v>343</v>
      </c>
    </row>
    <row r="103" spans="1:16" x14ac:dyDescent="0.2">
      <c r="A103">
        <v>19011134</v>
      </c>
      <c r="B103" s="1">
        <v>43711.376388888886</v>
      </c>
      <c r="C103" s="4">
        <v>43711</v>
      </c>
      <c r="D103" s="2">
        <v>0.37701388888888893</v>
      </c>
      <c r="E103" t="s">
        <v>35</v>
      </c>
      <c r="F103" t="s">
        <v>344</v>
      </c>
      <c r="G103">
        <v>4462</v>
      </c>
      <c r="H103">
        <v>67</v>
      </c>
      <c r="I103" t="s">
        <v>239</v>
      </c>
      <c r="J103" t="s">
        <v>345</v>
      </c>
      <c r="K103" t="s">
        <v>316</v>
      </c>
      <c r="L103" t="s">
        <v>22</v>
      </c>
      <c r="M103" t="s">
        <v>32</v>
      </c>
      <c r="N103" t="s">
        <v>46</v>
      </c>
      <c r="O103" t="s">
        <v>23</v>
      </c>
      <c r="P103" t="s">
        <v>23</v>
      </c>
    </row>
    <row r="104" spans="1:16" x14ac:dyDescent="0.2">
      <c r="A104">
        <v>19011323</v>
      </c>
      <c r="B104" s="1">
        <v>43713.482638888891</v>
      </c>
      <c r="C104" s="4">
        <v>43713</v>
      </c>
      <c r="D104" s="2">
        <v>0.48292824074074076</v>
      </c>
      <c r="E104" t="s">
        <v>175</v>
      </c>
      <c r="F104" t="s">
        <v>346</v>
      </c>
      <c r="G104">
        <v>4462</v>
      </c>
      <c r="H104">
        <v>964</v>
      </c>
      <c r="I104" t="s">
        <v>19</v>
      </c>
      <c r="J104" t="s">
        <v>347</v>
      </c>
      <c r="K104" t="s">
        <v>75</v>
      </c>
      <c r="L104" t="s">
        <v>22</v>
      </c>
      <c r="M104" t="s">
        <v>32</v>
      </c>
      <c r="N104" t="s">
        <v>76</v>
      </c>
      <c r="O104" t="s">
        <v>23</v>
      </c>
      <c r="P104" t="s">
        <v>23</v>
      </c>
    </row>
    <row r="105" spans="1:16" x14ac:dyDescent="0.2">
      <c r="A105">
        <v>19011539</v>
      </c>
      <c r="B105" s="1">
        <v>43719.376388888886</v>
      </c>
      <c r="C105" s="4">
        <v>43719</v>
      </c>
      <c r="D105" s="2">
        <v>0.37679398148148152</v>
      </c>
      <c r="E105" t="s">
        <v>49</v>
      </c>
      <c r="F105" t="s">
        <v>348</v>
      </c>
      <c r="G105">
        <v>4464</v>
      </c>
      <c r="H105">
        <v>254</v>
      </c>
      <c r="I105" t="s">
        <v>73</v>
      </c>
      <c r="J105" t="s">
        <v>349</v>
      </c>
      <c r="K105" t="s">
        <v>350</v>
      </c>
      <c r="L105" t="s">
        <v>22</v>
      </c>
      <c r="M105" t="s">
        <v>351</v>
      </c>
      <c r="N105" t="s">
        <v>46</v>
      </c>
      <c r="O105" t="s">
        <v>23</v>
      </c>
      <c r="P105" t="s">
        <v>23</v>
      </c>
    </row>
    <row r="106" spans="1:16" x14ac:dyDescent="0.2">
      <c r="A106">
        <v>19011540</v>
      </c>
      <c r="B106" s="1">
        <v>43719.376388888886</v>
      </c>
      <c r="C106" s="4">
        <v>43719</v>
      </c>
      <c r="D106" s="2">
        <v>0.37679398148148152</v>
      </c>
      <c r="E106" t="s">
        <v>49</v>
      </c>
      <c r="F106" t="s">
        <v>352</v>
      </c>
      <c r="G106">
        <v>4464</v>
      </c>
      <c r="H106">
        <v>258</v>
      </c>
      <c r="I106" t="s">
        <v>73</v>
      </c>
      <c r="J106" t="s">
        <v>350</v>
      </c>
      <c r="K106" t="s">
        <v>353</v>
      </c>
      <c r="L106" t="s">
        <v>22</v>
      </c>
      <c r="M106" t="s">
        <v>351</v>
      </c>
      <c r="N106" t="s">
        <v>46</v>
      </c>
      <c r="O106" t="s">
        <v>23</v>
      </c>
      <c r="P106" t="s">
        <v>23</v>
      </c>
    </row>
    <row r="107" spans="1:16" x14ac:dyDescent="0.2">
      <c r="A107">
        <v>19011541</v>
      </c>
      <c r="B107" s="1">
        <v>43719.376388888886</v>
      </c>
      <c r="C107" s="4">
        <v>43719</v>
      </c>
      <c r="D107" s="2">
        <v>0.37679398148148152</v>
      </c>
      <c r="E107" t="s">
        <v>49</v>
      </c>
      <c r="F107" t="s">
        <v>354</v>
      </c>
      <c r="G107">
        <v>4464</v>
      </c>
      <c r="H107">
        <v>262</v>
      </c>
      <c r="I107" t="s">
        <v>73</v>
      </c>
      <c r="J107" t="s">
        <v>353</v>
      </c>
      <c r="K107" t="s">
        <v>355</v>
      </c>
      <c r="L107" t="s">
        <v>22</v>
      </c>
      <c r="M107" t="s">
        <v>351</v>
      </c>
      <c r="N107" t="s">
        <v>46</v>
      </c>
      <c r="O107" t="s">
        <v>23</v>
      </c>
      <c r="P107" t="s">
        <v>23</v>
      </c>
    </row>
    <row r="108" spans="1:16" x14ac:dyDescent="0.2">
      <c r="A108">
        <v>19011547</v>
      </c>
      <c r="B108" s="1">
        <v>43719.37777777778</v>
      </c>
      <c r="C108" s="4">
        <v>43719</v>
      </c>
      <c r="D108" s="2">
        <v>0.37804398148148149</v>
      </c>
      <c r="E108" t="s">
        <v>35</v>
      </c>
      <c r="F108" t="s">
        <v>356</v>
      </c>
      <c r="G108">
        <v>4464</v>
      </c>
      <c r="H108">
        <v>278</v>
      </c>
      <c r="I108" t="s">
        <v>68</v>
      </c>
      <c r="J108" t="s">
        <v>357</v>
      </c>
      <c r="K108" t="s">
        <v>211</v>
      </c>
      <c r="L108" t="s">
        <v>22</v>
      </c>
      <c r="M108" t="s">
        <v>207</v>
      </c>
      <c r="N108" t="s">
        <v>46</v>
      </c>
      <c r="O108" t="s">
        <v>23</v>
      </c>
      <c r="P108">
        <v>20008706</v>
      </c>
    </row>
    <row r="109" spans="1:16" x14ac:dyDescent="0.2">
      <c r="A109">
        <v>19011572</v>
      </c>
      <c r="B109" s="1">
        <v>43719.479166666664</v>
      </c>
      <c r="C109" s="4">
        <v>43719</v>
      </c>
      <c r="D109" s="2">
        <v>0.47954861111111113</v>
      </c>
      <c r="E109" t="s">
        <v>49</v>
      </c>
      <c r="F109" t="s">
        <v>358</v>
      </c>
      <c r="G109">
        <v>4464</v>
      </c>
      <c r="H109">
        <v>381</v>
      </c>
      <c r="I109" t="s">
        <v>64</v>
      </c>
      <c r="J109" t="s">
        <v>359</v>
      </c>
      <c r="K109" t="s">
        <v>360</v>
      </c>
      <c r="L109" t="s">
        <v>22</v>
      </c>
      <c r="M109" t="s">
        <v>361</v>
      </c>
      <c r="N109" t="s">
        <v>46</v>
      </c>
      <c r="O109">
        <v>900000</v>
      </c>
      <c r="P109" t="s">
        <v>23</v>
      </c>
    </row>
    <row r="110" spans="1:16" x14ac:dyDescent="0.2">
      <c r="A110">
        <v>19011585</v>
      </c>
      <c r="B110" s="1">
        <v>43719.505555555559</v>
      </c>
      <c r="C110" s="4">
        <v>43719</v>
      </c>
      <c r="D110" s="2">
        <v>0.5062268518518519</v>
      </c>
      <c r="E110" t="s">
        <v>123</v>
      </c>
      <c r="F110" t="s">
        <v>362</v>
      </c>
      <c r="G110">
        <v>4464</v>
      </c>
      <c r="H110">
        <v>421</v>
      </c>
      <c r="I110" t="s">
        <v>73</v>
      </c>
      <c r="J110" t="s">
        <v>363</v>
      </c>
      <c r="K110" t="s">
        <v>364</v>
      </c>
      <c r="L110" t="s">
        <v>22</v>
      </c>
      <c r="M110" t="s">
        <v>23</v>
      </c>
      <c r="N110" t="s">
        <v>342</v>
      </c>
      <c r="O110" t="s">
        <v>23</v>
      </c>
      <c r="P110" t="s">
        <v>365</v>
      </c>
    </row>
    <row r="111" spans="1:16" x14ac:dyDescent="0.2">
      <c r="A111">
        <v>19011586</v>
      </c>
      <c r="B111" s="1">
        <v>43719.506944444445</v>
      </c>
      <c r="C111" s="4">
        <v>43719</v>
      </c>
      <c r="D111" s="2">
        <v>0.50755787037037037</v>
      </c>
      <c r="E111" t="s">
        <v>123</v>
      </c>
      <c r="F111" t="s">
        <v>366</v>
      </c>
      <c r="G111">
        <v>4464</v>
      </c>
      <c r="H111">
        <v>425</v>
      </c>
      <c r="I111" t="s">
        <v>153</v>
      </c>
      <c r="J111" t="s">
        <v>367</v>
      </c>
      <c r="K111" t="s">
        <v>368</v>
      </c>
      <c r="L111" t="s">
        <v>22</v>
      </c>
      <c r="M111" t="s">
        <v>23</v>
      </c>
      <c r="N111" t="s">
        <v>342</v>
      </c>
      <c r="O111" t="s">
        <v>23</v>
      </c>
      <c r="P111" t="s">
        <v>369</v>
      </c>
    </row>
    <row r="112" spans="1:16" x14ac:dyDescent="0.2">
      <c r="A112">
        <v>19011626</v>
      </c>
      <c r="B112" s="1">
        <v>43720.376388888886</v>
      </c>
      <c r="C112" s="4">
        <v>43720</v>
      </c>
      <c r="D112" s="2">
        <v>0.37699074074074074</v>
      </c>
      <c r="E112" t="s">
        <v>42</v>
      </c>
      <c r="F112" t="s">
        <v>370</v>
      </c>
      <c r="G112">
        <v>4464</v>
      </c>
      <c r="H112">
        <v>675</v>
      </c>
      <c r="I112" t="s">
        <v>19</v>
      </c>
      <c r="J112" t="s">
        <v>371</v>
      </c>
      <c r="K112" t="s">
        <v>372</v>
      </c>
      <c r="L112" t="s">
        <v>22</v>
      </c>
      <c r="M112" t="s">
        <v>23</v>
      </c>
      <c r="N112" t="s">
        <v>46</v>
      </c>
      <c r="O112" t="s">
        <v>23</v>
      </c>
      <c r="P112" t="s">
        <v>373</v>
      </c>
    </row>
    <row r="113" spans="1:16" x14ac:dyDescent="0.2">
      <c r="A113">
        <v>19011654</v>
      </c>
      <c r="B113" s="1">
        <v>43720.424305555556</v>
      </c>
      <c r="C113" s="4">
        <v>43720</v>
      </c>
      <c r="D113" s="2">
        <v>0.42495370370370367</v>
      </c>
      <c r="E113" t="s">
        <v>17</v>
      </c>
      <c r="F113" t="s">
        <v>374</v>
      </c>
      <c r="G113">
        <v>4464</v>
      </c>
      <c r="H113">
        <v>755</v>
      </c>
      <c r="I113" t="s">
        <v>19</v>
      </c>
      <c r="J113" t="s">
        <v>375</v>
      </c>
      <c r="K113" t="s">
        <v>57</v>
      </c>
      <c r="L113" t="s">
        <v>22</v>
      </c>
      <c r="M113" t="s">
        <v>23</v>
      </c>
      <c r="N113" t="s">
        <v>57</v>
      </c>
      <c r="O113" t="s">
        <v>23</v>
      </c>
      <c r="P113" t="s">
        <v>376</v>
      </c>
    </row>
    <row r="114" spans="1:16" x14ac:dyDescent="0.2">
      <c r="A114">
        <v>19011678</v>
      </c>
      <c r="B114" s="1">
        <v>43720.534722222219</v>
      </c>
      <c r="C114" s="4">
        <v>43720</v>
      </c>
      <c r="D114" s="2">
        <v>0.53500000000000003</v>
      </c>
      <c r="E114" t="s">
        <v>35</v>
      </c>
      <c r="F114" t="s">
        <v>377</v>
      </c>
      <c r="G114">
        <v>4464</v>
      </c>
      <c r="H114">
        <v>866</v>
      </c>
      <c r="I114" t="s">
        <v>378</v>
      </c>
      <c r="J114" t="s">
        <v>379</v>
      </c>
      <c r="K114" t="s">
        <v>380</v>
      </c>
      <c r="L114" t="s">
        <v>22</v>
      </c>
      <c r="M114" t="s">
        <v>32</v>
      </c>
      <c r="N114" t="s">
        <v>46</v>
      </c>
      <c r="O114" t="s">
        <v>23</v>
      </c>
      <c r="P114" t="s">
        <v>23</v>
      </c>
    </row>
    <row r="115" spans="1:16" x14ac:dyDescent="0.2">
      <c r="A115">
        <v>19011956</v>
      </c>
      <c r="B115" s="1">
        <v>43727.376388888886</v>
      </c>
      <c r="C115" s="4">
        <v>43727</v>
      </c>
      <c r="D115" s="2">
        <v>0.37655092592592593</v>
      </c>
      <c r="E115" t="s">
        <v>49</v>
      </c>
      <c r="F115" t="s">
        <v>381</v>
      </c>
      <c r="G115">
        <v>4466</v>
      </c>
      <c r="H115">
        <v>210</v>
      </c>
      <c r="I115" t="s">
        <v>29</v>
      </c>
      <c r="J115" t="s">
        <v>382</v>
      </c>
      <c r="K115" t="s">
        <v>383</v>
      </c>
      <c r="L115" t="s">
        <v>22</v>
      </c>
      <c r="M115" t="s">
        <v>32</v>
      </c>
      <c r="N115" t="s">
        <v>46</v>
      </c>
      <c r="O115">
        <v>365000</v>
      </c>
      <c r="P115" t="s">
        <v>23</v>
      </c>
    </row>
    <row r="116" spans="1:16" x14ac:dyDescent="0.2">
      <c r="A116">
        <v>19011957</v>
      </c>
      <c r="B116" s="1">
        <v>43727.376388888886</v>
      </c>
      <c r="C116" s="4">
        <v>43727</v>
      </c>
      <c r="D116" s="2">
        <v>0.37655092592592593</v>
      </c>
      <c r="E116" t="s">
        <v>35</v>
      </c>
      <c r="F116" t="s">
        <v>384</v>
      </c>
      <c r="G116">
        <v>4466</v>
      </c>
      <c r="H116">
        <v>213</v>
      </c>
      <c r="I116" t="s">
        <v>73</v>
      </c>
      <c r="J116" t="s">
        <v>385</v>
      </c>
      <c r="K116" t="s">
        <v>386</v>
      </c>
      <c r="L116" t="s">
        <v>22</v>
      </c>
      <c r="M116" t="s">
        <v>32</v>
      </c>
      <c r="N116" t="s">
        <v>46</v>
      </c>
      <c r="O116" t="s">
        <v>23</v>
      </c>
      <c r="P116">
        <v>20008813</v>
      </c>
    </row>
    <row r="117" spans="1:16" x14ac:dyDescent="0.2">
      <c r="A117">
        <v>19012239</v>
      </c>
      <c r="B117" s="1">
        <v>43732.399305555555</v>
      </c>
      <c r="C117" s="4">
        <v>43732</v>
      </c>
      <c r="D117" s="2">
        <v>0.39937500000000004</v>
      </c>
      <c r="E117" t="s">
        <v>17</v>
      </c>
      <c r="F117" t="s">
        <v>387</v>
      </c>
      <c r="G117">
        <v>4467</v>
      </c>
      <c r="H117">
        <v>609</v>
      </c>
      <c r="I117" t="s">
        <v>19</v>
      </c>
      <c r="J117" t="s">
        <v>388</v>
      </c>
      <c r="K117" t="s">
        <v>316</v>
      </c>
      <c r="L117" t="s">
        <v>22</v>
      </c>
      <c r="M117" t="s">
        <v>23</v>
      </c>
      <c r="N117" t="s">
        <v>316</v>
      </c>
      <c r="O117" t="s">
        <v>23</v>
      </c>
      <c r="P117" t="s">
        <v>389</v>
      </c>
    </row>
    <row r="118" spans="1:16" x14ac:dyDescent="0.2">
      <c r="A118">
        <v>19012501</v>
      </c>
      <c r="B118" s="1">
        <v>43735.592361111114</v>
      </c>
      <c r="C118" s="4">
        <v>43735</v>
      </c>
      <c r="D118" s="2">
        <v>9.2407407407407396E-2</v>
      </c>
      <c r="E118" t="s">
        <v>49</v>
      </c>
      <c r="F118" t="s">
        <v>392</v>
      </c>
      <c r="G118">
        <v>4468</v>
      </c>
      <c r="H118">
        <v>924</v>
      </c>
      <c r="I118" t="s">
        <v>73</v>
      </c>
      <c r="J118" t="s">
        <v>393</v>
      </c>
      <c r="K118" t="s">
        <v>394</v>
      </c>
      <c r="L118" t="s">
        <v>22</v>
      </c>
      <c r="M118" t="s">
        <v>32</v>
      </c>
      <c r="N118" t="s">
        <v>46</v>
      </c>
      <c r="O118">
        <v>355000</v>
      </c>
      <c r="P118" t="s">
        <v>23</v>
      </c>
    </row>
    <row r="119" spans="1:16" x14ac:dyDescent="0.2">
      <c r="A119">
        <v>19012502</v>
      </c>
      <c r="B119" s="1">
        <v>43735.592361111114</v>
      </c>
      <c r="C119" s="4">
        <v>43735</v>
      </c>
      <c r="D119" s="2">
        <v>9.2407407407407396E-2</v>
      </c>
      <c r="E119" t="s">
        <v>35</v>
      </c>
      <c r="F119" t="s">
        <v>395</v>
      </c>
      <c r="G119">
        <v>4468</v>
      </c>
      <c r="H119">
        <v>928</v>
      </c>
      <c r="I119" t="s">
        <v>396</v>
      </c>
      <c r="J119" t="s">
        <v>394</v>
      </c>
      <c r="K119" t="s">
        <v>57</v>
      </c>
      <c r="L119" t="s">
        <v>22</v>
      </c>
      <c r="M119" t="s">
        <v>32</v>
      </c>
      <c r="N119" t="s">
        <v>46</v>
      </c>
      <c r="O119" t="s">
        <v>23</v>
      </c>
      <c r="P119">
        <v>21017465</v>
      </c>
    </row>
    <row r="120" spans="1:16" x14ac:dyDescent="0.2">
      <c r="A120">
        <v>19012557</v>
      </c>
      <c r="B120" s="1">
        <v>43738.484027777777</v>
      </c>
      <c r="C120" s="4">
        <v>43738</v>
      </c>
      <c r="D120" s="2">
        <v>0.48446759259259259</v>
      </c>
      <c r="E120" t="s">
        <v>49</v>
      </c>
      <c r="F120" t="s">
        <v>397</v>
      </c>
      <c r="G120">
        <v>4469</v>
      </c>
      <c r="H120">
        <v>248</v>
      </c>
      <c r="I120" t="s">
        <v>64</v>
      </c>
      <c r="J120" t="s">
        <v>398</v>
      </c>
      <c r="K120" t="s">
        <v>399</v>
      </c>
      <c r="L120" t="s">
        <v>22</v>
      </c>
      <c r="M120" t="s">
        <v>32</v>
      </c>
      <c r="N120" t="s">
        <v>182</v>
      </c>
      <c r="O120" t="s">
        <v>23</v>
      </c>
      <c r="P120" t="s">
        <v>23</v>
      </c>
    </row>
    <row r="121" spans="1:16" x14ac:dyDescent="0.2">
      <c r="A121">
        <v>19012647</v>
      </c>
      <c r="B121" s="1">
        <v>43739.379166666666</v>
      </c>
      <c r="C121" s="4">
        <v>43739</v>
      </c>
      <c r="D121" s="2">
        <v>0.37927083333333328</v>
      </c>
      <c r="E121" t="s">
        <v>175</v>
      </c>
      <c r="F121" t="s">
        <v>400</v>
      </c>
      <c r="G121">
        <v>4469</v>
      </c>
      <c r="H121">
        <v>674</v>
      </c>
      <c r="I121" t="s">
        <v>19</v>
      </c>
      <c r="J121" t="s">
        <v>401</v>
      </c>
      <c r="K121" t="s">
        <v>75</v>
      </c>
      <c r="L121" t="s">
        <v>22</v>
      </c>
      <c r="M121" t="s">
        <v>32</v>
      </c>
      <c r="N121" t="s">
        <v>76</v>
      </c>
      <c r="O121" t="s">
        <v>23</v>
      </c>
      <c r="P121" t="s">
        <v>23</v>
      </c>
    </row>
    <row r="122" spans="1:16" x14ac:dyDescent="0.2">
      <c r="A122">
        <v>19012700</v>
      </c>
      <c r="B122" s="1">
        <v>43739.557638888888</v>
      </c>
      <c r="C122" s="4">
        <v>43739</v>
      </c>
      <c r="D122" s="2">
        <v>5.7974537037037033E-2</v>
      </c>
      <c r="E122" t="s">
        <v>17</v>
      </c>
      <c r="F122" t="s">
        <v>402</v>
      </c>
      <c r="G122">
        <v>4470</v>
      </c>
      <c r="H122">
        <v>25</v>
      </c>
      <c r="I122" t="s">
        <v>19</v>
      </c>
      <c r="J122" t="s">
        <v>403</v>
      </c>
      <c r="K122" t="s">
        <v>404</v>
      </c>
      <c r="L122" t="s">
        <v>22</v>
      </c>
      <c r="M122" t="s">
        <v>23</v>
      </c>
      <c r="N122" t="s">
        <v>405</v>
      </c>
      <c r="O122" t="s">
        <v>23</v>
      </c>
      <c r="P122" t="s">
        <v>406</v>
      </c>
    </row>
    <row r="123" spans="1:16" x14ac:dyDescent="0.2">
      <c r="A123">
        <v>19012754</v>
      </c>
      <c r="B123" s="1">
        <v>43740.493750000001</v>
      </c>
      <c r="C123" s="4">
        <v>43740</v>
      </c>
      <c r="D123" s="2">
        <v>0.49432870370370369</v>
      </c>
      <c r="E123" t="s">
        <v>27</v>
      </c>
      <c r="F123" t="s">
        <v>407</v>
      </c>
      <c r="G123">
        <v>4470</v>
      </c>
      <c r="H123">
        <v>268</v>
      </c>
      <c r="I123" t="s">
        <v>73</v>
      </c>
      <c r="J123" t="s">
        <v>408</v>
      </c>
      <c r="K123" t="s">
        <v>409</v>
      </c>
      <c r="L123" t="s">
        <v>22</v>
      </c>
      <c r="M123" t="s">
        <v>32</v>
      </c>
      <c r="N123" t="s">
        <v>46</v>
      </c>
      <c r="O123" t="s">
        <v>23</v>
      </c>
      <c r="P123" t="s">
        <v>23</v>
      </c>
    </row>
    <row r="124" spans="1:16" x14ac:dyDescent="0.2">
      <c r="A124">
        <v>19012755</v>
      </c>
      <c r="B124" s="1">
        <v>43740.493750000001</v>
      </c>
      <c r="C124" s="4">
        <v>43740</v>
      </c>
      <c r="D124" s="2">
        <v>0.49432870370370369</v>
      </c>
      <c r="E124" t="s">
        <v>35</v>
      </c>
      <c r="F124" t="s">
        <v>410</v>
      </c>
      <c r="G124">
        <v>4470</v>
      </c>
      <c r="H124">
        <v>272</v>
      </c>
      <c r="I124" t="s">
        <v>60</v>
      </c>
      <c r="J124" t="s">
        <v>411</v>
      </c>
      <c r="K124" t="s">
        <v>21</v>
      </c>
      <c r="L124" t="s">
        <v>22</v>
      </c>
      <c r="M124" t="s">
        <v>412</v>
      </c>
      <c r="N124" t="s">
        <v>46</v>
      </c>
      <c r="O124" t="s">
        <v>23</v>
      </c>
      <c r="P124" t="s">
        <v>23</v>
      </c>
    </row>
    <row r="125" spans="1:16" x14ac:dyDescent="0.2">
      <c r="A125">
        <v>19012810</v>
      </c>
      <c r="B125" s="1">
        <v>43741.490277777775</v>
      </c>
      <c r="C125" s="4">
        <v>43741</v>
      </c>
      <c r="D125" s="2">
        <v>0.49038194444444444</v>
      </c>
      <c r="E125" t="s">
        <v>193</v>
      </c>
      <c r="F125" t="s">
        <v>413</v>
      </c>
      <c r="G125">
        <v>4470</v>
      </c>
      <c r="H125">
        <v>477</v>
      </c>
      <c r="I125" t="s">
        <v>19</v>
      </c>
      <c r="J125" t="s">
        <v>414</v>
      </c>
      <c r="L125" t="s">
        <v>22</v>
      </c>
      <c r="M125" t="s">
        <v>415</v>
      </c>
      <c r="N125" t="s">
        <v>416</v>
      </c>
      <c r="O125" t="s">
        <v>23</v>
      </c>
      <c r="P125" t="s">
        <v>417</v>
      </c>
    </row>
    <row r="126" spans="1:16" x14ac:dyDescent="0.2">
      <c r="A126">
        <v>19012962</v>
      </c>
      <c r="B126" s="1">
        <v>43745.37777777778</v>
      </c>
      <c r="C126" s="4">
        <v>43745</v>
      </c>
      <c r="D126" s="2">
        <v>0.37781250000000005</v>
      </c>
      <c r="E126" t="s">
        <v>17</v>
      </c>
      <c r="F126" t="s">
        <v>418</v>
      </c>
      <c r="G126">
        <v>4471</v>
      </c>
      <c r="H126">
        <v>153</v>
      </c>
      <c r="I126" t="s">
        <v>19</v>
      </c>
      <c r="J126" t="s">
        <v>419</v>
      </c>
      <c r="K126" t="s">
        <v>86</v>
      </c>
      <c r="L126" t="s">
        <v>22</v>
      </c>
      <c r="M126" t="s">
        <v>23</v>
      </c>
      <c r="N126" t="s">
        <v>46</v>
      </c>
      <c r="O126" t="s">
        <v>23</v>
      </c>
      <c r="P126" t="s">
        <v>420</v>
      </c>
    </row>
    <row r="127" spans="1:16" x14ac:dyDescent="0.2">
      <c r="A127">
        <v>19013077</v>
      </c>
      <c r="B127" s="1">
        <v>43746.410416666666</v>
      </c>
      <c r="C127" s="4">
        <v>43746</v>
      </c>
      <c r="D127" s="2">
        <v>0.41083333333333333</v>
      </c>
      <c r="E127" t="s">
        <v>49</v>
      </c>
      <c r="F127" t="s">
        <v>421</v>
      </c>
      <c r="G127">
        <v>4471</v>
      </c>
      <c r="H127">
        <v>712</v>
      </c>
      <c r="I127" t="s">
        <v>73</v>
      </c>
      <c r="J127" t="s">
        <v>422</v>
      </c>
      <c r="K127" t="s">
        <v>423</v>
      </c>
      <c r="L127" t="s">
        <v>22</v>
      </c>
      <c r="M127" t="s">
        <v>32</v>
      </c>
      <c r="N127" t="s">
        <v>46</v>
      </c>
      <c r="O127">
        <v>475000</v>
      </c>
      <c r="P127">
        <v>22007558</v>
      </c>
    </row>
    <row r="128" spans="1:16" x14ac:dyDescent="0.2">
      <c r="A128">
        <v>19013077</v>
      </c>
      <c r="B128" s="1">
        <v>43746.410416666666</v>
      </c>
      <c r="C128" s="4">
        <v>43746</v>
      </c>
      <c r="D128" s="2">
        <v>0.41083333333333333</v>
      </c>
      <c r="E128" t="s">
        <v>49</v>
      </c>
      <c r="F128" t="s">
        <v>421</v>
      </c>
      <c r="G128">
        <v>4471</v>
      </c>
      <c r="H128">
        <v>712</v>
      </c>
      <c r="I128" t="s">
        <v>73</v>
      </c>
      <c r="J128" t="s">
        <v>422</v>
      </c>
      <c r="K128" t="s">
        <v>423</v>
      </c>
      <c r="L128" t="s">
        <v>22</v>
      </c>
      <c r="M128" t="s">
        <v>32</v>
      </c>
      <c r="N128" t="s">
        <v>46</v>
      </c>
      <c r="O128">
        <v>475000</v>
      </c>
      <c r="P128">
        <v>22007558</v>
      </c>
    </row>
    <row r="129" spans="1:16" x14ac:dyDescent="0.2">
      <c r="A129">
        <v>19013078</v>
      </c>
      <c r="B129" s="1">
        <v>43746.410416666666</v>
      </c>
      <c r="C129" s="4">
        <v>43746</v>
      </c>
      <c r="D129" s="2">
        <v>0.41083333333333333</v>
      </c>
      <c r="E129" t="s">
        <v>35</v>
      </c>
      <c r="F129" t="s">
        <v>424</v>
      </c>
      <c r="G129">
        <v>4471</v>
      </c>
      <c r="H129">
        <v>716</v>
      </c>
      <c r="I129" t="s">
        <v>93</v>
      </c>
      <c r="J129" t="s">
        <v>423</v>
      </c>
      <c r="K129" t="s">
        <v>425</v>
      </c>
      <c r="L129" t="s">
        <v>22</v>
      </c>
      <c r="M129" t="s">
        <v>426</v>
      </c>
      <c r="N129" t="s">
        <v>46</v>
      </c>
      <c r="O129" t="s">
        <v>23</v>
      </c>
      <c r="P129">
        <v>22006644</v>
      </c>
    </row>
    <row r="130" spans="1:16" x14ac:dyDescent="0.2">
      <c r="A130">
        <v>19013078</v>
      </c>
      <c r="B130" s="1">
        <v>43746.410416666666</v>
      </c>
      <c r="C130" s="4">
        <v>43746</v>
      </c>
      <c r="D130" s="2">
        <v>0.41083333333333333</v>
      </c>
      <c r="E130" t="s">
        <v>35</v>
      </c>
      <c r="F130" t="s">
        <v>424</v>
      </c>
      <c r="G130">
        <v>4471</v>
      </c>
      <c r="H130">
        <v>716</v>
      </c>
      <c r="I130" t="s">
        <v>93</v>
      </c>
      <c r="J130" t="s">
        <v>423</v>
      </c>
      <c r="K130" t="s">
        <v>425</v>
      </c>
      <c r="L130" t="s">
        <v>22</v>
      </c>
      <c r="M130" t="s">
        <v>426</v>
      </c>
      <c r="N130" t="s">
        <v>46</v>
      </c>
      <c r="O130" t="s">
        <v>23</v>
      </c>
      <c r="P130">
        <v>22006644</v>
      </c>
    </row>
    <row r="131" spans="1:16" x14ac:dyDescent="0.2">
      <c r="A131">
        <v>19013118</v>
      </c>
      <c r="B131" s="1">
        <v>43747.380555555559</v>
      </c>
      <c r="C131" s="4">
        <v>43747</v>
      </c>
      <c r="D131" s="2">
        <v>0.38056712962962963</v>
      </c>
      <c r="E131" t="s">
        <v>123</v>
      </c>
      <c r="F131" t="s">
        <v>427</v>
      </c>
      <c r="G131">
        <v>4471</v>
      </c>
      <c r="H131">
        <v>949</v>
      </c>
      <c r="I131" t="s">
        <v>73</v>
      </c>
      <c r="J131" t="s">
        <v>428</v>
      </c>
      <c r="K131" t="s">
        <v>429</v>
      </c>
      <c r="L131" t="s">
        <v>22</v>
      </c>
      <c r="M131" t="s">
        <v>23</v>
      </c>
      <c r="N131" t="s">
        <v>46</v>
      </c>
      <c r="O131" t="s">
        <v>23</v>
      </c>
      <c r="P131">
        <v>19011586</v>
      </c>
    </row>
    <row r="132" spans="1:16" x14ac:dyDescent="0.2">
      <c r="A132">
        <v>19013118</v>
      </c>
      <c r="B132" s="1">
        <v>43747.380555555559</v>
      </c>
      <c r="C132" s="4">
        <v>43747</v>
      </c>
      <c r="D132" s="2">
        <v>0.38056712962962963</v>
      </c>
      <c r="E132" t="s">
        <v>123</v>
      </c>
      <c r="F132" t="s">
        <v>427</v>
      </c>
      <c r="G132">
        <v>4471</v>
      </c>
      <c r="H132">
        <v>949</v>
      </c>
      <c r="I132" t="s">
        <v>73</v>
      </c>
      <c r="J132" t="s">
        <v>428</v>
      </c>
      <c r="K132" t="s">
        <v>429</v>
      </c>
      <c r="L132" t="s">
        <v>22</v>
      </c>
      <c r="M132" t="s">
        <v>23</v>
      </c>
      <c r="N132" t="s">
        <v>46</v>
      </c>
      <c r="O132" t="s">
        <v>23</v>
      </c>
      <c r="P132">
        <v>19011586</v>
      </c>
    </row>
    <row r="133" spans="1:16" x14ac:dyDescent="0.2">
      <c r="A133">
        <v>19013119</v>
      </c>
      <c r="B133" s="1">
        <v>43747.380555555559</v>
      </c>
      <c r="C133" s="4">
        <v>43747</v>
      </c>
      <c r="D133" s="2">
        <v>0.38056712962962963</v>
      </c>
      <c r="E133" t="s">
        <v>123</v>
      </c>
      <c r="F133" t="s">
        <v>430</v>
      </c>
      <c r="G133">
        <v>4471</v>
      </c>
      <c r="H133">
        <v>953</v>
      </c>
      <c r="I133" t="s">
        <v>143</v>
      </c>
      <c r="J133" t="s">
        <v>431</v>
      </c>
      <c r="K133" t="s">
        <v>432</v>
      </c>
      <c r="L133" t="s">
        <v>22</v>
      </c>
      <c r="M133" t="s">
        <v>23</v>
      </c>
      <c r="N133" t="s">
        <v>46</v>
      </c>
      <c r="O133" t="s">
        <v>23</v>
      </c>
      <c r="P133" t="s">
        <v>433</v>
      </c>
    </row>
    <row r="134" spans="1:16" x14ac:dyDescent="0.2">
      <c r="A134">
        <v>19013119</v>
      </c>
      <c r="B134" s="1">
        <v>43747.380555555559</v>
      </c>
      <c r="C134" s="4">
        <v>43747</v>
      </c>
      <c r="D134" s="2">
        <v>0.38056712962962963</v>
      </c>
      <c r="E134" t="s">
        <v>123</v>
      </c>
      <c r="F134" t="s">
        <v>430</v>
      </c>
      <c r="G134">
        <v>4471</v>
      </c>
      <c r="H134">
        <v>953</v>
      </c>
      <c r="I134" t="s">
        <v>143</v>
      </c>
      <c r="J134" t="s">
        <v>431</v>
      </c>
      <c r="K134" t="s">
        <v>432</v>
      </c>
      <c r="L134" t="s">
        <v>22</v>
      </c>
      <c r="M134" t="s">
        <v>23</v>
      </c>
      <c r="N134" t="s">
        <v>46</v>
      </c>
      <c r="O134" t="s">
        <v>23</v>
      </c>
      <c r="P134" t="s">
        <v>433</v>
      </c>
    </row>
    <row r="135" spans="1:16" x14ac:dyDescent="0.2">
      <c r="A135">
        <v>19013120</v>
      </c>
      <c r="B135" s="1">
        <v>43747.380555555559</v>
      </c>
      <c r="C135" s="4">
        <v>43747</v>
      </c>
      <c r="D135" s="2">
        <v>0.38056712962962963</v>
      </c>
      <c r="E135" t="s">
        <v>49</v>
      </c>
      <c r="F135" t="s">
        <v>434</v>
      </c>
      <c r="G135">
        <v>4471</v>
      </c>
      <c r="H135">
        <v>958</v>
      </c>
      <c r="I135" t="s">
        <v>143</v>
      </c>
      <c r="J135" t="s">
        <v>435</v>
      </c>
      <c r="K135" t="s">
        <v>436</v>
      </c>
      <c r="L135" t="s">
        <v>22</v>
      </c>
      <c r="M135" t="s">
        <v>91</v>
      </c>
      <c r="N135" t="s">
        <v>46</v>
      </c>
      <c r="O135">
        <v>500000</v>
      </c>
      <c r="P135" t="s">
        <v>23</v>
      </c>
    </row>
    <row r="136" spans="1:16" x14ac:dyDescent="0.2">
      <c r="A136">
        <v>19013120</v>
      </c>
      <c r="B136" s="1">
        <v>43747.380555555559</v>
      </c>
      <c r="C136" s="4">
        <v>43747</v>
      </c>
      <c r="D136" s="2">
        <v>0.38056712962962963</v>
      </c>
      <c r="E136" t="s">
        <v>49</v>
      </c>
      <c r="F136" t="s">
        <v>434</v>
      </c>
      <c r="G136">
        <v>4471</v>
      </c>
      <c r="H136">
        <v>958</v>
      </c>
      <c r="I136" t="s">
        <v>143</v>
      </c>
      <c r="J136" t="s">
        <v>435</v>
      </c>
      <c r="K136" t="s">
        <v>436</v>
      </c>
      <c r="L136" t="s">
        <v>22</v>
      </c>
      <c r="M136" t="s">
        <v>91</v>
      </c>
      <c r="N136" t="s">
        <v>46</v>
      </c>
      <c r="O136">
        <v>500000</v>
      </c>
      <c r="P136" t="s">
        <v>23</v>
      </c>
    </row>
    <row r="137" spans="1:16" x14ac:dyDescent="0.2">
      <c r="A137">
        <v>19013121</v>
      </c>
      <c r="B137" s="1">
        <v>43747.380555555559</v>
      </c>
      <c r="C137" s="4">
        <v>43747</v>
      </c>
      <c r="D137" s="2">
        <v>0.38056712962962963</v>
      </c>
      <c r="E137" t="s">
        <v>35</v>
      </c>
      <c r="F137" t="s">
        <v>437</v>
      </c>
      <c r="G137">
        <v>4471</v>
      </c>
      <c r="H137">
        <v>963</v>
      </c>
      <c r="I137" t="s">
        <v>143</v>
      </c>
      <c r="J137" t="s">
        <v>438</v>
      </c>
      <c r="K137" t="s">
        <v>435</v>
      </c>
      <c r="L137" t="s">
        <v>22</v>
      </c>
      <c r="M137" t="s">
        <v>91</v>
      </c>
      <c r="N137" t="s">
        <v>46</v>
      </c>
      <c r="O137" t="s">
        <v>23</v>
      </c>
      <c r="P137">
        <v>22003439</v>
      </c>
    </row>
    <row r="138" spans="1:16" x14ac:dyDescent="0.2">
      <c r="A138">
        <v>19013121</v>
      </c>
      <c r="B138" s="1">
        <v>43747.380555555559</v>
      </c>
      <c r="C138" s="4">
        <v>43747</v>
      </c>
      <c r="D138" s="2">
        <v>0.38056712962962963</v>
      </c>
      <c r="E138" t="s">
        <v>35</v>
      </c>
      <c r="F138" t="s">
        <v>437</v>
      </c>
      <c r="G138">
        <v>4471</v>
      </c>
      <c r="H138">
        <v>963</v>
      </c>
      <c r="I138" t="s">
        <v>143</v>
      </c>
      <c r="J138" t="s">
        <v>438</v>
      </c>
      <c r="K138" t="s">
        <v>435</v>
      </c>
      <c r="L138" t="s">
        <v>22</v>
      </c>
      <c r="M138" t="s">
        <v>91</v>
      </c>
      <c r="N138" t="s">
        <v>46</v>
      </c>
      <c r="O138" t="s">
        <v>23</v>
      </c>
      <c r="P138">
        <v>22003439</v>
      </c>
    </row>
    <row r="139" spans="1:16" x14ac:dyDescent="0.2">
      <c r="A139">
        <v>19013224</v>
      </c>
      <c r="B139" s="1">
        <v>43749.377083333333</v>
      </c>
      <c r="C139" s="4">
        <v>43749</v>
      </c>
      <c r="D139" s="2">
        <v>0.37768518518518518</v>
      </c>
      <c r="E139" t="s">
        <v>35</v>
      </c>
      <c r="F139" t="s">
        <v>439</v>
      </c>
      <c r="G139">
        <v>4472</v>
      </c>
      <c r="H139">
        <v>455</v>
      </c>
      <c r="I139" t="s">
        <v>440</v>
      </c>
      <c r="J139" t="s">
        <v>441</v>
      </c>
      <c r="K139" t="s">
        <v>442</v>
      </c>
      <c r="L139" t="s">
        <v>22</v>
      </c>
      <c r="M139" t="s">
        <v>32</v>
      </c>
      <c r="N139" t="s">
        <v>46</v>
      </c>
      <c r="O139" t="s">
        <v>23</v>
      </c>
      <c r="P139" t="s">
        <v>23</v>
      </c>
    </row>
    <row r="140" spans="1:16" x14ac:dyDescent="0.2">
      <c r="A140">
        <v>19013225</v>
      </c>
      <c r="B140" s="1">
        <v>43749.377083333333</v>
      </c>
      <c r="C140" s="4">
        <v>43749</v>
      </c>
      <c r="D140" s="2">
        <v>0.37768518518518518</v>
      </c>
      <c r="E140" t="s">
        <v>35</v>
      </c>
      <c r="F140" t="s">
        <v>443</v>
      </c>
      <c r="G140">
        <v>4472</v>
      </c>
      <c r="H140">
        <v>468</v>
      </c>
      <c r="I140" t="s">
        <v>93</v>
      </c>
      <c r="J140" t="s">
        <v>441</v>
      </c>
      <c r="K140" t="s">
        <v>444</v>
      </c>
      <c r="L140" t="s">
        <v>22</v>
      </c>
      <c r="M140" t="s">
        <v>32</v>
      </c>
      <c r="N140" t="s">
        <v>46</v>
      </c>
      <c r="O140" t="s">
        <v>23</v>
      </c>
      <c r="P140" t="s">
        <v>23</v>
      </c>
    </row>
    <row r="141" spans="1:16" x14ac:dyDescent="0.2">
      <c r="A141">
        <v>19013228</v>
      </c>
      <c r="B141" s="1">
        <v>43749.378472222219</v>
      </c>
      <c r="C141" s="4">
        <v>43749</v>
      </c>
      <c r="D141" s="2">
        <v>0.37854166666666672</v>
      </c>
      <c r="E141" t="s">
        <v>123</v>
      </c>
      <c r="F141" t="s">
        <v>445</v>
      </c>
      <c r="G141">
        <v>4472</v>
      </c>
      <c r="H141">
        <v>482</v>
      </c>
      <c r="I141" t="s">
        <v>64</v>
      </c>
      <c r="J141" t="s">
        <v>446</v>
      </c>
      <c r="K141" t="s">
        <v>447</v>
      </c>
      <c r="L141" t="s">
        <v>22</v>
      </c>
      <c r="M141" t="s">
        <v>32</v>
      </c>
      <c r="N141" t="s">
        <v>46</v>
      </c>
      <c r="O141" t="s">
        <v>23</v>
      </c>
      <c r="P141" t="s">
        <v>23</v>
      </c>
    </row>
    <row r="142" spans="1:16" x14ac:dyDescent="0.2">
      <c r="A142">
        <v>19013230</v>
      </c>
      <c r="B142" s="1">
        <v>43749.378472222219</v>
      </c>
      <c r="C142" s="4">
        <v>43749</v>
      </c>
      <c r="D142" s="2">
        <v>0.37854166666666672</v>
      </c>
      <c r="E142" t="s">
        <v>49</v>
      </c>
      <c r="F142" t="s">
        <v>448</v>
      </c>
      <c r="G142">
        <v>4472</v>
      </c>
      <c r="H142">
        <v>485</v>
      </c>
      <c r="I142" t="s">
        <v>378</v>
      </c>
      <c r="J142" t="s">
        <v>449</v>
      </c>
      <c r="K142" t="s">
        <v>450</v>
      </c>
      <c r="L142" t="s">
        <v>22</v>
      </c>
      <c r="M142" t="s">
        <v>32</v>
      </c>
      <c r="N142" t="s">
        <v>46</v>
      </c>
      <c r="O142">
        <v>985000</v>
      </c>
      <c r="P142">
        <v>21009124</v>
      </c>
    </row>
    <row r="143" spans="1:16" x14ac:dyDescent="0.2">
      <c r="A143">
        <v>19013231</v>
      </c>
      <c r="B143" s="1">
        <v>43749.378472222219</v>
      </c>
      <c r="C143" s="4">
        <v>43749</v>
      </c>
      <c r="D143" s="2">
        <v>0.37854166666666672</v>
      </c>
      <c r="E143" t="s">
        <v>35</v>
      </c>
      <c r="F143" t="s">
        <v>451</v>
      </c>
      <c r="G143">
        <v>4472</v>
      </c>
      <c r="H143">
        <v>491</v>
      </c>
      <c r="I143" t="s">
        <v>203</v>
      </c>
      <c r="J143" t="s">
        <v>450</v>
      </c>
      <c r="K143" t="s">
        <v>452</v>
      </c>
      <c r="L143" t="s">
        <v>22</v>
      </c>
      <c r="M143" t="s">
        <v>32</v>
      </c>
      <c r="N143" t="s">
        <v>46</v>
      </c>
      <c r="O143" t="s">
        <v>23</v>
      </c>
      <c r="P143" t="s">
        <v>23</v>
      </c>
    </row>
    <row r="144" spans="1:16" x14ac:dyDescent="0.2">
      <c r="A144">
        <v>19013232</v>
      </c>
      <c r="B144" s="1">
        <v>43749.378472222219</v>
      </c>
      <c r="C144" s="4">
        <v>43749</v>
      </c>
      <c r="D144" s="2">
        <v>0.37854166666666672</v>
      </c>
      <c r="E144" t="s">
        <v>42</v>
      </c>
      <c r="F144" t="s">
        <v>453</v>
      </c>
      <c r="G144">
        <v>4472</v>
      </c>
      <c r="H144">
        <v>509</v>
      </c>
      <c r="I144" t="s">
        <v>143</v>
      </c>
      <c r="J144" t="s">
        <v>454</v>
      </c>
      <c r="K144" t="s">
        <v>455</v>
      </c>
      <c r="L144" t="s">
        <v>22</v>
      </c>
      <c r="M144" t="s">
        <v>32</v>
      </c>
      <c r="N144" t="s">
        <v>46</v>
      </c>
      <c r="O144" t="s">
        <v>23</v>
      </c>
      <c r="P144" t="s">
        <v>23</v>
      </c>
    </row>
    <row r="145" spans="1:16" x14ac:dyDescent="0.2">
      <c r="A145">
        <v>19013286</v>
      </c>
      <c r="B145" s="1">
        <v>43749.522916666669</v>
      </c>
      <c r="C145" s="4">
        <v>43749</v>
      </c>
      <c r="D145" s="2">
        <v>0.52355324074074072</v>
      </c>
      <c r="E145" t="s">
        <v>17</v>
      </c>
      <c r="F145" t="s">
        <v>456</v>
      </c>
      <c r="G145">
        <v>4472</v>
      </c>
      <c r="H145">
        <v>704</v>
      </c>
      <c r="I145" t="s">
        <v>19</v>
      </c>
      <c r="J145" t="s">
        <v>457</v>
      </c>
      <c r="K145" t="s">
        <v>21</v>
      </c>
      <c r="L145" t="s">
        <v>22</v>
      </c>
      <c r="M145" t="s">
        <v>23</v>
      </c>
      <c r="N145" t="s">
        <v>24</v>
      </c>
      <c r="O145" t="s">
        <v>23</v>
      </c>
      <c r="P145" t="s">
        <v>458</v>
      </c>
    </row>
    <row r="146" spans="1:16" x14ac:dyDescent="0.2">
      <c r="A146">
        <v>19013300</v>
      </c>
      <c r="B146" s="1">
        <v>43749.530555555553</v>
      </c>
      <c r="C146" s="4">
        <v>43749</v>
      </c>
      <c r="D146" s="2">
        <v>0.53057870370370364</v>
      </c>
      <c r="E146" t="s">
        <v>17</v>
      </c>
      <c r="F146" t="s">
        <v>459</v>
      </c>
      <c r="G146">
        <v>4472</v>
      </c>
      <c r="H146">
        <v>718</v>
      </c>
      <c r="I146" t="s">
        <v>19</v>
      </c>
      <c r="J146" t="s">
        <v>460</v>
      </c>
      <c r="K146" t="s">
        <v>21</v>
      </c>
      <c r="L146" t="s">
        <v>22</v>
      </c>
      <c r="M146" t="s">
        <v>23</v>
      </c>
      <c r="N146" t="s">
        <v>24</v>
      </c>
      <c r="O146" t="s">
        <v>23</v>
      </c>
      <c r="P146" t="s">
        <v>461</v>
      </c>
    </row>
    <row r="147" spans="1:16" x14ac:dyDescent="0.2">
      <c r="A147">
        <v>19013406</v>
      </c>
      <c r="B147" s="1">
        <v>43753.494444444441</v>
      </c>
      <c r="C147" s="4">
        <v>43753</v>
      </c>
      <c r="D147" s="2">
        <v>0.49503472222222222</v>
      </c>
      <c r="E147" t="s">
        <v>17</v>
      </c>
      <c r="F147" t="s">
        <v>462</v>
      </c>
      <c r="G147">
        <v>4473</v>
      </c>
      <c r="H147">
        <v>195</v>
      </c>
      <c r="I147" t="s">
        <v>19</v>
      </c>
      <c r="J147" t="s">
        <v>463</v>
      </c>
      <c r="K147" t="s">
        <v>464</v>
      </c>
      <c r="L147" t="s">
        <v>22</v>
      </c>
      <c r="M147" t="s">
        <v>23</v>
      </c>
      <c r="N147" t="s">
        <v>465</v>
      </c>
      <c r="O147" t="s">
        <v>23</v>
      </c>
      <c r="P147" t="s">
        <v>466</v>
      </c>
    </row>
    <row r="148" spans="1:16" x14ac:dyDescent="0.2">
      <c r="A148">
        <v>19013534</v>
      </c>
      <c r="B148" s="1">
        <v>43755.408333333333</v>
      </c>
      <c r="C148" s="4">
        <v>43755</v>
      </c>
      <c r="D148" s="2">
        <v>0.40837962962962965</v>
      </c>
      <c r="E148" t="s">
        <v>49</v>
      </c>
      <c r="F148" t="s">
        <v>467</v>
      </c>
      <c r="G148">
        <v>4473</v>
      </c>
      <c r="H148">
        <v>842</v>
      </c>
      <c r="I148" t="s">
        <v>29</v>
      </c>
      <c r="J148" t="s">
        <v>468</v>
      </c>
      <c r="K148" t="s">
        <v>469</v>
      </c>
      <c r="L148" t="s">
        <v>22</v>
      </c>
      <c r="M148" t="s">
        <v>32</v>
      </c>
      <c r="N148" t="s">
        <v>46</v>
      </c>
      <c r="O148" t="s">
        <v>23</v>
      </c>
      <c r="P148" t="s">
        <v>23</v>
      </c>
    </row>
    <row r="149" spans="1:16" x14ac:dyDescent="0.2">
      <c r="A149">
        <v>19013728</v>
      </c>
      <c r="B149" s="1">
        <v>43759.504861111112</v>
      </c>
      <c r="C149" s="4">
        <v>43759</v>
      </c>
      <c r="D149" s="2">
        <v>0.50547453703703704</v>
      </c>
      <c r="E149" t="s">
        <v>49</v>
      </c>
      <c r="F149" t="s">
        <v>470</v>
      </c>
      <c r="G149">
        <v>4474</v>
      </c>
      <c r="H149">
        <v>623</v>
      </c>
      <c r="I149" t="s">
        <v>311</v>
      </c>
      <c r="J149" t="s">
        <v>471</v>
      </c>
      <c r="K149" t="s">
        <v>472</v>
      </c>
      <c r="L149" t="s">
        <v>22</v>
      </c>
      <c r="M149" t="s">
        <v>32</v>
      </c>
      <c r="N149" t="s">
        <v>342</v>
      </c>
      <c r="O149" t="s">
        <v>23</v>
      </c>
      <c r="P149">
        <v>20008529</v>
      </c>
    </row>
    <row r="150" spans="1:16" x14ac:dyDescent="0.2">
      <c r="A150">
        <v>19013729</v>
      </c>
      <c r="B150" s="1">
        <v>43759.504861111112</v>
      </c>
      <c r="C150" s="4">
        <v>43759</v>
      </c>
      <c r="D150" s="2">
        <v>0.50547453703703704</v>
      </c>
      <c r="E150" t="s">
        <v>35</v>
      </c>
      <c r="F150" t="s">
        <v>473</v>
      </c>
      <c r="G150">
        <v>4474</v>
      </c>
      <c r="H150">
        <v>630</v>
      </c>
      <c r="I150" t="s">
        <v>311</v>
      </c>
      <c r="J150" t="s">
        <v>472</v>
      </c>
      <c r="K150" t="s">
        <v>474</v>
      </c>
      <c r="L150" t="s">
        <v>22</v>
      </c>
      <c r="M150" t="s">
        <v>32</v>
      </c>
      <c r="N150" t="s">
        <v>342</v>
      </c>
      <c r="O150" t="s">
        <v>23</v>
      </c>
      <c r="P150" t="s">
        <v>23</v>
      </c>
    </row>
    <row r="151" spans="1:16" x14ac:dyDescent="0.2">
      <c r="A151">
        <v>19013838</v>
      </c>
      <c r="B151" s="1">
        <v>43761.376388888886</v>
      </c>
      <c r="C151" s="4">
        <v>43761</v>
      </c>
      <c r="D151" s="2">
        <v>0.37638888888888888</v>
      </c>
      <c r="E151" t="s">
        <v>475</v>
      </c>
      <c r="F151" t="s">
        <v>476</v>
      </c>
      <c r="G151">
        <v>4475</v>
      </c>
      <c r="H151">
        <v>273</v>
      </c>
      <c r="I151" t="s">
        <v>19</v>
      </c>
      <c r="J151" t="s">
        <v>477</v>
      </c>
      <c r="K151" t="s">
        <v>211</v>
      </c>
      <c r="L151" t="s">
        <v>22</v>
      </c>
      <c r="M151" t="s">
        <v>23</v>
      </c>
      <c r="N151" t="s">
        <v>83</v>
      </c>
      <c r="O151" t="s">
        <v>23</v>
      </c>
      <c r="P151" t="s">
        <v>478</v>
      </c>
    </row>
    <row r="152" spans="1:16" x14ac:dyDescent="0.2">
      <c r="A152">
        <v>19013910</v>
      </c>
      <c r="B152" s="1">
        <v>43762.427083333336</v>
      </c>
      <c r="C152" s="4">
        <v>43762</v>
      </c>
      <c r="D152" s="2">
        <v>0.42728009259259259</v>
      </c>
      <c r="E152" t="s">
        <v>123</v>
      </c>
      <c r="F152" t="s">
        <v>479</v>
      </c>
      <c r="G152">
        <v>4475</v>
      </c>
      <c r="H152">
        <v>567</v>
      </c>
      <c r="I152" t="s">
        <v>64</v>
      </c>
      <c r="J152" t="s">
        <v>480</v>
      </c>
      <c r="K152" t="s">
        <v>481</v>
      </c>
      <c r="L152" t="s">
        <v>22</v>
      </c>
      <c r="M152" t="s">
        <v>32</v>
      </c>
      <c r="N152" t="s">
        <v>46</v>
      </c>
      <c r="O152" t="s">
        <v>23</v>
      </c>
      <c r="P152" t="s">
        <v>23</v>
      </c>
    </row>
    <row r="153" spans="1:16" x14ac:dyDescent="0.2">
      <c r="A153">
        <v>19013992</v>
      </c>
      <c r="B153" s="1">
        <v>43763.568749999999</v>
      </c>
      <c r="C153" s="4">
        <v>43763</v>
      </c>
      <c r="D153" s="2">
        <v>6.895833333333333E-2</v>
      </c>
      <c r="E153" t="s">
        <v>49</v>
      </c>
      <c r="F153" t="s">
        <v>482</v>
      </c>
      <c r="G153">
        <v>4475</v>
      </c>
      <c r="H153">
        <v>933</v>
      </c>
      <c r="I153" t="s">
        <v>29</v>
      </c>
      <c r="J153" t="s">
        <v>483</v>
      </c>
      <c r="K153" t="s">
        <v>484</v>
      </c>
      <c r="L153" t="s">
        <v>22</v>
      </c>
      <c r="M153" t="s">
        <v>485</v>
      </c>
      <c r="N153" t="s">
        <v>46</v>
      </c>
      <c r="O153">
        <v>369000</v>
      </c>
      <c r="P153" t="s">
        <v>23</v>
      </c>
    </row>
    <row r="154" spans="1:16" x14ac:dyDescent="0.2">
      <c r="A154">
        <v>19013993</v>
      </c>
      <c r="B154" s="1">
        <v>43763.568749999999</v>
      </c>
      <c r="C154" s="4">
        <v>43763</v>
      </c>
      <c r="D154" s="2">
        <v>6.895833333333333E-2</v>
      </c>
      <c r="E154" t="s">
        <v>35</v>
      </c>
      <c r="F154" t="s">
        <v>486</v>
      </c>
      <c r="G154">
        <v>4475</v>
      </c>
      <c r="H154">
        <v>936</v>
      </c>
      <c r="I154" t="s">
        <v>60</v>
      </c>
      <c r="J154" t="s">
        <v>487</v>
      </c>
      <c r="K154" t="s">
        <v>21</v>
      </c>
      <c r="L154" t="s">
        <v>22</v>
      </c>
      <c r="M154" t="s">
        <v>485</v>
      </c>
      <c r="N154" t="s">
        <v>46</v>
      </c>
      <c r="O154" t="s">
        <v>23</v>
      </c>
      <c r="P154" t="s">
        <v>23</v>
      </c>
    </row>
    <row r="155" spans="1:16" x14ac:dyDescent="0.2">
      <c r="A155">
        <v>19014493</v>
      </c>
      <c r="B155" s="1">
        <v>43773.508333333331</v>
      </c>
      <c r="C155" s="4">
        <v>43773</v>
      </c>
      <c r="D155" s="2">
        <v>0.50886574074074076</v>
      </c>
      <c r="E155" t="s">
        <v>49</v>
      </c>
      <c r="F155" t="s">
        <v>488</v>
      </c>
      <c r="G155">
        <v>4478</v>
      </c>
      <c r="H155">
        <v>772</v>
      </c>
      <c r="I155" t="s">
        <v>64</v>
      </c>
      <c r="J155" t="s">
        <v>489</v>
      </c>
      <c r="K155" t="s">
        <v>490</v>
      </c>
      <c r="L155" t="s">
        <v>22</v>
      </c>
      <c r="M155" t="s">
        <v>32</v>
      </c>
      <c r="N155" t="s">
        <v>491</v>
      </c>
      <c r="O155" t="s">
        <v>23</v>
      </c>
      <c r="P155" t="s">
        <v>23</v>
      </c>
    </row>
    <row r="156" spans="1:16" x14ac:dyDescent="0.2">
      <c r="A156">
        <v>19014622</v>
      </c>
      <c r="B156" s="1">
        <v>43775.454861111109</v>
      </c>
      <c r="C156" s="4">
        <v>43775</v>
      </c>
      <c r="D156" s="2">
        <v>0.45513888888888893</v>
      </c>
      <c r="E156" t="s">
        <v>175</v>
      </c>
      <c r="F156" t="s">
        <v>492</v>
      </c>
      <c r="G156">
        <v>4479</v>
      </c>
      <c r="H156">
        <v>468</v>
      </c>
      <c r="I156" t="s">
        <v>19</v>
      </c>
      <c r="J156" t="s">
        <v>441</v>
      </c>
      <c r="K156" t="s">
        <v>75</v>
      </c>
      <c r="L156" t="s">
        <v>22</v>
      </c>
      <c r="M156" t="s">
        <v>32</v>
      </c>
      <c r="N156" t="s">
        <v>76</v>
      </c>
      <c r="O156" t="s">
        <v>23</v>
      </c>
      <c r="P156" t="s">
        <v>23</v>
      </c>
    </row>
    <row r="157" spans="1:16" x14ac:dyDescent="0.2">
      <c r="A157">
        <v>19014735</v>
      </c>
      <c r="B157" s="1">
        <v>43777.47152777778</v>
      </c>
      <c r="C157" s="4">
        <v>43777</v>
      </c>
      <c r="D157" s="2">
        <v>0.47195601851851854</v>
      </c>
      <c r="E157" t="s">
        <v>49</v>
      </c>
      <c r="F157" t="s">
        <v>493</v>
      </c>
      <c r="G157">
        <v>4479</v>
      </c>
      <c r="H157">
        <v>998</v>
      </c>
      <c r="I157" t="s">
        <v>29</v>
      </c>
      <c r="J157" t="s">
        <v>494</v>
      </c>
      <c r="K157" t="s">
        <v>495</v>
      </c>
      <c r="L157" t="s">
        <v>22</v>
      </c>
      <c r="M157" t="s">
        <v>91</v>
      </c>
      <c r="N157" t="s">
        <v>321</v>
      </c>
      <c r="O157" t="s">
        <v>23</v>
      </c>
      <c r="P157" t="s">
        <v>23</v>
      </c>
    </row>
    <row r="158" spans="1:16" x14ac:dyDescent="0.2">
      <c r="A158">
        <v>19014794</v>
      </c>
      <c r="B158" s="1">
        <v>43781.380555555559</v>
      </c>
      <c r="C158" s="4">
        <v>43781</v>
      </c>
      <c r="D158" s="2">
        <v>0.38118055555555558</v>
      </c>
      <c r="E158" t="s">
        <v>49</v>
      </c>
      <c r="F158" t="s">
        <v>496</v>
      </c>
      <c r="G158">
        <v>4480</v>
      </c>
      <c r="H158">
        <v>357</v>
      </c>
      <c r="I158" t="s">
        <v>64</v>
      </c>
      <c r="J158" t="s">
        <v>497</v>
      </c>
      <c r="K158" t="s">
        <v>498</v>
      </c>
      <c r="L158" t="s">
        <v>22</v>
      </c>
      <c r="M158" t="s">
        <v>32</v>
      </c>
      <c r="N158" t="s">
        <v>46</v>
      </c>
      <c r="O158" t="s">
        <v>23</v>
      </c>
      <c r="P158" t="s">
        <v>23</v>
      </c>
    </row>
    <row r="159" spans="1:16" x14ac:dyDescent="0.2">
      <c r="A159">
        <v>19014834</v>
      </c>
      <c r="B159" s="1">
        <v>43781.50277777778</v>
      </c>
      <c r="C159" s="4">
        <v>43781</v>
      </c>
      <c r="D159" s="2">
        <v>0.50314814814814812</v>
      </c>
      <c r="E159" t="s">
        <v>49</v>
      </c>
      <c r="F159" t="s">
        <v>499</v>
      </c>
      <c r="G159">
        <v>4480</v>
      </c>
      <c r="H159">
        <v>483</v>
      </c>
      <c r="I159" t="s">
        <v>29</v>
      </c>
      <c r="J159" t="s">
        <v>500</v>
      </c>
      <c r="K159" t="s">
        <v>501</v>
      </c>
      <c r="L159" t="s">
        <v>22</v>
      </c>
      <c r="M159" t="s">
        <v>32</v>
      </c>
      <c r="N159" t="s">
        <v>502</v>
      </c>
      <c r="O159" t="s">
        <v>23</v>
      </c>
      <c r="P159" t="s">
        <v>503</v>
      </c>
    </row>
    <row r="160" spans="1:16" x14ac:dyDescent="0.2">
      <c r="A160">
        <v>19014852</v>
      </c>
      <c r="B160" s="1">
        <v>43781.51458333333</v>
      </c>
      <c r="C160" s="4">
        <v>43781</v>
      </c>
      <c r="D160" s="2">
        <v>0.51475694444444442</v>
      </c>
      <c r="E160" t="s">
        <v>35</v>
      </c>
      <c r="F160" t="s">
        <v>504</v>
      </c>
      <c r="G160">
        <v>4480</v>
      </c>
      <c r="H160">
        <v>528</v>
      </c>
      <c r="I160" t="s">
        <v>64</v>
      </c>
      <c r="J160" t="s">
        <v>505</v>
      </c>
      <c r="K160" t="s">
        <v>404</v>
      </c>
      <c r="L160" t="s">
        <v>22</v>
      </c>
      <c r="M160" t="s">
        <v>32</v>
      </c>
      <c r="N160" t="s">
        <v>502</v>
      </c>
      <c r="O160" t="s">
        <v>23</v>
      </c>
      <c r="P160" t="s">
        <v>23</v>
      </c>
    </row>
    <row r="161" spans="1:16" x14ac:dyDescent="0.2">
      <c r="A161">
        <v>19015458</v>
      </c>
      <c r="B161" s="1">
        <v>43794.411805555559</v>
      </c>
      <c r="C161" s="4">
        <v>43794</v>
      </c>
      <c r="D161" s="2">
        <v>0.41180555555555554</v>
      </c>
      <c r="E161" t="s">
        <v>35</v>
      </c>
      <c r="F161" t="s">
        <v>506</v>
      </c>
      <c r="G161">
        <v>4483</v>
      </c>
      <c r="H161">
        <v>633</v>
      </c>
      <c r="I161" t="s">
        <v>239</v>
      </c>
      <c r="J161" t="s">
        <v>507</v>
      </c>
      <c r="K161" t="s">
        <v>316</v>
      </c>
      <c r="L161" t="s">
        <v>22</v>
      </c>
      <c r="M161" t="s">
        <v>32</v>
      </c>
      <c r="N161" t="s">
        <v>46</v>
      </c>
      <c r="O161" t="s">
        <v>23</v>
      </c>
      <c r="P161">
        <v>20011769</v>
      </c>
    </row>
    <row r="162" spans="1:16" x14ac:dyDescent="0.2">
      <c r="A162">
        <v>19015773</v>
      </c>
      <c r="B162" s="1">
        <v>43801.518750000003</v>
      </c>
      <c r="C162" s="4">
        <v>43801</v>
      </c>
      <c r="D162" s="2">
        <v>0.51891203703703703</v>
      </c>
      <c r="E162" t="s">
        <v>71</v>
      </c>
      <c r="F162" t="s">
        <v>508</v>
      </c>
      <c r="G162">
        <v>4485</v>
      </c>
      <c r="H162">
        <v>160</v>
      </c>
      <c r="I162" t="s">
        <v>19</v>
      </c>
      <c r="J162" t="s">
        <v>509</v>
      </c>
      <c r="K162" t="s">
        <v>510</v>
      </c>
      <c r="L162" t="s">
        <v>22</v>
      </c>
      <c r="M162" t="s">
        <v>23</v>
      </c>
      <c r="N162" t="s">
        <v>160</v>
      </c>
      <c r="O162" t="s">
        <v>23</v>
      </c>
      <c r="P162" t="s">
        <v>511</v>
      </c>
    </row>
    <row r="163" spans="1:16" x14ac:dyDescent="0.2">
      <c r="A163">
        <v>19015908</v>
      </c>
      <c r="B163" s="1">
        <v>43804.419444444444</v>
      </c>
      <c r="C163" s="4">
        <v>43804</v>
      </c>
      <c r="D163" s="2">
        <v>0.41987268518518522</v>
      </c>
      <c r="E163" t="s">
        <v>35</v>
      </c>
      <c r="F163" t="s">
        <v>512</v>
      </c>
      <c r="G163">
        <v>4485</v>
      </c>
      <c r="H163">
        <v>789</v>
      </c>
      <c r="I163" t="s">
        <v>221</v>
      </c>
      <c r="J163" t="s">
        <v>513</v>
      </c>
      <c r="K163" t="s">
        <v>316</v>
      </c>
      <c r="L163" t="s">
        <v>22</v>
      </c>
      <c r="M163" t="s">
        <v>32</v>
      </c>
      <c r="N163" t="s">
        <v>46</v>
      </c>
      <c r="O163" t="s">
        <v>23</v>
      </c>
      <c r="P163">
        <v>21008105</v>
      </c>
    </row>
    <row r="164" spans="1:16" x14ac:dyDescent="0.2">
      <c r="A164">
        <v>19015931</v>
      </c>
      <c r="B164" s="1">
        <v>43804.484722222223</v>
      </c>
      <c r="C164" s="4">
        <v>43804</v>
      </c>
      <c r="D164" s="2">
        <v>0.48540509259259257</v>
      </c>
      <c r="E164" t="s">
        <v>17</v>
      </c>
      <c r="F164" t="s">
        <v>514</v>
      </c>
      <c r="G164">
        <v>4485</v>
      </c>
      <c r="H164">
        <v>889</v>
      </c>
      <c r="I164" t="s">
        <v>19</v>
      </c>
      <c r="J164" t="s">
        <v>100</v>
      </c>
      <c r="K164" t="s">
        <v>21</v>
      </c>
      <c r="L164" t="s">
        <v>22</v>
      </c>
      <c r="M164" t="s">
        <v>23</v>
      </c>
      <c r="N164" t="s">
        <v>24</v>
      </c>
      <c r="O164" t="s">
        <v>23</v>
      </c>
      <c r="P164" t="s">
        <v>515</v>
      </c>
    </row>
    <row r="165" spans="1:16" x14ac:dyDescent="0.2">
      <c r="A165">
        <v>19015932</v>
      </c>
      <c r="B165" s="1">
        <v>43804.484722222223</v>
      </c>
      <c r="C165" s="4">
        <v>43804</v>
      </c>
      <c r="D165" s="2">
        <v>0.48540509259259257</v>
      </c>
      <c r="E165" t="s">
        <v>17</v>
      </c>
      <c r="F165" t="s">
        <v>516</v>
      </c>
      <c r="G165">
        <v>4485</v>
      </c>
      <c r="H165">
        <v>890</v>
      </c>
      <c r="I165" t="s">
        <v>19</v>
      </c>
      <c r="J165" t="s">
        <v>517</v>
      </c>
      <c r="K165" t="s">
        <v>21</v>
      </c>
      <c r="L165" t="s">
        <v>22</v>
      </c>
      <c r="M165" t="s">
        <v>23</v>
      </c>
      <c r="N165" t="s">
        <v>24</v>
      </c>
      <c r="O165" t="s">
        <v>23</v>
      </c>
      <c r="P165" t="s">
        <v>518</v>
      </c>
    </row>
    <row r="166" spans="1:16" x14ac:dyDescent="0.2">
      <c r="A166">
        <v>19015939</v>
      </c>
      <c r="B166" s="1">
        <v>43804.486805555556</v>
      </c>
      <c r="C166" s="4">
        <v>43804</v>
      </c>
      <c r="D166" s="2">
        <v>0.48707175925925927</v>
      </c>
      <c r="E166" t="s">
        <v>17</v>
      </c>
      <c r="F166" t="s">
        <v>519</v>
      </c>
      <c r="G166">
        <v>4485</v>
      </c>
      <c r="H166">
        <v>897</v>
      </c>
      <c r="I166" t="s">
        <v>19</v>
      </c>
      <c r="J166" t="s">
        <v>517</v>
      </c>
      <c r="K166" t="s">
        <v>21</v>
      </c>
      <c r="L166" t="s">
        <v>22</v>
      </c>
      <c r="M166" t="s">
        <v>23</v>
      </c>
      <c r="N166" t="s">
        <v>24</v>
      </c>
      <c r="O166" t="s">
        <v>23</v>
      </c>
      <c r="P166" t="s">
        <v>520</v>
      </c>
    </row>
    <row r="167" spans="1:16" x14ac:dyDescent="0.2">
      <c r="A167">
        <v>19016104</v>
      </c>
      <c r="B167" s="1">
        <v>43808.582638888889</v>
      </c>
      <c r="C167" s="4">
        <v>43808</v>
      </c>
      <c r="D167" s="2">
        <v>8.3321759259259262E-2</v>
      </c>
      <c r="E167" t="s">
        <v>17</v>
      </c>
      <c r="F167" t="s">
        <v>521</v>
      </c>
      <c r="G167">
        <v>4486</v>
      </c>
      <c r="H167">
        <v>597</v>
      </c>
      <c r="I167" t="s">
        <v>19</v>
      </c>
      <c r="J167" t="s">
        <v>522</v>
      </c>
      <c r="K167" t="s">
        <v>57</v>
      </c>
      <c r="L167" t="s">
        <v>22</v>
      </c>
      <c r="M167" t="s">
        <v>23</v>
      </c>
      <c r="N167" t="s">
        <v>57</v>
      </c>
      <c r="O167" t="s">
        <v>23</v>
      </c>
      <c r="P167" t="s">
        <v>523</v>
      </c>
    </row>
    <row r="168" spans="1:16" x14ac:dyDescent="0.2">
      <c r="A168">
        <v>19016120</v>
      </c>
      <c r="B168" s="1">
        <v>43808.591666666667</v>
      </c>
      <c r="C168" s="4">
        <v>43808</v>
      </c>
      <c r="D168" s="2">
        <v>9.2314814814814808E-2</v>
      </c>
      <c r="E168" t="s">
        <v>71</v>
      </c>
      <c r="F168" t="s">
        <v>524</v>
      </c>
      <c r="G168">
        <v>4486</v>
      </c>
      <c r="H168">
        <v>623</v>
      </c>
      <c r="I168" t="s">
        <v>19</v>
      </c>
      <c r="J168" t="s">
        <v>472</v>
      </c>
      <c r="K168" t="s">
        <v>510</v>
      </c>
      <c r="L168" t="s">
        <v>22</v>
      </c>
      <c r="M168" t="s">
        <v>23</v>
      </c>
      <c r="N168" t="s">
        <v>160</v>
      </c>
      <c r="O168" t="s">
        <v>23</v>
      </c>
      <c r="P168" t="s">
        <v>525</v>
      </c>
    </row>
    <row r="169" spans="1:16" x14ac:dyDescent="0.2">
      <c r="A169">
        <v>19016198</v>
      </c>
      <c r="B169" s="1">
        <v>43810.429861111108</v>
      </c>
      <c r="C169" s="4">
        <v>43810</v>
      </c>
      <c r="D169" s="2">
        <v>0.43041666666666667</v>
      </c>
      <c r="E169" t="s">
        <v>35</v>
      </c>
      <c r="F169" t="s">
        <v>526</v>
      </c>
      <c r="G169">
        <v>4486</v>
      </c>
      <c r="H169">
        <v>965</v>
      </c>
      <c r="I169" t="s">
        <v>239</v>
      </c>
      <c r="J169" t="s">
        <v>527</v>
      </c>
      <c r="K169" t="s">
        <v>452</v>
      </c>
      <c r="L169" t="s">
        <v>22</v>
      </c>
      <c r="M169" t="s">
        <v>32</v>
      </c>
      <c r="N169" t="s">
        <v>46</v>
      </c>
      <c r="O169" t="s">
        <v>23</v>
      </c>
      <c r="P169" t="s">
        <v>23</v>
      </c>
    </row>
    <row r="170" spans="1:16" x14ac:dyDescent="0.2">
      <c r="A170">
        <v>19016199</v>
      </c>
      <c r="B170" s="1">
        <v>43810.429861111108</v>
      </c>
      <c r="C170" s="4">
        <v>43810</v>
      </c>
      <c r="D170" s="2">
        <v>0.43041666666666667</v>
      </c>
      <c r="E170" t="s">
        <v>42</v>
      </c>
      <c r="F170" t="s">
        <v>528</v>
      </c>
      <c r="G170">
        <v>4486</v>
      </c>
      <c r="H170">
        <v>981</v>
      </c>
      <c r="I170" t="s">
        <v>29</v>
      </c>
      <c r="J170" t="s">
        <v>529</v>
      </c>
      <c r="K170" t="s">
        <v>62</v>
      </c>
      <c r="L170" t="s">
        <v>22</v>
      </c>
      <c r="M170" t="s">
        <v>32</v>
      </c>
      <c r="N170" t="s">
        <v>46</v>
      </c>
      <c r="O170" t="s">
        <v>23</v>
      </c>
      <c r="P170" t="s">
        <v>23</v>
      </c>
    </row>
    <row r="171" spans="1:16" x14ac:dyDescent="0.2">
      <c r="A171">
        <v>19016258</v>
      </c>
      <c r="B171" s="1">
        <v>43811.377083333333</v>
      </c>
      <c r="C171" s="4">
        <v>43811</v>
      </c>
      <c r="D171" s="2">
        <v>0.37754629629629632</v>
      </c>
      <c r="E171" t="s">
        <v>35</v>
      </c>
      <c r="F171" t="s">
        <v>530</v>
      </c>
      <c r="G171">
        <v>4487</v>
      </c>
      <c r="H171">
        <v>234</v>
      </c>
      <c r="I171" t="s">
        <v>68</v>
      </c>
      <c r="J171" t="s">
        <v>531</v>
      </c>
      <c r="K171" t="s">
        <v>532</v>
      </c>
      <c r="L171" t="s">
        <v>22</v>
      </c>
      <c r="M171" t="s">
        <v>533</v>
      </c>
      <c r="N171" t="s">
        <v>46</v>
      </c>
      <c r="O171" t="s">
        <v>23</v>
      </c>
      <c r="P171">
        <v>20013122</v>
      </c>
    </row>
    <row r="172" spans="1:16" x14ac:dyDescent="0.2">
      <c r="A172">
        <v>19016285</v>
      </c>
      <c r="B172" s="1">
        <v>43811.509027777778</v>
      </c>
      <c r="C172" s="4">
        <v>43811</v>
      </c>
      <c r="D172" s="2">
        <v>0.50907407407407412</v>
      </c>
      <c r="E172" t="s">
        <v>17</v>
      </c>
      <c r="F172" t="s">
        <v>534</v>
      </c>
      <c r="G172">
        <v>4487</v>
      </c>
      <c r="H172">
        <v>364</v>
      </c>
      <c r="I172" t="s">
        <v>19</v>
      </c>
      <c r="J172" t="s">
        <v>535</v>
      </c>
      <c r="K172" t="s">
        <v>316</v>
      </c>
      <c r="L172" t="s">
        <v>22</v>
      </c>
      <c r="M172" t="s">
        <v>23</v>
      </c>
      <c r="N172" t="s">
        <v>316</v>
      </c>
      <c r="O172" t="s">
        <v>23</v>
      </c>
      <c r="P172" t="s">
        <v>536</v>
      </c>
    </row>
    <row r="173" spans="1:16" x14ac:dyDescent="0.2">
      <c r="A173">
        <v>19016432</v>
      </c>
      <c r="B173" s="1">
        <v>43815.470138888886</v>
      </c>
      <c r="C173" s="4">
        <v>43815</v>
      </c>
      <c r="D173" s="2">
        <v>0.47028935185185183</v>
      </c>
      <c r="E173" t="s">
        <v>49</v>
      </c>
      <c r="F173" t="s">
        <v>537</v>
      </c>
      <c r="G173">
        <v>4488</v>
      </c>
      <c r="H173">
        <v>166</v>
      </c>
      <c r="I173" t="s">
        <v>73</v>
      </c>
      <c r="J173" t="s">
        <v>538</v>
      </c>
      <c r="K173" t="s">
        <v>539</v>
      </c>
      <c r="L173" t="s">
        <v>22</v>
      </c>
      <c r="M173" t="s">
        <v>82</v>
      </c>
      <c r="N173" t="s">
        <v>46</v>
      </c>
      <c r="O173">
        <v>399000</v>
      </c>
      <c r="P173" t="s">
        <v>23</v>
      </c>
    </row>
    <row r="174" spans="1:16" x14ac:dyDescent="0.2">
      <c r="A174">
        <v>19016433</v>
      </c>
      <c r="B174" s="1">
        <v>43815.470138888886</v>
      </c>
      <c r="C174" s="4">
        <v>43815</v>
      </c>
      <c r="D174" s="2">
        <v>0.47028935185185183</v>
      </c>
      <c r="E174" t="s">
        <v>35</v>
      </c>
      <c r="F174" t="s">
        <v>540</v>
      </c>
      <c r="G174">
        <v>4488</v>
      </c>
      <c r="H174">
        <v>170</v>
      </c>
      <c r="I174" t="s">
        <v>93</v>
      </c>
      <c r="J174" t="s">
        <v>541</v>
      </c>
      <c r="K174" t="s">
        <v>21</v>
      </c>
      <c r="L174" t="s">
        <v>22</v>
      </c>
      <c r="M174" t="s">
        <v>82</v>
      </c>
      <c r="N174" t="s">
        <v>46</v>
      </c>
      <c r="O174" t="s">
        <v>23</v>
      </c>
      <c r="P174">
        <v>20019308</v>
      </c>
    </row>
    <row r="175" spans="1:16" x14ac:dyDescent="0.2">
      <c r="A175">
        <v>19016466</v>
      </c>
      <c r="B175" s="1">
        <v>43815.509027777778</v>
      </c>
      <c r="C175" s="4">
        <v>43815</v>
      </c>
      <c r="D175" s="2">
        <v>0.50920138888888888</v>
      </c>
      <c r="E175" t="s">
        <v>17</v>
      </c>
      <c r="F175" t="s">
        <v>542</v>
      </c>
      <c r="G175">
        <v>4488</v>
      </c>
      <c r="H175">
        <v>268</v>
      </c>
      <c r="I175" t="s">
        <v>64</v>
      </c>
      <c r="J175" t="s">
        <v>449</v>
      </c>
      <c r="K175" t="s">
        <v>543</v>
      </c>
      <c r="L175" t="s">
        <v>22</v>
      </c>
      <c r="M175" t="s">
        <v>23</v>
      </c>
      <c r="N175" t="s">
        <v>544</v>
      </c>
      <c r="O175" t="s">
        <v>23</v>
      </c>
      <c r="P175" t="s">
        <v>545</v>
      </c>
    </row>
    <row r="176" spans="1:16" x14ac:dyDescent="0.2">
      <c r="A176">
        <v>19016493</v>
      </c>
      <c r="B176" s="1">
        <v>43815.568055555559</v>
      </c>
      <c r="C176" s="4">
        <v>43815</v>
      </c>
      <c r="D176" s="2">
        <v>6.8460648148148159E-2</v>
      </c>
      <c r="E176" t="s">
        <v>546</v>
      </c>
      <c r="F176" t="s">
        <v>547</v>
      </c>
      <c r="G176">
        <v>4488</v>
      </c>
      <c r="H176">
        <v>345</v>
      </c>
      <c r="I176" t="s">
        <v>143</v>
      </c>
      <c r="J176" t="s">
        <v>548</v>
      </c>
      <c r="K176" t="s">
        <v>86</v>
      </c>
      <c r="L176" t="s">
        <v>22</v>
      </c>
      <c r="M176" t="s">
        <v>23</v>
      </c>
      <c r="N176" t="s">
        <v>46</v>
      </c>
      <c r="O176">
        <v>314347</v>
      </c>
      <c r="P176" t="s">
        <v>549</v>
      </c>
    </row>
    <row r="177" spans="1:16" x14ac:dyDescent="0.2">
      <c r="A177">
        <v>19016537</v>
      </c>
      <c r="B177" s="1">
        <v>43816.456944444442</v>
      </c>
      <c r="C177" s="4">
        <v>43816</v>
      </c>
      <c r="D177" s="2">
        <v>0.45729166666666665</v>
      </c>
      <c r="E177" t="s">
        <v>550</v>
      </c>
      <c r="F177" t="s">
        <v>551</v>
      </c>
      <c r="G177">
        <v>4488</v>
      </c>
      <c r="H177">
        <v>648</v>
      </c>
      <c r="I177" t="s">
        <v>73</v>
      </c>
      <c r="J177" t="s">
        <v>552</v>
      </c>
      <c r="K177" t="s">
        <v>553</v>
      </c>
      <c r="L177" t="s">
        <v>22</v>
      </c>
      <c r="M177" t="s">
        <v>23</v>
      </c>
      <c r="N177" t="s">
        <v>46</v>
      </c>
      <c r="O177" t="s">
        <v>23</v>
      </c>
      <c r="P177" t="s">
        <v>554</v>
      </c>
    </row>
    <row r="178" spans="1:16" x14ac:dyDescent="0.2">
      <c r="A178">
        <v>19016538</v>
      </c>
      <c r="B178" s="1">
        <v>43816.456944444442</v>
      </c>
      <c r="C178" s="4">
        <v>43816</v>
      </c>
      <c r="D178" s="2">
        <v>0.45729166666666665</v>
      </c>
      <c r="E178" t="s">
        <v>49</v>
      </c>
      <c r="F178" t="s">
        <v>555</v>
      </c>
      <c r="G178">
        <v>4488</v>
      </c>
      <c r="H178">
        <v>652</v>
      </c>
      <c r="I178" t="s">
        <v>143</v>
      </c>
      <c r="J178" t="s">
        <v>553</v>
      </c>
      <c r="K178" t="s">
        <v>556</v>
      </c>
      <c r="L178" t="s">
        <v>22</v>
      </c>
      <c r="M178" t="s">
        <v>82</v>
      </c>
      <c r="N178" t="s">
        <v>46</v>
      </c>
      <c r="O178">
        <v>675000</v>
      </c>
      <c r="P178" t="s">
        <v>23</v>
      </c>
    </row>
    <row r="179" spans="1:16" x14ac:dyDescent="0.2">
      <c r="A179">
        <v>19016539</v>
      </c>
      <c r="B179" s="1">
        <v>43816.456944444442</v>
      </c>
      <c r="C179" s="4">
        <v>43816</v>
      </c>
      <c r="D179" s="2">
        <v>0.45729166666666665</v>
      </c>
      <c r="E179" t="s">
        <v>35</v>
      </c>
      <c r="F179" t="s">
        <v>557</v>
      </c>
      <c r="G179">
        <v>4488</v>
      </c>
      <c r="H179">
        <v>657</v>
      </c>
      <c r="I179" t="s">
        <v>55</v>
      </c>
      <c r="J179" t="s">
        <v>558</v>
      </c>
      <c r="K179" t="s">
        <v>559</v>
      </c>
      <c r="L179" t="s">
        <v>22</v>
      </c>
      <c r="M179" t="s">
        <v>82</v>
      </c>
      <c r="N179" t="s">
        <v>46</v>
      </c>
      <c r="O179" t="s">
        <v>23</v>
      </c>
      <c r="P179">
        <v>21013309</v>
      </c>
    </row>
    <row r="180" spans="1:16" x14ac:dyDescent="0.2">
      <c r="A180">
        <v>19016561</v>
      </c>
      <c r="B180" s="1">
        <v>43816.597222222219</v>
      </c>
      <c r="C180" s="4">
        <v>43816</v>
      </c>
      <c r="D180" s="2">
        <v>9.7581018518518525E-2</v>
      </c>
      <c r="E180" t="s">
        <v>49</v>
      </c>
      <c r="F180" t="s">
        <v>560</v>
      </c>
      <c r="G180">
        <v>4488</v>
      </c>
      <c r="H180">
        <v>846</v>
      </c>
      <c r="I180" t="s">
        <v>29</v>
      </c>
      <c r="J180" t="s">
        <v>561</v>
      </c>
      <c r="K180" t="s">
        <v>562</v>
      </c>
      <c r="L180" t="s">
        <v>22</v>
      </c>
      <c r="M180" t="s">
        <v>32</v>
      </c>
      <c r="N180" t="s">
        <v>46</v>
      </c>
      <c r="O180" t="s">
        <v>23</v>
      </c>
      <c r="P180">
        <v>20001466</v>
      </c>
    </row>
    <row r="181" spans="1:16" x14ac:dyDescent="0.2">
      <c r="A181">
        <v>19016570</v>
      </c>
      <c r="B181" s="1">
        <v>43817.378472222219</v>
      </c>
      <c r="C181" s="4">
        <v>43817</v>
      </c>
      <c r="D181" s="2">
        <v>0.37874999999999998</v>
      </c>
      <c r="E181" t="s">
        <v>35</v>
      </c>
      <c r="F181" t="s">
        <v>563</v>
      </c>
      <c r="G181">
        <v>4488</v>
      </c>
      <c r="H181">
        <v>896</v>
      </c>
      <c r="I181" t="s">
        <v>93</v>
      </c>
      <c r="J181" t="s">
        <v>564</v>
      </c>
      <c r="K181" t="s">
        <v>21</v>
      </c>
      <c r="L181" t="s">
        <v>22</v>
      </c>
      <c r="M181" t="s">
        <v>32</v>
      </c>
      <c r="N181" t="s">
        <v>46</v>
      </c>
      <c r="O181" t="s">
        <v>23</v>
      </c>
      <c r="P181" t="s">
        <v>23</v>
      </c>
    </row>
    <row r="182" spans="1:16" x14ac:dyDescent="0.2">
      <c r="A182">
        <v>19016584</v>
      </c>
      <c r="B182" s="1">
        <v>43817.451388888891</v>
      </c>
      <c r="C182" s="4">
        <v>43817</v>
      </c>
      <c r="D182" s="2">
        <v>0.45185185185185189</v>
      </c>
      <c r="E182" t="s">
        <v>49</v>
      </c>
      <c r="F182" t="s">
        <v>565</v>
      </c>
      <c r="G182">
        <v>4488</v>
      </c>
      <c r="H182">
        <v>947</v>
      </c>
      <c r="I182" t="s">
        <v>64</v>
      </c>
      <c r="J182" t="s">
        <v>566</v>
      </c>
      <c r="K182" t="s">
        <v>567</v>
      </c>
      <c r="L182" t="s">
        <v>22</v>
      </c>
      <c r="M182" t="s">
        <v>32</v>
      </c>
      <c r="N182" t="s">
        <v>182</v>
      </c>
      <c r="O182" t="s">
        <v>23</v>
      </c>
      <c r="P182" t="s">
        <v>23</v>
      </c>
    </row>
    <row r="183" spans="1:16" x14ac:dyDescent="0.2">
      <c r="A183">
        <v>19016585</v>
      </c>
      <c r="B183" s="1">
        <v>43817.451388888891</v>
      </c>
      <c r="C183" s="4">
        <v>43817</v>
      </c>
      <c r="D183" s="2">
        <v>0.45185185185185189</v>
      </c>
      <c r="E183" t="s">
        <v>35</v>
      </c>
      <c r="F183" t="s">
        <v>568</v>
      </c>
      <c r="G183">
        <v>4488</v>
      </c>
      <c r="H183">
        <v>949</v>
      </c>
      <c r="I183" t="s">
        <v>60</v>
      </c>
      <c r="J183" t="s">
        <v>567</v>
      </c>
      <c r="K183" t="s">
        <v>21</v>
      </c>
      <c r="L183" t="s">
        <v>22</v>
      </c>
      <c r="M183" t="s">
        <v>485</v>
      </c>
      <c r="N183" t="s">
        <v>182</v>
      </c>
      <c r="O183" t="s">
        <v>23</v>
      </c>
      <c r="P183" t="s">
        <v>23</v>
      </c>
    </row>
    <row r="184" spans="1:16" x14ac:dyDescent="0.2">
      <c r="A184">
        <v>19016609</v>
      </c>
      <c r="B184" s="1">
        <v>43817.617361111108</v>
      </c>
      <c r="C184" s="4">
        <v>43817</v>
      </c>
      <c r="D184" s="2">
        <v>0.11766203703703704</v>
      </c>
      <c r="E184" t="s">
        <v>35</v>
      </c>
      <c r="F184" t="s">
        <v>569</v>
      </c>
      <c r="G184">
        <v>4489</v>
      </c>
      <c r="H184">
        <v>95</v>
      </c>
      <c r="I184" t="s">
        <v>311</v>
      </c>
      <c r="J184" t="s">
        <v>570</v>
      </c>
      <c r="K184" t="s">
        <v>21</v>
      </c>
      <c r="L184" t="s">
        <v>22</v>
      </c>
      <c r="M184" t="s">
        <v>571</v>
      </c>
      <c r="N184" t="s">
        <v>46</v>
      </c>
      <c r="O184" t="s">
        <v>23</v>
      </c>
      <c r="P184">
        <v>21001957</v>
      </c>
    </row>
    <row r="185" spans="1:16" x14ac:dyDescent="0.2">
      <c r="A185">
        <v>19016722</v>
      </c>
      <c r="B185" s="1">
        <v>43819.487500000003</v>
      </c>
      <c r="C185" s="4">
        <v>43819</v>
      </c>
      <c r="D185" s="2">
        <v>0.48773148148148149</v>
      </c>
      <c r="E185" t="s">
        <v>17</v>
      </c>
      <c r="F185" t="s">
        <v>572</v>
      </c>
      <c r="G185">
        <v>4489</v>
      </c>
      <c r="H185">
        <v>567</v>
      </c>
      <c r="I185" t="s">
        <v>19</v>
      </c>
      <c r="J185" t="s">
        <v>573</v>
      </c>
      <c r="K185" t="s">
        <v>316</v>
      </c>
      <c r="L185" t="s">
        <v>22</v>
      </c>
      <c r="M185" t="s">
        <v>23</v>
      </c>
      <c r="N185" t="s">
        <v>316</v>
      </c>
      <c r="O185" t="s">
        <v>23</v>
      </c>
      <c r="P185" t="s">
        <v>574</v>
      </c>
    </row>
    <row r="186" spans="1:16" x14ac:dyDescent="0.2">
      <c r="A186">
        <v>19016747</v>
      </c>
      <c r="B186" s="1">
        <v>43819.576388888891</v>
      </c>
      <c r="C186" s="4">
        <v>43819</v>
      </c>
      <c r="D186" s="2">
        <v>7.6597222222222219E-2</v>
      </c>
      <c r="E186" t="s">
        <v>49</v>
      </c>
      <c r="F186" t="s">
        <v>575</v>
      </c>
      <c r="G186">
        <v>4489</v>
      </c>
      <c r="H186">
        <v>718</v>
      </c>
      <c r="I186" t="s">
        <v>73</v>
      </c>
      <c r="J186" t="s">
        <v>576</v>
      </c>
      <c r="K186" t="s">
        <v>577</v>
      </c>
      <c r="L186" t="s">
        <v>22</v>
      </c>
      <c r="M186" t="s">
        <v>412</v>
      </c>
      <c r="N186" t="s">
        <v>46</v>
      </c>
      <c r="O186" t="s">
        <v>23</v>
      </c>
      <c r="P186" t="s">
        <v>23</v>
      </c>
    </row>
    <row r="187" spans="1:16" x14ac:dyDescent="0.2">
      <c r="A187">
        <v>19016865</v>
      </c>
      <c r="B187" s="1">
        <v>43822.581944444442</v>
      </c>
      <c r="C187" s="4">
        <v>43822</v>
      </c>
      <c r="D187" s="2">
        <v>8.2361111111111107E-2</v>
      </c>
      <c r="E187" t="s">
        <v>17</v>
      </c>
      <c r="F187" t="s">
        <v>578</v>
      </c>
      <c r="G187">
        <v>4490</v>
      </c>
      <c r="H187">
        <v>262</v>
      </c>
      <c r="I187" t="s">
        <v>19</v>
      </c>
      <c r="J187" t="s">
        <v>483</v>
      </c>
      <c r="K187" t="s">
        <v>57</v>
      </c>
      <c r="L187" t="s">
        <v>22</v>
      </c>
      <c r="M187" t="s">
        <v>23</v>
      </c>
      <c r="N187" t="s">
        <v>57</v>
      </c>
      <c r="O187" t="s">
        <v>23</v>
      </c>
      <c r="P187" t="s">
        <v>579</v>
      </c>
    </row>
    <row r="188" spans="1:16" x14ac:dyDescent="0.2">
      <c r="A188">
        <v>19016946</v>
      </c>
      <c r="B188" s="1">
        <v>43825.388888888891</v>
      </c>
      <c r="C188" s="4">
        <v>43825</v>
      </c>
      <c r="D188" s="2">
        <v>0.38909722222222221</v>
      </c>
      <c r="E188" t="s">
        <v>35</v>
      </c>
      <c r="F188" t="s">
        <v>580</v>
      </c>
      <c r="G188">
        <v>4490</v>
      </c>
      <c r="H188">
        <v>621</v>
      </c>
      <c r="I188" t="s">
        <v>239</v>
      </c>
      <c r="J188" t="s">
        <v>581</v>
      </c>
      <c r="K188" t="s">
        <v>62</v>
      </c>
      <c r="L188" t="s">
        <v>22</v>
      </c>
      <c r="M188" t="s">
        <v>32</v>
      </c>
      <c r="N188" t="s">
        <v>46</v>
      </c>
      <c r="O188" t="s">
        <v>23</v>
      </c>
      <c r="P188" t="s">
        <v>23</v>
      </c>
    </row>
    <row r="189" spans="1:16" x14ac:dyDescent="0.2">
      <c r="A189">
        <v>19017086</v>
      </c>
      <c r="B189" s="1">
        <v>43829.488194444442</v>
      </c>
      <c r="C189" s="4">
        <v>43829</v>
      </c>
      <c r="D189" s="2">
        <v>0.48819444444444443</v>
      </c>
      <c r="E189" t="s">
        <v>17</v>
      </c>
      <c r="F189" t="s">
        <v>582</v>
      </c>
      <c r="G189">
        <v>4491</v>
      </c>
      <c r="H189">
        <v>280</v>
      </c>
      <c r="I189" t="s">
        <v>19</v>
      </c>
      <c r="J189" t="s">
        <v>553</v>
      </c>
      <c r="K189" t="s">
        <v>583</v>
      </c>
      <c r="L189" t="s">
        <v>22</v>
      </c>
      <c r="M189" t="s">
        <v>23</v>
      </c>
      <c r="N189" t="s">
        <v>583</v>
      </c>
      <c r="O189" t="s">
        <v>23</v>
      </c>
      <c r="P189" t="s">
        <v>584</v>
      </c>
    </row>
    <row r="190" spans="1:16" x14ac:dyDescent="0.2">
      <c r="A190">
        <v>19017146</v>
      </c>
      <c r="B190" s="1">
        <v>43829.573611111111</v>
      </c>
      <c r="C190" s="4">
        <v>43829</v>
      </c>
      <c r="D190" s="2">
        <v>7.3819444444444438E-2</v>
      </c>
      <c r="E190" t="s">
        <v>17</v>
      </c>
      <c r="F190" t="s">
        <v>585</v>
      </c>
      <c r="G190">
        <v>4491</v>
      </c>
      <c r="H190">
        <v>466</v>
      </c>
      <c r="I190" t="s">
        <v>19</v>
      </c>
      <c r="J190" t="s">
        <v>586</v>
      </c>
      <c r="K190" t="s">
        <v>21</v>
      </c>
      <c r="L190" t="s">
        <v>22</v>
      </c>
      <c r="M190" t="s">
        <v>23</v>
      </c>
      <c r="N190" t="s">
        <v>24</v>
      </c>
      <c r="O190" t="s">
        <v>23</v>
      </c>
      <c r="P190" t="s">
        <v>587</v>
      </c>
    </row>
    <row r="191" spans="1:16" x14ac:dyDescent="0.2">
      <c r="A191">
        <v>20000020</v>
      </c>
      <c r="B191" s="1">
        <v>43832.452777777777</v>
      </c>
      <c r="C191" s="4">
        <v>43832</v>
      </c>
      <c r="D191" s="2">
        <v>0.45314814814814813</v>
      </c>
      <c r="E191" t="s">
        <v>175</v>
      </c>
      <c r="F191" t="s">
        <v>588</v>
      </c>
      <c r="G191">
        <v>4492</v>
      </c>
      <c r="H191">
        <v>42</v>
      </c>
      <c r="I191" t="s">
        <v>19</v>
      </c>
      <c r="J191" t="s">
        <v>589</v>
      </c>
      <c r="K191" t="s">
        <v>75</v>
      </c>
      <c r="L191" t="s">
        <v>22</v>
      </c>
      <c r="M191" t="s">
        <v>32</v>
      </c>
      <c r="N191" t="s">
        <v>76</v>
      </c>
      <c r="O191" t="s">
        <v>23</v>
      </c>
      <c r="P191" t="s">
        <v>23</v>
      </c>
    </row>
    <row r="192" spans="1:16" x14ac:dyDescent="0.2">
      <c r="A192">
        <v>20000033</v>
      </c>
      <c r="B192" s="1">
        <v>43832.469444444447</v>
      </c>
      <c r="C192" s="4">
        <v>43832</v>
      </c>
      <c r="D192" s="2">
        <v>0.4700462962962963</v>
      </c>
      <c r="E192" t="s">
        <v>35</v>
      </c>
      <c r="F192" t="s">
        <v>590</v>
      </c>
      <c r="G192">
        <v>4492</v>
      </c>
      <c r="H192">
        <v>86</v>
      </c>
      <c r="I192" t="s">
        <v>239</v>
      </c>
      <c r="J192" t="s">
        <v>591</v>
      </c>
      <c r="K192" t="s">
        <v>57</v>
      </c>
      <c r="L192" t="s">
        <v>22</v>
      </c>
      <c r="M192" t="s">
        <v>32</v>
      </c>
      <c r="N192" t="s">
        <v>122</v>
      </c>
      <c r="O192" t="s">
        <v>23</v>
      </c>
      <c r="P192">
        <v>21001132</v>
      </c>
    </row>
    <row r="193" spans="1:16" x14ac:dyDescent="0.2">
      <c r="A193">
        <v>20000102</v>
      </c>
      <c r="B193" s="1">
        <v>43836.376388888886</v>
      </c>
      <c r="C193" s="4">
        <v>43836</v>
      </c>
      <c r="D193" s="2">
        <v>0.37667824074074074</v>
      </c>
      <c r="E193" t="s">
        <v>49</v>
      </c>
      <c r="F193" t="s">
        <v>592</v>
      </c>
      <c r="G193">
        <v>4492</v>
      </c>
      <c r="H193">
        <v>467</v>
      </c>
      <c r="I193" t="s">
        <v>153</v>
      </c>
      <c r="J193" t="s">
        <v>593</v>
      </c>
      <c r="K193" t="s">
        <v>594</v>
      </c>
      <c r="L193" t="s">
        <v>22</v>
      </c>
      <c r="M193" t="s">
        <v>32</v>
      </c>
      <c r="N193" t="s">
        <v>46</v>
      </c>
      <c r="O193">
        <v>187500</v>
      </c>
      <c r="P193" t="s">
        <v>23</v>
      </c>
    </row>
    <row r="194" spans="1:16" x14ac:dyDescent="0.2">
      <c r="A194">
        <v>20000103</v>
      </c>
      <c r="B194" s="1">
        <v>43836.376388888886</v>
      </c>
      <c r="C194" s="4">
        <v>43836</v>
      </c>
      <c r="D194" s="2">
        <v>0.37667824074074074</v>
      </c>
      <c r="E194" t="s">
        <v>35</v>
      </c>
      <c r="F194" t="s">
        <v>595</v>
      </c>
      <c r="G194">
        <v>4492</v>
      </c>
      <c r="H194">
        <v>476</v>
      </c>
      <c r="I194" t="s">
        <v>239</v>
      </c>
      <c r="J194" t="s">
        <v>594</v>
      </c>
      <c r="K194" t="s">
        <v>21</v>
      </c>
      <c r="L194" t="s">
        <v>22</v>
      </c>
      <c r="M194" t="s">
        <v>32</v>
      </c>
      <c r="N194" t="s">
        <v>46</v>
      </c>
      <c r="O194" t="s">
        <v>23</v>
      </c>
      <c r="P194" t="s">
        <v>23</v>
      </c>
    </row>
    <row r="195" spans="1:16" x14ac:dyDescent="0.2">
      <c r="A195">
        <v>20000244</v>
      </c>
      <c r="B195" s="1">
        <v>43838.398611111108</v>
      </c>
      <c r="C195" s="4">
        <v>43838</v>
      </c>
      <c r="D195" s="2">
        <v>0.3986574074074074</v>
      </c>
      <c r="E195" t="s">
        <v>35</v>
      </c>
      <c r="F195" t="s">
        <v>596</v>
      </c>
      <c r="G195">
        <v>4493</v>
      </c>
      <c r="H195">
        <v>187</v>
      </c>
      <c r="I195" t="s">
        <v>37</v>
      </c>
      <c r="J195" t="s">
        <v>597</v>
      </c>
      <c r="K195" t="s">
        <v>21</v>
      </c>
      <c r="L195" t="s">
        <v>22</v>
      </c>
      <c r="M195" t="s">
        <v>412</v>
      </c>
      <c r="N195" t="s">
        <v>182</v>
      </c>
      <c r="O195" t="s">
        <v>23</v>
      </c>
      <c r="P195" t="s">
        <v>23</v>
      </c>
    </row>
    <row r="196" spans="1:16" x14ac:dyDescent="0.2">
      <c r="A196">
        <v>20000303</v>
      </c>
      <c r="B196" s="1">
        <v>43839.466666666667</v>
      </c>
      <c r="C196" s="4">
        <v>43839</v>
      </c>
      <c r="D196" s="2">
        <v>0.46722222222222221</v>
      </c>
      <c r="E196" t="s">
        <v>17</v>
      </c>
      <c r="F196" t="s">
        <v>598</v>
      </c>
      <c r="G196">
        <v>4493</v>
      </c>
      <c r="H196">
        <v>449</v>
      </c>
      <c r="I196" t="s">
        <v>19</v>
      </c>
      <c r="J196" t="s">
        <v>541</v>
      </c>
      <c r="K196" t="s">
        <v>21</v>
      </c>
      <c r="L196" t="s">
        <v>22</v>
      </c>
      <c r="M196" t="s">
        <v>23</v>
      </c>
      <c r="N196" t="s">
        <v>24</v>
      </c>
      <c r="O196" t="s">
        <v>23</v>
      </c>
      <c r="P196" t="s">
        <v>599</v>
      </c>
    </row>
    <row r="197" spans="1:16" x14ac:dyDescent="0.2">
      <c r="A197">
        <v>20000305</v>
      </c>
      <c r="B197" s="1">
        <v>43839.466666666667</v>
      </c>
      <c r="C197" s="4">
        <v>43839</v>
      </c>
      <c r="D197" s="2">
        <v>0.46722222222222221</v>
      </c>
      <c r="E197" t="s">
        <v>17</v>
      </c>
      <c r="F197" t="s">
        <v>600</v>
      </c>
      <c r="G197">
        <v>4493</v>
      </c>
      <c r="H197">
        <v>451</v>
      </c>
      <c r="I197" t="s">
        <v>19</v>
      </c>
      <c r="J197" t="s">
        <v>601</v>
      </c>
      <c r="K197" t="s">
        <v>21</v>
      </c>
      <c r="L197" t="s">
        <v>22</v>
      </c>
      <c r="M197" t="s">
        <v>23</v>
      </c>
      <c r="N197" t="s">
        <v>24</v>
      </c>
      <c r="O197" t="s">
        <v>23</v>
      </c>
      <c r="P197" t="s">
        <v>602</v>
      </c>
    </row>
    <row r="198" spans="1:16" x14ac:dyDescent="0.2">
      <c r="A198">
        <v>20000353</v>
      </c>
      <c r="B198" s="1">
        <v>43840.410416666666</v>
      </c>
      <c r="C198" s="4">
        <v>43840</v>
      </c>
      <c r="D198" s="2">
        <v>0.4105787037037037</v>
      </c>
      <c r="E198" t="s">
        <v>49</v>
      </c>
      <c r="F198" t="s">
        <v>603</v>
      </c>
      <c r="G198">
        <v>4493</v>
      </c>
      <c r="H198">
        <v>641</v>
      </c>
      <c r="I198" t="s">
        <v>64</v>
      </c>
      <c r="J198" t="s">
        <v>604</v>
      </c>
      <c r="K198" t="s">
        <v>605</v>
      </c>
      <c r="L198" t="s">
        <v>22</v>
      </c>
      <c r="M198" t="s">
        <v>32</v>
      </c>
      <c r="N198" t="s">
        <v>606</v>
      </c>
      <c r="O198" t="s">
        <v>23</v>
      </c>
      <c r="P198" t="s">
        <v>23</v>
      </c>
    </row>
    <row r="199" spans="1:16" x14ac:dyDescent="0.2">
      <c r="A199">
        <v>20000368</v>
      </c>
      <c r="B199" s="1">
        <v>43840.479861111111</v>
      </c>
      <c r="C199" s="4">
        <v>43840</v>
      </c>
      <c r="D199" s="2">
        <v>0.48017361111111106</v>
      </c>
      <c r="E199" t="s">
        <v>35</v>
      </c>
      <c r="F199" t="s">
        <v>607</v>
      </c>
      <c r="G199">
        <v>4493</v>
      </c>
      <c r="H199">
        <v>743</v>
      </c>
      <c r="I199" t="s">
        <v>37</v>
      </c>
      <c r="J199" t="s">
        <v>608</v>
      </c>
      <c r="K199" t="s">
        <v>206</v>
      </c>
      <c r="L199" t="s">
        <v>22</v>
      </c>
      <c r="M199" t="s">
        <v>91</v>
      </c>
      <c r="N199" t="s">
        <v>182</v>
      </c>
      <c r="O199" t="s">
        <v>23</v>
      </c>
      <c r="P199" t="s">
        <v>23</v>
      </c>
    </row>
    <row r="200" spans="1:16" x14ac:dyDescent="0.2">
      <c r="A200">
        <v>20000413</v>
      </c>
      <c r="B200" s="1">
        <v>43843.4</v>
      </c>
      <c r="C200" s="4">
        <v>43843</v>
      </c>
      <c r="D200" s="2">
        <v>0.40037037037037032</v>
      </c>
      <c r="E200" t="s">
        <v>35</v>
      </c>
      <c r="F200" t="s">
        <v>609</v>
      </c>
      <c r="G200">
        <v>4494</v>
      </c>
      <c r="H200">
        <v>41</v>
      </c>
      <c r="I200" t="s">
        <v>396</v>
      </c>
      <c r="J200" t="s">
        <v>610</v>
      </c>
      <c r="K200" t="s">
        <v>57</v>
      </c>
      <c r="L200" t="s">
        <v>22</v>
      </c>
      <c r="M200" t="s">
        <v>32</v>
      </c>
      <c r="N200" t="s">
        <v>46</v>
      </c>
      <c r="O200" t="s">
        <v>23</v>
      </c>
      <c r="P200" t="s">
        <v>23</v>
      </c>
    </row>
    <row r="201" spans="1:16" x14ac:dyDescent="0.2">
      <c r="A201">
        <v>20000436</v>
      </c>
      <c r="B201" s="1">
        <v>43843.499305555553</v>
      </c>
      <c r="C201" s="4">
        <v>43843</v>
      </c>
      <c r="D201" s="2">
        <v>0.49968750000000001</v>
      </c>
      <c r="E201" t="s">
        <v>17</v>
      </c>
      <c r="F201" t="s">
        <v>611</v>
      </c>
      <c r="G201">
        <v>4494</v>
      </c>
      <c r="H201">
        <v>193</v>
      </c>
      <c r="I201" t="s">
        <v>19</v>
      </c>
      <c r="J201" t="s">
        <v>612</v>
      </c>
      <c r="K201" t="s">
        <v>57</v>
      </c>
      <c r="L201" t="s">
        <v>22</v>
      </c>
      <c r="M201" t="s">
        <v>23</v>
      </c>
      <c r="N201" t="s">
        <v>57</v>
      </c>
      <c r="O201" t="s">
        <v>23</v>
      </c>
      <c r="P201" t="s">
        <v>613</v>
      </c>
    </row>
    <row r="202" spans="1:16" x14ac:dyDescent="0.2">
      <c r="A202">
        <v>20000522</v>
      </c>
      <c r="B202" s="1">
        <v>43844.527777777781</v>
      </c>
      <c r="C202" s="4">
        <v>43844</v>
      </c>
      <c r="D202" s="2">
        <v>0.52840277777777778</v>
      </c>
      <c r="E202" t="s">
        <v>35</v>
      </c>
      <c r="F202" t="s">
        <v>614</v>
      </c>
      <c r="G202">
        <v>4494</v>
      </c>
      <c r="H202">
        <v>568</v>
      </c>
      <c r="I202" t="s">
        <v>311</v>
      </c>
      <c r="J202" t="s">
        <v>615</v>
      </c>
      <c r="K202" t="s">
        <v>21</v>
      </c>
      <c r="L202" t="s">
        <v>22</v>
      </c>
      <c r="M202" t="s">
        <v>32</v>
      </c>
      <c r="N202" t="s">
        <v>46</v>
      </c>
      <c r="O202" t="s">
        <v>23</v>
      </c>
      <c r="P202" t="s">
        <v>23</v>
      </c>
    </row>
    <row r="203" spans="1:16" x14ac:dyDescent="0.2">
      <c r="A203">
        <v>20000607</v>
      </c>
      <c r="B203" s="1">
        <v>43846.45208333333</v>
      </c>
      <c r="C203" s="4">
        <v>43846</v>
      </c>
      <c r="D203" s="2">
        <v>0.45223379629629629</v>
      </c>
      <c r="E203" t="s">
        <v>17</v>
      </c>
      <c r="F203" t="s">
        <v>616</v>
      </c>
      <c r="G203">
        <v>4494</v>
      </c>
      <c r="H203">
        <v>926</v>
      </c>
      <c r="I203" t="s">
        <v>19</v>
      </c>
      <c r="J203" t="s">
        <v>581</v>
      </c>
      <c r="K203" t="s">
        <v>86</v>
      </c>
      <c r="L203" t="s">
        <v>22</v>
      </c>
      <c r="M203" t="s">
        <v>23</v>
      </c>
      <c r="N203" t="s">
        <v>46</v>
      </c>
      <c r="O203" t="s">
        <v>23</v>
      </c>
      <c r="P203" t="s">
        <v>617</v>
      </c>
    </row>
    <row r="204" spans="1:16" x14ac:dyDescent="0.2">
      <c r="A204">
        <v>20000792</v>
      </c>
      <c r="B204" s="1">
        <v>43851.49722222222</v>
      </c>
      <c r="C204" s="4">
        <v>43851</v>
      </c>
      <c r="D204" s="2">
        <v>0.49746527777777777</v>
      </c>
      <c r="E204" t="s">
        <v>17</v>
      </c>
      <c r="F204" t="s">
        <v>618</v>
      </c>
      <c r="G204">
        <v>4495</v>
      </c>
      <c r="H204">
        <v>717</v>
      </c>
      <c r="I204" t="s">
        <v>19</v>
      </c>
      <c r="J204" t="s">
        <v>619</v>
      </c>
      <c r="K204" t="s">
        <v>21</v>
      </c>
      <c r="L204" t="s">
        <v>22</v>
      </c>
      <c r="M204" t="s">
        <v>23</v>
      </c>
      <c r="N204" t="s">
        <v>24</v>
      </c>
      <c r="O204" t="s">
        <v>23</v>
      </c>
      <c r="P204" t="s">
        <v>620</v>
      </c>
    </row>
    <row r="205" spans="1:16" x14ac:dyDescent="0.2">
      <c r="A205">
        <v>20000801</v>
      </c>
      <c r="B205" s="1">
        <v>43851.5</v>
      </c>
      <c r="C205" s="4">
        <v>43851</v>
      </c>
      <c r="D205" s="2">
        <v>0.50048611111111108</v>
      </c>
      <c r="E205" t="s">
        <v>17</v>
      </c>
      <c r="F205" t="s">
        <v>621</v>
      </c>
      <c r="G205">
        <v>4495</v>
      </c>
      <c r="H205">
        <v>726</v>
      </c>
      <c r="I205" t="s">
        <v>19</v>
      </c>
      <c r="J205" t="s">
        <v>597</v>
      </c>
      <c r="K205" t="s">
        <v>21</v>
      </c>
      <c r="L205" t="s">
        <v>22</v>
      </c>
      <c r="M205" t="s">
        <v>23</v>
      </c>
      <c r="N205" t="s">
        <v>24</v>
      </c>
      <c r="O205" t="s">
        <v>23</v>
      </c>
      <c r="P205" t="s">
        <v>622</v>
      </c>
    </row>
    <row r="206" spans="1:16" x14ac:dyDescent="0.2">
      <c r="A206">
        <v>20001057</v>
      </c>
      <c r="B206" s="1">
        <v>43857.481249999997</v>
      </c>
      <c r="C206" s="4">
        <v>43857</v>
      </c>
      <c r="D206" s="2">
        <v>0.4817939814814815</v>
      </c>
      <c r="E206" t="s">
        <v>123</v>
      </c>
      <c r="F206" t="s">
        <v>623</v>
      </c>
      <c r="G206">
        <v>4496</v>
      </c>
      <c r="H206">
        <v>961</v>
      </c>
      <c r="I206" t="s">
        <v>19</v>
      </c>
      <c r="J206" t="s">
        <v>624</v>
      </c>
      <c r="K206" t="s">
        <v>625</v>
      </c>
      <c r="L206" t="s">
        <v>22</v>
      </c>
      <c r="M206" t="s">
        <v>23</v>
      </c>
      <c r="N206" t="s">
        <v>626</v>
      </c>
      <c r="O206" t="s">
        <v>23</v>
      </c>
      <c r="P206" t="s">
        <v>627</v>
      </c>
    </row>
    <row r="207" spans="1:16" x14ac:dyDescent="0.2">
      <c r="A207">
        <v>20001098</v>
      </c>
      <c r="B207" s="1">
        <v>43858.374305555553</v>
      </c>
      <c r="C207" s="4">
        <v>43858</v>
      </c>
      <c r="D207" s="2">
        <v>0.37435185185185182</v>
      </c>
      <c r="E207" t="s">
        <v>17</v>
      </c>
      <c r="F207" t="s">
        <v>628</v>
      </c>
      <c r="G207">
        <v>4497</v>
      </c>
      <c r="H207">
        <v>88</v>
      </c>
      <c r="I207" t="s">
        <v>19</v>
      </c>
      <c r="J207" t="s">
        <v>629</v>
      </c>
      <c r="K207" t="s">
        <v>57</v>
      </c>
      <c r="L207" t="s">
        <v>22</v>
      </c>
      <c r="M207" t="s">
        <v>23</v>
      </c>
      <c r="N207" t="s">
        <v>57</v>
      </c>
      <c r="O207" t="s">
        <v>23</v>
      </c>
      <c r="P207" t="s">
        <v>630</v>
      </c>
    </row>
    <row r="208" spans="1:16" x14ac:dyDescent="0.2">
      <c r="A208">
        <v>20001099</v>
      </c>
      <c r="B208" s="1">
        <v>43858.374305555553</v>
      </c>
      <c r="C208" s="4">
        <v>43858</v>
      </c>
      <c r="D208" s="2">
        <v>0.37435185185185182</v>
      </c>
      <c r="E208" t="s">
        <v>17</v>
      </c>
      <c r="F208" t="s">
        <v>631</v>
      </c>
      <c r="G208">
        <v>4497</v>
      </c>
      <c r="H208">
        <v>89</v>
      </c>
      <c r="I208" t="s">
        <v>19</v>
      </c>
      <c r="J208" t="s">
        <v>629</v>
      </c>
      <c r="K208" t="s">
        <v>57</v>
      </c>
      <c r="L208" t="s">
        <v>22</v>
      </c>
      <c r="M208" t="s">
        <v>23</v>
      </c>
      <c r="N208" t="s">
        <v>57</v>
      </c>
      <c r="O208" t="s">
        <v>23</v>
      </c>
      <c r="P208" t="s">
        <v>632</v>
      </c>
    </row>
    <row r="209" spans="1:16" x14ac:dyDescent="0.2">
      <c r="A209">
        <v>20001102</v>
      </c>
      <c r="B209" s="1">
        <v>43858.375694444447</v>
      </c>
      <c r="C209" s="4">
        <v>43858</v>
      </c>
      <c r="D209" s="2">
        <v>0.3760532407407407</v>
      </c>
      <c r="E209" t="s">
        <v>17</v>
      </c>
      <c r="F209" t="s">
        <v>633</v>
      </c>
      <c r="G209">
        <v>4497</v>
      </c>
      <c r="H209">
        <v>92</v>
      </c>
      <c r="I209" t="s">
        <v>19</v>
      </c>
      <c r="J209" t="s">
        <v>634</v>
      </c>
      <c r="K209" t="s">
        <v>117</v>
      </c>
      <c r="L209" t="s">
        <v>22</v>
      </c>
      <c r="M209" t="s">
        <v>23</v>
      </c>
      <c r="N209" t="s">
        <v>306</v>
      </c>
      <c r="O209" t="s">
        <v>23</v>
      </c>
      <c r="P209" t="s">
        <v>635</v>
      </c>
    </row>
    <row r="210" spans="1:16" x14ac:dyDescent="0.2">
      <c r="A210">
        <v>20001187</v>
      </c>
      <c r="B210" s="1">
        <v>43859.454861111109</v>
      </c>
      <c r="C210" s="4">
        <v>43859</v>
      </c>
      <c r="D210" s="2">
        <v>0.45494212962962965</v>
      </c>
      <c r="E210" t="s">
        <v>35</v>
      </c>
      <c r="F210" t="s">
        <v>636</v>
      </c>
      <c r="G210">
        <v>4497</v>
      </c>
      <c r="H210">
        <v>474</v>
      </c>
      <c r="I210" t="s">
        <v>221</v>
      </c>
      <c r="J210" t="s">
        <v>637</v>
      </c>
      <c r="K210" t="s">
        <v>638</v>
      </c>
      <c r="L210" t="s">
        <v>22</v>
      </c>
      <c r="M210" t="s">
        <v>32</v>
      </c>
      <c r="N210" t="s">
        <v>46</v>
      </c>
      <c r="O210" t="s">
        <v>23</v>
      </c>
      <c r="P210" t="s">
        <v>23</v>
      </c>
    </row>
    <row r="211" spans="1:16" x14ac:dyDescent="0.2">
      <c r="A211">
        <v>20001264</v>
      </c>
      <c r="B211" s="1">
        <v>43860.546527777777</v>
      </c>
      <c r="C211" s="4">
        <v>43860</v>
      </c>
      <c r="D211" s="2">
        <v>4.6793981481481478E-2</v>
      </c>
      <c r="E211" t="s">
        <v>49</v>
      </c>
      <c r="F211" t="s">
        <v>639</v>
      </c>
      <c r="G211">
        <v>4497</v>
      </c>
      <c r="H211">
        <v>852</v>
      </c>
      <c r="I211" t="s">
        <v>64</v>
      </c>
      <c r="J211" t="s">
        <v>640</v>
      </c>
      <c r="K211" t="s">
        <v>641</v>
      </c>
      <c r="L211" t="s">
        <v>22</v>
      </c>
      <c r="M211" t="s">
        <v>91</v>
      </c>
      <c r="N211" t="s">
        <v>46</v>
      </c>
      <c r="O211">
        <v>280000</v>
      </c>
      <c r="P211" t="s">
        <v>23</v>
      </c>
    </row>
    <row r="212" spans="1:16" x14ac:dyDescent="0.2">
      <c r="A212">
        <v>20001265</v>
      </c>
      <c r="B212" s="1">
        <v>43860.546527777777</v>
      </c>
      <c r="C212" s="4">
        <v>43860</v>
      </c>
      <c r="D212" s="2">
        <v>4.6793981481481478E-2</v>
      </c>
      <c r="E212" t="s">
        <v>27</v>
      </c>
      <c r="F212" t="s">
        <v>642</v>
      </c>
      <c r="G212">
        <v>4497</v>
      </c>
      <c r="H212">
        <v>854</v>
      </c>
      <c r="I212" t="s">
        <v>29</v>
      </c>
      <c r="J212" t="s">
        <v>643</v>
      </c>
      <c r="K212" t="s">
        <v>644</v>
      </c>
      <c r="L212" t="s">
        <v>22</v>
      </c>
      <c r="M212" t="s">
        <v>32</v>
      </c>
      <c r="N212" t="s">
        <v>46</v>
      </c>
      <c r="O212" t="s">
        <v>23</v>
      </c>
      <c r="P212" t="s">
        <v>23</v>
      </c>
    </row>
    <row r="213" spans="1:16" x14ac:dyDescent="0.2">
      <c r="A213">
        <v>20001266</v>
      </c>
      <c r="B213" s="1">
        <v>43860.546527777777</v>
      </c>
      <c r="C213" s="4">
        <v>43860</v>
      </c>
      <c r="D213" s="2">
        <v>4.6793981481481478E-2</v>
      </c>
      <c r="E213" t="s">
        <v>35</v>
      </c>
      <c r="F213" t="s">
        <v>645</v>
      </c>
      <c r="G213">
        <v>4497</v>
      </c>
      <c r="H213">
        <v>857</v>
      </c>
      <c r="I213" t="s">
        <v>239</v>
      </c>
      <c r="J213" t="s">
        <v>646</v>
      </c>
      <c r="K213" t="s">
        <v>452</v>
      </c>
      <c r="L213" t="s">
        <v>22</v>
      </c>
      <c r="M213" t="s">
        <v>32</v>
      </c>
      <c r="N213" t="s">
        <v>46</v>
      </c>
      <c r="O213" t="s">
        <v>23</v>
      </c>
      <c r="P213" t="s">
        <v>23</v>
      </c>
    </row>
    <row r="214" spans="1:16" x14ac:dyDescent="0.2">
      <c r="A214">
        <v>20001267</v>
      </c>
      <c r="B214" s="1">
        <v>43860.546527777777</v>
      </c>
      <c r="C214" s="4">
        <v>43860</v>
      </c>
      <c r="D214" s="2">
        <v>4.6793981481481478E-2</v>
      </c>
      <c r="E214" t="s">
        <v>42</v>
      </c>
      <c r="F214" t="s">
        <v>647</v>
      </c>
      <c r="G214">
        <v>4497</v>
      </c>
      <c r="H214">
        <v>873</v>
      </c>
      <c r="I214" t="s">
        <v>29</v>
      </c>
      <c r="J214" t="s">
        <v>648</v>
      </c>
      <c r="K214" t="s">
        <v>455</v>
      </c>
      <c r="L214" t="s">
        <v>22</v>
      </c>
      <c r="M214" t="s">
        <v>32</v>
      </c>
      <c r="N214" t="s">
        <v>46</v>
      </c>
      <c r="O214" t="s">
        <v>23</v>
      </c>
      <c r="P214" t="s">
        <v>23</v>
      </c>
    </row>
    <row r="215" spans="1:16" x14ac:dyDescent="0.2">
      <c r="A215">
        <v>20001316</v>
      </c>
      <c r="B215" s="1">
        <v>43861.48541666667</v>
      </c>
      <c r="C215" s="4">
        <v>43861</v>
      </c>
      <c r="D215" s="2">
        <v>0.48575231481481485</v>
      </c>
      <c r="E215" t="s">
        <v>35</v>
      </c>
      <c r="F215" t="s">
        <v>650</v>
      </c>
      <c r="G215">
        <v>4498</v>
      </c>
      <c r="H215">
        <v>150</v>
      </c>
      <c r="I215" t="s">
        <v>651</v>
      </c>
      <c r="J215" t="s">
        <v>652</v>
      </c>
      <c r="K215" t="s">
        <v>653</v>
      </c>
      <c r="L215" t="s">
        <v>22</v>
      </c>
      <c r="M215" t="s">
        <v>201</v>
      </c>
      <c r="N215" t="s">
        <v>46</v>
      </c>
      <c r="O215" t="s">
        <v>23</v>
      </c>
      <c r="P215">
        <v>22001673</v>
      </c>
    </row>
    <row r="216" spans="1:16" x14ac:dyDescent="0.2">
      <c r="A216">
        <v>20001317</v>
      </c>
      <c r="B216" s="1">
        <v>43861.48541666667</v>
      </c>
      <c r="C216" s="4">
        <v>43861</v>
      </c>
      <c r="D216" s="2">
        <v>0.48575231481481485</v>
      </c>
      <c r="E216" t="s">
        <v>123</v>
      </c>
      <c r="F216" t="s">
        <v>654</v>
      </c>
      <c r="G216">
        <v>4498</v>
      </c>
      <c r="H216">
        <v>171</v>
      </c>
      <c r="I216" t="s">
        <v>440</v>
      </c>
      <c r="J216" t="s">
        <v>652</v>
      </c>
      <c r="K216" t="s">
        <v>653</v>
      </c>
      <c r="L216" t="s">
        <v>22</v>
      </c>
      <c r="M216" t="s">
        <v>32</v>
      </c>
      <c r="N216" t="s">
        <v>46</v>
      </c>
      <c r="O216" t="s">
        <v>23</v>
      </c>
      <c r="P216" t="s">
        <v>23</v>
      </c>
    </row>
    <row r="217" spans="1:16" x14ac:dyDescent="0.2">
      <c r="A217">
        <v>20001329</v>
      </c>
      <c r="B217" s="1">
        <v>43861.512499999997</v>
      </c>
      <c r="C217" s="4">
        <v>43861</v>
      </c>
      <c r="D217" s="2">
        <v>0.51305555555555549</v>
      </c>
      <c r="E217" t="s">
        <v>17</v>
      </c>
      <c r="F217" t="s">
        <v>655</v>
      </c>
      <c r="G217">
        <v>4498</v>
      </c>
      <c r="H217">
        <v>205</v>
      </c>
      <c r="I217" t="s">
        <v>19</v>
      </c>
      <c r="J217" t="s">
        <v>656</v>
      </c>
      <c r="K217" t="s">
        <v>232</v>
      </c>
      <c r="L217" t="s">
        <v>22</v>
      </c>
      <c r="M217" t="s">
        <v>23</v>
      </c>
      <c r="N217" t="s">
        <v>46</v>
      </c>
      <c r="O217" t="s">
        <v>23</v>
      </c>
      <c r="P217" t="s">
        <v>657</v>
      </c>
    </row>
    <row r="218" spans="1:16" x14ac:dyDescent="0.2">
      <c r="A218">
        <v>20001341</v>
      </c>
      <c r="B218" s="1">
        <v>43861.546527777777</v>
      </c>
      <c r="C218" s="4">
        <v>43861</v>
      </c>
      <c r="D218" s="2">
        <v>4.6886574074074074E-2</v>
      </c>
      <c r="E218" t="s">
        <v>17</v>
      </c>
      <c r="F218" t="s">
        <v>658</v>
      </c>
      <c r="G218">
        <v>4498</v>
      </c>
      <c r="H218">
        <v>237</v>
      </c>
      <c r="I218" t="s">
        <v>19</v>
      </c>
      <c r="J218" t="s">
        <v>527</v>
      </c>
      <c r="K218" t="s">
        <v>117</v>
      </c>
      <c r="L218" t="s">
        <v>22</v>
      </c>
      <c r="M218" t="s">
        <v>23</v>
      </c>
      <c r="N218" t="s">
        <v>46</v>
      </c>
      <c r="O218" t="s">
        <v>23</v>
      </c>
      <c r="P218" t="s">
        <v>659</v>
      </c>
    </row>
    <row r="219" spans="1:16" x14ac:dyDescent="0.2">
      <c r="A219">
        <v>20001466</v>
      </c>
      <c r="B219" s="1">
        <v>43865.37777777778</v>
      </c>
      <c r="C219" s="4">
        <v>43865</v>
      </c>
      <c r="D219" s="2">
        <v>0.37814814814814812</v>
      </c>
      <c r="E219" t="s">
        <v>550</v>
      </c>
      <c r="F219" t="s">
        <v>660</v>
      </c>
      <c r="G219">
        <v>4498</v>
      </c>
      <c r="H219">
        <v>879</v>
      </c>
      <c r="I219" t="s">
        <v>29</v>
      </c>
      <c r="J219" t="s">
        <v>561</v>
      </c>
      <c r="K219" t="s">
        <v>562</v>
      </c>
      <c r="L219" t="s">
        <v>22</v>
      </c>
      <c r="M219" t="s">
        <v>23</v>
      </c>
      <c r="N219" t="s">
        <v>46</v>
      </c>
      <c r="O219" t="s">
        <v>23</v>
      </c>
      <c r="P219" t="s">
        <v>661</v>
      </c>
    </row>
    <row r="220" spans="1:16" x14ac:dyDescent="0.2">
      <c r="A220">
        <v>20001573</v>
      </c>
      <c r="B220" s="1">
        <v>43867.456250000003</v>
      </c>
      <c r="C220" s="4">
        <v>43867</v>
      </c>
      <c r="D220" s="2">
        <v>0.45645833333333335</v>
      </c>
      <c r="E220" t="s">
        <v>17</v>
      </c>
      <c r="F220" t="s">
        <v>664</v>
      </c>
      <c r="G220">
        <v>4499</v>
      </c>
      <c r="H220">
        <v>299</v>
      </c>
      <c r="I220" t="s">
        <v>19</v>
      </c>
      <c r="J220" t="s">
        <v>637</v>
      </c>
      <c r="K220" t="s">
        <v>134</v>
      </c>
      <c r="L220" t="s">
        <v>22</v>
      </c>
      <c r="M220" t="s">
        <v>23</v>
      </c>
      <c r="N220" t="s">
        <v>665</v>
      </c>
      <c r="O220" t="s">
        <v>23</v>
      </c>
      <c r="P220" t="s">
        <v>666</v>
      </c>
    </row>
    <row r="221" spans="1:16" x14ac:dyDescent="0.2">
      <c r="A221">
        <v>20001613</v>
      </c>
      <c r="B221" s="1">
        <v>43868.468055555553</v>
      </c>
      <c r="C221" s="4">
        <v>43868</v>
      </c>
      <c r="D221" s="2">
        <v>0.4684490740740741</v>
      </c>
      <c r="E221" t="s">
        <v>35</v>
      </c>
      <c r="F221" t="s">
        <v>667</v>
      </c>
      <c r="G221">
        <v>4499</v>
      </c>
      <c r="H221">
        <v>448</v>
      </c>
      <c r="I221" t="s">
        <v>37</v>
      </c>
      <c r="J221" t="s">
        <v>668</v>
      </c>
      <c r="K221" t="s">
        <v>21</v>
      </c>
      <c r="L221" t="s">
        <v>22</v>
      </c>
      <c r="M221" t="s">
        <v>91</v>
      </c>
      <c r="N221" t="s">
        <v>46</v>
      </c>
      <c r="O221" t="s">
        <v>23</v>
      </c>
      <c r="P221" t="s">
        <v>23</v>
      </c>
    </row>
    <row r="222" spans="1:16" x14ac:dyDescent="0.2">
      <c r="A222">
        <v>20001614</v>
      </c>
      <c r="B222" s="1">
        <v>43868.468055555553</v>
      </c>
      <c r="C222" s="4">
        <v>43868</v>
      </c>
      <c r="D222" s="2">
        <v>0.4684490740740741</v>
      </c>
      <c r="E222" t="s">
        <v>35</v>
      </c>
      <c r="F222" t="s">
        <v>669</v>
      </c>
      <c r="G222">
        <v>4499</v>
      </c>
      <c r="H222">
        <v>462</v>
      </c>
      <c r="I222" t="s">
        <v>311</v>
      </c>
      <c r="J222" t="s">
        <v>668</v>
      </c>
      <c r="K222" t="s">
        <v>21</v>
      </c>
      <c r="L222" t="s">
        <v>22</v>
      </c>
      <c r="M222" t="s">
        <v>91</v>
      </c>
      <c r="N222" t="s">
        <v>46</v>
      </c>
      <c r="O222" t="s">
        <v>23</v>
      </c>
      <c r="P222" t="s">
        <v>23</v>
      </c>
    </row>
    <row r="223" spans="1:16" x14ac:dyDescent="0.2">
      <c r="A223">
        <v>20001688</v>
      </c>
      <c r="B223" s="1">
        <v>43871.504861111112</v>
      </c>
      <c r="C223" s="4">
        <v>43871</v>
      </c>
      <c r="D223" s="2">
        <v>0.505</v>
      </c>
      <c r="E223" t="s">
        <v>49</v>
      </c>
      <c r="F223" t="s">
        <v>670</v>
      </c>
      <c r="G223">
        <v>4499</v>
      </c>
      <c r="H223">
        <v>808</v>
      </c>
      <c r="I223" t="s">
        <v>143</v>
      </c>
      <c r="J223" t="s">
        <v>671</v>
      </c>
      <c r="K223" t="s">
        <v>672</v>
      </c>
      <c r="L223" t="s">
        <v>22</v>
      </c>
      <c r="M223" t="s">
        <v>82</v>
      </c>
      <c r="N223" t="s">
        <v>321</v>
      </c>
      <c r="O223" t="s">
        <v>23</v>
      </c>
      <c r="P223" t="s">
        <v>23</v>
      </c>
    </row>
    <row r="224" spans="1:16" x14ac:dyDescent="0.2">
      <c r="A224">
        <v>20001770</v>
      </c>
      <c r="B224" s="1">
        <v>43873.463888888888</v>
      </c>
      <c r="C224" s="4">
        <v>43873</v>
      </c>
      <c r="D224" s="2">
        <v>0.46409722222222222</v>
      </c>
      <c r="E224" t="s">
        <v>17</v>
      </c>
      <c r="F224" t="s">
        <v>673</v>
      </c>
      <c r="G224">
        <v>4500</v>
      </c>
      <c r="H224">
        <v>225</v>
      </c>
      <c r="I224" t="s">
        <v>19</v>
      </c>
      <c r="J224" t="s">
        <v>200</v>
      </c>
      <c r="K224" t="s">
        <v>57</v>
      </c>
      <c r="L224" t="s">
        <v>22</v>
      </c>
      <c r="M224" t="s">
        <v>23</v>
      </c>
      <c r="N224" t="s">
        <v>57</v>
      </c>
      <c r="O224" t="s">
        <v>23</v>
      </c>
      <c r="P224">
        <v>19007051</v>
      </c>
    </row>
    <row r="225" spans="1:16" x14ac:dyDescent="0.2">
      <c r="A225">
        <v>20001799</v>
      </c>
      <c r="B225" s="1">
        <v>43874.429861111108</v>
      </c>
      <c r="C225" s="4">
        <v>43874</v>
      </c>
      <c r="D225" s="2">
        <v>0.43041666666666667</v>
      </c>
      <c r="E225" t="s">
        <v>17</v>
      </c>
      <c r="F225" t="s">
        <v>674</v>
      </c>
      <c r="G225">
        <v>4500</v>
      </c>
      <c r="H225">
        <v>355</v>
      </c>
      <c r="I225" t="s">
        <v>19</v>
      </c>
      <c r="J225" t="s">
        <v>675</v>
      </c>
      <c r="K225" t="s">
        <v>21</v>
      </c>
      <c r="L225" t="s">
        <v>22</v>
      </c>
      <c r="M225" t="s">
        <v>23</v>
      </c>
      <c r="N225" t="s">
        <v>24</v>
      </c>
      <c r="O225" t="s">
        <v>23</v>
      </c>
      <c r="P225" t="s">
        <v>676</v>
      </c>
    </row>
    <row r="226" spans="1:16" x14ac:dyDescent="0.2">
      <c r="A226">
        <v>20001967</v>
      </c>
      <c r="B226" s="1">
        <v>43879.426388888889</v>
      </c>
      <c r="C226" s="4">
        <v>43879</v>
      </c>
      <c r="D226" s="2">
        <v>0.4265856481481482</v>
      </c>
      <c r="E226" t="s">
        <v>27</v>
      </c>
      <c r="F226" t="s">
        <v>678</v>
      </c>
      <c r="G226">
        <v>4501</v>
      </c>
      <c r="H226">
        <v>94</v>
      </c>
      <c r="I226" t="s">
        <v>679</v>
      </c>
      <c r="J226" t="s">
        <v>680</v>
      </c>
      <c r="K226" t="s">
        <v>681</v>
      </c>
      <c r="L226" t="s">
        <v>22</v>
      </c>
      <c r="M226" t="s">
        <v>32</v>
      </c>
      <c r="N226" t="s">
        <v>46</v>
      </c>
      <c r="O226" t="s">
        <v>23</v>
      </c>
      <c r="P226" t="s">
        <v>23</v>
      </c>
    </row>
    <row r="227" spans="1:16" x14ac:dyDescent="0.2">
      <c r="A227">
        <v>20001968</v>
      </c>
      <c r="B227" s="1">
        <v>43879.426388888889</v>
      </c>
      <c r="C227" s="4">
        <v>43879</v>
      </c>
      <c r="D227" s="2">
        <v>0.4265856481481482</v>
      </c>
      <c r="E227" t="s">
        <v>123</v>
      </c>
      <c r="F227" t="s">
        <v>682</v>
      </c>
      <c r="G227">
        <v>4501</v>
      </c>
      <c r="H227">
        <v>128</v>
      </c>
      <c r="I227" t="s">
        <v>241</v>
      </c>
      <c r="J227" t="s">
        <v>683</v>
      </c>
      <c r="K227" t="s">
        <v>684</v>
      </c>
      <c r="L227" t="s">
        <v>22</v>
      </c>
      <c r="M227" t="s">
        <v>23</v>
      </c>
      <c r="N227" t="s">
        <v>46</v>
      </c>
      <c r="O227" t="s">
        <v>23</v>
      </c>
      <c r="P227" t="s">
        <v>685</v>
      </c>
    </row>
    <row r="228" spans="1:16" x14ac:dyDescent="0.2">
      <c r="A228">
        <v>20001969</v>
      </c>
      <c r="B228" s="1">
        <v>43879.426388888889</v>
      </c>
      <c r="C228" s="4">
        <v>43879</v>
      </c>
      <c r="D228" s="2">
        <v>0.4265856481481482</v>
      </c>
      <c r="E228" t="s">
        <v>49</v>
      </c>
      <c r="F228" t="s">
        <v>686</v>
      </c>
      <c r="G228">
        <v>4501</v>
      </c>
      <c r="H228">
        <v>156</v>
      </c>
      <c r="I228" t="s">
        <v>687</v>
      </c>
      <c r="J228" t="s">
        <v>688</v>
      </c>
      <c r="K228" t="s">
        <v>163</v>
      </c>
      <c r="L228" t="s">
        <v>22</v>
      </c>
      <c r="M228" t="s">
        <v>32</v>
      </c>
      <c r="N228" t="s">
        <v>46</v>
      </c>
      <c r="O228" t="s">
        <v>23</v>
      </c>
      <c r="P228" t="s">
        <v>23</v>
      </c>
    </row>
    <row r="229" spans="1:16" x14ac:dyDescent="0.2">
      <c r="A229">
        <v>20001970</v>
      </c>
      <c r="B229" s="1">
        <v>43879.426388888889</v>
      </c>
      <c r="C229" s="4">
        <v>43879</v>
      </c>
      <c r="D229" s="2">
        <v>0.4265856481481482</v>
      </c>
      <c r="E229" t="s">
        <v>49</v>
      </c>
      <c r="F229" t="s">
        <v>689</v>
      </c>
      <c r="G229">
        <v>4501</v>
      </c>
      <c r="H229">
        <v>181</v>
      </c>
      <c r="I229" t="s">
        <v>73</v>
      </c>
      <c r="J229" t="s">
        <v>690</v>
      </c>
      <c r="K229" t="s">
        <v>691</v>
      </c>
      <c r="L229" t="s">
        <v>22</v>
      </c>
      <c r="M229" t="s">
        <v>32</v>
      </c>
      <c r="N229" t="s">
        <v>46</v>
      </c>
      <c r="O229" t="s">
        <v>23</v>
      </c>
      <c r="P229" t="s">
        <v>23</v>
      </c>
    </row>
    <row r="230" spans="1:16" x14ac:dyDescent="0.2">
      <c r="A230">
        <v>20001971</v>
      </c>
      <c r="B230" s="1">
        <v>43879.426388888889</v>
      </c>
      <c r="C230" s="4">
        <v>43879</v>
      </c>
      <c r="D230" s="2">
        <v>0.4265856481481482</v>
      </c>
      <c r="E230" t="s">
        <v>123</v>
      </c>
      <c r="F230" t="s">
        <v>692</v>
      </c>
      <c r="G230">
        <v>4501</v>
      </c>
      <c r="H230">
        <v>185</v>
      </c>
      <c r="I230" t="s">
        <v>143</v>
      </c>
      <c r="J230" t="s">
        <v>693</v>
      </c>
      <c r="K230" t="s">
        <v>694</v>
      </c>
      <c r="L230" t="s">
        <v>22</v>
      </c>
      <c r="M230" t="s">
        <v>32</v>
      </c>
      <c r="N230" t="s">
        <v>46</v>
      </c>
      <c r="O230" t="s">
        <v>23</v>
      </c>
      <c r="P230" t="s">
        <v>23</v>
      </c>
    </row>
    <row r="231" spans="1:16" x14ac:dyDescent="0.2">
      <c r="A231">
        <v>20001972</v>
      </c>
      <c r="B231" s="1">
        <v>43879.426388888889</v>
      </c>
      <c r="C231" s="4">
        <v>43879</v>
      </c>
      <c r="D231" s="2">
        <v>0.4265856481481482</v>
      </c>
      <c r="E231" t="s">
        <v>71</v>
      </c>
      <c r="F231" t="s">
        <v>695</v>
      </c>
      <c r="G231">
        <v>4501</v>
      </c>
      <c r="H231">
        <v>190</v>
      </c>
      <c r="I231" t="s">
        <v>143</v>
      </c>
      <c r="J231" t="s">
        <v>690</v>
      </c>
      <c r="K231" t="s">
        <v>696</v>
      </c>
      <c r="L231" t="s">
        <v>22</v>
      </c>
      <c r="M231" t="s">
        <v>697</v>
      </c>
      <c r="N231" t="s">
        <v>46</v>
      </c>
      <c r="O231">
        <v>99</v>
      </c>
      <c r="P231" t="s">
        <v>23</v>
      </c>
    </row>
    <row r="232" spans="1:16" x14ac:dyDescent="0.2">
      <c r="A232">
        <v>20001973</v>
      </c>
      <c r="B232" s="1">
        <v>43879.426388888889</v>
      </c>
      <c r="C232" s="4">
        <v>43879</v>
      </c>
      <c r="D232" s="2">
        <v>0.4265856481481482</v>
      </c>
      <c r="E232" t="s">
        <v>71</v>
      </c>
      <c r="F232" t="s">
        <v>698</v>
      </c>
      <c r="G232">
        <v>4501</v>
      </c>
      <c r="H232">
        <v>195</v>
      </c>
      <c r="I232" t="s">
        <v>378</v>
      </c>
      <c r="J232" t="s">
        <v>690</v>
      </c>
      <c r="K232" t="s">
        <v>699</v>
      </c>
      <c r="L232" t="s">
        <v>22</v>
      </c>
      <c r="M232" t="s">
        <v>697</v>
      </c>
      <c r="N232" t="s">
        <v>46</v>
      </c>
      <c r="O232">
        <v>99</v>
      </c>
      <c r="P232" t="s">
        <v>23</v>
      </c>
    </row>
    <row r="233" spans="1:16" x14ac:dyDescent="0.2">
      <c r="A233">
        <v>20001974</v>
      </c>
      <c r="B233" s="1">
        <v>43879.426388888889</v>
      </c>
      <c r="C233" s="4">
        <v>43879</v>
      </c>
      <c r="D233" s="2">
        <v>0.4265856481481482</v>
      </c>
      <c r="E233" t="s">
        <v>700</v>
      </c>
      <c r="F233" t="s">
        <v>701</v>
      </c>
      <c r="G233">
        <v>4501</v>
      </c>
      <c r="H233">
        <v>201</v>
      </c>
      <c r="I233" t="s">
        <v>29</v>
      </c>
      <c r="J233" t="s">
        <v>702</v>
      </c>
      <c r="K233" t="s">
        <v>703</v>
      </c>
      <c r="L233" t="s">
        <v>22</v>
      </c>
      <c r="M233" t="s">
        <v>23</v>
      </c>
      <c r="N233" t="s">
        <v>46</v>
      </c>
      <c r="O233" t="s">
        <v>23</v>
      </c>
      <c r="P233" t="s">
        <v>704</v>
      </c>
    </row>
    <row r="234" spans="1:16" x14ac:dyDescent="0.2">
      <c r="A234">
        <v>20001975</v>
      </c>
      <c r="B234" s="1">
        <v>43879.426388888889</v>
      </c>
      <c r="C234" s="4">
        <v>43879</v>
      </c>
      <c r="D234" s="2">
        <v>0.4265856481481482</v>
      </c>
      <c r="E234" t="s">
        <v>700</v>
      </c>
      <c r="F234" t="s">
        <v>705</v>
      </c>
      <c r="G234">
        <v>4501</v>
      </c>
      <c r="H234">
        <v>204</v>
      </c>
      <c r="I234" t="s">
        <v>29</v>
      </c>
      <c r="J234" t="s">
        <v>706</v>
      </c>
      <c r="K234" t="s">
        <v>21</v>
      </c>
      <c r="L234" t="s">
        <v>22</v>
      </c>
      <c r="M234" t="s">
        <v>23</v>
      </c>
      <c r="N234" t="s">
        <v>46</v>
      </c>
      <c r="O234" t="s">
        <v>23</v>
      </c>
      <c r="P234" t="s">
        <v>707</v>
      </c>
    </row>
    <row r="235" spans="1:16" x14ac:dyDescent="0.2">
      <c r="A235">
        <v>20002002</v>
      </c>
      <c r="B235" s="1">
        <v>43879.474999999999</v>
      </c>
      <c r="C235" s="4">
        <v>43879</v>
      </c>
      <c r="D235" s="2">
        <v>0.47541666666666665</v>
      </c>
      <c r="E235" t="s">
        <v>17</v>
      </c>
      <c r="F235" t="s">
        <v>708</v>
      </c>
      <c r="G235">
        <v>4501</v>
      </c>
      <c r="H235">
        <v>260</v>
      </c>
      <c r="I235" t="s">
        <v>19</v>
      </c>
      <c r="J235" t="s">
        <v>709</v>
      </c>
      <c r="K235" t="s">
        <v>21</v>
      </c>
      <c r="L235" t="s">
        <v>22</v>
      </c>
      <c r="M235" t="s">
        <v>23</v>
      </c>
      <c r="N235" t="s">
        <v>24</v>
      </c>
      <c r="O235" t="s">
        <v>23</v>
      </c>
      <c r="P235" t="s">
        <v>710</v>
      </c>
    </row>
    <row r="236" spans="1:16" x14ac:dyDescent="0.2">
      <c r="A236">
        <v>20002009</v>
      </c>
      <c r="B236" s="1">
        <v>43879.482638888891</v>
      </c>
      <c r="C236" s="4">
        <v>43879</v>
      </c>
      <c r="D236" s="2">
        <v>0.48320601851851852</v>
      </c>
      <c r="E236" t="s">
        <v>17</v>
      </c>
      <c r="F236" t="s">
        <v>711</v>
      </c>
      <c r="G236">
        <v>4501</v>
      </c>
      <c r="H236">
        <v>267</v>
      </c>
      <c r="I236" t="s">
        <v>19</v>
      </c>
      <c r="J236" t="s">
        <v>712</v>
      </c>
      <c r="K236" t="s">
        <v>713</v>
      </c>
      <c r="L236" t="s">
        <v>22</v>
      </c>
      <c r="M236" t="s">
        <v>23</v>
      </c>
      <c r="N236" t="s">
        <v>714</v>
      </c>
      <c r="O236" t="s">
        <v>23</v>
      </c>
      <c r="P236" t="s">
        <v>715</v>
      </c>
    </row>
    <row r="237" spans="1:16" x14ac:dyDescent="0.2">
      <c r="A237">
        <v>20002017</v>
      </c>
      <c r="B237" s="1">
        <v>43879.507638888892</v>
      </c>
      <c r="C237" s="4">
        <v>43879</v>
      </c>
      <c r="D237" s="2">
        <v>0.50798611111111114</v>
      </c>
      <c r="E237" t="s">
        <v>49</v>
      </c>
      <c r="F237" t="s">
        <v>716</v>
      </c>
      <c r="G237">
        <v>4501</v>
      </c>
      <c r="H237">
        <v>324</v>
      </c>
      <c r="I237" t="s">
        <v>64</v>
      </c>
      <c r="J237" t="s">
        <v>717</v>
      </c>
      <c r="K237" t="s">
        <v>180</v>
      </c>
      <c r="L237" t="s">
        <v>22</v>
      </c>
      <c r="M237" t="s">
        <v>32</v>
      </c>
      <c r="N237" t="s">
        <v>182</v>
      </c>
      <c r="O237" t="s">
        <v>23</v>
      </c>
      <c r="P237" t="s">
        <v>23</v>
      </c>
    </row>
    <row r="238" spans="1:16" x14ac:dyDescent="0.2">
      <c r="A238">
        <v>20002024</v>
      </c>
      <c r="B238" s="1">
        <v>43879.544444444444</v>
      </c>
      <c r="C238" s="4">
        <v>43879</v>
      </c>
      <c r="D238" s="2">
        <v>4.4884259259259263E-2</v>
      </c>
      <c r="E238" t="s">
        <v>700</v>
      </c>
      <c r="F238" t="s">
        <v>718</v>
      </c>
      <c r="G238">
        <v>4501</v>
      </c>
      <c r="H238">
        <v>376</v>
      </c>
      <c r="I238" t="s">
        <v>29</v>
      </c>
      <c r="J238" t="s">
        <v>719</v>
      </c>
      <c r="K238" t="s">
        <v>455</v>
      </c>
      <c r="L238" t="s">
        <v>22</v>
      </c>
      <c r="M238" t="s">
        <v>720</v>
      </c>
      <c r="N238" t="s">
        <v>46</v>
      </c>
      <c r="O238" t="s">
        <v>23</v>
      </c>
      <c r="P238" t="s">
        <v>721</v>
      </c>
    </row>
    <row r="239" spans="1:16" x14ac:dyDescent="0.2">
      <c r="A239">
        <v>20002025</v>
      </c>
      <c r="B239" s="1">
        <v>43879.544444444444</v>
      </c>
      <c r="C239" s="4">
        <v>43879</v>
      </c>
      <c r="D239" s="2">
        <v>4.4884259259259263E-2</v>
      </c>
      <c r="E239" t="s">
        <v>700</v>
      </c>
      <c r="F239" t="s">
        <v>722</v>
      </c>
      <c r="G239">
        <v>4501</v>
      </c>
      <c r="H239">
        <v>379</v>
      </c>
      <c r="I239" t="s">
        <v>29</v>
      </c>
      <c r="J239" t="s">
        <v>723</v>
      </c>
      <c r="K239" t="s">
        <v>724</v>
      </c>
      <c r="L239" t="s">
        <v>22</v>
      </c>
      <c r="M239" t="s">
        <v>23</v>
      </c>
      <c r="N239" t="s">
        <v>46</v>
      </c>
      <c r="O239" t="s">
        <v>23</v>
      </c>
      <c r="P239" t="s">
        <v>725</v>
      </c>
    </row>
    <row r="240" spans="1:16" x14ac:dyDescent="0.2">
      <c r="A240">
        <v>20002026</v>
      </c>
      <c r="B240" s="1">
        <v>43879.544444444444</v>
      </c>
      <c r="C240" s="4">
        <v>43879</v>
      </c>
      <c r="D240" s="2">
        <v>4.4884259259259263E-2</v>
      </c>
      <c r="E240" t="s">
        <v>700</v>
      </c>
      <c r="F240" t="s">
        <v>726</v>
      </c>
      <c r="G240">
        <v>4501</v>
      </c>
      <c r="H240">
        <v>382</v>
      </c>
      <c r="I240" t="s">
        <v>29</v>
      </c>
      <c r="J240" t="s">
        <v>723</v>
      </c>
      <c r="K240" t="s">
        <v>727</v>
      </c>
      <c r="L240" t="s">
        <v>22</v>
      </c>
      <c r="M240" t="s">
        <v>23</v>
      </c>
      <c r="N240" t="s">
        <v>46</v>
      </c>
      <c r="O240" t="s">
        <v>23</v>
      </c>
      <c r="P240" t="s">
        <v>728</v>
      </c>
    </row>
    <row r="241" spans="1:16" x14ac:dyDescent="0.2">
      <c r="A241">
        <v>20002027</v>
      </c>
      <c r="B241" s="1">
        <v>43879.544444444444</v>
      </c>
      <c r="C241" s="4">
        <v>43879</v>
      </c>
      <c r="D241" s="2">
        <v>4.4884259259259263E-2</v>
      </c>
      <c r="E241" t="s">
        <v>700</v>
      </c>
      <c r="F241" t="s">
        <v>729</v>
      </c>
      <c r="G241">
        <v>4501</v>
      </c>
      <c r="H241">
        <v>385</v>
      </c>
      <c r="I241" t="s">
        <v>29</v>
      </c>
      <c r="J241" t="s">
        <v>730</v>
      </c>
      <c r="K241" t="s">
        <v>731</v>
      </c>
      <c r="L241" t="s">
        <v>22</v>
      </c>
      <c r="M241" t="s">
        <v>23</v>
      </c>
      <c r="N241" t="s">
        <v>46</v>
      </c>
      <c r="O241" t="s">
        <v>23</v>
      </c>
      <c r="P241" t="s">
        <v>732</v>
      </c>
    </row>
    <row r="242" spans="1:16" x14ac:dyDescent="0.2">
      <c r="A242">
        <v>20002028</v>
      </c>
      <c r="B242" s="1">
        <v>43879.544444444444</v>
      </c>
      <c r="C242" s="4">
        <v>43879</v>
      </c>
      <c r="D242" s="2">
        <v>4.4884259259259263E-2</v>
      </c>
      <c r="E242" t="s">
        <v>700</v>
      </c>
      <c r="F242" t="s">
        <v>733</v>
      </c>
      <c r="G242">
        <v>4501</v>
      </c>
      <c r="H242">
        <v>388</v>
      </c>
      <c r="I242" t="s">
        <v>29</v>
      </c>
      <c r="J242" t="s">
        <v>734</v>
      </c>
      <c r="K242" t="s">
        <v>62</v>
      </c>
      <c r="L242" t="s">
        <v>22</v>
      </c>
      <c r="M242" t="s">
        <v>23</v>
      </c>
      <c r="N242" t="s">
        <v>46</v>
      </c>
      <c r="O242" t="s">
        <v>23</v>
      </c>
      <c r="P242" t="s">
        <v>735</v>
      </c>
    </row>
    <row r="243" spans="1:16" x14ac:dyDescent="0.2">
      <c r="A243">
        <v>20002029</v>
      </c>
      <c r="B243" s="1">
        <v>43879.544444444444</v>
      </c>
      <c r="C243" s="4">
        <v>43879</v>
      </c>
      <c r="D243" s="2">
        <v>4.4884259259259263E-2</v>
      </c>
      <c r="E243" t="s">
        <v>700</v>
      </c>
      <c r="F243" t="s">
        <v>736</v>
      </c>
      <c r="G243">
        <v>4501</v>
      </c>
      <c r="H243">
        <v>391</v>
      </c>
      <c r="I243" t="s">
        <v>29</v>
      </c>
      <c r="J243" t="s">
        <v>737</v>
      </c>
      <c r="K243" t="s">
        <v>117</v>
      </c>
      <c r="L243" t="s">
        <v>22</v>
      </c>
      <c r="M243" t="s">
        <v>23</v>
      </c>
      <c r="N243" t="s">
        <v>46</v>
      </c>
      <c r="O243" t="s">
        <v>23</v>
      </c>
      <c r="P243">
        <v>19010340</v>
      </c>
    </row>
    <row r="244" spans="1:16" x14ac:dyDescent="0.2">
      <c r="A244">
        <v>20002030</v>
      </c>
      <c r="B244" s="1">
        <v>43879.544444444444</v>
      </c>
      <c r="C244" s="4">
        <v>43879</v>
      </c>
      <c r="D244" s="2">
        <v>4.4884259259259263E-2</v>
      </c>
      <c r="E244" t="s">
        <v>17</v>
      </c>
      <c r="F244" t="s">
        <v>738</v>
      </c>
      <c r="G244">
        <v>4501</v>
      </c>
      <c r="H244">
        <v>394</v>
      </c>
      <c r="I244" t="s">
        <v>19</v>
      </c>
      <c r="J244" t="s">
        <v>739</v>
      </c>
      <c r="K244" t="s">
        <v>316</v>
      </c>
      <c r="L244" t="s">
        <v>22</v>
      </c>
      <c r="M244" t="s">
        <v>23</v>
      </c>
      <c r="N244" t="s">
        <v>46</v>
      </c>
      <c r="O244" t="s">
        <v>23</v>
      </c>
      <c r="P244" t="s">
        <v>740</v>
      </c>
    </row>
    <row r="245" spans="1:16" x14ac:dyDescent="0.2">
      <c r="A245">
        <v>20002031</v>
      </c>
      <c r="B245" s="1">
        <v>43879.544444444444</v>
      </c>
      <c r="C245" s="4">
        <v>43879</v>
      </c>
      <c r="D245" s="2">
        <v>4.4884259259259263E-2</v>
      </c>
      <c r="E245" t="s">
        <v>17</v>
      </c>
      <c r="F245" t="s">
        <v>741</v>
      </c>
      <c r="G245">
        <v>4501</v>
      </c>
      <c r="H245">
        <v>395</v>
      </c>
      <c r="I245" t="s">
        <v>19</v>
      </c>
      <c r="J245" t="s">
        <v>739</v>
      </c>
      <c r="K245" t="s">
        <v>316</v>
      </c>
      <c r="L245" t="s">
        <v>22</v>
      </c>
      <c r="M245" t="s">
        <v>23</v>
      </c>
      <c r="N245" t="s">
        <v>46</v>
      </c>
      <c r="O245" t="s">
        <v>23</v>
      </c>
      <c r="P245" t="s">
        <v>742</v>
      </c>
    </row>
    <row r="246" spans="1:16" x14ac:dyDescent="0.2">
      <c r="A246">
        <v>20002032</v>
      </c>
      <c r="B246" s="1">
        <v>43879.544444444444</v>
      </c>
      <c r="C246" s="4">
        <v>43879</v>
      </c>
      <c r="D246" s="2">
        <v>4.4884259259259263E-2</v>
      </c>
      <c r="E246" t="s">
        <v>17</v>
      </c>
      <c r="F246" t="s">
        <v>743</v>
      </c>
      <c r="G246">
        <v>4501</v>
      </c>
      <c r="H246">
        <v>396</v>
      </c>
      <c r="I246" t="s">
        <v>19</v>
      </c>
      <c r="J246" t="s">
        <v>739</v>
      </c>
      <c r="K246" t="s">
        <v>316</v>
      </c>
      <c r="L246" t="s">
        <v>22</v>
      </c>
      <c r="M246" t="s">
        <v>23</v>
      </c>
      <c r="N246" t="s">
        <v>46</v>
      </c>
      <c r="O246" t="s">
        <v>23</v>
      </c>
      <c r="P246" t="s">
        <v>744</v>
      </c>
    </row>
    <row r="247" spans="1:16" x14ac:dyDescent="0.2">
      <c r="A247">
        <v>20002033</v>
      </c>
      <c r="B247" s="1">
        <v>43879.544444444444</v>
      </c>
      <c r="C247" s="4">
        <v>43879</v>
      </c>
      <c r="D247" s="2">
        <v>4.4884259259259263E-2</v>
      </c>
      <c r="E247" t="s">
        <v>17</v>
      </c>
      <c r="F247" t="s">
        <v>745</v>
      </c>
      <c r="G247">
        <v>4501</v>
      </c>
      <c r="H247">
        <v>397</v>
      </c>
      <c r="I247" t="s">
        <v>19</v>
      </c>
      <c r="J247" t="s">
        <v>739</v>
      </c>
      <c r="K247" t="s">
        <v>316</v>
      </c>
      <c r="L247" t="s">
        <v>22</v>
      </c>
      <c r="M247" t="s">
        <v>23</v>
      </c>
      <c r="N247" t="s">
        <v>46</v>
      </c>
      <c r="O247" t="s">
        <v>23</v>
      </c>
      <c r="P247" t="s">
        <v>746</v>
      </c>
    </row>
    <row r="248" spans="1:16" x14ac:dyDescent="0.2">
      <c r="A248">
        <v>20002034</v>
      </c>
      <c r="B248" s="1">
        <v>43879.544444444444</v>
      </c>
      <c r="C248" s="4">
        <v>43879</v>
      </c>
      <c r="D248" s="2">
        <v>4.4884259259259263E-2</v>
      </c>
      <c r="E248" t="s">
        <v>700</v>
      </c>
      <c r="F248" t="s">
        <v>747</v>
      </c>
      <c r="G248">
        <v>4501</v>
      </c>
      <c r="H248">
        <v>398</v>
      </c>
      <c r="I248" t="s">
        <v>29</v>
      </c>
      <c r="J248" t="s">
        <v>748</v>
      </c>
      <c r="K248" t="s">
        <v>749</v>
      </c>
      <c r="L248" t="s">
        <v>22</v>
      </c>
      <c r="M248" t="s">
        <v>23</v>
      </c>
      <c r="N248" t="s">
        <v>46</v>
      </c>
      <c r="O248" t="s">
        <v>23</v>
      </c>
      <c r="P248" t="s">
        <v>750</v>
      </c>
    </row>
    <row r="249" spans="1:16" x14ac:dyDescent="0.2">
      <c r="A249">
        <v>20002191</v>
      </c>
      <c r="B249" s="1">
        <v>43882.480555555558</v>
      </c>
      <c r="C249" s="4">
        <v>43882</v>
      </c>
      <c r="D249" s="2">
        <v>0.48069444444444448</v>
      </c>
      <c r="E249" t="s">
        <v>700</v>
      </c>
      <c r="F249" t="s">
        <v>751</v>
      </c>
      <c r="G249">
        <v>4502</v>
      </c>
      <c r="H249">
        <v>35</v>
      </c>
      <c r="I249" t="s">
        <v>29</v>
      </c>
      <c r="J249" t="s">
        <v>752</v>
      </c>
      <c r="K249" t="s">
        <v>75</v>
      </c>
      <c r="L249" t="s">
        <v>22</v>
      </c>
      <c r="M249" t="s">
        <v>23</v>
      </c>
      <c r="N249" t="s">
        <v>76</v>
      </c>
      <c r="O249" t="s">
        <v>23</v>
      </c>
      <c r="P249" t="s">
        <v>753</v>
      </c>
    </row>
    <row r="250" spans="1:16" x14ac:dyDescent="0.2">
      <c r="A250">
        <v>20002220</v>
      </c>
      <c r="B250" s="1">
        <v>43885.375694444447</v>
      </c>
      <c r="C250" s="4">
        <v>43885</v>
      </c>
      <c r="D250" s="2">
        <v>0.37590277777777775</v>
      </c>
      <c r="E250" t="s">
        <v>49</v>
      </c>
      <c r="F250" t="s">
        <v>754</v>
      </c>
      <c r="G250">
        <v>4502</v>
      </c>
      <c r="H250">
        <v>178</v>
      </c>
      <c r="I250" t="s">
        <v>378</v>
      </c>
      <c r="J250" t="s">
        <v>755</v>
      </c>
      <c r="K250" t="s">
        <v>756</v>
      </c>
      <c r="L250" t="s">
        <v>22</v>
      </c>
      <c r="M250" t="s">
        <v>91</v>
      </c>
      <c r="N250" t="s">
        <v>46</v>
      </c>
      <c r="O250">
        <v>695000</v>
      </c>
      <c r="P250" t="s">
        <v>23</v>
      </c>
    </row>
    <row r="251" spans="1:16" x14ac:dyDescent="0.2">
      <c r="A251">
        <v>20002221</v>
      </c>
      <c r="B251" s="1">
        <v>43885.375694444447</v>
      </c>
      <c r="C251" s="4">
        <v>43885</v>
      </c>
      <c r="D251" s="2">
        <v>0.37590277777777775</v>
      </c>
      <c r="E251" t="s">
        <v>35</v>
      </c>
      <c r="F251" t="s">
        <v>757</v>
      </c>
      <c r="G251">
        <v>4502</v>
      </c>
      <c r="H251">
        <v>184</v>
      </c>
      <c r="I251" t="s">
        <v>203</v>
      </c>
      <c r="J251" t="s">
        <v>758</v>
      </c>
      <c r="K251" t="s">
        <v>759</v>
      </c>
      <c r="L251" t="s">
        <v>22</v>
      </c>
      <c r="M251" t="s">
        <v>91</v>
      </c>
      <c r="N251" t="s">
        <v>46</v>
      </c>
      <c r="O251" t="s">
        <v>23</v>
      </c>
      <c r="P251">
        <v>20003268</v>
      </c>
    </row>
    <row r="252" spans="1:16" x14ac:dyDescent="0.2">
      <c r="A252">
        <v>20002592</v>
      </c>
      <c r="B252" s="1">
        <v>43893.451388888891</v>
      </c>
      <c r="C252" s="4">
        <v>43893</v>
      </c>
      <c r="D252" s="2">
        <v>0.45172453703703702</v>
      </c>
      <c r="E252" t="s">
        <v>49</v>
      </c>
      <c r="F252" t="s">
        <v>760</v>
      </c>
      <c r="G252">
        <v>4503</v>
      </c>
      <c r="H252">
        <v>888</v>
      </c>
      <c r="I252" t="s">
        <v>29</v>
      </c>
      <c r="J252" t="s">
        <v>761</v>
      </c>
      <c r="K252" t="s">
        <v>762</v>
      </c>
      <c r="L252" t="s">
        <v>22</v>
      </c>
      <c r="M252" t="s">
        <v>763</v>
      </c>
      <c r="N252" t="s">
        <v>46</v>
      </c>
      <c r="O252" t="s">
        <v>23</v>
      </c>
      <c r="P252" t="s">
        <v>23</v>
      </c>
    </row>
    <row r="253" spans="1:16" x14ac:dyDescent="0.2">
      <c r="A253">
        <v>20002593</v>
      </c>
      <c r="B253" s="1">
        <v>43893.451388888891</v>
      </c>
      <c r="C253" s="4">
        <v>43893</v>
      </c>
      <c r="D253" s="2">
        <v>0.45172453703703702</v>
      </c>
      <c r="E253" t="s">
        <v>35</v>
      </c>
      <c r="F253" t="s">
        <v>764</v>
      </c>
      <c r="G253">
        <v>4503</v>
      </c>
      <c r="H253">
        <v>891</v>
      </c>
      <c r="I253" t="s">
        <v>221</v>
      </c>
      <c r="J253" t="s">
        <v>762</v>
      </c>
      <c r="K253" t="s">
        <v>452</v>
      </c>
      <c r="L253" t="s">
        <v>22</v>
      </c>
      <c r="M253" t="s">
        <v>763</v>
      </c>
      <c r="N253" t="s">
        <v>46</v>
      </c>
      <c r="O253" t="s">
        <v>23</v>
      </c>
      <c r="P253">
        <v>21005512</v>
      </c>
    </row>
    <row r="254" spans="1:16" x14ac:dyDescent="0.2">
      <c r="A254">
        <v>20002594</v>
      </c>
      <c r="B254" s="1">
        <v>43893.451388888891</v>
      </c>
      <c r="C254" s="4">
        <v>43893</v>
      </c>
      <c r="D254" s="2">
        <v>0.45172453703703702</v>
      </c>
      <c r="E254" t="s">
        <v>42</v>
      </c>
      <c r="F254" t="s">
        <v>765</v>
      </c>
      <c r="G254">
        <v>4503</v>
      </c>
      <c r="H254">
        <v>908</v>
      </c>
      <c r="I254" t="s">
        <v>73</v>
      </c>
      <c r="J254" t="s">
        <v>766</v>
      </c>
      <c r="K254" t="s">
        <v>455</v>
      </c>
      <c r="L254" t="s">
        <v>22</v>
      </c>
      <c r="M254" t="s">
        <v>32</v>
      </c>
      <c r="N254" t="s">
        <v>46</v>
      </c>
      <c r="O254" t="s">
        <v>23</v>
      </c>
      <c r="P254" t="s">
        <v>23</v>
      </c>
    </row>
    <row r="255" spans="1:16" x14ac:dyDescent="0.2">
      <c r="A255">
        <v>20002623</v>
      </c>
      <c r="B255" s="1">
        <v>43894.384722222225</v>
      </c>
      <c r="C255" s="4">
        <v>43894</v>
      </c>
      <c r="D255" s="2">
        <v>0.38533564814814819</v>
      </c>
      <c r="E255" t="s">
        <v>17</v>
      </c>
      <c r="F255" t="s">
        <v>767</v>
      </c>
      <c r="G255">
        <v>4504</v>
      </c>
      <c r="H255">
        <v>107</v>
      </c>
      <c r="I255" t="s">
        <v>19</v>
      </c>
      <c r="J255" t="s">
        <v>768</v>
      </c>
      <c r="K255" t="s">
        <v>316</v>
      </c>
      <c r="L255" t="s">
        <v>22</v>
      </c>
      <c r="M255" t="s">
        <v>23</v>
      </c>
      <c r="N255" t="s">
        <v>316</v>
      </c>
      <c r="O255" t="s">
        <v>23</v>
      </c>
      <c r="P255" t="s">
        <v>769</v>
      </c>
    </row>
    <row r="256" spans="1:16" x14ac:dyDescent="0.2">
      <c r="A256">
        <v>20002838</v>
      </c>
      <c r="B256" s="1">
        <v>43899.495833333334</v>
      </c>
      <c r="C256" s="4">
        <v>43899</v>
      </c>
      <c r="D256" s="2">
        <v>0.49603009259259262</v>
      </c>
      <c r="E256" t="s">
        <v>49</v>
      </c>
      <c r="F256" t="s">
        <v>770</v>
      </c>
      <c r="G256">
        <v>4505</v>
      </c>
      <c r="H256">
        <v>85</v>
      </c>
      <c r="I256" t="s">
        <v>73</v>
      </c>
      <c r="J256" t="s">
        <v>771</v>
      </c>
      <c r="K256" t="s">
        <v>772</v>
      </c>
      <c r="L256" t="s">
        <v>22</v>
      </c>
      <c r="M256" t="s">
        <v>32</v>
      </c>
      <c r="N256" t="s">
        <v>773</v>
      </c>
      <c r="O256" t="s">
        <v>23</v>
      </c>
      <c r="P256" t="s">
        <v>23</v>
      </c>
    </row>
    <row r="257" spans="1:16" x14ac:dyDescent="0.2">
      <c r="A257">
        <v>20002846</v>
      </c>
      <c r="B257" s="1">
        <v>43899.499305555553</v>
      </c>
      <c r="C257" s="4">
        <v>43899</v>
      </c>
      <c r="D257" s="2">
        <v>0.4994675925925926</v>
      </c>
      <c r="E257" t="s">
        <v>17</v>
      </c>
      <c r="F257" t="s">
        <v>774</v>
      </c>
      <c r="G257">
        <v>4505</v>
      </c>
      <c r="H257">
        <v>98</v>
      </c>
      <c r="I257" t="s">
        <v>19</v>
      </c>
      <c r="J257" t="s">
        <v>775</v>
      </c>
      <c r="K257" t="s">
        <v>21</v>
      </c>
      <c r="L257" t="s">
        <v>22</v>
      </c>
      <c r="M257" t="s">
        <v>23</v>
      </c>
      <c r="N257" t="s">
        <v>24</v>
      </c>
      <c r="O257" t="s">
        <v>23</v>
      </c>
      <c r="P257" t="s">
        <v>776</v>
      </c>
    </row>
    <row r="258" spans="1:16" x14ac:dyDescent="0.2">
      <c r="A258">
        <v>20002853</v>
      </c>
      <c r="B258" s="1">
        <v>43899.504166666666</v>
      </c>
      <c r="C258" s="4">
        <v>43899</v>
      </c>
      <c r="D258" s="2">
        <v>0.50476851851851856</v>
      </c>
      <c r="E258" t="s">
        <v>71</v>
      </c>
      <c r="F258" t="s">
        <v>777</v>
      </c>
      <c r="G258">
        <v>4505</v>
      </c>
      <c r="H258">
        <v>106</v>
      </c>
      <c r="I258" t="s">
        <v>19</v>
      </c>
      <c r="J258" t="s">
        <v>778</v>
      </c>
      <c r="K258" t="s">
        <v>510</v>
      </c>
      <c r="L258" t="s">
        <v>22</v>
      </c>
      <c r="M258" t="s">
        <v>23</v>
      </c>
      <c r="N258" t="s">
        <v>160</v>
      </c>
      <c r="O258" t="s">
        <v>23</v>
      </c>
      <c r="P258" t="s">
        <v>779</v>
      </c>
    </row>
    <row r="259" spans="1:16" x14ac:dyDescent="0.2">
      <c r="A259">
        <v>20002863</v>
      </c>
      <c r="B259" s="1">
        <v>43900.375694444447</v>
      </c>
      <c r="C259" s="4">
        <v>43900</v>
      </c>
      <c r="D259" s="2">
        <v>0.3762152777777778</v>
      </c>
      <c r="E259" t="s">
        <v>123</v>
      </c>
      <c r="F259" t="s">
        <v>780</v>
      </c>
      <c r="G259">
        <v>4505</v>
      </c>
      <c r="H259">
        <v>154</v>
      </c>
      <c r="I259" t="s">
        <v>311</v>
      </c>
      <c r="J259" t="s">
        <v>781</v>
      </c>
      <c r="K259" t="s">
        <v>316</v>
      </c>
      <c r="L259" t="s">
        <v>22</v>
      </c>
      <c r="M259" t="s">
        <v>23</v>
      </c>
      <c r="N259" t="s">
        <v>46</v>
      </c>
      <c r="O259" t="s">
        <v>23</v>
      </c>
      <c r="P259">
        <v>19010304</v>
      </c>
    </row>
    <row r="260" spans="1:16" x14ac:dyDescent="0.2">
      <c r="A260">
        <v>20002864</v>
      </c>
      <c r="B260" s="1">
        <v>43900.375694444447</v>
      </c>
      <c r="C260" s="4">
        <v>43900</v>
      </c>
      <c r="D260" s="2">
        <v>0.3762962962962963</v>
      </c>
      <c r="E260" t="s">
        <v>550</v>
      </c>
      <c r="F260" t="s">
        <v>782</v>
      </c>
      <c r="G260">
        <v>4505</v>
      </c>
      <c r="H260">
        <v>161</v>
      </c>
      <c r="I260" t="s">
        <v>29</v>
      </c>
      <c r="J260" t="s">
        <v>783</v>
      </c>
      <c r="K260" t="s">
        <v>562</v>
      </c>
      <c r="L260" t="s">
        <v>22</v>
      </c>
      <c r="M260" t="s">
        <v>23</v>
      </c>
      <c r="N260" t="s">
        <v>46</v>
      </c>
      <c r="O260" t="s">
        <v>23</v>
      </c>
      <c r="P260">
        <v>20001466</v>
      </c>
    </row>
    <row r="261" spans="1:16" x14ac:dyDescent="0.2">
      <c r="A261">
        <v>20003015</v>
      </c>
      <c r="B261" s="1">
        <v>43903.459722222222</v>
      </c>
      <c r="C261" s="4">
        <v>43903</v>
      </c>
      <c r="D261" s="2">
        <v>0.46026620370370369</v>
      </c>
      <c r="E261" t="s">
        <v>17</v>
      </c>
      <c r="F261" t="s">
        <v>784</v>
      </c>
      <c r="G261">
        <v>4505</v>
      </c>
      <c r="H261">
        <v>811</v>
      </c>
      <c r="I261" t="s">
        <v>19</v>
      </c>
      <c r="J261" t="s">
        <v>785</v>
      </c>
      <c r="K261" t="s">
        <v>21</v>
      </c>
      <c r="L261" t="s">
        <v>22</v>
      </c>
      <c r="M261" t="s">
        <v>23</v>
      </c>
      <c r="N261" t="s">
        <v>24</v>
      </c>
      <c r="O261" t="s">
        <v>23</v>
      </c>
      <c r="P261" t="s">
        <v>786</v>
      </c>
    </row>
    <row r="262" spans="1:16" x14ac:dyDescent="0.2">
      <c r="A262">
        <v>20003088</v>
      </c>
      <c r="B262" s="1">
        <v>43906.563888888886</v>
      </c>
      <c r="C262" s="4">
        <v>43906</v>
      </c>
      <c r="D262" s="2">
        <v>6.4027777777777781E-2</v>
      </c>
      <c r="E262" t="s">
        <v>700</v>
      </c>
      <c r="F262" t="s">
        <v>787</v>
      </c>
      <c r="G262">
        <v>4506</v>
      </c>
      <c r="H262">
        <v>176</v>
      </c>
      <c r="I262" t="s">
        <v>29</v>
      </c>
      <c r="J262" t="s">
        <v>788</v>
      </c>
      <c r="K262" t="s">
        <v>75</v>
      </c>
      <c r="L262" t="s">
        <v>22</v>
      </c>
      <c r="M262" t="s">
        <v>23</v>
      </c>
      <c r="N262" t="s">
        <v>76</v>
      </c>
      <c r="O262" t="s">
        <v>23</v>
      </c>
      <c r="P262" t="s">
        <v>789</v>
      </c>
    </row>
    <row r="263" spans="1:16" x14ac:dyDescent="0.2">
      <c r="A263">
        <v>20003162</v>
      </c>
      <c r="B263" s="1">
        <v>43907.615972222222</v>
      </c>
      <c r="C263" s="4">
        <v>43907</v>
      </c>
      <c r="D263" s="2">
        <v>0.11626157407407407</v>
      </c>
      <c r="E263" t="s">
        <v>35</v>
      </c>
      <c r="F263" t="s">
        <v>790</v>
      </c>
      <c r="G263">
        <v>4506</v>
      </c>
      <c r="H263">
        <v>530</v>
      </c>
      <c r="I263" t="s">
        <v>311</v>
      </c>
      <c r="J263" t="s">
        <v>791</v>
      </c>
      <c r="K263" t="s">
        <v>21</v>
      </c>
      <c r="L263" t="s">
        <v>22</v>
      </c>
      <c r="M263" t="s">
        <v>792</v>
      </c>
      <c r="N263" t="s">
        <v>46</v>
      </c>
      <c r="O263" t="s">
        <v>23</v>
      </c>
      <c r="P263" t="s">
        <v>23</v>
      </c>
    </row>
    <row r="264" spans="1:16" x14ac:dyDescent="0.2">
      <c r="A264">
        <v>20003204</v>
      </c>
      <c r="B264" s="1">
        <v>43908.561111111114</v>
      </c>
      <c r="C264" s="4">
        <v>43908</v>
      </c>
      <c r="D264" s="2">
        <v>6.1608796296296293E-2</v>
      </c>
      <c r="E264" t="s">
        <v>49</v>
      </c>
      <c r="F264" t="s">
        <v>793</v>
      </c>
      <c r="G264">
        <v>4506</v>
      </c>
      <c r="H264">
        <v>724</v>
      </c>
      <c r="I264" t="s">
        <v>64</v>
      </c>
      <c r="J264" t="s">
        <v>794</v>
      </c>
      <c r="K264" t="s">
        <v>709</v>
      </c>
      <c r="L264" t="s">
        <v>22</v>
      </c>
      <c r="M264" t="s">
        <v>32</v>
      </c>
      <c r="N264" t="s">
        <v>46</v>
      </c>
      <c r="O264">
        <v>48000</v>
      </c>
      <c r="P264">
        <v>20019359</v>
      </c>
    </row>
    <row r="265" spans="1:16" x14ac:dyDescent="0.2">
      <c r="A265">
        <v>20003205</v>
      </c>
      <c r="B265" s="1">
        <v>43908.563888888886</v>
      </c>
      <c r="C265" s="4">
        <v>43908</v>
      </c>
      <c r="D265" s="2">
        <v>6.4490740740740737E-2</v>
      </c>
      <c r="E265" t="s">
        <v>49</v>
      </c>
      <c r="F265" t="s">
        <v>795</v>
      </c>
      <c r="G265">
        <v>4506</v>
      </c>
      <c r="H265">
        <v>726</v>
      </c>
      <c r="I265" t="s">
        <v>29</v>
      </c>
      <c r="J265" t="s">
        <v>796</v>
      </c>
      <c r="K265" t="s">
        <v>709</v>
      </c>
      <c r="L265" t="s">
        <v>22</v>
      </c>
      <c r="M265" t="s">
        <v>91</v>
      </c>
      <c r="N265" t="s">
        <v>46</v>
      </c>
      <c r="O265">
        <v>17000</v>
      </c>
      <c r="P265" t="s">
        <v>23</v>
      </c>
    </row>
    <row r="266" spans="1:16" x14ac:dyDescent="0.2">
      <c r="A266">
        <v>20003237</v>
      </c>
      <c r="B266" s="1">
        <v>43909.455555555556</v>
      </c>
      <c r="C266" s="4">
        <v>43909</v>
      </c>
      <c r="D266" s="2">
        <v>0.45576388888888886</v>
      </c>
      <c r="E266" t="s">
        <v>17</v>
      </c>
      <c r="F266" t="s">
        <v>797</v>
      </c>
      <c r="G266">
        <v>4506</v>
      </c>
      <c r="H266">
        <v>910</v>
      </c>
      <c r="I266" t="s">
        <v>19</v>
      </c>
      <c r="J266" t="s">
        <v>798</v>
      </c>
      <c r="K266" t="s">
        <v>57</v>
      </c>
      <c r="L266" t="s">
        <v>22</v>
      </c>
      <c r="M266" t="s">
        <v>23</v>
      </c>
      <c r="N266" t="s">
        <v>57</v>
      </c>
      <c r="O266" t="s">
        <v>23</v>
      </c>
      <c r="P266" t="s">
        <v>799</v>
      </c>
    </row>
    <row r="267" spans="1:16" x14ac:dyDescent="0.2">
      <c r="A267">
        <v>20003268</v>
      </c>
      <c r="B267" s="1">
        <v>43910.405555555553</v>
      </c>
      <c r="C267" s="4">
        <v>43910</v>
      </c>
      <c r="D267" s="2">
        <v>0.40616898148148151</v>
      </c>
      <c r="E267" t="s">
        <v>42</v>
      </c>
      <c r="F267" t="s">
        <v>800</v>
      </c>
      <c r="G267">
        <v>4507</v>
      </c>
      <c r="H267">
        <v>115</v>
      </c>
      <c r="I267" t="s">
        <v>19</v>
      </c>
      <c r="J267" t="s">
        <v>801</v>
      </c>
      <c r="K267" t="s">
        <v>802</v>
      </c>
      <c r="L267" t="s">
        <v>22</v>
      </c>
      <c r="M267" t="s">
        <v>23</v>
      </c>
      <c r="N267" t="s">
        <v>802</v>
      </c>
      <c r="O267" t="s">
        <v>23</v>
      </c>
      <c r="P267">
        <v>20002221</v>
      </c>
    </row>
    <row r="268" spans="1:16" x14ac:dyDescent="0.2">
      <c r="A268">
        <v>20003306</v>
      </c>
      <c r="B268" s="1">
        <v>43910.579861111109</v>
      </c>
      <c r="C268" s="4">
        <v>43910</v>
      </c>
      <c r="D268" s="2">
        <v>8.0312499999999995E-2</v>
      </c>
      <c r="E268" t="s">
        <v>35</v>
      </c>
      <c r="F268" t="s">
        <v>803</v>
      </c>
      <c r="G268">
        <v>4507</v>
      </c>
      <c r="H268">
        <v>246</v>
      </c>
      <c r="I268" t="s">
        <v>221</v>
      </c>
      <c r="J268" t="s">
        <v>804</v>
      </c>
      <c r="K268" t="s">
        <v>805</v>
      </c>
      <c r="L268" t="s">
        <v>22</v>
      </c>
      <c r="M268" t="s">
        <v>412</v>
      </c>
      <c r="N268" t="s">
        <v>46</v>
      </c>
      <c r="O268" t="s">
        <v>23</v>
      </c>
      <c r="P268" t="s">
        <v>23</v>
      </c>
    </row>
    <row r="269" spans="1:16" x14ac:dyDescent="0.2">
      <c r="A269">
        <v>20003379</v>
      </c>
      <c r="B269" s="1">
        <v>43913.557638888888</v>
      </c>
      <c r="C269" s="4">
        <v>43913</v>
      </c>
      <c r="D269" s="2">
        <v>5.7673611111111113E-2</v>
      </c>
      <c r="E269" t="s">
        <v>49</v>
      </c>
      <c r="F269" t="s">
        <v>806</v>
      </c>
      <c r="G269">
        <v>4507</v>
      </c>
      <c r="H269">
        <v>562</v>
      </c>
      <c r="I269" t="s">
        <v>29</v>
      </c>
      <c r="J269" t="s">
        <v>807</v>
      </c>
      <c r="K269" t="s">
        <v>808</v>
      </c>
      <c r="L269" t="s">
        <v>22</v>
      </c>
      <c r="M269" t="s">
        <v>809</v>
      </c>
      <c r="N269" t="s">
        <v>342</v>
      </c>
      <c r="O269" t="s">
        <v>23</v>
      </c>
      <c r="P269">
        <v>22007556</v>
      </c>
    </row>
    <row r="270" spans="1:16" x14ac:dyDescent="0.2">
      <c r="A270">
        <v>20003438</v>
      </c>
      <c r="B270" s="1">
        <v>43915.433333333334</v>
      </c>
      <c r="C270" s="4">
        <v>43915</v>
      </c>
      <c r="D270" s="2">
        <v>0.43342592592592594</v>
      </c>
      <c r="E270" t="s">
        <v>17</v>
      </c>
      <c r="F270" t="s">
        <v>810</v>
      </c>
      <c r="G270">
        <v>4507</v>
      </c>
      <c r="H270">
        <v>835</v>
      </c>
      <c r="I270" t="s">
        <v>19</v>
      </c>
      <c r="J270" t="s">
        <v>811</v>
      </c>
      <c r="K270" t="s">
        <v>21</v>
      </c>
      <c r="L270" t="s">
        <v>22</v>
      </c>
      <c r="M270" t="s">
        <v>23</v>
      </c>
      <c r="N270" t="s">
        <v>24</v>
      </c>
      <c r="O270" t="s">
        <v>23</v>
      </c>
      <c r="P270" t="s">
        <v>812</v>
      </c>
    </row>
    <row r="271" spans="1:16" x14ac:dyDescent="0.2">
      <c r="A271">
        <v>20003440</v>
      </c>
      <c r="B271" s="1">
        <v>43915.433333333334</v>
      </c>
      <c r="C271" s="4">
        <v>43915</v>
      </c>
      <c r="D271" s="2">
        <v>0.43342592592592594</v>
      </c>
      <c r="E271" t="s">
        <v>17</v>
      </c>
      <c r="F271" t="s">
        <v>813</v>
      </c>
      <c r="G271">
        <v>4507</v>
      </c>
      <c r="H271">
        <v>837</v>
      </c>
      <c r="I271" t="s">
        <v>19</v>
      </c>
      <c r="J271" t="s">
        <v>814</v>
      </c>
      <c r="K271" t="s">
        <v>21</v>
      </c>
      <c r="L271" t="s">
        <v>22</v>
      </c>
      <c r="M271" t="s">
        <v>23</v>
      </c>
      <c r="N271" t="s">
        <v>24</v>
      </c>
      <c r="O271" t="s">
        <v>23</v>
      </c>
      <c r="P271" t="s">
        <v>815</v>
      </c>
    </row>
    <row r="272" spans="1:16" x14ac:dyDescent="0.2">
      <c r="A272">
        <v>20003514</v>
      </c>
      <c r="B272" s="1">
        <v>43917.418055555558</v>
      </c>
      <c r="C272" s="4">
        <v>43917</v>
      </c>
      <c r="D272" s="2">
        <v>0.41849537037037038</v>
      </c>
      <c r="E272" t="s">
        <v>49</v>
      </c>
      <c r="F272" t="s">
        <v>816</v>
      </c>
      <c r="G272">
        <v>4508</v>
      </c>
      <c r="H272">
        <v>207</v>
      </c>
      <c r="I272" t="s">
        <v>64</v>
      </c>
      <c r="J272" t="s">
        <v>20</v>
      </c>
      <c r="K272" t="s">
        <v>817</v>
      </c>
      <c r="L272" t="s">
        <v>22</v>
      </c>
      <c r="M272" t="s">
        <v>32</v>
      </c>
      <c r="N272" t="s">
        <v>46</v>
      </c>
      <c r="O272">
        <v>349000</v>
      </c>
      <c r="P272" t="s">
        <v>23</v>
      </c>
    </row>
    <row r="273" spans="1:16" x14ac:dyDescent="0.2">
      <c r="A273">
        <v>20003515</v>
      </c>
      <c r="B273" s="1">
        <v>43917.418055555558</v>
      </c>
      <c r="C273" s="4">
        <v>43917</v>
      </c>
      <c r="D273" s="2">
        <v>0.41849537037037038</v>
      </c>
      <c r="E273" t="s">
        <v>35</v>
      </c>
      <c r="F273" t="s">
        <v>818</v>
      </c>
      <c r="G273">
        <v>4508</v>
      </c>
      <c r="H273">
        <v>209</v>
      </c>
      <c r="I273" t="s">
        <v>239</v>
      </c>
      <c r="J273" t="s">
        <v>819</v>
      </c>
      <c r="K273" t="s">
        <v>117</v>
      </c>
      <c r="L273" t="s">
        <v>22</v>
      </c>
      <c r="M273" t="s">
        <v>32</v>
      </c>
      <c r="N273" t="s">
        <v>46</v>
      </c>
      <c r="O273" t="s">
        <v>23</v>
      </c>
      <c r="P273" t="s">
        <v>23</v>
      </c>
    </row>
    <row r="274" spans="1:16" x14ac:dyDescent="0.2">
      <c r="A274">
        <v>20003562</v>
      </c>
      <c r="B274" s="1">
        <v>43920.378472222219</v>
      </c>
      <c r="C274" s="4">
        <v>43920</v>
      </c>
      <c r="D274" s="2">
        <v>0.3784953703703704</v>
      </c>
      <c r="E274" t="s">
        <v>49</v>
      </c>
      <c r="F274" t="s">
        <v>820</v>
      </c>
      <c r="G274">
        <v>4508</v>
      </c>
      <c r="H274">
        <v>505</v>
      </c>
      <c r="I274" t="s">
        <v>29</v>
      </c>
      <c r="J274" t="s">
        <v>821</v>
      </c>
      <c r="K274" t="s">
        <v>822</v>
      </c>
      <c r="L274" t="s">
        <v>22</v>
      </c>
      <c r="M274" t="s">
        <v>32</v>
      </c>
      <c r="N274" t="s">
        <v>46</v>
      </c>
      <c r="O274">
        <v>185000</v>
      </c>
      <c r="P274" t="s">
        <v>23</v>
      </c>
    </row>
    <row r="275" spans="1:16" x14ac:dyDescent="0.2">
      <c r="A275">
        <v>20003611</v>
      </c>
      <c r="B275" s="1">
        <v>43920.518750000003</v>
      </c>
      <c r="C275" s="4">
        <v>43920</v>
      </c>
      <c r="D275" s="2">
        <v>0.51900462962962968</v>
      </c>
      <c r="E275" t="s">
        <v>35</v>
      </c>
      <c r="F275" t="s">
        <v>823</v>
      </c>
      <c r="G275">
        <v>4508</v>
      </c>
      <c r="H275">
        <v>724</v>
      </c>
      <c r="I275" t="s">
        <v>68</v>
      </c>
      <c r="J275" t="s">
        <v>824</v>
      </c>
      <c r="K275" t="s">
        <v>825</v>
      </c>
      <c r="L275" t="s">
        <v>22</v>
      </c>
      <c r="M275" t="s">
        <v>826</v>
      </c>
      <c r="N275" t="s">
        <v>46</v>
      </c>
      <c r="O275" t="s">
        <v>23</v>
      </c>
      <c r="P275">
        <v>20017875</v>
      </c>
    </row>
    <row r="276" spans="1:16" x14ac:dyDescent="0.2">
      <c r="A276">
        <v>20003694</v>
      </c>
      <c r="B276" s="1">
        <v>43922.384027777778</v>
      </c>
      <c r="C276" s="4">
        <v>43922</v>
      </c>
      <c r="D276" s="2">
        <v>0.38422453703703702</v>
      </c>
      <c r="E276" t="s">
        <v>49</v>
      </c>
      <c r="F276" t="s">
        <v>827</v>
      </c>
      <c r="G276">
        <v>4509</v>
      </c>
      <c r="H276">
        <v>214</v>
      </c>
      <c r="I276" t="s">
        <v>64</v>
      </c>
      <c r="J276" t="s">
        <v>828</v>
      </c>
      <c r="K276" t="s">
        <v>829</v>
      </c>
      <c r="L276" t="s">
        <v>22</v>
      </c>
      <c r="M276" t="s">
        <v>201</v>
      </c>
      <c r="N276" t="s">
        <v>830</v>
      </c>
      <c r="O276" t="s">
        <v>23</v>
      </c>
      <c r="P276" t="s">
        <v>23</v>
      </c>
    </row>
    <row r="277" spans="1:16" x14ac:dyDescent="0.2">
      <c r="A277">
        <v>20003949</v>
      </c>
      <c r="B277" s="1">
        <v>43929.507638888892</v>
      </c>
      <c r="C277" s="4">
        <v>43929</v>
      </c>
      <c r="D277" s="2">
        <v>0.50769675925925928</v>
      </c>
      <c r="E277" t="s">
        <v>831</v>
      </c>
      <c r="F277" t="s">
        <v>832</v>
      </c>
      <c r="G277">
        <v>4510</v>
      </c>
      <c r="H277">
        <v>770</v>
      </c>
      <c r="I277" t="s">
        <v>64</v>
      </c>
      <c r="J277" t="s">
        <v>833</v>
      </c>
      <c r="K277" t="s">
        <v>834</v>
      </c>
      <c r="L277" t="s">
        <v>22</v>
      </c>
      <c r="M277" t="s">
        <v>32</v>
      </c>
      <c r="N277" t="s">
        <v>46</v>
      </c>
      <c r="O277" t="s">
        <v>23</v>
      </c>
      <c r="P277" t="s">
        <v>23</v>
      </c>
    </row>
    <row r="278" spans="1:16" x14ac:dyDescent="0.2">
      <c r="A278">
        <v>20004071</v>
      </c>
      <c r="B278" s="1">
        <v>43931.518055555556</v>
      </c>
      <c r="C278" s="4">
        <v>43931</v>
      </c>
      <c r="D278" s="2">
        <v>0.51824074074074067</v>
      </c>
      <c r="E278" t="s">
        <v>35</v>
      </c>
      <c r="F278" t="s">
        <v>835</v>
      </c>
      <c r="G278">
        <v>4511</v>
      </c>
      <c r="H278">
        <v>279</v>
      </c>
      <c r="I278" t="s">
        <v>836</v>
      </c>
      <c r="J278" t="s">
        <v>837</v>
      </c>
      <c r="K278" t="s">
        <v>316</v>
      </c>
      <c r="L278" t="s">
        <v>22</v>
      </c>
      <c r="M278" t="s">
        <v>32</v>
      </c>
      <c r="N278" t="s">
        <v>46</v>
      </c>
      <c r="O278" t="s">
        <v>23</v>
      </c>
      <c r="P278" t="s">
        <v>23</v>
      </c>
    </row>
    <row r="279" spans="1:16" x14ac:dyDescent="0.2">
      <c r="A279">
        <v>20004189</v>
      </c>
      <c r="B279" s="1">
        <v>43935.522222222222</v>
      </c>
      <c r="C279" s="4">
        <v>43935</v>
      </c>
      <c r="D279" s="2">
        <v>0.52283564814814809</v>
      </c>
      <c r="E279" t="s">
        <v>35</v>
      </c>
      <c r="F279" t="s">
        <v>838</v>
      </c>
      <c r="G279">
        <v>4511</v>
      </c>
      <c r="H279">
        <v>946</v>
      </c>
      <c r="I279" t="s">
        <v>440</v>
      </c>
      <c r="J279" t="s">
        <v>839</v>
      </c>
      <c r="K279" t="s">
        <v>442</v>
      </c>
      <c r="L279" t="s">
        <v>22</v>
      </c>
      <c r="M279" t="s">
        <v>32</v>
      </c>
      <c r="N279" t="s">
        <v>46</v>
      </c>
      <c r="O279" t="s">
        <v>23</v>
      </c>
      <c r="P279">
        <v>22007588</v>
      </c>
    </row>
    <row r="280" spans="1:16" x14ac:dyDescent="0.2">
      <c r="A280">
        <v>20004190</v>
      </c>
      <c r="B280" s="1">
        <v>43935.522222222222</v>
      </c>
      <c r="C280" s="4">
        <v>43935</v>
      </c>
      <c r="D280" s="2">
        <v>0.52283564814814809</v>
      </c>
      <c r="E280" t="s">
        <v>35</v>
      </c>
      <c r="F280" t="s">
        <v>840</v>
      </c>
      <c r="G280">
        <v>4511</v>
      </c>
      <c r="H280">
        <v>959</v>
      </c>
      <c r="I280" t="s">
        <v>93</v>
      </c>
      <c r="J280" t="s">
        <v>841</v>
      </c>
      <c r="K280" t="s">
        <v>444</v>
      </c>
      <c r="L280" t="s">
        <v>22</v>
      </c>
      <c r="M280" t="s">
        <v>32</v>
      </c>
      <c r="N280" t="s">
        <v>46</v>
      </c>
      <c r="O280" t="s">
        <v>23</v>
      </c>
      <c r="P280" t="s">
        <v>23</v>
      </c>
    </row>
    <row r="281" spans="1:16" x14ac:dyDescent="0.2">
      <c r="A281">
        <v>20004464</v>
      </c>
      <c r="B281" s="1">
        <v>43941.613888888889</v>
      </c>
      <c r="C281" s="4">
        <v>43941</v>
      </c>
      <c r="D281" s="2">
        <v>0.11409722222222222</v>
      </c>
      <c r="E281" t="s">
        <v>49</v>
      </c>
      <c r="F281" t="s">
        <v>842</v>
      </c>
      <c r="G281">
        <v>4513</v>
      </c>
      <c r="H281">
        <v>311</v>
      </c>
      <c r="I281" t="s">
        <v>64</v>
      </c>
      <c r="J281" t="s">
        <v>843</v>
      </c>
      <c r="K281" t="s">
        <v>843</v>
      </c>
      <c r="L281" t="s">
        <v>22</v>
      </c>
      <c r="M281" t="s">
        <v>844</v>
      </c>
      <c r="N281" t="s">
        <v>46</v>
      </c>
      <c r="O281" t="s">
        <v>23</v>
      </c>
      <c r="P281" t="s">
        <v>23</v>
      </c>
    </row>
    <row r="282" spans="1:16" x14ac:dyDescent="0.2">
      <c r="A282">
        <v>20004465</v>
      </c>
      <c r="B282" s="1">
        <v>43941.613888888889</v>
      </c>
      <c r="C282" s="4">
        <v>43941</v>
      </c>
      <c r="D282" s="2">
        <v>0.11409722222222222</v>
      </c>
      <c r="E282" t="s">
        <v>35</v>
      </c>
      <c r="F282" t="s">
        <v>845</v>
      </c>
      <c r="G282">
        <v>4513</v>
      </c>
      <c r="H282">
        <v>313</v>
      </c>
      <c r="I282" t="s">
        <v>60</v>
      </c>
      <c r="J282" t="s">
        <v>843</v>
      </c>
      <c r="K282" t="s">
        <v>21</v>
      </c>
      <c r="L282" t="s">
        <v>22</v>
      </c>
      <c r="M282" t="s">
        <v>844</v>
      </c>
      <c r="N282" t="s">
        <v>46</v>
      </c>
      <c r="O282" t="s">
        <v>23</v>
      </c>
      <c r="P282" t="s">
        <v>23</v>
      </c>
    </row>
    <row r="283" spans="1:16" x14ac:dyDescent="0.2">
      <c r="A283">
        <v>20004478</v>
      </c>
      <c r="B283" s="1">
        <v>43942.37777777778</v>
      </c>
      <c r="C283" s="4">
        <v>43942</v>
      </c>
      <c r="D283" s="2">
        <v>0.37815972222222222</v>
      </c>
      <c r="E283" t="s">
        <v>49</v>
      </c>
      <c r="F283" t="s">
        <v>846</v>
      </c>
      <c r="G283">
        <v>4513</v>
      </c>
      <c r="H283">
        <v>405</v>
      </c>
      <c r="I283" t="s">
        <v>64</v>
      </c>
      <c r="J283" t="s">
        <v>847</v>
      </c>
      <c r="K283" t="s">
        <v>848</v>
      </c>
      <c r="L283" t="s">
        <v>22</v>
      </c>
      <c r="M283" t="s">
        <v>108</v>
      </c>
      <c r="N283" t="s">
        <v>46</v>
      </c>
      <c r="O283">
        <v>245000</v>
      </c>
      <c r="P283" t="s">
        <v>23</v>
      </c>
    </row>
    <row r="284" spans="1:16" x14ac:dyDescent="0.2">
      <c r="A284">
        <v>20004479</v>
      </c>
      <c r="B284" s="1">
        <v>43942.37777777778</v>
      </c>
      <c r="C284" s="4">
        <v>43942</v>
      </c>
      <c r="D284" s="2">
        <v>0.37815972222222222</v>
      </c>
      <c r="E284" t="s">
        <v>123</v>
      </c>
      <c r="F284" t="s">
        <v>849</v>
      </c>
      <c r="G284">
        <v>4513</v>
      </c>
      <c r="H284">
        <v>407</v>
      </c>
      <c r="I284" t="s">
        <v>19</v>
      </c>
      <c r="J284" t="s">
        <v>850</v>
      </c>
      <c r="K284" t="s">
        <v>851</v>
      </c>
      <c r="L284" t="s">
        <v>22</v>
      </c>
      <c r="M284" t="s">
        <v>32</v>
      </c>
      <c r="N284" t="s">
        <v>46</v>
      </c>
      <c r="O284" t="s">
        <v>23</v>
      </c>
      <c r="P284" t="s">
        <v>23</v>
      </c>
    </row>
    <row r="285" spans="1:16" x14ac:dyDescent="0.2">
      <c r="A285">
        <v>20004480</v>
      </c>
      <c r="B285" s="1">
        <v>43942.37777777778</v>
      </c>
      <c r="C285" s="4">
        <v>43942</v>
      </c>
      <c r="D285" s="2">
        <v>0.37815972222222222</v>
      </c>
      <c r="E285" t="s">
        <v>35</v>
      </c>
      <c r="F285" t="s">
        <v>852</v>
      </c>
      <c r="G285">
        <v>4513</v>
      </c>
      <c r="H285">
        <v>408</v>
      </c>
      <c r="I285" t="s">
        <v>239</v>
      </c>
      <c r="J285" t="s">
        <v>853</v>
      </c>
      <c r="K285" t="s">
        <v>57</v>
      </c>
      <c r="L285" t="s">
        <v>22</v>
      </c>
      <c r="M285" t="s">
        <v>32</v>
      </c>
      <c r="N285" t="s">
        <v>46</v>
      </c>
      <c r="O285" t="s">
        <v>23</v>
      </c>
      <c r="P285" t="s">
        <v>23</v>
      </c>
    </row>
    <row r="286" spans="1:16" x14ac:dyDescent="0.2">
      <c r="A286">
        <v>20004579</v>
      </c>
      <c r="B286" s="1">
        <v>43944.414583333331</v>
      </c>
      <c r="C286" s="4">
        <v>43944</v>
      </c>
      <c r="D286" s="2">
        <v>0.41488425925925926</v>
      </c>
      <c r="E286" t="s">
        <v>17</v>
      </c>
      <c r="F286" t="s">
        <v>854</v>
      </c>
      <c r="G286">
        <v>4514</v>
      </c>
      <c r="H286">
        <v>45</v>
      </c>
      <c r="I286" t="s">
        <v>19</v>
      </c>
      <c r="J286" t="s">
        <v>855</v>
      </c>
      <c r="K286" t="s">
        <v>316</v>
      </c>
      <c r="L286" t="s">
        <v>22</v>
      </c>
      <c r="M286" t="s">
        <v>23</v>
      </c>
      <c r="N286" t="s">
        <v>316</v>
      </c>
      <c r="O286" t="s">
        <v>23</v>
      </c>
      <c r="P286" t="s">
        <v>856</v>
      </c>
    </row>
    <row r="287" spans="1:16" x14ac:dyDescent="0.2">
      <c r="A287">
        <v>20004593</v>
      </c>
      <c r="B287" s="1">
        <v>43944.432638888888</v>
      </c>
      <c r="C287" s="4">
        <v>43944</v>
      </c>
      <c r="D287" s="2">
        <v>0.43328703703703703</v>
      </c>
      <c r="E287" t="s">
        <v>193</v>
      </c>
      <c r="F287" t="s">
        <v>857</v>
      </c>
      <c r="G287">
        <v>4514</v>
      </c>
      <c r="H287">
        <v>97</v>
      </c>
      <c r="I287" t="s">
        <v>19</v>
      </c>
      <c r="J287" t="s">
        <v>858</v>
      </c>
      <c r="L287" t="s">
        <v>22</v>
      </c>
      <c r="M287" t="s">
        <v>859</v>
      </c>
      <c r="N287" t="s">
        <v>860</v>
      </c>
      <c r="O287" t="s">
        <v>23</v>
      </c>
      <c r="P287" t="s">
        <v>23</v>
      </c>
    </row>
    <row r="288" spans="1:16" x14ac:dyDescent="0.2">
      <c r="A288">
        <v>20004737</v>
      </c>
      <c r="B288" s="1">
        <v>43948.540277777778</v>
      </c>
      <c r="C288" s="4">
        <v>43948</v>
      </c>
      <c r="D288" s="2">
        <v>0.5408680555555555</v>
      </c>
      <c r="E288" t="s">
        <v>49</v>
      </c>
      <c r="F288" t="s">
        <v>861</v>
      </c>
      <c r="G288">
        <v>4514</v>
      </c>
      <c r="H288">
        <v>870</v>
      </c>
      <c r="I288" t="s">
        <v>29</v>
      </c>
      <c r="J288" t="s">
        <v>862</v>
      </c>
      <c r="K288" t="s">
        <v>863</v>
      </c>
      <c r="L288" t="s">
        <v>22</v>
      </c>
      <c r="M288" t="s">
        <v>864</v>
      </c>
      <c r="N288" t="s">
        <v>46</v>
      </c>
      <c r="O288">
        <v>299000</v>
      </c>
      <c r="P288" t="s">
        <v>23</v>
      </c>
    </row>
    <row r="289" spans="1:16" x14ac:dyDescent="0.2">
      <c r="A289">
        <v>20004738</v>
      </c>
      <c r="B289" s="1">
        <v>43948.540277777778</v>
      </c>
      <c r="C289" s="4">
        <v>43948</v>
      </c>
      <c r="D289" s="2">
        <v>0.5408680555555555</v>
      </c>
      <c r="E289" t="s">
        <v>35</v>
      </c>
      <c r="F289" t="s">
        <v>865</v>
      </c>
      <c r="G289">
        <v>4514</v>
      </c>
      <c r="H289">
        <v>873</v>
      </c>
      <c r="I289" t="s">
        <v>239</v>
      </c>
      <c r="J289" t="s">
        <v>866</v>
      </c>
      <c r="K289" t="s">
        <v>117</v>
      </c>
      <c r="L289" t="s">
        <v>22</v>
      </c>
      <c r="M289" t="s">
        <v>864</v>
      </c>
      <c r="N289" t="s">
        <v>46</v>
      </c>
      <c r="O289" t="s">
        <v>23</v>
      </c>
      <c r="P289" t="s">
        <v>23</v>
      </c>
    </row>
    <row r="290" spans="1:16" x14ac:dyDescent="0.2">
      <c r="A290">
        <v>20005020</v>
      </c>
      <c r="B290" s="1">
        <v>43955.381944444445</v>
      </c>
      <c r="C290" s="4">
        <v>43955</v>
      </c>
      <c r="D290" s="2">
        <v>0.3822800925925926</v>
      </c>
      <c r="E290" t="s">
        <v>49</v>
      </c>
      <c r="F290" t="s">
        <v>869</v>
      </c>
      <c r="G290">
        <v>4516</v>
      </c>
      <c r="H290">
        <v>586</v>
      </c>
      <c r="I290" t="s">
        <v>129</v>
      </c>
      <c r="J290" t="s">
        <v>870</v>
      </c>
      <c r="K290" t="s">
        <v>871</v>
      </c>
      <c r="L290" t="s">
        <v>22</v>
      </c>
      <c r="M290" t="s">
        <v>32</v>
      </c>
      <c r="N290" t="s">
        <v>46</v>
      </c>
      <c r="O290">
        <v>649500</v>
      </c>
      <c r="P290" t="s">
        <v>23</v>
      </c>
    </row>
    <row r="291" spans="1:16" x14ac:dyDescent="0.2">
      <c r="A291">
        <v>20005020</v>
      </c>
      <c r="B291" s="1">
        <v>43955.381944444445</v>
      </c>
      <c r="C291" s="4">
        <v>43955</v>
      </c>
      <c r="D291" s="2">
        <v>0.3822800925925926</v>
      </c>
      <c r="E291" t="s">
        <v>49</v>
      </c>
      <c r="F291" t="s">
        <v>869</v>
      </c>
      <c r="G291">
        <v>4516</v>
      </c>
      <c r="H291">
        <v>586</v>
      </c>
      <c r="I291" t="s">
        <v>129</v>
      </c>
      <c r="J291" t="s">
        <v>870</v>
      </c>
      <c r="K291" t="s">
        <v>871</v>
      </c>
      <c r="L291" t="s">
        <v>22</v>
      </c>
      <c r="M291" t="s">
        <v>32</v>
      </c>
      <c r="N291" t="s">
        <v>46</v>
      </c>
      <c r="O291">
        <v>649500</v>
      </c>
      <c r="P291" t="s">
        <v>23</v>
      </c>
    </row>
    <row r="292" spans="1:16" x14ac:dyDescent="0.2">
      <c r="A292">
        <v>20005021</v>
      </c>
      <c r="B292" s="1">
        <v>43955.381944444445</v>
      </c>
      <c r="C292" s="4">
        <v>43955</v>
      </c>
      <c r="D292" s="2">
        <v>0.3822800925925926</v>
      </c>
      <c r="E292" t="s">
        <v>35</v>
      </c>
      <c r="F292" t="s">
        <v>872</v>
      </c>
      <c r="G292">
        <v>4516</v>
      </c>
      <c r="H292">
        <v>594</v>
      </c>
      <c r="I292" t="s">
        <v>37</v>
      </c>
      <c r="J292" t="s">
        <v>873</v>
      </c>
      <c r="K292" t="s">
        <v>21</v>
      </c>
      <c r="L292" t="s">
        <v>22</v>
      </c>
      <c r="M292" t="s">
        <v>32</v>
      </c>
      <c r="N292" t="s">
        <v>46</v>
      </c>
      <c r="O292" t="s">
        <v>23</v>
      </c>
      <c r="P292" t="s">
        <v>23</v>
      </c>
    </row>
    <row r="293" spans="1:16" x14ac:dyDescent="0.2">
      <c r="A293">
        <v>20005021</v>
      </c>
      <c r="B293" s="1">
        <v>43955.381944444445</v>
      </c>
      <c r="C293" s="4">
        <v>43955</v>
      </c>
      <c r="D293" s="2">
        <v>0.3822800925925926</v>
      </c>
      <c r="E293" t="s">
        <v>35</v>
      </c>
      <c r="F293" t="s">
        <v>872</v>
      </c>
      <c r="G293">
        <v>4516</v>
      </c>
      <c r="H293">
        <v>594</v>
      </c>
      <c r="I293" t="s">
        <v>37</v>
      </c>
      <c r="J293" t="s">
        <v>873</v>
      </c>
      <c r="K293" t="s">
        <v>21</v>
      </c>
      <c r="L293" t="s">
        <v>22</v>
      </c>
      <c r="M293" t="s">
        <v>32</v>
      </c>
      <c r="N293" t="s">
        <v>46</v>
      </c>
      <c r="O293" t="s">
        <v>23</v>
      </c>
      <c r="P293" t="s">
        <v>23</v>
      </c>
    </row>
    <row r="294" spans="1:16" x14ac:dyDescent="0.2">
      <c r="A294">
        <v>20005055</v>
      </c>
      <c r="B294" s="1">
        <v>43955.481944444444</v>
      </c>
      <c r="C294" s="4">
        <v>43955</v>
      </c>
      <c r="D294" s="2">
        <v>0.48224537037037035</v>
      </c>
      <c r="E294" t="s">
        <v>35</v>
      </c>
      <c r="F294" t="s">
        <v>874</v>
      </c>
      <c r="G294">
        <v>4516</v>
      </c>
      <c r="H294">
        <v>843</v>
      </c>
      <c r="I294" t="s">
        <v>239</v>
      </c>
      <c r="J294" t="s">
        <v>236</v>
      </c>
      <c r="K294" t="s">
        <v>452</v>
      </c>
      <c r="L294" t="s">
        <v>22</v>
      </c>
      <c r="M294" t="s">
        <v>237</v>
      </c>
      <c r="N294" t="s">
        <v>46</v>
      </c>
      <c r="O294" t="s">
        <v>23</v>
      </c>
      <c r="P294" t="s">
        <v>23</v>
      </c>
    </row>
    <row r="295" spans="1:16" x14ac:dyDescent="0.2">
      <c r="A295">
        <v>20005055</v>
      </c>
      <c r="B295" s="1">
        <v>43955.481944444444</v>
      </c>
      <c r="C295" s="4">
        <v>43955</v>
      </c>
      <c r="D295" s="2">
        <v>0.48224537037037035</v>
      </c>
      <c r="E295" t="s">
        <v>35</v>
      </c>
      <c r="F295" t="s">
        <v>874</v>
      </c>
      <c r="G295">
        <v>4516</v>
      </c>
      <c r="H295">
        <v>843</v>
      </c>
      <c r="I295" t="s">
        <v>239</v>
      </c>
      <c r="J295" t="s">
        <v>236</v>
      </c>
      <c r="K295" t="s">
        <v>452</v>
      </c>
      <c r="L295" t="s">
        <v>22</v>
      </c>
      <c r="M295" t="s">
        <v>237</v>
      </c>
      <c r="N295" t="s">
        <v>46</v>
      </c>
      <c r="O295" t="s">
        <v>23</v>
      </c>
      <c r="P295" t="s">
        <v>23</v>
      </c>
    </row>
    <row r="296" spans="1:16" x14ac:dyDescent="0.2">
      <c r="A296">
        <v>20005056</v>
      </c>
      <c r="B296" s="1">
        <v>43955.481944444444</v>
      </c>
      <c r="C296" s="4">
        <v>43955</v>
      </c>
      <c r="D296" s="2">
        <v>0.48224537037037035</v>
      </c>
      <c r="E296" t="s">
        <v>42</v>
      </c>
      <c r="F296" t="s">
        <v>875</v>
      </c>
      <c r="G296">
        <v>4516</v>
      </c>
      <c r="H296">
        <v>859</v>
      </c>
      <c r="I296" t="s">
        <v>29</v>
      </c>
      <c r="J296" t="s">
        <v>876</v>
      </c>
      <c r="K296" t="s">
        <v>877</v>
      </c>
      <c r="L296" t="s">
        <v>22</v>
      </c>
      <c r="M296" t="s">
        <v>32</v>
      </c>
      <c r="N296" t="s">
        <v>46</v>
      </c>
      <c r="O296" t="s">
        <v>23</v>
      </c>
      <c r="P296" t="s">
        <v>23</v>
      </c>
    </row>
    <row r="297" spans="1:16" x14ac:dyDescent="0.2">
      <c r="A297">
        <v>20005062</v>
      </c>
      <c r="B297" s="1">
        <v>43955.484722222223</v>
      </c>
      <c r="C297" s="4">
        <v>43955</v>
      </c>
      <c r="D297" s="2">
        <v>0.48483796296296294</v>
      </c>
      <c r="E297" t="s">
        <v>17</v>
      </c>
      <c r="F297" t="s">
        <v>878</v>
      </c>
      <c r="G297">
        <v>4516</v>
      </c>
      <c r="H297">
        <v>879</v>
      </c>
      <c r="I297" t="s">
        <v>19</v>
      </c>
      <c r="J297" t="s">
        <v>843</v>
      </c>
      <c r="K297" t="s">
        <v>316</v>
      </c>
      <c r="L297" t="s">
        <v>22</v>
      </c>
      <c r="M297" t="s">
        <v>23</v>
      </c>
      <c r="N297" t="s">
        <v>316</v>
      </c>
      <c r="O297" t="s">
        <v>23</v>
      </c>
      <c r="P297" t="s">
        <v>879</v>
      </c>
    </row>
    <row r="298" spans="1:16" x14ac:dyDescent="0.2">
      <c r="A298">
        <v>20005067</v>
      </c>
      <c r="B298" s="1">
        <v>43955.488194444442</v>
      </c>
      <c r="C298" s="4">
        <v>43955</v>
      </c>
      <c r="D298" s="2">
        <v>0.48853009259259261</v>
      </c>
      <c r="E298" t="s">
        <v>49</v>
      </c>
      <c r="F298" t="s">
        <v>880</v>
      </c>
      <c r="G298">
        <v>4516</v>
      </c>
      <c r="H298">
        <v>908</v>
      </c>
      <c r="I298" t="s">
        <v>73</v>
      </c>
      <c r="J298" t="s">
        <v>881</v>
      </c>
      <c r="K298" t="s">
        <v>882</v>
      </c>
      <c r="L298" t="s">
        <v>22</v>
      </c>
      <c r="M298" t="s">
        <v>32</v>
      </c>
      <c r="N298" t="s">
        <v>883</v>
      </c>
      <c r="O298" t="s">
        <v>23</v>
      </c>
      <c r="P298" t="s">
        <v>23</v>
      </c>
    </row>
    <row r="299" spans="1:16" x14ac:dyDescent="0.2">
      <c r="A299">
        <v>20005067</v>
      </c>
      <c r="B299" s="1">
        <v>43955.488194444442</v>
      </c>
      <c r="C299" s="4">
        <v>43955</v>
      </c>
      <c r="D299" s="2">
        <v>0.48853009259259261</v>
      </c>
      <c r="E299" t="s">
        <v>49</v>
      </c>
      <c r="F299" t="s">
        <v>880</v>
      </c>
      <c r="G299">
        <v>4516</v>
      </c>
      <c r="H299">
        <v>908</v>
      </c>
      <c r="I299" t="s">
        <v>73</v>
      </c>
      <c r="J299" t="s">
        <v>881</v>
      </c>
      <c r="K299" t="s">
        <v>882</v>
      </c>
      <c r="L299" t="s">
        <v>22</v>
      </c>
      <c r="M299" t="s">
        <v>32</v>
      </c>
      <c r="N299" t="s">
        <v>883</v>
      </c>
      <c r="O299" t="s">
        <v>23</v>
      </c>
      <c r="P299" t="s">
        <v>23</v>
      </c>
    </row>
    <row r="300" spans="1:16" x14ac:dyDescent="0.2">
      <c r="A300">
        <v>20005068</v>
      </c>
      <c r="B300" s="1">
        <v>43955.488194444442</v>
      </c>
      <c r="C300" s="4">
        <v>43955</v>
      </c>
      <c r="D300" s="2">
        <v>0.48853009259259261</v>
      </c>
      <c r="E300" t="s">
        <v>35</v>
      </c>
      <c r="F300" t="s">
        <v>884</v>
      </c>
      <c r="G300">
        <v>4516</v>
      </c>
      <c r="H300">
        <v>912</v>
      </c>
      <c r="I300" t="s">
        <v>60</v>
      </c>
      <c r="J300" t="s">
        <v>885</v>
      </c>
      <c r="K300" t="s">
        <v>886</v>
      </c>
      <c r="L300" t="s">
        <v>22</v>
      </c>
      <c r="M300" t="s">
        <v>32</v>
      </c>
      <c r="N300" t="s">
        <v>883</v>
      </c>
      <c r="O300" t="s">
        <v>23</v>
      </c>
      <c r="P300">
        <v>22001149</v>
      </c>
    </row>
    <row r="301" spans="1:16" x14ac:dyDescent="0.2">
      <c r="A301">
        <v>20005068</v>
      </c>
      <c r="B301" s="1">
        <v>43955.488194444442</v>
      </c>
      <c r="C301" s="4">
        <v>43955</v>
      </c>
      <c r="D301" s="2">
        <v>0.48853009259259261</v>
      </c>
      <c r="E301" t="s">
        <v>35</v>
      </c>
      <c r="F301" t="s">
        <v>884</v>
      </c>
      <c r="G301">
        <v>4516</v>
      </c>
      <c r="H301">
        <v>912</v>
      </c>
      <c r="I301" t="s">
        <v>60</v>
      </c>
      <c r="J301" t="s">
        <v>885</v>
      </c>
      <c r="K301" t="s">
        <v>886</v>
      </c>
      <c r="L301" t="s">
        <v>22</v>
      </c>
      <c r="M301" t="s">
        <v>32</v>
      </c>
      <c r="N301" t="s">
        <v>883</v>
      </c>
      <c r="O301" t="s">
        <v>23</v>
      </c>
      <c r="P301">
        <v>22001149</v>
      </c>
    </row>
    <row r="302" spans="1:16" x14ac:dyDescent="0.2">
      <c r="A302">
        <v>20005115</v>
      </c>
      <c r="B302" s="1">
        <v>43955.62222222222</v>
      </c>
      <c r="C302" s="4">
        <v>43955</v>
      </c>
      <c r="D302" s="2">
        <v>0.12228009259259259</v>
      </c>
      <c r="E302" t="s">
        <v>35</v>
      </c>
      <c r="F302" t="s">
        <v>887</v>
      </c>
      <c r="G302">
        <v>4517</v>
      </c>
      <c r="H302">
        <v>206</v>
      </c>
      <c r="I302" t="s">
        <v>129</v>
      </c>
      <c r="J302" t="s">
        <v>888</v>
      </c>
      <c r="K302" t="s">
        <v>21</v>
      </c>
      <c r="L302" t="s">
        <v>22</v>
      </c>
      <c r="M302" t="s">
        <v>91</v>
      </c>
      <c r="N302" t="s">
        <v>46</v>
      </c>
      <c r="O302" t="s">
        <v>23</v>
      </c>
      <c r="P302" t="s">
        <v>23</v>
      </c>
    </row>
    <row r="303" spans="1:16" x14ac:dyDescent="0.2">
      <c r="A303">
        <v>20005162</v>
      </c>
      <c r="B303" s="1">
        <v>43957.377083333333</v>
      </c>
      <c r="C303" s="4">
        <v>43957</v>
      </c>
      <c r="D303" s="2">
        <v>0.37722222222222218</v>
      </c>
      <c r="E303" t="s">
        <v>17</v>
      </c>
      <c r="F303" t="s">
        <v>889</v>
      </c>
      <c r="G303">
        <v>4517</v>
      </c>
      <c r="H303">
        <v>498</v>
      </c>
      <c r="I303" t="s">
        <v>19</v>
      </c>
      <c r="J303" t="s">
        <v>890</v>
      </c>
      <c r="K303" t="s">
        <v>891</v>
      </c>
      <c r="L303" t="s">
        <v>22</v>
      </c>
      <c r="M303" t="s">
        <v>23</v>
      </c>
      <c r="N303" t="s">
        <v>46</v>
      </c>
      <c r="O303" t="s">
        <v>23</v>
      </c>
      <c r="P303" t="s">
        <v>892</v>
      </c>
    </row>
    <row r="304" spans="1:16" x14ac:dyDescent="0.2">
      <c r="A304">
        <v>20005162</v>
      </c>
      <c r="B304" s="1">
        <v>43957.377083333333</v>
      </c>
      <c r="C304" s="4">
        <v>43957</v>
      </c>
      <c r="D304" s="2">
        <v>0.37722222222222218</v>
      </c>
      <c r="E304" t="s">
        <v>17</v>
      </c>
      <c r="F304" t="s">
        <v>889</v>
      </c>
      <c r="G304">
        <v>4517</v>
      </c>
      <c r="H304">
        <v>498</v>
      </c>
      <c r="I304" t="s">
        <v>19</v>
      </c>
      <c r="J304" t="s">
        <v>890</v>
      </c>
      <c r="K304" t="s">
        <v>891</v>
      </c>
      <c r="L304" t="s">
        <v>22</v>
      </c>
      <c r="M304" t="s">
        <v>23</v>
      </c>
      <c r="N304" t="s">
        <v>46</v>
      </c>
      <c r="O304" t="s">
        <v>23</v>
      </c>
      <c r="P304" t="s">
        <v>892</v>
      </c>
    </row>
    <row r="305" spans="1:16" x14ac:dyDescent="0.2">
      <c r="A305">
        <v>20005209</v>
      </c>
      <c r="B305" s="1">
        <v>43958.404861111114</v>
      </c>
      <c r="C305" s="4">
        <v>43958</v>
      </c>
      <c r="D305" s="2">
        <v>0.40546296296296297</v>
      </c>
      <c r="E305" t="s">
        <v>17</v>
      </c>
      <c r="F305" t="s">
        <v>893</v>
      </c>
      <c r="G305">
        <v>4517</v>
      </c>
      <c r="H305">
        <v>749</v>
      </c>
      <c r="I305" t="s">
        <v>19</v>
      </c>
      <c r="J305" t="s">
        <v>894</v>
      </c>
      <c r="K305" t="s">
        <v>211</v>
      </c>
      <c r="L305" t="s">
        <v>22</v>
      </c>
      <c r="M305" t="s">
        <v>23</v>
      </c>
      <c r="N305" t="s">
        <v>83</v>
      </c>
      <c r="O305" t="s">
        <v>23</v>
      </c>
      <c r="P305" t="s">
        <v>895</v>
      </c>
    </row>
    <row r="306" spans="1:16" x14ac:dyDescent="0.2">
      <c r="A306">
        <v>20005209</v>
      </c>
      <c r="B306" s="1">
        <v>43958.404861111114</v>
      </c>
      <c r="C306" s="4">
        <v>43958</v>
      </c>
      <c r="D306" s="2">
        <v>0.40546296296296297</v>
      </c>
      <c r="E306" t="s">
        <v>17</v>
      </c>
      <c r="F306" t="s">
        <v>893</v>
      </c>
      <c r="G306">
        <v>4517</v>
      </c>
      <c r="H306">
        <v>749</v>
      </c>
      <c r="I306" t="s">
        <v>19</v>
      </c>
      <c r="J306" t="s">
        <v>894</v>
      </c>
      <c r="K306" t="s">
        <v>211</v>
      </c>
      <c r="L306" t="s">
        <v>22</v>
      </c>
      <c r="M306" t="s">
        <v>23</v>
      </c>
      <c r="N306" t="s">
        <v>83</v>
      </c>
      <c r="O306" t="s">
        <v>23</v>
      </c>
      <c r="P306" t="s">
        <v>895</v>
      </c>
    </row>
    <row r="307" spans="1:16" x14ac:dyDescent="0.2">
      <c r="A307">
        <v>20005432</v>
      </c>
      <c r="B307" s="1">
        <v>43963.484722222223</v>
      </c>
      <c r="C307" s="4">
        <v>43963</v>
      </c>
      <c r="D307" s="2">
        <v>0.48518518518518516</v>
      </c>
      <c r="E307" t="s">
        <v>123</v>
      </c>
      <c r="F307" t="s">
        <v>896</v>
      </c>
      <c r="G307">
        <v>4518</v>
      </c>
      <c r="H307">
        <v>793</v>
      </c>
      <c r="I307" t="s">
        <v>19</v>
      </c>
      <c r="J307" t="s">
        <v>897</v>
      </c>
      <c r="K307" t="s">
        <v>21</v>
      </c>
      <c r="L307" t="s">
        <v>22</v>
      </c>
      <c r="M307" t="s">
        <v>23</v>
      </c>
      <c r="N307" t="s">
        <v>46</v>
      </c>
      <c r="O307" t="s">
        <v>23</v>
      </c>
      <c r="P307" t="s">
        <v>898</v>
      </c>
    </row>
    <row r="308" spans="1:16" x14ac:dyDescent="0.2">
      <c r="A308">
        <v>20005433</v>
      </c>
      <c r="B308" s="1">
        <v>43963.484722222223</v>
      </c>
      <c r="C308" s="4">
        <v>43963</v>
      </c>
      <c r="D308" s="2">
        <v>0.48518518518518516</v>
      </c>
      <c r="E308" t="s">
        <v>35</v>
      </c>
      <c r="F308" t="s">
        <v>899</v>
      </c>
      <c r="G308">
        <v>4518</v>
      </c>
      <c r="H308">
        <v>794</v>
      </c>
      <c r="I308" t="s">
        <v>440</v>
      </c>
      <c r="J308" t="s">
        <v>900</v>
      </c>
      <c r="K308" t="s">
        <v>21</v>
      </c>
      <c r="L308" t="s">
        <v>22</v>
      </c>
      <c r="M308" t="s">
        <v>571</v>
      </c>
      <c r="N308" t="s">
        <v>46</v>
      </c>
      <c r="O308" t="s">
        <v>23</v>
      </c>
      <c r="P308" t="s">
        <v>23</v>
      </c>
    </row>
    <row r="309" spans="1:16" x14ac:dyDescent="0.2">
      <c r="A309">
        <v>20005466</v>
      </c>
      <c r="B309" s="1">
        <v>43964.411111111112</v>
      </c>
      <c r="C309" s="4">
        <v>43964</v>
      </c>
      <c r="D309" s="2">
        <v>0.41175925925925921</v>
      </c>
      <c r="E309" t="s">
        <v>123</v>
      </c>
      <c r="F309" t="s">
        <v>901</v>
      </c>
      <c r="G309">
        <v>4519</v>
      </c>
      <c r="H309">
        <v>47</v>
      </c>
      <c r="I309" t="s">
        <v>19</v>
      </c>
      <c r="J309" t="s">
        <v>902</v>
      </c>
      <c r="K309" t="s">
        <v>75</v>
      </c>
      <c r="L309" t="s">
        <v>22</v>
      </c>
      <c r="M309" t="s">
        <v>32</v>
      </c>
      <c r="N309" t="s">
        <v>182</v>
      </c>
      <c r="O309" t="s">
        <v>23</v>
      </c>
      <c r="P309" t="s">
        <v>23</v>
      </c>
    </row>
    <row r="310" spans="1:16" x14ac:dyDescent="0.2">
      <c r="A310">
        <v>20005467</v>
      </c>
      <c r="B310" s="1">
        <v>43964.411111111112</v>
      </c>
      <c r="C310" s="4">
        <v>43964</v>
      </c>
      <c r="D310" s="2">
        <v>0.41175925925925921</v>
      </c>
      <c r="E310" t="s">
        <v>49</v>
      </c>
      <c r="F310" t="s">
        <v>903</v>
      </c>
      <c r="G310">
        <v>4519</v>
      </c>
      <c r="H310">
        <v>48</v>
      </c>
      <c r="I310" t="s">
        <v>64</v>
      </c>
      <c r="J310" t="s">
        <v>904</v>
      </c>
      <c r="K310" t="s">
        <v>75</v>
      </c>
      <c r="L310" t="s">
        <v>22</v>
      </c>
      <c r="M310" t="s">
        <v>32</v>
      </c>
      <c r="N310" t="s">
        <v>182</v>
      </c>
      <c r="O310" t="s">
        <v>23</v>
      </c>
      <c r="P310" t="s">
        <v>23</v>
      </c>
    </row>
    <row r="311" spans="1:16" x14ac:dyDescent="0.2">
      <c r="A311">
        <v>20005468</v>
      </c>
      <c r="B311" s="1">
        <v>43964.411111111112</v>
      </c>
      <c r="C311" s="4">
        <v>43964</v>
      </c>
      <c r="D311" s="2">
        <v>0.41175925925925921</v>
      </c>
      <c r="E311" t="s">
        <v>49</v>
      </c>
      <c r="F311" t="s">
        <v>905</v>
      </c>
      <c r="G311">
        <v>4519</v>
      </c>
      <c r="H311">
        <v>50</v>
      </c>
      <c r="I311" t="s">
        <v>64</v>
      </c>
      <c r="J311" t="s">
        <v>75</v>
      </c>
      <c r="K311" t="s">
        <v>904</v>
      </c>
      <c r="L311" t="s">
        <v>22</v>
      </c>
      <c r="M311" t="s">
        <v>32</v>
      </c>
      <c r="N311" t="s">
        <v>182</v>
      </c>
      <c r="O311" t="s">
        <v>23</v>
      </c>
      <c r="P311" t="s">
        <v>23</v>
      </c>
    </row>
    <row r="312" spans="1:16" x14ac:dyDescent="0.2">
      <c r="A312">
        <v>20005475</v>
      </c>
      <c r="B312" s="1">
        <v>43964.504861111112</v>
      </c>
      <c r="C312" s="4">
        <v>43964</v>
      </c>
      <c r="D312" s="2">
        <v>0.50510416666666669</v>
      </c>
      <c r="E312" t="s">
        <v>49</v>
      </c>
      <c r="F312" t="s">
        <v>906</v>
      </c>
      <c r="G312">
        <v>4519</v>
      </c>
      <c r="H312">
        <v>79</v>
      </c>
      <c r="I312" t="s">
        <v>64</v>
      </c>
      <c r="J312" t="s">
        <v>907</v>
      </c>
      <c r="K312" t="s">
        <v>908</v>
      </c>
      <c r="L312" t="s">
        <v>22</v>
      </c>
      <c r="M312" t="s">
        <v>108</v>
      </c>
      <c r="N312" t="s">
        <v>46</v>
      </c>
      <c r="O312" t="s">
        <v>23</v>
      </c>
      <c r="P312" t="s">
        <v>23</v>
      </c>
    </row>
    <row r="313" spans="1:16" x14ac:dyDescent="0.2">
      <c r="A313">
        <v>20005517</v>
      </c>
      <c r="B313" s="1">
        <v>43965.431250000001</v>
      </c>
      <c r="C313" s="4">
        <v>43965</v>
      </c>
      <c r="D313" s="2">
        <v>0.43131944444444442</v>
      </c>
      <c r="E313" t="s">
        <v>17</v>
      </c>
      <c r="F313" t="s">
        <v>909</v>
      </c>
      <c r="G313">
        <v>4519</v>
      </c>
      <c r="H313">
        <v>304</v>
      </c>
      <c r="I313" t="s">
        <v>19</v>
      </c>
      <c r="J313" t="s">
        <v>910</v>
      </c>
      <c r="K313" t="s">
        <v>455</v>
      </c>
      <c r="L313" t="s">
        <v>22</v>
      </c>
      <c r="M313" t="s">
        <v>23</v>
      </c>
      <c r="N313" t="s">
        <v>455</v>
      </c>
      <c r="O313" t="s">
        <v>23</v>
      </c>
      <c r="P313" t="s">
        <v>911</v>
      </c>
    </row>
    <row r="314" spans="1:16" x14ac:dyDescent="0.2">
      <c r="A314">
        <v>20005518</v>
      </c>
      <c r="B314" s="1">
        <v>43965.432638888888</v>
      </c>
      <c r="C314" s="4">
        <v>43965</v>
      </c>
      <c r="D314" s="2">
        <v>0.43283564814814812</v>
      </c>
      <c r="E314" t="s">
        <v>17</v>
      </c>
      <c r="F314" t="s">
        <v>912</v>
      </c>
      <c r="G314">
        <v>4519</v>
      </c>
      <c r="H314">
        <v>305</v>
      </c>
      <c r="I314" t="s">
        <v>19</v>
      </c>
      <c r="J314" t="s">
        <v>910</v>
      </c>
      <c r="K314" t="s">
        <v>455</v>
      </c>
      <c r="L314" t="s">
        <v>22</v>
      </c>
      <c r="M314" t="s">
        <v>23</v>
      </c>
      <c r="N314" t="s">
        <v>455</v>
      </c>
      <c r="O314" t="s">
        <v>23</v>
      </c>
      <c r="P314" t="s">
        <v>913</v>
      </c>
    </row>
    <row r="315" spans="1:16" x14ac:dyDescent="0.2">
      <c r="A315">
        <v>20005530</v>
      </c>
      <c r="B315" s="1">
        <v>43965.469444444447</v>
      </c>
      <c r="C315" s="4">
        <v>43965</v>
      </c>
      <c r="D315" s="2">
        <v>0.47002314814814811</v>
      </c>
      <c r="E315" t="s">
        <v>49</v>
      </c>
      <c r="F315" t="s">
        <v>914</v>
      </c>
      <c r="G315">
        <v>4519</v>
      </c>
      <c r="H315">
        <v>337</v>
      </c>
      <c r="I315" t="s">
        <v>29</v>
      </c>
      <c r="J315" t="s">
        <v>915</v>
      </c>
      <c r="K315" t="s">
        <v>916</v>
      </c>
      <c r="L315" t="s">
        <v>22</v>
      </c>
      <c r="M315" t="s">
        <v>917</v>
      </c>
      <c r="N315" t="s">
        <v>46</v>
      </c>
      <c r="O315">
        <v>112100</v>
      </c>
      <c r="P315" t="s">
        <v>23</v>
      </c>
    </row>
    <row r="316" spans="1:16" x14ac:dyDescent="0.2">
      <c r="A316">
        <v>20005531</v>
      </c>
      <c r="B316" s="1">
        <v>43965.469444444447</v>
      </c>
      <c r="C316" s="4">
        <v>43965</v>
      </c>
      <c r="D316" s="2">
        <v>0.47002314814814811</v>
      </c>
      <c r="E316" t="s">
        <v>49</v>
      </c>
      <c r="F316" t="s">
        <v>918</v>
      </c>
      <c r="G316">
        <v>4519</v>
      </c>
      <c r="H316">
        <v>340</v>
      </c>
      <c r="I316" t="s">
        <v>29</v>
      </c>
      <c r="J316" t="s">
        <v>915</v>
      </c>
      <c r="K316" t="s">
        <v>916</v>
      </c>
      <c r="L316" t="s">
        <v>22</v>
      </c>
      <c r="M316" t="s">
        <v>32</v>
      </c>
      <c r="N316" t="s">
        <v>46</v>
      </c>
      <c r="O316">
        <v>328900</v>
      </c>
      <c r="P316" t="s">
        <v>23</v>
      </c>
    </row>
    <row r="317" spans="1:16" x14ac:dyDescent="0.2">
      <c r="A317">
        <v>20005532</v>
      </c>
      <c r="B317" s="1">
        <v>43965.469444444447</v>
      </c>
      <c r="C317" s="4">
        <v>43965</v>
      </c>
      <c r="D317" s="2">
        <v>0.47002314814814811</v>
      </c>
      <c r="E317" t="s">
        <v>49</v>
      </c>
      <c r="F317" t="s">
        <v>919</v>
      </c>
      <c r="G317">
        <v>4519</v>
      </c>
      <c r="H317">
        <v>343</v>
      </c>
      <c r="I317" t="s">
        <v>64</v>
      </c>
      <c r="J317" t="s">
        <v>915</v>
      </c>
      <c r="K317" t="s">
        <v>916</v>
      </c>
      <c r="L317" t="s">
        <v>22</v>
      </c>
      <c r="M317" t="s">
        <v>32</v>
      </c>
      <c r="N317" t="s">
        <v>46</v>
      </c>
      <c r="O317">
        <v>396900</v>
      </c>
      <c r="P317" t="s">
        <v>23</v>
      </c>
    </row>
    <row r="318" spans="1:16" x14ac:dyDescent="0.2">
      <c r="A318">
        <v>20005533</v>
      </c>
      <c r="B318" s="1">
        <v>43965.469444444447</v>
      </c>
      <c r="C318" s="4">
        <v>43965</v>
      </c>
      <c r="D318" s="2">
        <v>0.47002314814814811</v>
      </c>
      <c r="E318" t="s">
        <v>49</v>
      </c>
      <c r="F318" t="s">
        <v>920</v>
      </c>
      <c r="G318">
        <v>4519</v>
      </c>
      <c r="H318">
        <v>345</v>
      </c>
      <c r="I318" t="s">
        <v>29</v>
      </c>
      <c r="J318" t="s">
        <v>915</v>
      </c>
      <c r="K318" t="s">
        <v>916</v>
      </c>
      <c r="L318" t="s">
        <v>22</v>
      </c>
      <c r="M318" t="s">
        <v>32</v>
      </c>
      <c r="N318" t="s">
        <v>46</v>
      </c>
      <c r="O318">
        <v>496500</v>
      </c>
      <c r="P318" t="s">
        <v>23</v>
      </c>
    </row>
    <row r="319" spans="1:16" x14ac:dyDescent="0.2">
      <c r="A319">
        <v>20005534</v>
      </c>
      <c r="B319" s="1">
        <v>43965.469444444447</v>
      </c>
      <c r="C319" s="4">
        <v>43965</v>
      </c>
      <c r="D319" s="2">
        <v>0.47002314814814811</v>
      </c>
      <c r="E319" t="s">
        <v>49</v>
      </c>
      <c r="F319" t="s">
        <v>921</v>
      </c>
      <c r="G319">
        <v>4519</v>
      </c>
      <c r="H319">
        <v>348</v>
      </c>
      <c r="I319" t="s">
        <v>64</v>
      </c>
      <c r="J319" t="s">
        <v>915</v>
      </c>
      <c r="K319" t="s">
        <v>916</v>
      </c>
      <c r="L319" t="s">
        <v>22</v>
      </c>
      <c r="M319" t="s">
        <v>32</v>
      </c>
      <c r="N319" t="s">
        <v>46</v>
      </c>
      <c r="O319">
        <v>248300</v>
      </c>
      <c r="P319" t="s">
        <v>23</v>
      </c>
    </row>
    <row r="320" spans="1:16" x14ac:dyDescent="0.2">
      <c r="A320">
        <v>20005535</v>
      </c>
      <c r="B320" s="1">
        <v>43965.469444444447</v>
      </c>
      <c r="C320" s="4">
        <v>43965</v>
      </c>
      <c r="D320" s="2">
        <v>0.47002314814814811</v>
      </c>
      <c r="E320" t="s">
        <v>49</v>
      </c>
      <c r="F320" t="s">
        <v>922</v>
      </c>
      <c r="G320">
        <v>4519</v>
      </c>
      <c r="H320">
        <v>350</v>
      </c>
      <c r="I320" t="s">
        <v>64</v>
      </c>
      <c r="J320" t="s">
        <v>915</v>
      </c>
      <c r="K320" t="s">
        <v>916</v>
      </c>
      <c r="L320" t="s">
        <v>22</v>
      </c>
      <c r="M320" t="s">
        <v>32</v>
      </c>
      <c r="N320" t="s">
        <v>46</v>
      </c>
      <c r="O320">
        <v>248300</v>
      </c>
      <c r="P320" t="s">
        <v>23</v>
      </c>
    </row>
    <row r="321" spans="1:16" x14ac:dyDescent="0.2">
      <c r="A321">
        <v>20005536</v>
      </c>
      <c r="B321" s="1">
        <v>43965.469444444447</v>
      </c>
      <c r="C321" s="4">
        <v>43965</v>
      </c>
      <c r="D321" s="2">
        <v>0.47002314814814811</v>
      </c>
      <c r="E321" t="s">
        <v>49</v>
      </c>
      <c r="F321" t="s">
        <v>923</v>
      </c>
      <c r="G321">
        <v>4519</v>
      </c>
      <c r="H321">
        <v>352</v>
      </c>
      <c r="I321" t="s">
        <v>64</v>
      </c>
      <c r="J321" t="s">
        <v>915</v>
      </c>
      <c r="K321" t="s">
        <v>916</v>
      </c>
      <c r="L321" t="s">
        <v>22</v>
      </c>
      <c r="M321" t="s">
        <v>32</v>
      </c>
      <c r="N321" t="s">
        <v>46</v>
      </c>
      <c r="O321">
        <v>69000</v>
      </c>
      <c r="P321" t="s">
        <v>23</v>
      </c>
    </row>
    <row r="322" spans="1:16" x14ac:dyDescent="0.2">
      <c r="A322">
        <v>20005617</v>
      </c>
      <c r="B322" s="1">
        <v>43966.507638888892</v>
      </c>
      <c r="C322" s="4">
        <v>43966</v>
      </c>
      <c r="D322" s="2">
        <v>0.50824074074074077</v>
      </c>
      <c r="E322" t="s">
        <v>71</v>
      </c>
      <c r="F322" t="s">
        <v>924</v>
      </c>
      <c r="G322">
        <v>4519</v>
      </c>
      <c r="H322">
        <v>749</v>
      </c>
      <c r="I322" t="s">
        <v>64</v>
      </c>
      <c r="J322" t="s">
        <v>925</v>
      </c>
      <c r="K322" t="s">
        <v>75</v>
      </c>
      <c r="L322" t="s">
        <v>22</v>
      </c>
      <c r="M322" t="s">
        <v>926</v>
      </c>
      <c r="N322" t="s">
        <v>76</v>
      </c>
      <c r="O322" t="s">
        <v>23</v>
      </c>
      <c r="P322" t="s">
        <v>927</v>
      </c>
    </row>
    <row r="323" spans="1:16" x14ac:dyDescent="0.2">
      <c r="A323">
        <v>20005691</v>
      </c>
      <c r="B323" s="1">
        <v>43969.431250000001</v>
      </c>
      <c r="C323" s="4">
        <v>43969</v>
      </c>
      <c r="D323" s="2">
        <v>0.43186342592592591</v>
      </c>
      <c r="E323" t="s">
        <v>49</v>
      </c>
      <c r="F323" t="s">
        <v>928</v>
      </c>
      <c r="G323">
        <v>4520</v>
      </c>
      <c r="H323">
        <v>198</v>
      </c>
      <c r="I323" t="s">
        <v>64</v>
      </c>
      <c r="J323" t="s">
        <v>929</v>
      </c>
      <c r="K323" t="s">
        <v>930</v>
      </c>
      <c r="L323" t="s">
        <v>22</v>
      </c>
      <c r="M323" t="s">
        <v>32</v>
      </c>
      <c r="N323" t="s">
        <v>46</v>
      </c>
      <c r="O323">
        <v>730000</v>
      </c>
      <c r="P323" t="s">
        <v>23</v>
      </c>
    </row>
    <row r="324" spans="1:16" x14ac:dyDescent="0.2">
      <c r="A324">
        <v>20005692</v>
      </c>
      <c r="B324" s="1">
        <v>43969.431250000001</v>
      </c>
      <c r="C324" s="4">
        <v>43969</v>
      </c>
      <c r="D324" s="2">
        <v>0.43186342592592591</v>
      </c>
      <c r="E324" t="s">
        <v>35</v>
      </c>
      <c r="F324" t="s">
        <v>931</v>
      </c>
      <c r="G324">
        <v>4520</v>
      </c>
      <c r="H324">
        <v>200</v>
      </c>
      <c r="I324" t="s">
        <v>55</v>
      </c>
      <c r="J324" t="s">
        <v>930</v>
      </c>
      <c r="K324" t="s">
        <v>86</v>
      </c>
      <c r="L324" t="s">
        <v>22</v>
      </c>
      <c r="M324" t="s">
        <v>32</v>
      </c>
      <c r="N324" t="s">
        <v>46</v>
      </c>
      <c r="O324" t="s">
        <v>23</v>
      </c>
      <c r="P324" t="s">
        <v>23</v>
      </c>
    </row>
    <row r="325" spans="1:16" x14ac:dyDescent="0.2">
      <c r="A325">
        <v>20005710</v>
      </c>
      <c r="B325" s="1">
        <v>43969.486111111109</v>
      </c>
      <c r="C325" s="4">
        <v>43969</v>
      </c>
      <c r="D325" s="2">
        <v>0.48657407407407405</v>
      </c>
      <c r="E325" t="s">
        <v>17</v>
      </c>
      <c r="F325" t="s">
        <v>932</v>
      </c>
      <c r="G325">
        <v>4520</v>
      </c>
      <c r="H325">
        <v>305</v>
      </c>
      <c r="I325" t="s">
        <v>19</v>
      </c>
      <c r="J325" t="s">
        <v>933</v>
      </c>
      <c r="K325" t="s">
        <v>316</v>
      </c>
      <c r="L325" t="s">
        <v>22</v>
      </c>
      <c r="M325" t="s">
        <v>23</v>
      </c>
      <c r="N325" t="s">
        <v>316</v>
      </c>
      <c r="O325" t="s">
        <v>23</v>
      </c>
      <c r="P325" t="s">
        <v>934</v>
      </c>
    </row>
    <row r="326" spans="1:16" x14ac:dyDescent="0.2">
      <c r="A326">
        <v>20005720</v>
      </c>
      <c r="B326" s="1">
        <v>43969.497916666667</v>
      </c>
      <c r="C326" s="4">
        <v>43969</v>
      </c>
      <c r="D326" s="2">
        <v>0.4979513888888889</v>
      </c>
      <c r="E326" t="s">
        <v>123</v>
      </c>
      <c r="F326" t="s">
        <v>935</v>
      </c>
      <c r="G326">
        <v>4520</v>
      </c>
      <c r="H326">
        <v>315</v>
      </c>
      <c r="I326" t="s">
        <v>19</v>
      </c>
      <c r="J326" t="s">
        <v>936</v>
      </c>
      <c r="K326" t="s">
        <v>172</v>
      </c>
      <c r="L326" t="s">
        <v>22</v>
      </c>
      <c r="M326" t="s">
        <v>23</v>
      </c>
      <c r="N326" t="s">
        <v>937</v>
      </c>
      <c r="O326" t="s">
        <v>23</v>
      </c>
      <c r="P326">
        <v>19003841</v>
      </c>
    </row>
    <row r="327" spans="1:16" x14ac:dyDescent="0.2">
      <c r="A327">
        <v>20005722</v>
      </c>
      <c r="B327" s="1">
        <v>43969.502083333333</v>
      </c>
      <c r="C327" s="4">
        <v>43969</v>
      </c>
      <c r="D327" s="2">
        <v>0.50230324074074073</v>
      </c>
      <c r="E327" t="s">
        <v>17</v>
      </c>
      <c r="F327" t="s">
        <v>938</v>
      </c>
      <c r="G327">
        <v>4520</v>
      </c>
      <c r="H327">
        <v>318</v>
      </c>
      <c r="I327" t="s">
        <v>19</v>
      </c>
      <c r="J327" t="s">
        <v>939</v>
      </c>
      <c r="K327" t="s">
        <v>940</v>
      </c>
      <c r="L327" t="s">
        <v>22</v>
      </c>
      <c r="M327" t="s">
        <v>23</v>
      </c>
      <c r="N327" t="s">
        <v>941</v>
      </c>
      <c r="O327" t="s">
        <v>23</v>
      </c>
      <c r="P327" t="s">
        <v>942</v>
      </c>
    </row>
    <row r="328" spans="1:16" x14ac:dyDescent="0.2">
      <c r="A328">
        <v>20005723</v>
      </c>
      <c r="B328" s="1">
        <v>43969.503472222219</v>
      </c>
      <c r="C328" s="4">
        <v>43969</v>
      </c>
      <c r="D328" s="2">
        <v>0.50388888888888894</v>
      </c>
      <c r="E328" t="s">
        <v>42</v>
      </c>
      <c r="F328" t="s">
        <v>943</v>
      </c>
      <c r="G328">
        <v>4520</v>
      </c>
      <c r="H328">
        <v>319</v>
      </c>
      <c r="I328" t="s">
        <v>73</v>
      </c>
      <c r="J328" t="s">
        <v>944</v>
      </c>
      <c r="K328" t="s">
        <v>945</v>
      </c>
      <c r="L328" t="s">
        <v>22</v>
      </c>
      <c r="M328" t="s">
        <v>23</v>
      </c>
      <c r="N328" t="s">
        <v>946</v>
      </c>
      <c r="O328" t="s">
        <v>23</v>
      </c>
      <c r="P328" t="s">
        <v>947</v>
      </c>
    </row>
    <row r="329" spans="1:16" x14ac:dyDescent="0.2">
      <c r="A329">
        <v>20005902</v>
      </c>
      <c r="B329" s="1">
        <v>43972.420138888891</v>
      </c>
      <c r="C329" s="4">
        <v>43972</v>
      </c>
      <c r="D329" s="2">
        <v>0.42026620370370371</v>
      </c>
      <c r="E329" t="s">
        <v>193</v>
      </c>
      <c r="F329" t="s">
        <v>948</v>
      </c>
      <c r="G329">
        <v>4521</v>
      </c>
      <c r="H329">
        <v>266</v>
      </c>
      <c r="I329" t="s">
        <v>19</v>
      </c>
      <c r="J329" t="s">
        <v>949</v>
      </c>
      <c r="L329" t="s">
        <v>22</v>
      </c>
      <c r="M329" t="s">
        <v>950</v>
      </c>
      <c r="N329" t="s">
        <v>126</v>
      </c>
      <c r="O329" t="s">
        <v>23</v>
      </c>
      <c r="P329" t="s">
        <v>23</v>
      </c>
    </row>
    <row r="330" spans="1:16" x14ac:dyDescent="0.2">
      <c r="A330">
        <v>20005920</v>
      </c>
      <c r="B330" s="1">
        <v>43972.527777777781</v>
      </c>
      <c r="C330" s="4">
        <v>43972</v>
      </c>
      <c r="D330" s="2">
        <v>0.52836805555555555</v>
      </c>
      <c r="E330" t="s">
        <v>123</v>
      </c>
      <c r="F330" t="s">
        <v>951</v>
      </c>
      <c r="G330">
        <v>4521</v>
      </c>
      <c r="H330">
        <v>356</v>
      </c>
      <c r="I330" t="s">
        <v>311</v>
      </c>
      <c r="J330" t="s">
        <v>952</v>
      </c>
      <c r="K330" t="s">
        <v>953</v>
      </c>
      <c r="L330" t="s">
        <v>22</v>
      </c>
      <c r="M330" t="s">
        <v>23</v>
      </c>
      <c r="N330" t="s">
        <v>46</v>
      </c>
      <c r="O330" t="s">
        <v>23</v>
      </c>
      <c r="P330" t="s">
        <v>954</v>
      </c>
    </row>
    <row r="331" spans="1:16" x14ac:dyDescent="0.2">
      <c r="A331">
        <v>20006023</v>
      </c>
      <c r="B331" s="1">
        <v>43977.375</v>
      </c>
      <c r="C331" s="4">
        <v>43977</v>
      </c>
      <c r="D331" s="2">
        <v>0.37512731481481482</v>
      </c>
      <c r="E331" t="s">
        <v>123</v>
      </c>
      <c r="F331" t="s">
        <v>955</v>
      </c>
      <c r="G331">
        <v>4521</v>
      </c>
      <c r="H331">
        <v>986</v>
      </c>
      <c r="I331" t="s">
        <v>378</v>
      </c>
      <c r="J331" t="s">
        <v>956</v>
      </c>
      <c r="K331" t="s">
        <v>957</v>
      </c>
      <c r="L331" t="s">
        <v>22</v>
      </c>
      <c r="M331" t="s">
        <v>32</v>
      </c>
      <c r="N331" t="s">
        <v>83</v>
      </c>
      <c r="O331" t="s">
        <v>23</v>
      </c>
      <c r="P331">
        <v>21009639</v>
      </c>
    </row>
    <row r="332" spans="1:16" x14ac:dyDescent="0.2">
      <c r="A332">
        <v>20006181</v>
      </c>
      <c r="B332" s="1">
        <v>43978.605555555558</v>
      </c>
      <c r="C332" s="4">
        <v>43978</v>
      </c>
      <c r="D332" s="2">
        <v>0.10559027777777778</v>
      </c>
      <c r="E332" t="s">
        <v>49</v>
      </c>
      <c r="F332" t="s">
        <v>958</v>
      </c>
      <c r="G332">
        <v>4522</v>
      </c>
      <c r="H332">
        <v>862</v>
      </c>
      <c r="I332" t="s">
        <v>73</v>
      </c>
      <c r="J332" t="s">
        <v>959</v>
      </c>
      <c r="K332" t="s">
        <v>960</v>
      </c>
      <c r="L332" t="s">
        <v>22</v>
      </c>
      <c r="M332" t="s">
        <v>181</v>
      </c>
      <c r="N332" t="s">
        <v>46</v>
      </c>
      <c r="O332">
        <v>735000</v>
      </c>
      <c r="P332" t="s">
        <v>23</v>
      </c>
    </row>
    <row r="333" spans="1:16" x14ac:dyDescent="0.2">
      <c r="A333">
        <v>20006182</v>
      </c>
      <c r="B333" s="1">
        <v>43978.605555555558</v>
      </c>
      <c r="C333" s="4">
        <v>43978</v>
      </c>
      <c r="D333" s="2">
        <v>0.10559027777777778</v>
      </c>
      <c r="E333" t="s">
        <v>27</v>
      </c>
      <c r="F333" t="s">
        <v>961</v>
      </c>
      <c r="G333">
        <v>4522</v>
      </c>
      <c r="H333">
        <v>866</v>
      </c>
      <c r="I333" t="s">
        <v>64</v>
      </c>
      <c r="J333" t="s">
        <v>962</v>
      </c>
      <c r="K333" t="s">
        <v>963</v>
      </c>
      <c r="L333" t="s">
        <v>22</v>
      </c>
      <c r="M333" t="s">
        <v>32</v>
      </c>
      <c r="N333" t="s">
        <v>46</v>
      </c>
      <c r="O333" t="s">
        <v>23</v>
      </c>
      <c r="P333" t="s">
        <v>23</v>
      </c>
    </row>
    <row r="334" spans="1:16" x14ac:dyDescent="0.2">
      <c r="A334">
        <v>20006183</v>
      </c>
      <c r="B334" s="1">
        <v>43978.605555555558</v>
      </c>
      <c r="C334" s="4">
        <v>43978</v>
      </c>
      <c r="D334" s="2">
        <v>0.10559027777777778</v>
      </c>
      <c r="E334" t="s">
        <v>27</v>
      </c>
      <c r="F334" t="s">
        <v>964</v>
      </c>
      <c r="G334">
        <v>4522</v>
      </c>
      <c r="H334">
        <v>868</v>
      </c>
      <c r="I334" t="s">
        <v>64</v>
      </c>
      <c r="J334" t="s">
        <v>965</v>
      </c>
      <c r="K334" t="s">
        <v>963</v>
      </c>
      <c r="L334" t="s">
        <v>22</v>
      </c>
      <c r="M334" t="s">
        <v>32</v>
      </c>
      <c r="N334" t="s">
        <v>46</v>
      </c>
      <c r="O334" t="s">
        <v>23</v>
      </c>
      <c r="P334" t="s">
        <v>23</v>
      </c>
    </row>
    <row r="335" spans="1:16" x14ac:dyDescent="0.2">
      <c r="A335">
        <v>20006184</v>
      </c>
      <c r="B335" s="1">
        <v>43978.605555555558</v>
      </c>
      <c r="C335" s="4">
        <v>43978</v>
      </c>
      <c r="D335" s="2">
        <v>0.10559027777777778</v>
      </c>
      <c r="E335" t="s">
        <v>35</v>
      </c>
      <c r="F335" t="s">
        <v>966</v>
      </c>
      <c r="G335">
        <v>4522</v>
      </c>
      <c r="H335">
        <v>870</v>
      </c>
      <c r="I335" t="s">
        <v>203</v>
      </c>
      <c r="J335" t="s">
        <v>967</v>
      </c>
      <c r="K335" t="s">
        <v>452</v>
      </c>
      <c r="L335" t="s">
        <v>22</v>
      </c>
      <c r="M335" t="s">
        <v>181</v>
      </c>
      <c r="N335" t="s">
        <v>46</v>
      </c>
      <c r="O335" t="s">
        <v>23</v>
      </c>
      <c r="P335">
        <v>21000973</v>
      </c>
    </row>
    <row r="336" spans="1:16" x14ac:dyDescent="0.2">
      <c r="A336">
        <v>20006185</v>
      </c>
      <c r="B336" s="1">
        <v>43978.605555555558</v>
      </c>
      <c r="C336" s="4">
        <v>43978</v>
      </c>
      <c r="D336" s="2">
        <v>0.10559027777777778</v>
      </c>
      <c r="E336" t="s">
        <v>42</v>
      </c>
      <c r="F336" t="s">
        <v>968</v>
      </c>
      <c r="G336">
        <v>4522</v>
      </c>
      <c r="H336">
        <v>888</v>
      </c>
      <c r="I336" t="s">
        <v>73</v>
      </c>
      <c r="J336" t="s">
        <v>969</v>
      </c>
      <c r="K336" t="s">
        <v>62</v>
      </c>
      <c r="L336" t="s">
        <v>22</v>
      </c>
      <c r="M336" t="s">
        <v>32</v>
      </c>
      <c r="N336" t="s">
        <v>46</v>
      </c>
      <c r="O336" t="s">
        <v>23</v>
      </c>
      <c r="P336">
        <v>21000973</v>
      </c>
    </row>
    <row r="337" spans="1:16" x14ac:dyDescent="0.2">
      <c r="A337">
        <v>20006202</v>
      </c>
      <c r="B337" s="1">
        <v>43979.378472222219</v>
      </c>
      <c r="C337" s="4">
        <v>43979</v>
      </c>
      <c r="D337" s="2">
        <v>0.3784837962962963</v>
      </c>
      <c r="E337" t="s">
        <v>123</v>
      </c>
      <c r="F337" t="s">
        <v>970</v>
      </c>
      <c r="G337">
        <v>4522</v>
      </c>
      <c r="H337">
        <v>990</v>
      </c>
      <c r="I337" t="s">
        <v>19</v>
      </c>
      <c r="J337" t="s">
        <v>971</v>
      </c>
      <c r="K337" t="s">
        <v>21</v>
      </c>
      <c r="L337" t="s">
        <v>22</v>
      </c>
      <c r="M337" t="s">
        <v>23</v>
      </c>
      <c r="N337" t="s">
        <v>46</v>
      </c>
      <c r="O337" t="s">
        <v>23</v>
      </c>
      <c r="P337" t="s">
        <v>972</v>
      </c>
    </row>
    <row r="338" spans="1:16" x14ac:dyDescent="0.2">
      <c r="A338">
        <v>20006203</v>
      </c>
      <c r="B338" s="1">
        <v>43979.378472222219</v>
      </c>
      <c r="C338" s="4">
        <v>43979</v>
      </c>
      <c r="D338" s="2">
        <v>0.3784837962962963</v>
      </c>
      <c r="E338" t="s">
        <v>35</v>
      </c>
      <c r="F338" t="s">
        <v>973</v>
      </c>
      <c r="G338">
        <v>4523</v>
      </c>
      <c r="H338">
        <v>1</v>
      </c>
      <c r="I338" t="s">
        <v>60</v>
      </c>
      <c r="J338" t="s">
        <v>974</v>
      </c>
      <c r="K338" t="s">
        <v>21</v>
      </c>
      <c r="L338" t="s">
        <v>22</v>
      </c>
      <c r="M338" t="s">
        <v>313</v>
      </c>
      <c r="N338" t="s">
        <v>46</v>
      </c>
      <c r="O338" t="s">
        <v>23</v>
      </c>
      <c r="P338" t="s">
        <v>23</v>
      </c>
    </row>
    <row r="339" spans="1:16" x14ac:dyDescent="0.2">
      <c r="A339">
        <v>20006214</v>
      </c>
      <c r="B339" s="1">
        <v>43979.393055555556</v>
      </c>
      <c r="C339" s="4">
        <v>43979</v>
      </c>
      <c r="D339" s="2">
        <v>0.39326388888888886</v>
      </c>
      <c r="E339" t="s">
        <v>35</v>
      </c>
      <c r="F339" t="s">
        <v>975</v>
      </c>
      <c r="G339">
        <v>4523</v>
      </c>
      <c r="H339">
        <v>46</v>
      </c>
      <c r="I339" t="s">
        <v>396</v>
      </c>
      <c r="J339" t="s">
        <v>976</v>
      </c>
      <c r="K339" t="s">
        <v>69</v>
      </c>
      <c r="L339" t="s">
        <v>22</v>
      </c>
      <c r="M339" t="s">
        <v>32</v>
      </c>
      <c r="N339" t="s">
        <v>46</v>
      </c>
      <c r="O339" t="s">
        <v>23</v>
      </c>
      <c r="P339" t="s">
        <v>23</v>
      </c>
    </row>
    <row r="340" spans="1:16" x14ac:dyDescent="0.2">
      <c r="A340">
        <v>20006227</v>
      </c>
      <c r="B340" s="1">
        <v>43979.440972222219</v>
      </c>
      <c r="C340" s="4">
        <v>43979</v>
      </c>
      <c r="D340" s="2">
        <v>0.44101851851851853</v>
      </c>
      <c r="E340" t="s">
        <v>17</v>
      </c>
      <c r="F340" t="s">
        <v>977</v>
      </c>
      <c r="G340">
        <v>4523</v>
      </c>
      <c r="H340">
        <v>125</v>
      </c>
      <c r="I340" t="s">
        <v>19</v>
      </c>
      <c r="J340" t="s">
        <v>236</v>
      </c>
      <c r="K340" t="s">
        <v>117</v>
      </c>
      <c r="L340" t="s">
        <v>22</v>
      </c>
      <c r="M340" t="s">
        <v>23</v>
      </c>
      <c r="N340" t="s">
        <v>46</v>
      </c>
      <c r="O340" t="s">
        <v>23</v>
      </c>
      <c r="P340">
        <v>19007685</v>
      </c>
    </row>
    <row r="341" spans="1:16" x14ac:dyDescent="0.2">
      <c r="A341">
        <v>20006259</v>
      </c>
      <c r="B341" s="1">
        <v>43980.409722222219</v>
      </c>
      <c r="C341" s="4">
        <v>43980</v>
      </c>
      <c r="D341" s="2">
        <v>0.41020833333333334</v>
      </c>
      <c r="E341" t="s">
        <v>123</v>
      </c>
      <c r="F341" t="s">
        <v>978</v>
      </c>
      <c r="G341">
        <v>4523</v>
      </c>
      <c r="H341">
        <v>353</v>
      </c>
      <c r="I341" t="s">
        <v>64</v>
      </c>
      <c r="J341" t="s">
        <v>979</v>
      </c>
      <c r="K341" t="s">
        <v>75</v>
      </c>
      <c r="L341" t="s">
        <v>22</v>
      </c>
      <c r="M341" t="s">
        <v>980</v>
      </c>
      <c r="N341" t="s">
        <v>76</v>
      </c>
      <c r="O341" t="s">
        <v>23</v>
      </c>
      <c r="P341" t="s">
        <v>23</v>
      </c>
    </row>
    <row r="342" spans="1:16" x14ac:dyDescent="0.2">
      <c r="A342">
        <v>20006515</v>
      </c>
      <c r="B342" s="1">
        <v>43985.4</v>
      </c>
      <c r="C342" s="4">
        <v>43985</v>
      </c>
      <c r="D342" s="2">
        <v>0.40028935185185183</v>
      </c>
      <c r="E342" t="s">
        <v>17</v>
      </c>
      <c r="F342" t="s">
        <v>981</v>
      </c>
      <c r="G342">
        <v>4524</v>
      </c>
      <c r="H342">
        <v>821</v>
      </c>
      <c r="I342" t="s">
        <v>19</v>
      </c>
      <c r="J342" t="s">
        <v>982</v>
      </c>
      <c r="K342" t="s">
        <v>316</v>
      </c>
      <c r="L342" t="s">
        <v>22</v>
      </c>
      <c r="M342" t="s">
        <v>23</v>
      </c>
      <c r="N342" t="s">
        <v>316</v>
      </c>
      <c r="O342" t="s">
        <v>23</v>
      </c>
      <c r="P342" t="s">
        <v>983</v>
      </c>
    </row>
    <row r="343" spans="1:16" x14ac:dyDescent="0.2">
      <c r="A343">
        <v>20006686</v>
      </c>
      <c r="B343" s="1">
        <v>43990.380555555559</v>
      </c>
      <c r="C343" s="4">
        <v>43990</v>
      </c>
      <c r="D343" s="2">
        <v>0.38087962962962968</v>
      </c>
      <c r="E343" t="s">
        <v>35</v>
      </c>
      <c r="F343" t="s">
        <v>984</v>
      </c>
      <c r="G343">
        <v>4525</v>
      </c>
      <c r="H343">
        <v>631</v>
      </c>
      <c r="I343" t="s">
        <v>239</v>
      </c>
      <c r="J343" t="s">
        <v>985</v>
      </c>
      <c r="K343" t="s">
        <v>69</v>
      </c>
      <c r="L343" t="s">
        <v>22</v>
      </c>
      <c r="M343" t="s">
        <v>207</v>
      </c>
      <c r="N343" t="s">
        <v>46</v>
      </c>
      <c r="O343" t="s">
        <v>23</v>
      </c>
      <c r="P343" t="s">
        <v>23</v>
      </c>
    </row>
    <row r="344" spans="1:16" x14ac:dyDescent="0.2">
      <c r="A344">
        <v>20006759</v>
      </c>
      <c r="B344" s="1">
        <v>43990.530555555553</v>
      </c>
      <c r="C344" s="4">
        <v>43990</v>
      </c>
      <c r="D344" s="2">
        <v>0.53111111111111109</v>
      </c>
      <c r="E344" t="s">
        <v>49</v>
      </c>
      <c r="F344" t="s">
        <v>986</v>
      </c>
      <c r="G344">
        <v>4525</v>
      </c>
      <c r="H344">
        <v>901</v>
      </c>
      <c r="I344" t="s">
        <v>29</v>
      </c>
      <c r="J344" t="s">
        <v>987</v>
      </c>
      <c r="K344" t="s">
        <v>988</v>
      </c>
      <c r="L344" t="s">
        <v>22</v>
      </c>
      <c r="M344" t="s">
        <v>989</v>
      </c>
      <c r="N344" t="s">
        <v>46</v>
      </c>
      <c r="O344">
        <v>190000</v>
      </c>
      <c r="P344" t="s">
        <v>23</v>
      </c>
    </row>
    <row r="345" spans="1:16" x14ac:dyDescent="0.2">
      <c r="A345">
        <v>20006760</v>
      </c>
      <c r="B345" s="1">
        <v>43990.530555555553</v>
      </c>
      <c r="C345" s="4">
        <v>43990</v>
      </c>
      <c r="D345" s="2">
        <v>0.53111111111111109</v>
      </c>
      <c r="E345" t="s">
        <v>35</v>
      </c>
      <c r="F345" t="s">
        <v>990</v>
      </c>
      <c r="G345">
        <v>4525</v>
      </c>
      <c r="H345">
        <v>904</v>
      </c>
      <c r="I345" t="s">
        <v>239</v>
      </c>
      <c r="J345" t="s">
        <v>988</v>
      </c>
      <c r="K345" t="s">
        <v>117</v>
      </c>
      <c r="L345" t="s">
        <v>22</v>
      </c>
      <c r="M345" t="s">
        <v>989</v>
      </c>
      <c r="N345" t="s">
        <v>46</v>
      </c>
      <c r="O345" t="s">
        <v>23</v>
      </c>
      <c r="P345" t="s">
        <v>23</v>
      </c>
    </row>
    <row r="346" spans="1:16" x14ac:dyDescent="0.2">
      <c r="A346">
        <v>20006795</v>
      </c>
      <c r="B346" s="1">
        <v>43991.377083333333</v>
      </c>
      <c r="C346" s="4">
        <v>43991</v>
      </c>
      <c r="D346" s="2">
        <v>0.37745370370370374</v>
      </c>
      <c r="E346" t="s">
        <v>17</v>
      </c>
      <c r="F346" t="s">
        <v>991</v>
      </c>
      <c r="G346">
        <v>4526</v>
      </c>
      <c r="H346">
        <v>77</v>
      </c>
      <c r="I346" t="s">
        <v>19</v>
      </c>
      <c r="J346" t="s">
        <v>992</v>
      </c>
      <c r="K346" t="s">
        <v>625</v>
      </c>
      <c r="L346" t="s">
        <v>22</v>
      </c>
      <c r="M346" t="s">
        <v>23</v>
      </c>
      <c r="N346" t="s">
        <v>46</v>
      </c>
      <c r="O346" t="s">
        <v>23</v>
      </c>
      <c r="P346" t="s">
        <v>993</v>
      </c>
    </row>
    <row r="347" spans="1:16" x14ac:dyDescent="0.2">
      <c r="A347">
        <v>20006843</v>
      </c>
      <c r="B347" s="1">
        <v>43992.377083333333</v>
      </c>
      <c r="C347" s="4">
        <v>43992</v>
      </c>
      <c r="D347" s="2">
        <v>0.37731481481481483</v>
      </c>
      <c r="E347" t="s">
        <v>35</v>
      </c>
      <c r="F347" t="s">
        <v>994</v>
      </c>
      <c r="G347">
        <v>4526</v>
      </c>
      <c r="H347">
        <v>313</v>
      </c>
      <c r="I347" t="s">
        <v>93</v>
      </c>
      <c r="J347" t="s">
        <v>995</v>
      </c>
      <c r="K347" t="s">
        <v>21</v>
      </c>
      <c r="L347" t="s">
        <v>22</v>
      </c>
      <c r="M347" t="s">
        <v>32</v>
      </c>
      <c r="N347" t="s">
        <v>46</v>
      </c>
      <c r="O347" t="s">
        <v>23</v>
      </c>
      <c r="P347" t="s">
        <v>23</v>
      </c>
    </row>
    <row r="348" spans="1:16" x14ac:dyDescent="0.2">
      <c r="A348">
        <v>20006844</v>
      </c>
      <c r="B348" s="1">
        <v>43992.377083333333</v>
      </c>
      <c r="C348" s="4">
        <v>43992</v>
      </c>
      <c r="D348" s="2">
        <v>0.37731481481481483</v>
      </c>
      <c r="E348" t="s">
        <v>123</v>
      </c>
      <c r="F348" t="s">
        <v>996</v>
      </c>
      <c r="G348">
        <v>4526</v>
      </c>
      <c r="H348">
        <v>325</v>
      </c>
      <c r="I348" t="s">
        <v>19</v>
      </c>
      <c r="J348" t="s">
        <v>997</v>
      </c>
      <c r="K348" t="s">
        <v>21</v>
      </c>
      <c r="L348" t="s">
        <v>22</v>
      </c>
      <c r="M348" t="s">
        <v>23</v>
      </c>
      <c r="N348" t="s">
        <v>46</v>
      </c>
      <c r="O348" t="s">
        <v>23</v>
      </c>
      <c r="P348" t="s">
        <v>998</v>
      </c>
    </row>
    <row r="349" spans="1:16" x14ac:dyDescent="0.2">
      <c r="A349">
        <v>20006881</v>
      </c>
      <c r="B349" s="1">
        <v>43992.526388888888</v>
      </c>
      <c r="C349" s="4">
        <v>43992</v>
      </c>
      <c r="D349" s="2">
        <v>0.52668981481481481</v>
      </c>
      <c r="E349" t="s">
        <v>17</v>
      </c>
      <c r="F349" t="s">
        <v>999</v>
      </c>
      <c r="G349">
        <v>4526</v>
      </c>
      <c r="H349">
        <v>473</v>
      </c>
      <c r="I349" t="s">
        <v>19</v>
      </c>
      <c r="J349" t="s">
        <v>1000</v>
      </c>
      <c r="K349" t="s">
        <v>232</v>
      </c>
      <c r="L349" t="s">
        <v>22</v>
      </c>
      <c r="M349" t="s">
        <v>23</v>
      </c>
      <c r="N349" t="s">
        <v>46</v>
      </c>
      <c r="O349" t="s">
        <v>23</v>
      </c>
      <c r="P349" t="s">
        <v>1001</v>
      </c>
    </row>
    <row r="350" spans="1:16" x14ac:dyDescent="0.2">
      <c r="A350">
        <v>20006903</v>
      </c>
      <c r="B350" s="1">
        <v>43993.377083333333</v>
      </c>
      <c r="C350" s="4">
        <v>43993</v>
      </c>
      <c r="D350" s="2">
        <v>0.37733796296296296</v>
      </c>
      <c r="E350" t="s">
        <v>49</v>
      </c>
      <c r="F350" t="s">
        <v>1002</v>
      </c>
      <c r="G350">
        <v>4526</v>
      </c>
      <c r="H350">
        <v>612</v>
      </c>
      <c r="I350" t="s">
        <v>29</v>
      </c>
      <c r="J350" t="s">
        <v>1003</v>
      </c>
      <c r="K350" t="s">
        <v>1004</v>
      </c>
      <c r="L350" t="s">
        <v>22</v>
      </c>
      <c r="M350" t="s">
        <v>32</v>
      </c>
      <c r="N350" t="s">
        <v>46</v>
      </c>
      <c r="O350" t="s">
        <v>23</v>
      </c>
      <c r="P350" t="s">
        <v>23</v>
      </c>
    </row>
    <row r="351" spans="1:16" x14ac:dyDescent="0.2">
      <c r="A351">
        <v>20006905</v>
      </c>
      <c r="B351" s="1">
        <v>43993.377083333333</v>
      </c>
      <c r="C351" s="4">
        <v>43993</v>
      </c>
      <c r="D351" s="2">
        <v>0.37733796296296296</v>
      </c>
      <c r="E351" t="s">
        <v>35</v>
      </c>
      <c r="F351" t="s">
        <v>1005</v>
      </c>
      <c r="G351">
        <v>4526</v>
      </c>
      <c r="H351">
        <v>616</v>
      </c>
      <c r="I351" t="s">
        <v>60</v>
      </c>
      <c r="J351" t="s">
        <v>1006</v>
      </c>
      <c r="K351" t="s">
        <v>21</v>
      </c>
      <c r="L351" t="s">
        <v>22</v>
      </c>
      <c r="M351" t="s">
        <v>32</v>
      </c>
      <c r="N351" t="s">
        <v>46</v>
      </c>
      <c r="O351" t="s">
        <v>23</v>
      </c>
      <c r="P351">
        <v>22002420</v>
      </c>
    </row>
    <row r="352" spans="1:16" x14ac:dyDescent="0.2">
      <c r="A352">
        <v>20006921</v>
      </c>
      <c r="B352" s="1">
        <v>43993.414583333331</v>
      </c>
      <c r="C352" s="4">
        <v>43993</v>
      </c>
      <c r="D352" s="2">
        <v>0.41460648148148144</v>
      </c>
      <c r="E352" t="s">
        <v>49</v>
      </c>
      <c r="F352" t="s">
        <v>1007</v>
      </c>
      <c r="G352">
        <v>4526</v>
      </c>
      <c r="H352">
        <v>683</v>
      </c>
      <c r="I352" t="s">
        <v>29</v>
      </c>
      <c r="J352" t="s">
        <v>637</v>
      </c>
      <c r="K352" t="s">
        <v>1008</v>
      </c>
      <c r="L352" t="s">
        <v>22</v>
      </c>
      <c r="M352" t="s">
        <v>32</v>
      </c>
      <c r="N352" t="s">
        <v>46</v>
      </c>
      <c r="O352" t="s">
        <v>23</v>
      </c>
      <c r="P352" t="s">
        <v>23</v>
      </c>
    </row>
    <row r="353" spans="1:16" x14ac:dyDescent="0.2">
      <c r="A353">
        <v>20006982</v>
      </c>
      <c r="B353" s="1">
        <v>43994.477777777778</v>
      </c>
      <c r="C353" s="4">
        <v>43994</v>
      </c>
      <c r="D353" s="2">
        <v>0.47820601851851857</v>
      </c>
      <c r="E353" t="s">
        <v>1009</v>
      </c>
      <c r="F353" t="s">
        <v>1010</v>
      </c>
      <c r="G353">
        <v>4526</v>
      </c>
      <c r="H353">
        <v>923</v>
      </c>
      <c r="I353" t="s">
        <v>64</v>
      </c>
      <c r="J353" t="s">
        <v>957</v>
      </c>
      <c r="K353" t="s">
        <v>1011</v>
      </c>
      <c r="L353" t="s">
        <v>22</v>
      </c>
      <c r="M353" t="s">
        <v>23</v>
      </c>
      <c r="N353" t="s">
        <v>1012</v>
      </c>
      <c r="O353" t="s">
        <v>23</v>
      </c>
      <c r="P353" t="s">
        <v>1013</v>
      </c>
    </row>
    <row r="354" spans="1:16" x14ac:dyDescent="0.2">
      <c r="A354">
        <v>20007105</v>
      </c>
      <c r="B354" s="1">
        <v>43997.518750000003</v>
      </c>
      <c r="C354" s="4">
        <v>43997</v>
      </c>
      <c r="D354" s="2">
        <v>0.51932870370370365</v>
      </c>
      <c r="E354" t="s">
        <v>17</v>
      </c>
      <c r="F354" t="s">
        <v>1014</v>
      </c>
      <c r="G354">
        <v>4527</v>
      </c>
      <c r="H354">
        <v>489</v>
      </c>
      <c r="I354" t="s">
        <v>19</v>
      </c>
      <c r="J354" t="s">
        <v>1015</v>
      </c>
      <c r="K354" t="s">
        <v>21</v>
      </c>
      <c r="L354" t="s">
        <v>22</v>
      </c>
      <c r="M354" t="s">
        <v>23</v>
      </c>
      <c r="N354" t="s">
        <v>24</v>
      </c>
      <c r="O354" t="s">
        <v>23</v>
      </c>
      <c r="P354" t="s">
        <v>1016</v>
      </c>
    </row>
    <row r="355" spans="1:16" x14ac:dyDescent="0.2">
      <c r="A355">
        <v>20007144</v>
      </c>
      <c r="B355" s="1">
        <v>43997.561805555553</v>
      </c>
      <c r="C355" s="4">
        <v>43997</v>
      </c>
      <c r="D355" s="2">
        <v>6.1898148148148147E-2</v>
      </c>
      <c r="E355" t="s">
        <v>17</v>
      </c>
      <c r="F355" t="s">
        <v>1017</v>
      </c>
      <c r="G355">
        <v>4527</v>
      </c>
      <c r="H355">
        <v>549</v>
      </c>
      <c r="I355" t="s">
        <v>19</v>
      </c>
      <c r="J355" t="s">
        <v>1018</v>
      </c>
      <c r="K355" t="s">
        <v>21</v>
      </c>
      <c r="L355" t="s">
        <v>22</v>
      </c>
      <c r="M355" t="s">
        <v>23</v>
      </c>
      <c r="N355" t="s">
        <v>24</v>
      </c>
      <c r="O355" t="s">
        <v>23</v>
      </c>
      <c r="P355" t="s">
        <v>1019</v>
      </c>
    </row>
    <row r="356" spans="1:16" x14ac:dyDescent="0.2">
      <c r="A356">
        <v>20007153</v>
      </c>
      <c r="B356" s="1">
        <v>43997.564583333333</v>
      </c>
      <c r="C356" s="4">
        <v>43997</v>
      </c>
      <c r="D356" s="2">
        <v>6.4594907407407406E-2</v>
      </c>
      <c r="E356" t="s">
        <v>17</v>
      </c>
      <c r="F356" t="s">
        <v>1020</v>
      </c>
      <c r="G356">
        <v>4527</v>
      </c>
      <c r="H356">
        <v>588</v>
      </c>
      <c r="I356" t="s">
        <v>19</v>
      </c>
      <c r="J356" t="s">
        <v>1021</v>
      </c>
      <c r="K356" t="s">
        <v>316</v>
      </c>
      <c r="L356" t="s">
        <v>22</v>
      </c>
      <c r="M356" t="s">
        <v>23</v>
      </c>
      <c r="N356" t="s">
        <v>316</v>
      </c>
      <c r="O356" t="s">
        <v>23</v>
      </c>
      <c r="P356" t="s">
        <v>1022</v>
      </c>
    </row>
    <row r="357" spans="1:16" x14ac:dyDescent="0.2">
      <c r="A357">
        <v>20007196</v>
      </c>
      <c r="B357" s="1">
        <v>43998.441666666666</v>
      </c>
      <c r="C357" s="4">
        <v>43998</v>
      </c>
      <c r="D357" s="2">
        <v>0.44217592592592592</v>
      </c>
      <c r="E357" t="s">
        <v>123</v>
      </c>
      <c r="F357" t="s">
        <v>1023</v>
      </c>
      <c r="G357">
        <v>4527</v>
      </c>
      <c r="H357">
        <v>752</v>
      </c>
      <c r="I357" t="s">
        <v>378</v>
      </c>
      <c r="J357" t="s">
        <v>1024</v>
      </c>
      <c r="K357" t="s">
        <v>1025</v>
      </c>
      <c r="L357" t="s">
        <v>22</v>
      </c>
      <c r="M357" t="s">
        <v>23</v>
      </c>
      <c r="N357" t="s">
        <v>46</v>
      </c>
      <c r="O357" t="s">
        <v>23</v>
      </c>
      <c r="P357" t="s">
        <v>1026</v>
      </c>
    </row>
    <row r="358" spans="1:16" x14ac:dyDescent="0.2">
      <c r="A358">
        <v>20007197</v>
      </c>
      <c r="B358" s="1">
        <v>43998.441666666666</v>
      </c>
      <c r="C358" s="4">
        <v>43998</v>
      </c>
      <c r="D358" s="2">
        <v>0.44217592592592592</v>
      </c>
      <c r="E358" t="s">
        <v>35</v>
      </c>
      <c r="F358" t="s">
        <v>1027</v>
      </c>
      <c r="G358">
        <v>4527</v>
      </c>
      <c r="H358">
        <v>758</v>
      </c>
      <c r="I358" t="s">
        <v>93</v>
      </c>
      <c r="J358" t="s">
        <v>1028</v>
      </c>
      <c r="K358" t="s">
        <v>21</v>
      </c>
      <c r="L358" t="s">
        <v>22</v>
      </c>
      <c r="M358" t="s">
        <v>32</v>
      </c>
      <c r="N358" t="s">
        <v>46</v>
      </c>
      <c r="O358" t="s">
        <v>23</v>
      </c>
      <c r="P358" t="s">
        <v>23</v>
      </c>
    </row>
    <row r="359" spans="1:16" x14ac:dyDescent="0.2">
      <c r="A359">
        <v>20007240</v>
      </c>
      <c r="B359" s="1">
        <v>43999.379861111112</v>
      </c>
      <c r="C359" s="4">
        <v>43999</v>
      </c>
      <c r="D359" s="2">
        <v>0.38019675925925928</v>
      </c>
      <c r="E359" t="s">
        <v>35</v>
      </c>
      <c r="F359" t="s">
        <v>1029</v>
      </c>
      <c r="G359">
        <v>4528</v>
      </c>
      <c r="H359">
        <v>121</v>
      </c>
      <c r="I359" t="s">
        <v>60</v>
      </c>
      <c r="J359" t="s">
        <v>1030</v>
      </c>
      <c r="K359" t="s">
        <v>21</v>
      </c>
      <c r="L359" t="s">
        <v>22</v>
      </c>
      <c r="M359" t="s">
        <v>207</v>
      </c>
      <c r="N359" t="s">
        <v>46</v>
      </c>
      <c r="O359" t="s">
        <v>23</v>
      </c>
      <c r="P359" t="s">
        <v>23</v>
      </c>
    </row>
    <row r="360" spans="1:16" x14ac:dyDescent="0.2">
      <c r="A360">
        <v>20007281</v>
      </c>
      <c r="B360" s="1">
        <v>43999.518055555556</v>
      </c>
      <c r="C360" s="4">
        <v>43999</v>
      </c>
      <c r="D360" s="2">
        <v>0.51825231481481482</v>
      </c>
      <c r="E360" t="s">
        <v>17</v>
      </c>
      <c r="F360" t="s">
        <v>1031</v>
      </c>
      <c r="G360">
        <v>4528</v>
      </c>
      <c r="H360">
        <v>330</v>
      </c>
      <c r="I360" t="s">
        <v>19</v>
      </c>
      <c r="J360" t="s">
        <v>985</v>
      </c>
      <c r="K360" t="s">
        <v>69</v>
      </c>
      <c r="L360" t="s">
        <v>22</v>
      </c>
      <c r="M360" t="s">
        <v>23</v>
      </c>
      <c r="N360" t="s">
        <v>46</v>
      </c>
      <c r="O360" t="s">
        <v>23</v>
      </c>
      <c r="P360" t="s">
        <v>1032</v>
      </c>
    </row>
    <row r="361" spans="1:16" x14ac:dyDescent="0.2">
      <c r="A361">
        <v>20007400</v>
      </c>
      <c r="B361" s="1">
        <v>44001.581944444442</v>
      </c>
      <c r="C361" s="4">
        <v>44001</v>
      </c>
      <c r="D361" s="2">
        <v>8.2581018518518512E-2</v>
      </c>
      <c r="E361" t="s">
        <v>49</v>
      </c>
      <c r="F361" t="s">
        <v>1033</v>
      </c>
      <c r="G361">
        <v>4528</v>
      </c>
      <c r="H361">
        <v>957</v>
      </c>
      <c r="I361" t="s">
        <v>73</v>
      </c>
      <c r="J361" t="s">
        <v>1034</v>
      </c>
      <c r="K361" t="s">
        <v>1035</v>
      </c>
      <c r="L361" t="s">
        <v>22</v>
      </c>
      <c r="M361" t="s">
        <v>844</v>
      </c>
      <c r="N361" t="s">
        <v>46</v>
      </c>
      <c r="O361">
        <v>606670</v>
      </c>
      <c r="P361" t="s">
        <v>23</v>
      </c>
    </row>
    <row r="362" spans="1:16" x14ac:dyDescent="0.2">
      <c r="A362">
        <v>20007401</v>
      </c>
      <c r="B362" s="1">
        <v>44001.581944444442</v>
      </c>
      <c r="C362" s="4">
        <v>44001</v>
      </c>
      <c r="D362" s="2">
        <v>8.2581018518518512E-2</v>
      </c>
      <c r="E362" t="s">
        <v>35</v>
      </c>
      <c r="F362" t="s">
        <v>1036</v>
      </c>
      <c r="G362">
        <v>4528</v>
      </c>
      <c r="H362">
        <v>961</v>
      </c>
      <c r="I362" t="s">
        <v>221</v>
      </c>
      <c r="J362" t="s">
        <v>1035</v>
      </c>
      <c r="K362" t="s">
        <v>57</v>
      </c>
      <c r="L362" t="s">
        <v>22</v>
      </c>
      <c r="M362" t="s">
        <v>844</v>
      </c>
      <c r="N362" t="s">
        <v>46</v>
      </c>
      <c r="O362" t="s">
        <v>23</v>
      </c>
      <c r="P362" t="s">
        <v>23</v>
      </c>
    </row>
    <row r="363" spans="1:16" x14ac:dyDescent="0.2">
      <c r="A363">
        <v>20007548</v>
      </c>
      <c r="B363" s="1">
        <v>44005.570138888892</v>
      </c>
      <c r="C363" s="4">
        <v>44005</v>
      </c>
      <c r="D363" s="2">
        <v>7.0659722222222221E-2</v>
      </c>
      <c r="E363" t="s">
        <v>17</v>
      </c>
      <c r="F363" t="s">
        <v>1037</v>
      </c>
      <c r="G363">
        <v>4529</v>
      </c>
      <c r="H363">
        <v>993</v>
      </c>
      <c r="I363" t="s">
        <v>19</v>
      </c>
      <c r="J363" t="s">
        <v>357</v>
      </c>
      <c r="K363" t="s">
        <v>1038</v>
      </c>
      <c r="L363" t="s">
        <v>22</v>
      </c>
      <c r="M363" t="s">
        <v>23</v>
      </c>
      <c r="N363" t="s">
        <v>46</v>
      </c>
      <c r="O363" t="s">
        <v>23</v>
      </c>
      <c r="P363" t="s">
        <v>1039</v>
      </c>
    </row>
    <row r="364" spans="1:16" x14ac:dyDescent="0.2">
      <c r="A364">
        <v>20007591</v>
      </c>
      <c r="B364" s="1">
        <v>44006.487500000003</v>
      </c>
      <c r="C364" s="4">
        <v>44006</v>
      </c>
      <c r="D364" s="2">
        <v>0.4879398148148148</v>
      </c>
      <c r="E364" t="s">
        <v>71</v>
      </c>
      <c r="F364" t="s">
        <v>1040</v>
      </c>
      <c r="G364">
        <v>4530</v>
      </c>
      <c r="H364">
        <v>197</v>
      </c>
      <c r="I364" t="s">
        <v>203</v>
      </c>
      <c r="J364" t="s">
        <v>1041</v>
      </c>
      <c r="K364" t="s">
        <v>1042</v>
      </c>
      <c r="L364" t="s">
        <v>22</v>
      </c>
      <c r="M364" t="s">
        <v>23</v>
      </c>
      <c r="N364" t="s">
        <v>1043</v>
      </c>
      <c r="O364" t="s">
        <v>23</v>
      </c>
      <c r="P364" t="s">
        <v>1044</v>
      </c>
    </row>
    <row r="365" spans="1:16" x14ac:dyDescent="0.2">
      <c r="A365">
        <v>20007607</v>
      </c>
      <c r="B365" s="1">
        <v>44006.557638888888</v>
      </c>
      <c r="C365" s="4">
        <v>44006</v>
      </c>
      <c r="D365" s="2">
        <v>5.8078703703703709E-2</v>
      </c>
      <c r="E365" t="s">
        <v>49</v>
      </c>
      <c r="F365" t="s">
        <v>1045</v>
      </c>
      <c r="G365">
        <v>4530</v>
      </c>
      <c r="H365">
        <v>297</v>
      </c>
      <c r="I365" t="s">
        <v>64</v>
      </c>
      <c r="J365" t="s">
        <v>1046</v>
      </c>
      <c r="K365" t="s">
        <v>1047</v>
      </c>
      <c r="L365" t="s">
        <v>22</v>
      </c>
      <c r="M365" t="s">
        <v>1048</v>
      </c>
      <c r="N365" t="s">
        <v>46</v>
      </c>
      <c r="O365">
        <v>792500</v>
      </c>
      <c r="P365" t="s">
        <v>23</v>
      </c>
    </row>
    <row r="366" spans="1:16" x14ac:dyDescent="0.2">
      <c r="A366">
        <v>20007608</v>
      </c>
      <c r="B366" s="1">
        <v>44006.557638888888</v>
      </c>
      <c r="C366" s="4">
        <v>44006</v>
      </c>
      <c r="D366" s="2">
        <v>5.8078703703703709E-2</v>
      </c>
      <c r="E366" t="s">
        <v>35</v>
      </c>
      <c r="F366" t="s">
        <v>1049</v>
      </c>
      <c r="G366">
        <v>4530</v>
      </c>
      <c r="H366">
        <v>299</v>
      </c>
      <c r="I366" t="s">
        <v>221</v>
      </c>
      <c r="J366" t="s">
        <v>1047</v>
      </c>
      <c r="K366" t="s">
        <v>452</v>
      </c>
      <c r="L366" t="s">
        <v>22</v>
      </c>
      <c r="M366" t="s">
        <v>1048</v>
      </c>
      <c r="N366" t="s">
        <v>46</v>
      </c>
      <c r="O366" t="s">
        <v>23</v>
      </c>
      <c r="P366" t="s">
        <v>23</v>
      </c>
    </row>
    <row r="367" spans="1:16" x14ac:dyDescent="0.2">
      <c r="A367">
        <v>20007609</v>
      </c>
      <c r="B367" s="1">
        <v>44006.557638888888</v>
      </c>
      <c r="C367" s="4">
        <v>44006</v>
      </c>
      <c r="D367" s="2">
        <v>5.8078703703703709E-2</v>
      </c>
      <c r="E367" t="s">
        <v>42</v>
      </c>
      <c r="F367" t="s">
        <v>1050</v>
      </c>
      <c r="G367">
        <v>4530</v>
      </c>
      <c r="H367">
        <v>316</v>
      </c>
      <c r="I367" t="s">
        <v>73</v>
      </c>
      <c r="J367" t="s">
        <v>1051</v>
      </c>
      <c r="K367" t="s">
        <v>455</v>
      </c>
      <c r="L367" t="s">
        <v>22</v>
      </c>
      <c r="M367" t="s">
        <v>32</v>
      </c>
      <c r="N367" t="s">
        <v>46</v>
      </c>
      <c r="O367" t="s">
        <v>23</v>
      </c>
      <c r="P367" t="s">
        <v>23</v>
      </c>
    </row>
    <row r="368" spans="1:16" x14ac:dyDescent="0.2">
      <c r="A368">
        <v>20007610</v>
      </c>
      <c r="B368" s="1">
        <v>44006.557638888888</v>
      </c>
      <c r="C368" s="4">
        <v>44006</v>
      </c>
      <c r="D368" s="2">
        <v>5.8078703703703709E-2</v>
      </c>
      <c r="E368" t="s">
        <v>35</v>
      </c>
      <c r="F368" t="s">
        <v>1052</v>
      </c>
      <c r="G368">
        <v>4530</v>
      </c>
      <c r="H368">
        <v>320</v>
      </c>
      <c r="I368" t="s">
        <v>68</v>
      </c>
      <c r="J368" t="s">
        <v>1047</v>
      </c>
      <c r="K368" t="s">
        <v>452</v>
      </c>
      <c r="L368" t="s">
        <v>22</v>
      </c>
      <c r="M368" t="s">
        <v>1048</v>
      </c>
      <c r="N368" t="s">
        <v>46</v>
      </c>
      <c r="O368" t="s">
        <v>23</v>
      </c>
      <c r="P368" t="s">
        <v>23</v>
      </c>
    </row>
    <row r="369" spans="1:16" x14ac:dyDescent="0.2">
      <c r="A369">
        <v>20007611</v>
      </c>
      <c r="B369" s="1">
        <v>44006.557638888888</v>
      </c>
      <c r="C369" s="4">
        <v>44006</v>
      </c>
      <c r="D369" s="2">
        <v>5.8078703703703709E-2</v>
      </c>
      <c r="E369" t="s">
        <v>42</v>
      </c>
      <c r="F369" t="s">
        <v>1053</v>
      </c>
      <c r="G369">
        <v>4530</v>
      </c>
      <c r="H369">
        <v>335</v>
      </c>
      <c r="I369" t="s">
        <v>73</v>
      </c>
      <c r="J369" t="s">
        <v>1051</v>
      </c>
      <c r="K369" t="s">
        <v>455</v>
      </c>
      <c r="L369" t="s">
        <v>22</v>
      </c>
      <c r="M369" t="s">
        <v>32</v>
      </c>
      <c r="N369" t="s">
        <v>46</v>
      </c>
      <c r="O369" t="s">
        <v>23</v>
      </c>
      <c r="P369" t="s">
        <v>23</v>
      </c>
    </row>
    <row r="370" spans="1:16" x14ac:dyDescent="0.2">
      <c r="A370">
        <v>20007717</v>
      </c>
      <c r="B370" s="1">
        <v>44008.49722222222</v>
      </c>
      <c r="C370" s="4">
        <v>44008</v>
      </c>
      <c r="D370" s="2">
        <v>0.49745370370370368</v>
      </c>
      <c r="E370" t="s">
        <v>35</v>
      </c>
      <c r="F370" t="s">
        <v>1054</v>
      </c>
      <c r="G370">
        <v>4530</v>
      </c>
      <c r="H370">
        <v>829</v>
      </c>
      <c r="I370" t="s">
        <v>143</v>
      </c>
      <c r="J370" t="s">
        <v>1055</v>
      </c>
      <c r="K370" t="s">
        <v>1056</v>
      </c>
      <c r="L370" t="s">
        <v>22</v>
      </c>
      <c r="M370" t="s">
        <v>32</v>
      </c>
      <c r="N370" t="s">
        <v>46</v>
      </c>
      <c r="O370" t="s">
        <v>23</v>
      </c>
      <c r="P370" t="s">
        <v>23</v>
      </c>
    </row>
    <row r="371" spans="1:16" x14ac:dyDescent="0.2">
      <c r="A371">
        <v>20008150</v>
      </c>
      <c r="B371" s="1">
        <v>44014.425000000003</v>
      </c>
      <c r="C371" s="4">
        <v>44014</v>
      </c>
      <c r="D371" s="2">
        <v>0.42501157407407408</v>
      </c>
      <c r="E371" t="s">
        <v>49</v>
      </c>
      <c r="F371" t="s">
        <v>1057</v>
      </c>
      <c r="G371">
        <v>4533</v>
      </c>
      <c r="H371">
        <v>221</v>
      </c>
      <c r="I371" t="s">
        <v>64</v>
      </c>
      <c r="J371" t="s">
        <v>1058</v>
      </c>
      <c r="K371" t="s">
        <v>1059</v>
      </c>
      <c r="L371" t="s">
        <v>22</v>
      </c>
      <c r="M371" t="s">
        <v>1060</v>
      </c>
      <c r="N371" t="s">
        <v>46</v>
      </c>
      <c r="O371">
        <v>382000</v>
      </c>
      <c r="P371" t="s">
        <v>23</v>
      </c>
    </row>
    <row r="372" spans="1:16" x14ac:dyDescent="0.2">
      <c r="A372">
        <v>20008151</v>
      </c>
      <c r="B372" s="1">
        <v>44014.425000000003</v>
      </c>
      <c r="C372" s="4">
        <v>44014</v>
      </c>
      <c r="D372" s="2">
        <v>0.42501157407407408</v>
      </c>
      <c r="E372" t="s">
        <v>27</v>
      </c>
      <c r="F372" t="s">
        <v>1061</v>
      </c>
      <c r="G372">
        <v>4533</v>
      </c>
      <c r="H372">
        <v>223</v>
      </c>
      <c r="I372" t="s">
        <v>29</v>
      </c>
      <c r="J372" t="s">
        <v>1062</v>
      </c>
      <c r="K372" t="s">
        <v>1063</v>
      </c>
      <c r="L372" t="s">
        <v>22</v>
      </c>
      <c r="M372" t="s">
        <v>32</v>
      </c>
      <c r="N372" t="s">
        <v>46</v>
      </c>
      <c r="O372" t="s">
        <v>23</v>
      </c>
      <c r="P372" t="s">
        <v>23</v>
      </c>
    </row>
    <row r="373" spans="1:16" x14ac:dyDescent="0.2">
      <c r="A373">
        <v>20008152</v>
      </c>
      <c r="B373" s="1">
        <v>44014.425000000003</v>
      </c>
      <c r="C373" s="4">
        <v>44014</v>
      </c>
      <c r="D373" s="2">
        <v>0.42501157407407408</v>
      </c>
      <c r="E373" t="s">
        <v>35</v>
      </c>
      <c r="F373" t="s">
        <v>1064</v>
      </c>
      <c r="G373">
        <v>4533</v>
      </c>
      <c r="H373">
        <v>226</v>
      </c>
      <c r="I373" t="s">
        <v>55</v>
      </c>
      <c r="J373" t="s">
        <v>1065</v>
      </c>
      <c r="K373" t="s">
        <v>117</v>
      </c>
      <c r="L373" t="s">
        <v>22</v>
      </c>
      <c r="M373" t="s">
        <v>1060</v>
      </c>
      <c r="N373" t="s">
        <v>46</v>
      </c>
      <c r="O373" t="s">
        <v>23</v>
      </c>
      <c r="P373" t="s">
        <v>23</v>
      </c>
    </row>
    <row r="374" spans="1:16" x14ac:dyDescent="0.2">
      <c r="A374">
        <v>20008163</v>
      </c>
      <c r="B374" s="1">
        <v>44014.450694444444</v>
      </c>
      <c r="C374" s="4">
        <v>44014</v>
      </c>
      <c r="D374" s="2">
        <v>0.45114583333333336</v>
      </c>
      <c r="E374" t="s">
        <v>35</v>
      </c>
      <c r="F374" t="s">
        <v>1066</v>
      </c>
      <c r="G374">
        <v>4533</v>
      </c>
      <c r="H374">
        <v>294</v>
      </c>
      <c r="I374" t="s">
        <v>1067</v>
      </c>
      <c r="J374" t="s">
        <v>1068</v>
      </c>
      <c r="K374" t="s">
        <v>1069</v>
      </c>
      <c r="L374" t="s">
        <v>22</v>
      </c>
      <c r="M374" t="s">
        <v>1070</v>
      </c>
      <c r="N374" t="s">
        <v>46</v>
      </c>
      <c r="O374" t="s">
        <v>23</v>
      </c>
      <c r="P374" t="s">
        <v>23</v>
      </c>
    </row>
    <row r="375" spans="1:16" x14ac:dyDescent="0.2">
      <c r="A375">
        <v>20008166</v>
      </c>
      <c r="B375" s="1">
        <v>44014.463194444441</v>
      </c>
      <c r="C375" s="4">
        <v>44014</v>
      </c>
      <c r="D375" s="2">
        <v>0.4638194444444444</v>
      </c>
      <c r="E375" t="s">
        <v>49</v>
      </c>
      <c r="F375" t="s">
        <v>1071</v>
      </c>
      <c r="G375">
        <v>4533</v>
      </c>
      <c r="H375">
        <v>326</v>
      </c>
      <c r="I375" t="s">
        <v>29</v>
      </c>
      <c r="J375" t="s">
        <v>1072</v>
      </c>
      <c r="K375" t="s">
        <v>1073</v>
      </c>
      <c r="L375" t="s">
        <v>22</v>
      </c>
      <c r="M375" t="s">
        <v>32</v>
      </c>
      <c r="N375" t="s">
        <v>46</v>
      </c>
      <c r="O375">
        <v>333000</v>
      </c>
      <c r="P375">
        <v>21003636</v>
      </c>
    </row>
    <row r="376" spans="1:16" x14ac:dyDescent="0.2">
      <c r="A376">
        <v>20008167</v>
      </c>
      <c r="B376" s="1">
        <v>44014.463194444441</v>
      </c>
      <c r="C376" s="4">
        <v>44014</v>
      </c>
      <c r="D376" s="2">
        <v>0.4638194444444444</v>
      </c>
      <c r="E376" t="s">
        <v>35</v>
      </c>
      <c r="F376" t="s">
        <v>1074</v>
      </c>
      <c r="G376">
        <v>4533</v>
      </c>
      <c r="H376">
        <v>329</v>
      </c>
      <c r="I376" t="s">
        <v>55</v>
      </c>
      <c r="J376" t="s">
        <v>1073</v>
      </c>
      <c r="K376" t="s">
        <v>452</v>
      </c>
      <c r="L376" t="s">
        <v>22</v>
      </c>
      <c r="M376" t="s">
        <v>32</v>
      </c>
      <c r="N376" t="s">
        <v>46</v>
      </c>
      <c r="O376" t="s">
        <v>23</v>
      </c>
      <c r="P376" t="s">
        <v>23</v>
      </c>
    </row>
    <row r="377" spans="1:16" x14ac:dyDescent="0.2">
      <c r="A377">
        <v>20008168</v>
      </c>
      <c r="B377" s="1">
        <v>44014.463194444441</v>
      </c>
      <c r="C377" s="4">
        <v>44014</v>
      </c>
      <c r="D377" s="2">
        <v>0.4638194444444444</v>
      </c>
      <c r="E377" t="s">
        <v>42</v>
      </c>
      <c r="F377" t="s">
        <v>1075</v>
      </c>
      <c r="G377">
        <v>4533</v>
      </c>
      <c r="H377">
        <v>348</v>
      </c>
      <c r="I377" t="s">
        <v>29</v>
      </c>
      <c r="J377" t="s">
        <v>1076</v>
      </c>
      <c r="K377" t="s">
        <v>877</v>
      </c>
      <c r="L377" t="s">
        <v>22</v>
      </c>
      <c r="M377" t="s">
        <v>32</v>
      </c>
      <c r="N377" t="s">
        <v>46</v>
      </c>
      <c r="O377" t="s">
        <v>23</v>
      </c>
      <c r="P377" t="s">
        <v>23</v>
      </c>
    </row>
    <row r="378" spans="1:16" x14ac:dyDescent="0.2">
      <c r="A378">
        <v>20008244</v>
      </c>
      <c r="B378" s="1">
        <v>44018.375</v>
      </c>
      <c r="C378" s="4">
        <v>44018</v>
      </c>
      <c r="D378" s="2">
        <v>0.37550925925925926</v>
      </c>
      <c r="E378" t="s">
        <v>17</v>
      </c>
      <c r="F378" t="s">
        <v>1077</v>
      </c>
      <c r="G378">
        <v>4533</v>
      </c>
      <c r="H378">
        <v>630</v>
      </c>
      <c r="I378" t="s">
        <v>19</v>
      </c>
      <c r="J378" t="s">
        <v>1078</v>
      </c>
      <c r="K378" t="s">
        <v>117</v>
      </c>
      <c r="L378" t="s">
        <v>22</v>
      </c>
      <c r="M378" t="s">
        <v>23</v>
      </c>
      <c r="N378" t="s">
        <v>306</v>
      </c>
      <c r="O378" t="s">
        <v>23</v>
      </c>
      <c r="P378" t="s">
        <v>1079</v>
      </c>
    </row>
    <row r="379" spans="1:16" x14ac:dyDescent="0.2">
      <c r="A379">
        <v>20008248</v>
      </c>
      <c r="B379" s="1">
        <v>44018.376388888886</v>
      </c>
      <c r="C379" s="4">
        <v>44018</v>
      </c>
      <c r="D379" s="2">
        <v>0.37707175925925923</v>
      </c>
      <c r="E379" t="s">
        <v>49</v>
      </c>
      <c r="F379" t="s">
        <v>1080</v>
      </c>
      <c r="G379">
        <v>4533</v>
      </c>
      <c r="H379">
        <v>658</v>
      </c>
      <c r="I379" t="s">
        <v>378</v>
      </c>
      <c r="J379" t="s">
        <v>1081</v>
      </c>
      <c r="K379" t="s">
        <v>1058</v>
      </c>
      <c r="L379" t="s">
        <v>22</v>
      </c>
      <c r="M379" t="s">
        <v>1082</v>
      </c>
      <c r="N379" t="s">
        <v>46</v>
      </c>
      <c r="O379">
        <v>608000</v>
      </c>
      <c r="P379" t="s">
        <v>23</v>
      </c>
    </row>
    <row r="380" spans="1:16" x14ac:dyDescent="0.2">
      <c r="A380">
        <v>20008249</v>
      </c>
      <c r="B380" s="1">
        <v>44018.376388888886</v>
      </c>
      <c r="C380" s="4">
        <v>44018</v>
      </c>
      <c r="D380" s="2">
        <v>0.37707175925925923</v>
      </c>
      <c r="E380" t="s">
        <v>35</v>
      </c>
      <c r="F380" t="s">
        <v>1083</v>
      </c>
      <c r="G380">
        <v>4533</v>
      </c>
      <c r="H380">
        <v>664</v>
      </c>
      <c r="I380" t="s">
        <v>239</v>
      </c>
      <c r="J380" t="s">
        <v>1058</v>
      </c>
      <c r="K380" t="s">
        <v>452</v>
      </c>
      <c r="L380" t="s">
        <v>22</v>
      </c>
      <c r="M380" t="s">
        <v>1082</v>
      </c>
      <c r="N380" t="s">
        <v>46</v>
      </c>
      <c r="O380" t="s">
        <v>23</v>
      </c>
      <c r="P380">
        <v>21012736</v>
      </c>
    </row>
    <row r="381" spans="1:16" x14ac:dyDescent="0.2">
      <c r="A381">
        <v>20008299</v>
      </c>
      <c r="B381" s="1">
        <v>44018.463194444441</v>
      </c>
      <c r="C381" s="4">
        <v>44018</v>
      </c>
      <c r="D381" s="2">
        <v>0.46370370370370373</v>
      </c>
      <c r="E381" t="s">
        <v>42</v>
      </c>
      <c r="F381" t="s">
        <v>1084</v>
      </c>
      <c r="G381">
        <v>4534</v>
      </c>
      <c r="H381">
        <v>22</v>
      </c>
      <c r="I381" t="s">
        <v>29</v>
      </c>
      <c r="J381" t="s">
        <v>1085</v>
      </c>
      <c r="K381" t="s">
        <v>455</v>
      </c>
      <c r="L381" t="s">
        <v>22</v>
      </c>
      <c r="M381" t="s">
        <v>32</v>
      </c>
      <c r="N381" t="s">
        <v>46</v>
      </c>
      <c r="O381" t="s">
        <v>23</v>
      </c>
      <c r="P381">
        <v>21012736</v>
      </c>
    </row>
    <row r="382" spans="1:16" x14ac:dyDescent="0.2">
      <c r="A382">
        <v>20008420</v>
      </c>
      <c r="B382" s="1">
        <v>44019.476388888892</v>
      </c>
      <c r="C382" s="4">
        <v>44019</v>
      </c>
      <c r="D382" s="2">
        <v>0.47650462962962964</v>
      </c>
      <c r="E382" t="s">
        <v>49</v>
      </c>
      <c r="F382" t="s">
        <v>1086</v>
      </c>
      <c r="G382">
        <v>4534</v>
      </c>
      <c r="H382">
        <v>526</v>
      </c>
      <c r="I382" t="s">
        <v>64</v>
      </c>
      <c r="J382" t="s">
        <v>1087</v>
      </c>
      <c r="K382" t="s">
        <v>1088</v>
      </c>
      <c r="L382" t="s">
        <v>22</v>
      </c>
      <c r="M382" t="s">
        <v>32</v>
      </c>
      <c r="N382" t="s">
        <v>46</v>
      </c>
      <c r="O382" t="s">
        <v>23</v>
      </c>
      <c r="P382" t="s">
        <v>23</v>
      </c>
    </row>
    <row r="383" spans="1:16" x14ac:dyDescent="0.2">
      <c r="A383">
        <v>20008456</v>
      </c>
      <c r="B383" s="1">
        <v>44020.480555555558</v>
      </c>
      <c r="C383" s="4">
        <v>44020</v>
      </c>
      <c r="D383" s="2">
        <v>0.48068287037037033</v>
      </c>
      <c r="E383" t="s">
        <v>17</v>
      </c>
      <c r="F383" t="s">
        <v>1089</v>
      </c>
      <c r="G383">
        <v>4534</v>
      </c>
      <c r="H383">
        <v>685</v>
      </c>
      <c r="I383" t="s">
        <v>19</v>
      </c>
      <c r="J383" t="s">
        <v>1090</v>
      </c>
      <c r="K383" t="s">
        <v>21</v>
      </c>
      <c r="L383" t="s">
        <v>22</v>
      </c>
      <c r="M383" t="s">
        <v>23</v>
      </c>
      <c r="N383" t="s">
        <v>24</v>
      </c>
      <c r="O383" t="s">
        <v>23</v>
      </c>
      <c r="P383" t="s">
        <v>1091</v>
      </c>
    </row>
    <row r="384" spans="1:16" x14ac:dyDescent="0.2">
      <c r="A384">
        <v>20008529</v>
      </c>
      <c r="B384" s="1">
        <v>44021.451388888891</v>
      </c>
      <c r="C384" s="4">
        <v>44021</v>
      </c>
      <c r="D384" s="2">
        <v>0.45206018518518515</v>
      </c>
      <c r="E384" t="s">
        <v>700</v>
      </c>
      <c r="F384" t="s">
        <v>1092</v>
      </c>
      <c r="G384">
        <v>4535</v>
      </c>
      <c r="H384">
        <v>13</v>
      </c>
      <c r="I384" t="s">
        <v>29</v>
      </c>
      <c r="J384" t="s">
        <v>1093</v>
      </c>
      <c r="K384" t="s">
        <v>75</v>
      </c>
      <c r="L384" t="s">
        <v>22</v>
      </c>
      <c r="M384" t="s">
        <v>23</v>
      </c>
      <c r="N384" t="s">
        <v>76</v>
      </c>
      <c r="O384" t="s">
        <v>23</v>
      </c>
      <c r="P384" t="s">
        <v>1094</v>
      </c>
    </row>
    <row r="385" spans="1:16" x14ac:dyDescent="0.2">
      <c r="A385">
        <v>20008548</v>
      </c>
      <c r="B385" s="1">
        <v>44021.54791666667</v>
      </c>
      <c r="C385" s="4">
        <v>44021</v>
      </c>
      <c r="D385" s="2">
        <v>4.7986111111111111E-2</v>
      </c>
      <c r="E385" t="s">
        <v>123</v>
      </c>
      <c r="F385" t="s">
        <v>1095</v>
      </c>
      <c r="G385">
        <v>4535</v>
      </c>
      <c r="H385">
        <v>73</v>
      </c>
      <c r="I385" t="s">
        <v>19</v>
      </c>
      <c r="J385" t="s">
        <v>1096</v>
      </c>
      <c r="K385" t="s">
        <v>21</v>
      </c>
      <c r="L385" t="s">
        <v>22</v>
      </c>
      <c r="M385" t="s">
        <v>23</v>
      </c>
      <c r="N385" t="s">
        <v>46</v>
      </c>
      <c r="O385" t="s">
        <v>23</v>
      </c>
      <c r="P385" t="s">
        <v>1097</v>
      </c>
    </row>
    <row r="386" spans="1:16" x14ac:dyDescent="0.2">
      <c r="A386">
        <v>20008549</v>
      </c>
      <c r="B386" s="1">
        <v>44021.54791666667</v>
      </c>
      <c r="C386" s="4">
        <v>44021</v>
      </c>
      <c r="D386" s="2">
        <v>4.7986111111111111E-2</v>
      </c>
      <c r="E386" t="s">
        <v>27</v>
      </c>
      <c r="F386" t="s">
        <v>1098</v>
      </c>
      <c r="G386">
        <v>4535</v>
      </c>
      <c r="H386">
        <v>74</v>
      </c>
      <c r="I386" t="s">
        <v>64</v>
      </c>
      <c r="J386" t="s">
        <v>1099</v>
      </c>
      <c r="K386" t="s">
        <v>963</v>
      </c>
      <c r="L386" t="s">
        <v>22</v>
      </c>
      <c r="M386" t="s">
        <v>32</v>
      </c>
      <c r="N386" t="s">
        <v>46</v>
      </c>
      <c r="O386" t="s">
        <v>23</v>
      </c>
      <c r="P386" t="s">
        <v>23</v>
      </c>
    </row>
    <row r="387" spans="1:16" x14ac:dyDescent="0.2">
      <c r="A387">
        <v>20008550</v>
      </c>
      <c r="B387" s="1">
        <v>44021.54791666667</v>
      </c>
      <c r="C387" s="4">
        <v>44021</v>
      </c>
      <c r="D387" s="2">
        <v>4.7986111111111111E-2</v>
      </c>
      <c r="E387" t="s">
        <v>27</v>
      </c>
      <c r="F387" t="s">
        <v>1100</v>
      </c>
      <c r="G387">
        <v>4535</v>
      </c>
      <c r="H387">
        <v>76</v>
      </c>
      <c r="I387" t="s">
        <v>64</v>
      </c>
      <c r="J387" t="s">
        <v>1101</v>
      </c>
      <c r="K387" t="s">
        <v>963</v>
      </c>
      <c r="L387" t="s">
        <v>22</v>
      </c>
      <c r="M387" t="s">
        <v>32</v>
      </c>
      <c r="N387" t="s">
        <v>46</v>
      </c>
      <c r="O387" t="s">
        <v>23</v>
      </c>
      <c r="P387" t="s">
        <v>23</v>
      </c>
    </row>
    <row r="388" spans="1:16" x14ac:dyDescent="0.2">
      <c r="A388">
        <v>20008551</v>
      </c>
      <c r="B388" s="1">
        <v>44021.54791666667</v>
      </c>
      <c r="C388" s="4">
        <v>44021</v>
      </c>
      <c r="D388" s="2">
        <v>4.7986111111111111E-2</v>
      </c>
      <c r="E388" t="s">
        <v>35</v>
      </c>
      <c r="F388" t="s">
        <v>1102</v>
      </c>
      <c r="G388">
        <v>4535</v>
      </c>
      <c r="H388">
        <v>78</v>
      </c>
      <c r="I388" t="s">
        <v>93</v>
      </c>
      <c r="J388" t="s">
        <v>1103</v>
      </c>
      <c r="K388" t="s">
        <v>21</v>
      </c>
      <c r="L388" t="s">
        <v>22</v>
      </c>
      <c r="M388" t="s">
        <v>32</v>
      </c>
      <c r="N388" t="s">
        <v>46</v>
      </c>
      <c r="O388" t="s">
        <v>23</v>
      </c>
      <c r="P388" t="s">
        <v>23</v>
      </c>
    </row>
    <row r="389" spans="1:16" x14ac:dyDescent="0.2">
      <c r="A389">
        <v>20008614</v>
      </c>
      <c r="B389" s="1">
        <v>44022.490972222222</v>
      </c>
      <c r="C389" s="4">
        <v>44022</v>
      </c>
      <c r="D389" s="2">
        <v>0.49145833333333333</v>
      </c>
      <c r="E389" t="s">
        <v>17</v>
      </c>
      <c r="F389" t="s">
        <v>1104</v>
      </c>
      <c r="G389">
        <v>4535</v>
      </c>
      <c r="H389">
        <v>420</v>
      </c>
      <c r="I389" t="s">
        <v>19</v>
      </c>
      <c r="J389" t="s">
        <v>1046</v>
      </c>
      <c r="K389" t="s">
        <v>455</v>
      </c>
      <c r="L389" t="s">
        <v>22</v>
      </c>
      <c r="M389" t="s">
        <v>23</v>
      </c>
      <c r="N389" t="s">
        <v>455</v>
      </c>
      <c r="O389" t="s">
        <v>23</v>
      </c>
      <c r="P389" t="s">
        <v>1105</v>
      </c>
    </row>
    <row r="390" spans="1:16" x14ac:dyDescent="0.2">
      <c r="A390">
        <v>20008697</v>
      </c>
      <c r="B390" s="1">
        <v>44025.502083333333</v>
      </c>
      <c r="C390" s="4">
        <v>44025</v>
      </c>
      <c r="D390" s="2">
        <v>0.50260416666666663</v>
      </c>
      <c r="E390" t="s">
        <v>49</v>
      </c>
      <c r="F390" t="s">
        <v>1106</v>
      </c>
      <c r="G390">
        <v>4535</v>
      </c>
      <c r="H390">
        <v>866</v>
      </c>
      <c r="I390" t="s">
        <v>64</v>
      </c>
      <c r="J390" t="s">
        <v>1107</v>
      </c>
      <c r="K390" t="s">
        <v>1108</v>
      </c>
      <c r="L390" t="s">
        <v>22</v>
      </c>
      <c r="M390" t="s">
        <v>32</v>
      </c>
      <c r="N390" t="s">
        <v>502</v>
      </c>
      <c r="O390" t="s">
        <v>23</v>
      </c>
      <c r="P390" t="s">
        <v>23</v>
      </c>
    </row>
    <row r="391" spans="1:16" x14ac:dyDescent="0.2">
      <c r="A391">
        <v>20008706</v>
      </c>
      <c r="B391" s="1">
        <v>44025.511111111111</v>
      </c>
      <c r="C391" s="4">
        <v>44025</v>
      </c>
      <c r="D391" s="2">
        <v>0.51163194444444449</v>
      </c>
      <c r="E391" t="s">
        <v>17</v>
      </c>
      <c r="F391" t="s">
        <v>1109</v>
      </c>
      <c r="G391">
        <v>4535</v>
      </c>
      <c r="H391">
        <v>901</v>
      </c>
      <c r="I391" t="s">
        <v>19</v>
      </c>
      <c r="J391" t="s">
        <v>357</v>
      </c>
      <c r="K391" t="s">
        <v>211</v>
      </c>
      <c r="L391" t="s">
        <v>22</v>
      </c>
      <c r="M391" t="s">
        <v>23</v>
      </c>
      <c r="N391" t="s">
        <v>212</v>
      </c>
      <c r="O391" t="s">
        <v>23</v>
      </c>
      <c r="P391">
        <v>19011547</v>
      </c>
    </row>
    <row r="392" spans="1:16" x14ac:dyDescent="0.2">
      <c r="A392">
        <v>20008776</v>
      </c>
      <c r="B392" s="1">
        <v>44026.377083333333</v>
      </c>
      <c r="C392" s="4">
        <v>44026</v>
      </c>
      <c r="D392" s="2">
        <v>0.37709490740740742</v>
      </c>
      <c r="E392" t="s">
        <v>35</v>
      </c>
      <c r="F392" t="s">
        <v>1110</v>
      </c>
      <c r="G392">
        <v>4536</v>
      </c>
      <c r="H392">
        <v>129</v>
      </c>
      <c r="I392" t="s">
        <v>55</v>
      </c>
      <c r="J392" t="s">
        <v>1111</v>
      </c>
      <c r="K392" t="s">
        <v>211</v>
      </c>
      <c r="L392" t="s">
        <v>22</v>
      </c>
      <c r="M392" t="s">
        <v>32</v>
      </c>
      <c r="N392" t="s">
        <v>46</v>
      </c>
      <c r="O392" t="s">
        <v>23</v>
      </c>
      <c r="P392">
        <v>22002900</v>
      </c>
    </row>
    <row r="393" spans="1:16" x14ac:dyDescent="0.2">
      <c r="A393">
        <v>20008785</v>
      </c>
      <c r="B393" s="1">
        <v>44026.395138888889</v>
      </c>
      <c r="C393" s="4">
        <v>44026</v>
      </c>
      <c r="D393" s="2">
        <v>0.39561342592592591</v>
      </c>
      <c r="E393" t="s">
        <v>123</v>
      </c>
      <c r="F393" t="s">
        <v>1112</v>
      </c>
      <c r="G393">
        <v>4536</v>
      </c>
      <c r="H393">
        <v>187</v>
      </c>
      <c r="I393" t="s">
        <v>19</v>
      </c>
      <c r="J393" t="s">
        <v>1113</v>
      </c>
      <c r="K393" t="s">
        <v>21</v>
      </c>
      <c r="L393" t="s">
        <v>22</v>
      </c>
      <c r="M393" t="s">
        <v>23</v>
      </c>
      <c r="N393" t="s">
        <v>46</v>
      </c>
      <c r="O393" t="s">
        <v>23</v>
      </c>
      <c r="P393">
        <v>19009569</v>
      </c>
    </row>
    <row r="394" spans="1:16" x14ac:dyDescent="0.2">
      <c r="A394">
        <v>20008786</v>
      </c>
      <c r="B394" s="1">
        <v>44026.395138888889</v>
      </c>
      <c r="C394" s="4">
        <v>44026</v>
      </c>
      <c r="D394" s="2">
        <v>0.39561342592592591</v>
      </c>
      <c r="E394" t="s">
        <v>35</v>
      </c>
      <c r="F394" t="s">
        <v>1114</v>
      </c>
      <c r="G394">
        <v>4536</v>
      </c>
      <c r="H394">
        <v>188</v>
      </c>
      <c r="I394" t="s">
        <v>60</v>
      </c>
      <c r="J394" t="s">
        <v>312</v>
      </c>
      <c r="K394" t="s">
        <v>21</v>
      </c>
      <c r="L394" t="s">
        <v>22</v>
      </c>
      <c r="M394" t="s">
        <v>313</v>
      </c>
      <c r="N394" t="s">
        <v>46</v>
      </c>
      <c r="O394" t="s">
        <v>23</v>
      </c>
      <c r="P394" t="s">
        <v>23</v>
      </c>
    </row>
    <row r="395" spans="1:16" x14ac:dyDescent="0.2">
      <c r="A395">
        <v>20008813</v>
      </c>
      <c r="B395" s="1">
        <v>44026.574305555558</v>
      </c>
      <c r="C395" s="4">
        <v>44026</v>
      </c>
      <c r="D395" s="2">
        <v>7.4606481481481482E-2</v>
      </c>
      <c r="E395" t="s">
        <v>102</v>
      </c>
      <c r="F395" t="s">
        <v>1115</v>
      </c>
      <c r="G395">
        <v>4536</v>
      </c>
      <c r="H395">
        <v>400</v>
      </c>
      <c r="I395" t="s">
        <v>73</v>
      </c>
      <c r="J395" t="s">
        <v>1116</v>
      </c>
      <c r="K395" t="s">
        <v>386</v>
      </c>
      <c r="L395" t="s">
        <v>22</v>
      </c>
      <c r="M395" t="s">
        <v>23</v>
      </c>
      <c r="N395" t="s">
        <v>46</v>
      </c>
      <c r="O395" t="s">
        <v>23</v>
      </c>
      <c r="P395">
        <v>19011957</v>
      </c>
    </row>
    <row r="396" spans="1:16" x14ac:dyDescent="0.2">
      <c r="A396">
        <v>20008827</v>
      </c>
      <c r="B396" s="1">
        <v>44027.40902777778</v>
      </c>
      <c r="C396" s="4">
        <v>44027</v>
      </c>
      <c r="D396" s="2">
        <v>0.40930555555555559</v>
      </c>
      <c r="E396" t="s">
        <v>17</v>
      </c>
      <c r="F396" t="s">
        <v>1117</v>
      </c>
      <c r="G396">
        <v>4536</v>
      </c>
      <c r="H396">
        <v>493</v>
      </c>
      <c r="I396" t="s">
        <v>19</v>
      </c>
      <c r="J396" t="s">
        <v>1118</v>
      </c>
      <c r="K396" t="s">
        <v>1119</v>
      </c>
      <c r="L396" t="s">
        <v>22</v>
      </c>
      <c r="M396" t="s">
        <v>23</v>
      </c>
      <c r="N396" t="s">
        <v>46</v>
      </c>
      <c r="O396" t="s">
        <v>23</v>
      </c>
      <c r="P396" t="s">
        <v>1120</v>
      </c>
    </row>
    <row r="397" spans="1:16" x14ac:dyDescent="0.2">
      <c r="A397">
        <v>20008961</v>
      </c>
      <c r="B397" s="1">
        <v>44028.605555555558</v>
      </c>
      <c r="C397" s="4">
        <v>44028</v>
      </c>
      <c r="D397" s="2">
        <v>0.10591435185185184</v>
      </c>
      <c r="E397" t="s">
        <v>49</v>
      </c>
      <c r="F397" t="s">
        <v>1121</v>
      </c>
      <c r="G397">
        <v>4537</v>
      </c>
      <c r="H397">
        <v>60</v>
      </c>
      <c r="I397" t="s">
        <v>143</v>
      </c>
      <c r="J397" t="s">
        <v>1122</v>
      </c>
      <c r="K397" t="s">
        <v>1123</v>
      </c>
      <c r="L397" t="s">
        <v>22</v>
      </c>
      <c r="M397" t="s">
        <v>207</v>
      </c>
      <c r="N397" t="s">
        <v>46</v>
      </c>
      <c r="O397">
        <v>1325000</v>
      </c>
      <c r="P397" t="s">
        <v>23</v>
      </c>
    </row>
    <row r="398" spans="1:16" x14ac:dyDescent="0.2">
      <c r="A398">
        <v>20008962</v>
      </c>
      <c r="B398" s="1">
        <v>44028.605555555558</v>
      </c>
      <c r="C398" s="4">
        <v>44028</v>
      </c>
      <c r="D398" s="2">
        <v>0.10591435185185184</v>
      </c>
      <c r="E398" t="s">
        <v>35</v>
      </c>
      <c r="F398" t="s">
        <v>1124</v>
      </c>
      <c r="G398">
        <v>4537</v>
      </c>
      <c r="H398">
        <v>65</v>
      </c>
      <c r="I398" t="s">
        <v>221</v>
      </c>
      <c r="J398" t="s">
        <v>1123</v>
      </c>
      <c r="K398" t="s">
        <v>452</v>
      </c>
      <c r="L398" t="s">
        <v>22</v>
      </c>
      <c r="M398" t="s">
        <v>207</v>
      </c>
      <c r="N398" t="s">
        <v>46</v>
      </c>
      <c r="O398" t="s">
        <v>23</v>
      </c>
      <c r="P398" t="s">
        <v>23</v>
      </c>
    </row>
    <row r="399" spans="1:16" x14ac:dyDescent="0.2">
      <c r="A399">
        <v>20008963</v>
      </c>
      <c r="B399" s="1">
        <v>44028.605555555558</v>
      </c>
      <c r="C399" s="4">
        <v>44028</v>
      </c>
      <c r="D399" s="2">
        <v>0.10591435185185184</v>
      </c>
      <c r="E399" t="s">
        <v>42</v>
      </c>
      <c r="F399" t="s">
        <v>1125</v>
      </c>
      <c r="G399">
        <v>4537</v>
      </c>
      <c r="H399">
        <v>82</v>
      </c>
      <c r="I399" t="s">
        <v>73</v>
      </c>
      <c r="J399" t="s">
        <v>1126</v>
      </c>
      <c r="K399" t="s">
        <v>455</v>
      </c>
      <c r="L399" t="s">
        <v>22</v>
      </c>
      <c r="M399" t="s">
        <v>32</v>
      </c>
      <c r="N399" t="s">
        <v>46</v>
      </c>
      <c r="O399" t="s">
        <v>23</v>
      </c>
      <c r="P399" t="s">
        <v>23</v>
      </c>
    </row>
    <row r="400" spans="1:16" x14ac:dyDescent="0.2">
      <c r="A400">
        <v>20009049</v>
      </c>
      <c r="B400" s="1">
        <v>44032.379861111112</v>
      </c>
      <c r="C400" s="4">
        <v>44032</v>
      </c>
      <c r="D400" s="2">
        <v>0.38020833333333331</v>
      </c>
      <c r="E400" t="s">
        <v>49</v>
      </c>
      <c r="F400" t="s">
        <v>1127</v>
      </c>
      <c r="G400">
        <v>4537</v>
      </c>
      <c r="H400">
        <v>545</v>
      </c>
      <c r="I400" t="s">
        <v>29</v>
      </c>
      <c r="J400" t="s">
        <v>1128</v>
      </c>
      <c r="K400" t="s">
        <v>1129</v>
      </c>
      <c r="L400" t="s">
        <v>22</v>
      </c>
      <c r="M400" t="s">
        <v>32</v>
      </c>
      <c r="N400" t="s">
        <v>46</v>
      </c>
      <c r="O400">
        <v>450000</v>
      </c>
      <c r="P400" t="s">
        <v>23</v>
      </c>
    </row>
    <row r="401" spans="1:16" x14ac:dyDescent="0.2">
      <c r="A401">
        <v>20009050</v>
      </c>
      <c r="B401" s="1">
        <v>44032.379861111112</v>
      </c>
      <c r="C401" s="4">
        <v>44032</v>
      </c>
      <c r="D401" s="2">
        <v>0.38020833333333331</v>
      </c>
      <c r="E401" t="s">
        <v>35</v>
      </c>
      <c r="F401" t="s">
        <v>1130</v>
      </c>
      <c r="G401">
        <v>4537</v>
      </c>
      <c r="H401">
        <v>548</v>
      </c>
      <c r="I401" t="s">
        <v>203</v>
      </c>
      <c r="J401" t="s">
        <v>1131</v>
      </c>
      <c r="K401" t="s">
        <v>117</v>
      </c>
      <c r="L401" t="s">
        <v>22</v>
      </c>
      <c r="M401" t="s">
        <v>32</v>
      </c>
      <c r="N401" t="s">
        <v>46</v>
      </c>
      <c r="O401" t="s">
        <v>23</v>
      </c>
      <c r="P401" t="s">
        <v>23</v>
      </c>
    </row>
    <row r="402" spans="1:16" x14ac:dyDescent="0.2">
      <c r="A402">
        <v>20009096</v>
      </c>
      <c r="B402" s="1">
        <v>44032.50277777778</v>
      </c>
      <c r="C402" s="4">
        <v>44032</v>
      </c>
      <c r="D402" s="2">
        <v>0.50344907407407413</v>
      </c>
      <c r="E402" t="s">
        <v>42</v>
      </c>
      <c r="F402" t="s">
        <v>1132</v>
      </c>
      <c r="G402">
        <v>4537</v>
      </c>
      <c r="H402">
        <v>808</v>
      </c>
      <c r="I402" t="s">
        <v>64</v>
      </c>
      <c r="J402" t="s">
        <v>1133</v>
      </c>
      <c r="K402" t="s">
        <v>1134</v>
      </c>
      <c r="L402" t="s">
        <v>22</v>
      </c>
      <c r="M402" t="s">
        <v>23</v>
      </c>
      <c r="N402" t="s">
        <v>1135</v>
      </c>
      <c r="O402" t="s">
        <v>23</v>
      </c>
      <c r="P402" t="s">
        <v>1136</v>
      </c>
    </row>
    <row r="403" spans="1:16" x14ac:dyDescent="0.2">
      <c r="A403">
        <v>20009209</v>
      </c>
      <c r="B403" s="1">
        <v>44034.379166666666</v>
      </c>
      <c r="C403" s="4">
        <v>44034</v>
      </c>
      <c r="D403" s="2">
        <v>0.37973379629629633</v>
      </c>
      <c r="E403" t="s">
        <v>17</v>
      </c>
      <c r="F403" t="s">
        <v>1137</v>
      </c>
      <c r="G403">
        <v>4538</v>
      </c>
      <c r="H403">
        <v>420</v>
      </c>
      <c r="I403" t="s">
        <v>19</v>
      </c>
      <c r="J403" t="s">
        <v>1138</v>
      </c>
      <c r="K403" t="s">
        <v>232</v>
      </c>
      <c r="L403" t="s">
        <v>22</v>
      </c>
      <c r="M403" t="s">
        <v>23</v>
      </c>
      <c r="N403" t="s">
        <v>46</v>
      </c>
      <c r="O403" t="s">
        <v>23</v>
      </c>
      <c r="P403" t="s">
        <v>1139</v>
      </c>
    </row>
    <row r="404" spans="1:16" x14ac:dyDescent="0.2">
      <c r="A404">
        <v>20009285</v>
      </c>
      <c r="B404" s="1">
        <v>44035.465277777781</v>
      </c>
      <c r="C404" s="4">
        <v>44035</v>
      </c>
      <c r="D404" s="2">
        <v>0.46545138888888887</v>
      </c>
      <c r="E404" t="s">
        <v>17</v>
      </c>
      <c r="F404" t="s">
        <v>1142</v>
      </c>
      <c r="G404">
        <v>4538</v>
      </c>
      <c r="H404">
        <v>754</v>
      </c>
      <c r="I404" t="s">
        <v>19</v>
      </c>
      <c r="J404" t="s">
        <v>1034</v>
      </c>
      <c r="K404" t="s">
        <v>57</v>
      </c>
      <c r="L404" t="s">
        <v>22</v>
      </c>
      <c r="M404" t="s">
        <v>23</v>
      </c>
      <c r="N404" t="s">
        <v>57</v>
      </c>
      <c r="O404" t="s">
        <v>23</v>
      </c>
      <c r="P404" t="s">
        <v>1143</v>
      </c>
    </row>
    <row r="405" spans="1:16" x14ac:dyDescent="0.2">
      <c r="A405">
        <v>20009315</v>
      </c>
      <c r="B405" s="1">
        <v>44035.59375</v>
      </c>
      <c r="C405" s="4">
        <v>44035</v>
      </c>
      <c r="D405" s="2">
        <v>9.4351851851851853E-2</v>
      </c>
      <c r="E405" t="s">
        <v>49</v>
      </c>
      <c r="F405" t="s">
        <v>1144</v>
      </c>
      <c r="G405">
        <v>4538</v>
      </c>
      <c r="H405">
        <v>917</v>
      </c>
      <c r="I405" t="s">
        <v>29</v>
      </c>
      <c r="J405" t="s">
        <v>1145</v>
      </c>
      <c r="K405" t="s">
        <v>1146</v>
      </c>
      <c r="L405" t="s">
        <v>22</v>
      </c>
      <c r="M405" t="s">
        <v>32</v>
      </c>
      <c r="N405" t="s">
        <v>46</v>
      </c>
      <c r="O405">
        <v>435000</v>
      </c>
      <c r="P405">
        <v>22010752</v>
      </c>
    </row>
    <row r="406" spans="1:16" x14ac:dyDescent="0.2">
      <c r="A406">
        <v>20009316</v>
      </c>
      <c r="B406" s="1">
        <v>44035.59375</v>
      </c>
      <c r="C406" s="4">
        <v>44035</v>
      </c>
      <c r="D406" s="2">
        <v>9.4351851851851853E-2</v>
      </c>
      <c r="E406" t="s">
        <v>27</v>
      </c>
      <c r="F406" t="s">
        <v>1147</v>
      </c>
      <c r="G406">
        <v>4538</v>
      </c>
      <c r="H406">
        <v>920</v>
      </c>
      <c r="I406" t="s">
        <v>73</v>
      </c>
      <c r="J406" t="s">
        <v>586</v>
      </c>
      <c r="K406" t="s">
        <v>1148</v>
      </c>
      <c r="L406" t="s">
        <v>22</v>
      </c>
      <c r="M406" t="s">
        <v>32</v>
      </c>
      <c r="N406" t="s">
        <v>46</v>
      </c>
      <c r="O406" t="s">
        <v>23</v>
      </c>
      <c r="P406" t="s">
        <v>23</v>
      </c>
    </row>
    <row r="407" spans="1:16" x14ac:dyDescent="0.2">
      <c r="A407">
        <v>20009324</v>
      </c>
      <c r="B407" s="1">
        <v>44036.379166666666</v>
      </c>
      <c r="C407" s="4">
        <v>44036</v>
      </c>
      <c r="D407" s="2">
        <v>0.37934027777777773</v>
      </c>
      <c r="E407" t="s">
        <v>49</v>
      </c>
      <c r="F407" t="s">
        <v>1149</v>
      </c>
      <c r="G407">
        <v>4538</v>
      </c>
      <c r="H407">
        <v>990</v>
      </c>
      <c r="I407" t="s">
        <v>29</v>
      </c>
      <c r="J407" t="s">
        <v>1150</v>
      </c>
      <c r="K407" t="s">
        <v>1151</v>
      </c>
      <c r="L407" t="s">
        <v>22</v>
      </c>
      <c r="M407" t="s">
        <v>32</v>
      </c>
      <c r="N407" t="s">
        <v>46</v>
      </c>
      <c r="O407">
        <v>675700</v>
      </c>
      <c r="P407" t="s">
        <v>23</v>
      </c>
    </row>
    <row r="408" spans="1:16" x14ac:dyDescent="0.2">
      <c r="A408">
        <v>20009325</v>
      </c>
      <c r="B408" s="1">
        <v>44036.379166666666</v>
      </c>
      <c r="C408" s="4">
        <v>44036</v>
      </c>
      <c r="D408" s="2">
        <v>0.37934027777777773</v>
      </c>
      <c r="E408" t="s">
        <v>35</v>
      </c>
      <c r="F408" t="s">
        <v>1152</v>
      </c>
      <c r="G408">
        <v>4539</v>
      </c>
      <c r="H408">
        <v>1</v>
      </c>
      <c r="I408" t="s">
        <v>239</v>
      </c>
      <c r="J408" t="s">
        <v>1151</v>
      </c>
      <c r="K408" t="s">
        <v>452</v>
      </c>
      <c r="L408" t="s">
        <v>22</v>
      </c>
      <c r="M408" t="s">
        <v>32</v>
      </c>
      <c r="N408" t="s">
        <v>46</v>
      </c>
      <c r="O408" t="s">
        <v>23</v>
      </c>
      <c r="P408" t="s">
        <v>23</v>
      </c>
    </row>
    <row r="409" spans="1:16" x14ac:dyDescent="0.2">
      <c r="A409">
        <v>20009326</v>
      </c>
      <c r="B409" s="1">
        <v>44036.379166666666</v>
      </c>
      <c r="C409" s="4">
        <v>44036</v>
      </c>
      <c r="D409" s="2">
        <v>0.37934027777777773</v>
      </c>
      <c r="E409" t="s">
        <v>42</v>
      </c>
      <c r="F409" t="s">
        <v>1153</v>
      </c>
      <c r="G409">
        <v>4539</v>
      </c>
      <c r="H409">
        <v>17</v>
      </c>
      <c r="I409" t="s">
        <v>29</v>
      </c>
      <c r="J409" t="s">
        <v>1154</v>
      </c>
      <c r="K409" t="s">
        <v>62</v>
      </c>
      <c r="L409" t="s">
        <v>22</v>
      </c>
      <c r="M409" t="s">
        <v>32</v>
      </c>
      <c r="N409" t="s">
        <v>46</v>
      </c>
      <c r="O409" t="s">
        <v>23</v>
      </c>
      <c r="P409" t="s">
        <v>23</v>
      </c>
    </row>
    <row r="410" spans="1:16" x14ac:dyDescent="0.2">
      <c r="A410">
        <v>20009402</v>
      </c>
      <c r="B410" s="1">
        <v>44039.37777777778</v>
      </c>
      <c r="C410" s="4">
        <v>44039</v>
      </c>
      <c r="D410" s="2">
        <v>0.37814814814814812</v>
      </c>
      <c r="E410" t="s">
        <v>42</v>
      </c>
      <c r="F410" t="s">
        <v>1155</v>
      </c>
      <c r="G410">
        <v>4539</v>
      </c>
      <c r="H410">
        <v>382</v>
      </c>
      <c r="I410" t="s">
        <v>19</v>
      </c>
      <c r="J410" t="s">
        <v>1156</v>
      </c>
      <c r="K410" t="s">
        <v>1157</v>
      </c>
      <c r="L410" t="s">
        <v>22</v>
      </c>
      <c r="M410" t="s">
        <v>23</v>
      </c>
      <c r="N410" t="s">
        <v>46</v>
      </c>
      <c r="O410" t="s">
        <v>23</v>
      </c>
      <c r="P410">
        <v>19004281</v>
      </c>
    </row>
    <row r="411" spans="1:16" x14ac:dyDescent="0.2">
      <c r="A411">
        <v>20009440</v>
      </c>
      <c r="B411" s="1">
        <v>44039.408333333333</v>
      </c>
      <c r="C411" s="4">
        <v>44039</v>
      </c>
      <c r="D411" s="2">
        <v>0.40870370370370374</v>
      </c>
      <c r="E411" t="s">
        <v>35</v>
      </c>
      <c r="F411" t="s">
        <v>1158</v>
      </c>
      <c r="G411">
        <v>4539</v>
      </c>
      <c r="H411">
        <v>583</v>
      </c>
      <c r="I411" t="s">
        <v>239</v>
      </c>
      <c r="J411" t="s">
        <v>1159</v>
      </c>
      <c r="K411" t="s">
        <v>57</v>
      </c>
      <c r="L411" t="s">
        <v>22</v>
      </c>
      <c r="M411" t="s">
        <v>131</v>
      </c>
      <c r="N411" t="s">
        <v>83</v>
      </c>
      <c r="O411" t="s">
        <v>23</v>
      </c>
      <c r="P411" t="s">
        <v>23</v>
      </c>
    </row>
    <row r="412" spans="1:16" x14ac:dyDescent="0.2">
      <c r="A412">
        <v>20009466</v>
      </c>
      <c r="B412" s="1">
        <v>44039.5</v>
      </c>
      <c r="C412" s="4">
        <v>44039</v>
      </c>
      <c r="D412" s="2">
        <v>0.50034722222222217</v>
      </c>
      <c r="E412" t="s">
        <v>17</v>
      </c>
      <c r="F412" t="s">
        <v>1160</v>
      </c>
      <c r="G412">
        <v>4539</v>
      </c>
      <c r="H412">
        <v>721</v>
      </c>
      <c r="I412" t="s">
        <v>19</v>
      </c>
      <c r="J412" t="s">
        <v>1161</v>
      </c>
      <c r="K412" t="s">
        <v>583</v>
      </c>
      <c r="L412" t="s">
        <v>22</v>
      </c>
      <c r="M412" t="s">
        <v>23</v>
      </c>
      <c r="N412" t="s">
        <v>583</v>
      </c>
      <c r="O412" t="s">
        <v>23</v>
      </c>
      <c r="P412" t="s">
        <v>1162</v>
      </c>
    </row>
    <row r="413" spans="1:16" x14ac:dyDescent="0.2">
      <c r="A413">
        <v>20009820</v>
      </c>
      <c r="B413" s="1">
        <v>44043.498611111114</v>
      </c>
      <c r="C413" s="4">
        <v>44043</v>
      </c>
      <c r="D413" s="2">
        <v>0.49907407407407406</v>
      </c>
      <c r="E413" t="s">
        <v>17</v>
      </c>
      <c r="F413" t="s">
        <v>1163</v>
      </c>
      <c r="G413">
        <v>4541</v>
      </c>
      <c r="H413">
        <v>413</v>
      </c>
      <c r="I413" t="s">
        <v>19</v>
      </c>
      <c r="J413" t="s">
        <v>1164</v>
      </c>
      <c r="K413" t="s">
        <v>21</v>
      </c>
      <c r="L413" t="s">
        <v>22</v>
      </c>
      <c r="M413" t="s">
        <v>23</v>
      </c>
      <c r="N413" t="s">
        <v>24</v>
      </c>
      <c r="O413" t="s">
        <v>23</v>
      </c>
      <c r="P413" t="s">
        <v>1165</v>
      </c>
    </row>
    <row r="414" spans="1:16" x14ac:dyDescent="0.2">
      <c r="A414">
        <v>20009828</v>
      </c>
      <c r="B414" s="1">
        <v>44043.509722222225</v>
      </c>
      <c r="C414" s="4">
        <v>44043</v>
      </c>
      <c r="D414" s="2">
        <v>0.51033564814814814</v>
      </c>
      <c r="E414" t="s">
        <v>17</v>
      </c>
      <c r="F414" t="s">
        <v>1166</v>
      </c>
      <c r="G414">
        <v>4541</v>
      </c>
      <c r="H414">
        <v>421</v>
      </c>
      <c r="I414" t="s">
        <v>19</v>
      </c>
      <c r="J414" t="s">
        <v>1167</v>
      </c>
      <c r="K414" t="s">
        <v>21</v>
      </c>
      <c r="L414" t="s">
        <v>22</v>
      </c>
      <c r="M414" t="s">
        <v>23</v>
      </c>
      <c r="N414" t="s">
        <v>24</v>
      </c>
      <c r="O414" t="s">
        <v>23</v>
      </c>
      <c r="P414" t="s">
        <v>1168</v>
      </c>
    </row>
    <row r="415" spans="1:16" x14ac:dyDescent="0.2">
      <c r="A415">
        <v>20009865</v>
      </c>
      <c r="B415" s="1">
        <v>44043.611805555556</v>
      </c>
      <c r="C415" s="4">
        <v>44043</v>
      </c>
      <c r="D415" s="2">
        <v>0.11210648148148149</v>
      </c>
      <c r="E415" t="s">
        <v>49</v>
      </c>
      <c r="F415" t="s">
        <v>1169</v>
      </c>
      <c r="G415">
        <v>4541</v>
      </c>
      <c r="H415">
        <v>556</v>
      </c>
      <c r="I415" t="s">
        <v>64</v>
      </c>
      <c r="J415" t="s">
        <v>1170</v>
      </c>
      <c r="K415" t="s">
        <v>1171</v>
      </c>
      <c r="L415" t="s">
        <v>22</v>
      </c>
      <c r="M415" t="s">
        <v>763</v>
      </c>
      <c r="N415" t="s">
        <v>46</v>
      </c>
      <c r="O415">
        <v>1188714</v>
      </c>
      <c r="P415" t="s">
        <v>23</v>
      </c>
    </row>
    <row r="416" spans="1:16" x14ac:dyDescent="0.2">
      <c r="A416">
        <v>20009866</v>
      </c>
      <c r="B416" s="1">
        <v>44043.611805555556</v>
      </c>
      <c r="C416" s="4">
        <v>44043</v>
      </c>
      <c r="D416" s="2">
        <v>0.11210648148148149</v>
      </c>
      <c r="E416" t="s">
        <v>35</v>
      </c>
      <c r="F416" t="s">
        <v>1172</v>
      </c>
      <c r="G416">
        <v>4541</v>
      </c>
      <c r="H416">
        <v>558</v>
      </c>
      <c r="I416" t="s">
        <v>239</v>
      </c>
      <c r="J416" t="s">
        <v>1171</v>
      </c>
      <c r="K416" t="s">
        <v>452</v>
      </c>
      <c r="L416" t="s">
        <v>22</v>
      </c>
      <c r="M416" t="s">
        <v>763</v>
      </c>
      <c r="N416" t="s">
        <v>46</v>
      </c>
      <c r="O416" t="s">
        <v>23</v>
      </c>
      <c r="P416" t="s">
        <v>23</v>
      </c>
    </row>
    <row r="417" spans="1:16" x14ac:dyDescent="0.2">
      <c r="A417">
        <v>20009867</v>
      </c>
      <c r="B417" s="1">
        <v>44043.611805555556</v>
      </c>
      <c r="C417" s="4">
        <v>44043</v>
      </c>
      <c r="D417" s="2">
        <v>0.11210648148148149</v>
      </c>
      <c r="E417" t="s">
        <v>42</v>
      </c>
      <c r="F417" t="s">
        <v>1173</v>
      </c>
      <c r="G417">
        <v>4541</v>
      </c>
      <c r="H417">
        <v>574</v>
      </c>
      <c r="I417" t="s">
        <v>29</v>
      </c>
      <c r="J417" t="s">
        <v>1174</v>
      </c>
      <c r="K417" t="s">
        <v>455</v>
      </c>
      <c r="L417" t="s">
        <v>22</v>
      </c>
      <c r="M417" t="s">
        <v>32</v>
      </c>
      <c r="N417" t="s">
        <v>46</v>
      </c>
      <c r="O417" t="s">
        <v>23</v>
      </c>
      <c r="P417" t="s">
        <v>23</v>
      </c>
    </row>
    <row r="418" spans="1:16" x14ac:dyDescent="0.2">
      <c r="A418">
        <v>20009913</v>
      </c>
      <c r="B418" s="1">
        <v>44046.406944444447</v>
      </c>
      <c r="C418" s="4">
        <v>44046</v>
      </c>
      <c r="D418" s="2">
        <v>0.40714120370370371</v>
      </c>
      <c r="E418" t="s">
        <v>17</v>
      </c>
      <c r="F418" t="s">
        <v>1175</v>
      </c>
      <c r="G418">
        <v>4541</v>
      </c>
      <c r="H418">
        <v>884</v>
      </c>
      <c r="I418" t="s">
        <v>19</v>
      </c>
      <c r="J418" t="s">
        <v>1176</v>
      </c>
      <c r="K418" t="s">
        <v>117</v>
      </c>
      <c r="L418" t="s">
        <v>22</v>
      </c>
      <c r="M418" t="s">
        <v>23</v>
      </c>
      <c r="N418" t="s">
        <v>46</v>
      </c>
      <c r="O418" t="s">
        <v>23</v>
      </c>
      <c r="P418" t="s">
        <v>1177</v>
      </c>
    </row>
    <row r="419" spans="1:16" x14ac:dyDescent="0.2">
      <c r="A419">
        <v>20009921</v>
      </c>
      <c r="B419" s="1">
        <v>44046.427083333336</v>
      </c>
      <c r="C419" s="4">
        <v>44046</v>
      </c>
      <c r="D419" s="2">
        <v>0.42747685185185186</v>
      </c>
      <c r="E419" t="s">
        <v>49</v>
      </c>
      <c r="F419" t="s">
        <v>1178</v>
      </c>
      <c r="G419">
        <v>4541</v>
      </c>
      <c r="H419">
        <v>909</v>
      </c>
      <c r="I419" t="s">
        <v>64</v>
      </c>
      <c r="J419" t="s">
        <v>1179</v>
      </c>
      <c r="K419" t="s">
        <v>1180</v>
      </c>
      <c r="L419" t="s">
        <v>22</v>
      </c>
      <c r="M419" t="s">
        <v>82</v>
      </c>
      <c r="N419" t="s">
        <v>46</v>
      </c>
      <c r="O419">
        <v>702000</v>
      </c>
      <c r="P419" t="s">
        <v>23</v>
      </c>
    </row>
    <row r="420" spans="1:16" x14ac:dyDescent="0.2">
      <c r="A420">
        <v>20009922</v>
      </c>
      <c r="B420" s="1">
        <v>44046.427083333336</v>
      </c>
      <c r="C420" s="4">
        <v>44046</v>
      </c>
      <c r="D420" s="2">
        <v>0.42747685185185186</v>
      </c>
      <c r="E420" t="s">
        <v>35</v>
      </c>
      <c r="F420" t="s">
        <v>1181</v>
      </c>
      <c r="G420">
        <v>4541</v>
      </c>
      <c r="H420">
        <v>911</v>
      </c>
      <c r="I420" t="s">
        <v>396</v>
      </c>
      <c r="J420" t="s">
        <v>1182</v>
      </c>
      <c r="K420" t="s">
        <v>316</v>
      </c>
      <c r="L420" t="s">
        <v>22</v>
      </c>
      <c r="M420" t="s">
        <v>82</v>
      </c>
      <c r="N420" t="s">
        <v>46</v>
      </c>
      <c r="O420" t="s">
        <v>23</v>
      </c>
      <c r="P420" t="s">
        <v>23</v>
      </c>
    </row>
    <row r="421" spans="1:16" x14ac:dyDescent="0.2">
      <c r="A421">
        <v>20010290</v>
      </c>
      <c r="B421" s="1">
        <v>44050.554861111108</v>
      </c>
      <c r="C421" s="4">
        <v>44050</v>
      </c>
      <c r="D421" s="2">
        <v>5.5115740740740743E-2</v>
      </c>
      <c r="E421" t="s">
        <v>123</v>
      </c>
      <c r="F421" t="s">
        <v>1183</v>
      </c>
      <c r="G421">
        <v>4543</v>
      </c>
      <c r="H421">
        <v>688</v>
      </c>
      <c r="I421" t="s">
        <v>19</v>
      </c>
      <c r="J421" t="s">
        <v>1184</v>
      </c>
      <c r="K421" t="s">
        <v>75</v>
      </c>
      <c r="L421" t="s">
        <v>22</v>
      </c>
      <c r="M421" t="s">
        <v>23</v>
      </c>
      <c r="N421" t="s">
        <v>76</v>
      </c>
      <c r="O421" t="s">
        <v>23</v>
      </c>
      <c r="P421" t="s">
        <v>1185</v>
      </c>
    </row>
    <row r="422" spans="1:16" x14ac:dyDescent="0.2">
      <c r="A422">
        <v>20010321</v>
      </c>
      <c r="B422" s="1">
        <v>44053.375694444447</v>
      </c>
      <c r="C422" s="4">
        <v>44053</v>
      </c>
      <c r="D422" s="2">
        <v>0.3762152777777778</v>
      </c>
      <c r="E422" t="s">
        <v>17</v>
      </c>
      <c r="F422" t="s">
        <v>1186</v>
      </c>
      <c r="G422">
        <v>4543</v>
      </c>
      <c r="H422">
        <v>856</v>
      </c>
      <c r="I422" t="s">
        <v>19</v>
      </c>
      <c r="J422" t="s">
        <v>1128</v>
      </c>
      <c r="K422" t="s">
        <v>117</v>
      </c>
      <c r="L422" t="s">
        <v>22</v>
      </c>
      <c r="M422" t="s">
        <v>23</v>
      </c>
      <c r="N422" t="s">
        <v>46</v>
      </c>
      <c r="O422" t="s">
        <v>23</v>
      </c>
      <c r="P422" t="s">
        <v>1187</v>
      </c>
    </row>
    <row r="423" spans="1:16" x14ac:dyDescent="0.2">
      <c r="A423">
        <v>20010330</v>
      </c>
      <c r="B423" s="1">
        <v>44053.395138888889</v>
      </c>
      <c r="C423" s="4">
        <v>44053</v>
      </c>
      <c r="D423" s="2">
        <v>0.39537037037037037</v>
      </c>
      <c r="E423" t="s">
        <v>35</v>
      </c>
      <c r="F423" t="s">
        <v>1188</v>
      </c>
      <c r="G423">
        <v>4543</v>
      </c>
      <c r="H423">
        <v>932</v>
      </c>
      <c r="I423" t="s">
        <v>239</v>
      </c>
      <c r="J423" t="s">
        <v>507</v>
      </c>
      <c r="K423" t="s">
        <v>69</v>
      </c>
      <c r="L423" t="s">
        <v>22</v>
      </c>
      <c r="M423" t="s">
        <v>32</v>
      </c>
      <c r="N423" t="s">
        <v>46</v>
      </c>
      <c r="O423" t="s">
        <v>23</v>
      </c>
      <c r="P423" t="s">
        <v>23</v>
      </c>
    </row>
    <row r="424" spans="1:16" x14ac:dyDescent="0.2">
      <c r="A424">
        <v>20010472</v>
      </c>
      <c r="B424" s="1">
        <v>44054.59097222222</v>
      </c>
      <c r="C424" s="4">
        <v>44054</v>
      </c>
      <c r="D424" s="2">
        <v>9.1249999999999998E-2</v>
      </c>
      <c r="E424" t="s">
        <v>42</v>
      </c>
      <c r="F424" t="s">
        <v>1189</v>
      </c>
      <c r="G424">
        <v>4544</v>
      </c>
      <c r="H424">
        <v>581</v>
      </c>
      <c r="I424" t="s">
        <v>19</v>
      </c>
      <c r="J424" t="s">
        <v>1190</v>
      </c>
      <c r="K424" t="s">
        <v>372</v>
      </c>
      <c r="L424" t="s">
        <v>22</v>
      </c>
      <c r="M424" t="s">
        <v>23</v>
      </c>
      <c r="N424" t="s">
        <v>46</v>
      </c>
      <c r="O424" t="s">
        <v>23</v>
      </c>
      <c r="P424" t="s">
        <v>1191</v>
      </c>
    </row>
    <row r="425" spans="1:16" x14ac:dyDescent="0.2">
      <c r="A425">
        <v>20010523</v>
      </c>
      <c r="B425" s="1">
        <v>44055.5</v>
      </c>
      <c r="C425" s="4">
        <v>44055</v>
      </c>
      <c r="D425" s="2">
        <v>0.50019675925925922</v>
      </c>
      <c r="E425" t="s">
        <v>175</v>
      </c>
      <c r="F425" t="s">
        <v>1192</v>
      </c>
      <c r="G425">
        <v>4544</v>
      </c>
      <c r="H425">
        <v>828</v>
      </c>
      <c r="I425" t="s">
        <v>19</v>
      </c>
      <c r="J425" t="s">
        <v>1193</v>
      </c>
      <c r="K425" t="s">
        <v>75</v>
      </c>
      <c r="L425" t="s">
        <v>22</v>
      </c>
      <c r="M425" t="s">
        <v>32</v>
      </c>
      <c r="N425" t="s">
        <v>76</v>
      </c>
      <c r="O425" t="s">
        <v>23</v>
      </c>
      <c r="P425" t="s">
        <v>23</v>
      </c>
    </row>
    <row r="426" spans="1:16" x14ac:dyDescent="0.2">
      <c r="A426">
        <v>20010539</v>
      </c>
      <c r="B426" s="1">
        <v>44056.375694444447</v>
      </c>
      <c r="C426" s="4">
        <v>44056</v>
      </c>
      <c r="D426" s="2">
        <v>0.37622685185185184</v>
      </c>
      <c r="E426" t="s">
        <v>17</v>
      </c>
      <c r="F426" t="s">
        <v>1194</v>
      </c>
      <c r="G426">
        <v>4544</v>
      </c>
      <c r="H426">
        <v>952</v>
      </c>
      <c r="I426" t="s">
        <v>19</v>
      </c>
      <c r="J426" t="s">
        <v>1195</v>
      </c>
      <c r="K426" t="s">
        <v>211</v>
      </c>
      <c r="L426" t="s">
        <v>22</v>
      </c>
      <c r="M426" t="s">
        <v>23</v>
      </c>
      <c r="N426" t="s">
        <v>83</v>
      </c>
      <c r="O426" t="s">
        <v>23</v>
      </c>
      <c r="P426" t="s">
        <v>1196</v>
      </c>
    </row>
    <row r="427" spans="1:16" x14ac:dyDescent="0.2">
      <c r="A427">
        <v>20010662</v>
      </c>
      <c r="B427" s="1">
        <v>44057.520833333336</v>
      </c>
      <c r="C427" s="4">
        <v>44057</v>
      </c>
      <c r="D427" s="2">
        <v>0.52106481481481481</v>
      </c>
      <c r="E427" t="s">
        <v>35</v>
      </c>
      <c r="F427" t="s">
        <v>1197</v>
      </c>
      <c r="G427">
        <v>4545</v>
      </c>
      <c r="H427">
        <v>602</v>
      </c>
      <c r="I427" t="s">
        <v>239</v>
      </c>
      <c r="J427" t="s">
        <v>1198</v>
      </c>
      <c r="K427" t="s">
        <v>452</v>
      </c>
      <c r="L427" t="s">
        <v>22</v>
      </c>
      <c r="M427" t="s">
        <v>32</v>
      </c>
      <c r="N427" t="s">
        <v>46</v>
      </c>
      <c r="O427" t="s">
        <v>23</v>
      </c>
      <c r="P427" t="s">
        <v>23</v>
      </c>
    </row>
    <row r="428" spans="1:16" x14ac:dyDescent="0.2">
      <c r="A428">
        <v>20010663</v>
      </c>
      <c r="B428" s="1">
        <v>44057.520833333336</v>
      </c>
      <c r="C428" s="4">
        <v>44057</v>
      </c>
      <c r="D428" s="2">
        <v>0.52106481481481481</v>
      </c>
      <c r="E428" t="s">
        <v>42</v>
      </c>
      <c r="F428" t="s">
        <v>1199</v>
      </c>
      <c r="G428">
        <v>4545</v>
      </c>
      <c r="H428">
        <v>618</v>
      </c>
      <c r="I428" t="s">
        <v>29</v>
      </c>
      <c r="J428" t="s">
        <v>1200</v>
      </c>
      <c r="K428" t="s">
        <v>455</v>
      </c>
      <c r="L428" t="s">
        <v>22</v>
      </c>
      <c r="M428" t="s">
        <v>32</v>
      </c>
      <c r="N428" t="s">
        <v>46</v>
      </c>
      <c r="O428" t="s">
        <v>23</v>
      </c>
      <c r="P428" t="s">
        <v>23</v>
      </c>
    </row>
    <row r="429" spans="1:16" x14ac:dyDescent="0.2">
      <c r="A429">
        <v>20010676</v>
      </c>
      <c r="B429" s="1">
        <v>44057.602777777778</v>
      </c>
      <c r="C429" s="4">
        <v>44057</v>
      </c>
      <c r="D429" s="2">
        <v>0.10311342592592593</v>
      </c>
      <c r="E429" t="s">
        <v>35</v>
      </c>
      <c r="F429" t="s">
        <v>1201</v>
      </c>
      <c r="G429">
        <v>4545</v>
      </c>
      <c r="H429">
        <v>705</v>
      </c>
      <c r="I429" t="s">
        <v>311</v>
      </c>
      <c r="J429" t="s">
        <v>1202</v>
      </c>
      <c r="K429" t="s">
        <v>21</v>
      </c>
      <c r="L429" t="s">
        <v>22</v>
      </c>
      <c r="M429" t="s">
        <v>844</v>
      </c>
      <c r="N429" t="s">
        <v>46</v>
      </c>
      <c r="O429" t="s">
        <v>23</v>
      </c>
      <c r="P429" t="s">
        <v>23</v>
      </c>
    </row>
    <row r="430" spans="1:16" x14ac:dyDescent="0.2">
      <c r="A430">
        <v>20010677</v>
      </c>
      <c r="B430" s="1">
        <v>44057.602777777778</v>
      </c>
      <c r="C430" s="4">
        <v>44057</v>
      </c>
      <c r="D430" s="2">
        <v>0.10311342592592593</v>
      </c>
      <c r="E430" t="s">
        <v>35</v>
      </c>
      <c r="F430" t="s">
        <v>1203</v>
      </c>
      <c r="G430">
        <v>4545</v>
      </c>
      <c r="H430">
        <v>712</v>
      </c>
      <c r="I430" t="s">
        <v>311</v>
      </c>
      <c r="J430" t="s">
        <v>1204</v>
      </c>
      <c r="K430" t="s">
        <v>21</v>
      </c>
      <c r="L430" t="s">
        <v>22</v>
      </c>
      <c r="M430" t="s">
        <v>844</v>
      </c>
      <c r="N430" t="s">
        <v>46</v>
      </c>
      <c r="O430" t="s">
        <v>23</v>
      </c>
      <c r="P430" t="s">
        <v>23</v>
      </c>
    </row>
    <row r="431" spans="1:16" x14ac:dyDescent="0.2">
      <c r="A431">
        <v>20010765</v>
      </c>
      <c r="B431" s="1">
        <v>44060.520138888889</v>
      </c>
      <c r="C431" s="4">
        <v>44060</v>
      </c>
      <c r="D431" s="2">
        <v>0.52016203703703701</v>
      </c>
      <c r="E431" t="s">
        <v>71</v>
      </c>
      <c r="F431" t="s">
        <v>1205</v>
      </c>
      <c r="G431">
        <v>4546</v>
      </c>
      <c r="H431">
        <v>100</v>
      </c>
      <c r="I431" t="s">
        <v>19</v>
      </c>
      <c r="J431" t="s">
        <v>1206</v>
      </c>
      <c r="K431" t="s">
        <v>510</v>
      </c>
      <c r="L431" t="s">
        <v>22</v>
      </c>
      <c r="M431" t="s">
        <v>23</v>
      </c>
      <c r="N431" t="s">
        <v>160</v>
      </c>
      <c r="O431" t="s">
        <v>23</v>
      </c>
      <c r="P431">
        <v>19007050</v>
      </c>
    </row>
    <row r="432" spans="1:16" x14ac:dyDescent="0.2">
      <c r="A432">
        <v>20010867</v>
      </c>
      <c r="B432" s="1">
        <v>44061.598611111112</v>
      </c>
      <c r="C432" s="4">
        <v>44061</v>
      </c>
      <c r="D432" s="2">
        <v>9.8773148148148152E-2</v>
      </c>
      <c r="E432" t="s">
        <v>123</v>
      </c>
      <c r="F432" t="s">
        <v>1207</v>
      </c>
      <c r="G432">
        <v>4546</v>
      </c>
      <c r="H432">
        <v>646</v>
      </c>
      <c r="I432" t="s">
        <v>1067</v>
      </c>
      <c r="J432" t="s">
        <v>147</v>
      </c>
      <c r="K432" t="s">
        <v>242</v>
      </c>
      <c r="L432" t="s">
        <v>22</v>
      </c>
      <c r="M432" t="s">
        <v>32</v>
      </c>
      <c r="N432" t="s">
        <v>46</v>
      </c>
      <c r="O432" t="s">
        <v>23</v>
      </c>
      <c r="P432" t="s">
        <v>23</v>
      </c>
    </row>
    <row r="433" spans="1:16" x14ac:dyDescent="0.2">
      <c r="A433">
        <v>20010885</v>
      </c>
      <c r="B433" s="1">
        <v>44062.394444444442</v>
      </c>
      <c r="C433" s="4">
        <v>44062</v>
      </c>
      <c r="D433" s="2">
        <v>0.3948726851851852</v>
      </c>
      <c r="E433" t="s">
        <v>17</v>
      </c>
      <c r="F433" t="s">
        <v>1208</v>
      </c>
      <c r="G433">
        <v>4546</v>
      </c>
      <c r="H433">
        <v>785</v>
      </c>
      <c r="I433" t="s">
        <v>19</v>
      </c>
      <c r="J433" t="s">
        <v>1209</v>
      </c>
      <c r="K433" t="s">
        <v>583</v>
      </c>
      <c r="L433" t="s">
        <v>22</v>
      </c>
      <c r="M433" t="s">
        <v>23</v>
      </c>
      <c r="N433" t="s">
        <v>583</v>
      </c>
      <c r="O433" t="s">
        <v>23</v>
      </c>
      <c r="P433" t="s">
        <v>1210</v>
      </c>
    </row>
    <row r="434" spans="1:16" x14ac:dyDescent="0.2">
      <c r="A434">
        <v>20011051</v>
      </c>
      <c r="B434" s="1">
        <v>44064.388194444444</v>
      </c>
      <c r="C434" s="4">
        <v>44064</v>
      </c>
      <c r="D434" s="2">
        <v>0.38853009259259258</v>
      </c>
      <c r="E434" t="s">
        <v>123</v>
      </c>
      <c r="F434" t="s">
        <v>1212</v>
      </c>
      <c r="G434">
        <v>4547</v>
      </c>
      <c r="H434">
        <v>477</v>
      </c>
      <c r="I434" t="s">
        <v>37</v>
      </c>
      <c r="J434" t="s">
        <v>1213</v>
      </c>
      <c r="K434" t="s">
        <v>1214</v>
      </c>
      <c r="L434" t="s">
        <v>22</v>
      </c>
      <c r="M434" t="s">
        <v>23</v>
      </c>
      <c r="N434" t="s">
        <v>163</v>
      </c>
      <c r="O434" t="s">
        <v>23</v>
      </c>
      <c r="P434" t="s">
        <v>1215</v>
      </c>
    </row>
    <row r="435" spans="1:16" x14ac:dyDescent="0.2">
      <c r="A435">
        <v>20011052</v>
      </c>
      <c r="B435" s="1">
        <v>44064.388194444444</v>
      </c>
      <c r="C435" s="4">
        <v>44064</v>
      </c>
      <c r="D435" s="2">
        <v>0.38853009259259258</v>
      </c>
      <c r="E435" t="s">
        <v>123</v>
      </c>
      <c r="F435" t="s">
        <v>1216</v>
      </c>
      <c r="G435">
        <v>4547</v>
      </c>
      <c r="H435">
        <v>491</v>
      </c>
      <c r="I435" t="s">
        <v>64</v>
      </c>
      <c r="J435" t="s">
        <v>1217</v>
      </c>
      <c r="K435" t="s">
        <v>1214</v>
      </c>
      <c r="L435" t="s">
        <v>22</v>
      </c>
      <c r="M435" t="s">
        <v>32</v>
      </c>
      <c r="N435" t="s">
        <v>163</v>
      </c>
      <c r="O435" t="s">
        <v>23</v>
      </c>
      <c r="P435" t="s">
        <v>23</v>
      </c>
    </row>
    <row r="436" spans="1:16" x14ac:dyDescent="0.2">
      <c r="A436">
        <v>20011053</v>
      </c>
      <c r="B436" s="1">
        <v>44064.388194444444</v>
      </c>
      <c r="C436" s="4">
        <v>44064</v>
      </c>
      <c r="D436" s="2">
        <v>0.38853009259259258</v>
      </c>
      <c r="E436" t="s">
        <v>123</v>
      </c>
      <c r="F436" t="s">
        <v>1218</v>
      </c>
      <c r="G436">
        <v>4547</v>
      </c>
      <c r="H436">
        <v>493</v>
      </c>
      <c r="I436" t="s">
        <v>153</v>
      </c>
      <c r="J436" t="s">
        <v>1219</v>
      </c>
      <c r="K436" t="s">
        <v>1220</v>
      </c>
      <c r="L436" t="s">
        <v>22</v>
      </c>
      <c r="M436" t="s">
        <v>23</v>
      </c>
      <c r="N436" t="s">
        <v>76</v>
      </c>
      <c r="O436" t="s">
        <v>23</v>
      </c>
      <c r="P436" t="s">
        <v>1221</v>
      </c>
    </row>
    <row r="437" spans="1:16" x14ac:dyDescent="0.2">
      <c r="A437">
        <v>20011056</v>
      </c>
      <c r="B437" s="1">
        <v>44064.399305555555</v>
      </c>
      <c r="C437" s="4">
        <v>44064</v>
      </c>
      <c r="D437" s="2">
        <v>0.39932870370370371</v>
      </c>
      <c r="E437" t="s">
        <v>35</v>
      </c>
      <c r="F437" t="s">
        <v>1222</v>
      </c>
      <c r="G437">
        <v>4547</v>
      </c>
      <c r="H437">
        <v>516</v>
      </c>
      <c r="I437" t="s">
        <v>60</v>
      </c>
      <c r="J437" t="s">
        <v>1223</v>
      </c>
      <c r="K437" t="s">
        <v>168</v>
      </c>
      <c r="L437" t="s">
        <v>22</v>
      </c>
      <c r="M437" t="s">
        <v>32</v>
      </c>
      <c r="N437" t="s">
        <v>46</v>
      </c>
      <c r="O437" t="s">
        <v>23</v>
      </c>
      <c r="P437" t="s">
        <v>23</v>
      </c>
    </row>
    <row r="438" spans="1:16" x14ac:dyDescent="0.2">
      <c r="A438">
        <v>20011157</v>
      </c>
      <c r="B438" s="1">
        <v>44067.441666666666</v>
      </c>
      <c r="C438" s="4">
        <v>44067</v>
      </c>
      <c r="D438" s="2">
        <v>0.44207175925925929</v>
      </c>
      <c r="E438" t="s">
        <v>193</v>
      </c>
      <c r="F438" t="s">
        <v>1224</v>
      </c>
      <c r="G438">
        <v>4548</v>
      </c>
      <c r="H438">
        <v>51</v>
      </c>
      <c r="I438" t="s">
        <v>19</v>
      </c>
      <c r="J438" t="s">
        <v>1225</v>
      </c>
      <c r="L438" t="s">
        <v>22</v>
      </c>
      <c r="M438" t="s">
        <v>1226</v>
      </c>
      <c r="N438" t="s">
        <v>182</v>
      </c>
      <c r="O438" t="s">
        <v>23</v>
      </c>
      <c r="P438" t="s">
        <v>23</v>
      </c>
    </row>
    <row r="439" spans="1:16" x14ac:dyDescent="0.2">
      <c r="A439">
        <v>20011158</v>
      </c>
      <c r="B439" s="1">
        <v>44067.441666666666</v>
      </c>
      <c r="C439" s="4">
        <v>44067</v>
      </c>
      <c r="D439" s="2">
        <v>0.44207175925925929</v>
      </c>
      <c r="E439" t="s">
        <v>49</v>
      </c>
      <c r="F439" t="s">
        <v>1227</v>
      </c>
      <c r="G439">
        <v>4548</v>
      </c>
      <c r="H439">
        <v>52</v>
      </c>
      <c r="I439" t="s">
        <v>64</v>
      </c>
      <c r="J439" t="s">
        <v>1228</v>
      </c>
      <c r="K439" t="s">
        <v>180</v>
      </c>
      <c r="L439" t="s">
        <v>22</v>
      </c>
      <c r="M439" t="s">
        <v>91</v>
      </c>
      <c r="N439" t="s">
        <v>182</v>
      </c>
      <c r="O439" t="s">
        <v>23</v>
      </c>
      <c r="P439">
        <v>22000853</v>
      </c>
    </row>
    <row r="440" spans="1:16" x14ac:dyDescent="0.2">
      <c r="A440">
        <v>20011167</v>
      </c>
      <c r="B440" s="1">
        <v>44067.456250000003</v>
      </c>
      <c r="C440" s="4">
        <v>44067</v>
      </c>
      <c r="D440" s="2">
        <v>0.45653935185185185</v>
      </c>
      <c r="E440" t="s">
        <v>49</v>
      </c>
      <c r="F440" t="s">
        <v>1229</v>
      </c>
      <c r="G440">
        <v>4548</v>
      </c>
      <c r="H440">
        <v>81</v>
      </c>
      <c r="I440" t="s">
        <v>64</v>
      </c>
      <c r="J440" t="s">
        <v>1230</v>
      </c>
      <c r="K440" t="s">
        <v>1231</v>
      </c>
      <c r="L440" t="s">
        <v>22</v>
      </c>
      <c r="M440" t="s">
        <v>91</v>
      </c>
      <c r="N440" t="s">
        <v>1232</v>
      </c>
      <c r="O440" t="s">
        <v>23</v>
      </c>
      <c r="P440" t="s">
        <v>23</v>
      </c>
    </row>
    <row r="441" spans="1:16" x14ac:dyDescent="0.2">
      <c r="A441">
        <v>20011168</v>
      </c>
      <c r="B441" s="1">
        <v>44067.456250000003</v>
      </c>
      <c r="C441" s="4">
        <v>44067</v>
      </c>
      <c r="D441" s="2">
        <v>0.45653935185185185</v>
      </c>
      <c r="E441" t="s">
        <v>27</v>
      </c>
      <c r="F441" t="s">
        <v>1233</v>
      </c>
      <c r="G441">
        <v>4548</v>
      </c>
      <c r="H441">
        <v>83</v>
      </c>
      <c r="I441" t="s">
        <v>29</v>
      </c>
      <c r="J441" t="s">
        <v>1234</v>
      </c>
      <c r="K441" t="s">
        <v>1235</v>
      </c>
      <c r="L441" t="s">
        <v>22</v>
      </c>
      <c r="M441" t="s">
        <v>32</v>
      </c>
      <c r="N441" t="s">
        <v>1232</v>
      </c>
      <c r="O441" t="s">
        <v>23</v>
      </c>
      <c r="P441" t="s">
        <v>23</v>
      </c>
    </row>
    <row r="442" spans="1:16" x14ac:dyDescent="0.2">
      <c r="A442">
        <v>20011174</v>
      </c>
      <c r="B442" s="1">
        <v>44067.459027777775</v>
      </c>
      <c r="C442" s="4">
        <v>44067</v>
      </c>
      <c r="D442" s="2">
        <v>0.45952546296296298</v>
      </c>
      <c r="E442" t="s">
        <v>49</v>
      </c>
      <c r="F442" t="s">
        <v>1236</v>
      </c>
      <c r="G442">
        <v>4548</v>
      </c>
      <c r="H442">
        <v>132</v>
      </c>
      <c r="I442" t="s">
        <v>64</v>
      </c>
      <c r="J442" t="s">
        <v>1237</v>
      </c>
      <c r="K442" t="s">
        <v>1238</v>
      </c>
      <c r="L442" t="s">
        <v>22</v>
      </c>
      <c r="M442" t="s">
        <v>32</v>
      </c>
      <c r="N442" t="s">
        <v>1239</v>
      </c>
      <c r="O442" t="s">
        <v>23</v>
      </c>
      <c r="P442" t="s">
        <v>23</v>
      </c>
    </row>
    <row r="443" spans="1:16" x14ac:dyDescent="0.2">
      <c r="A443">
        <v>20011200</v>
      </c>
      <c r="B443" s="1">
        <v>44067.500694444447</v>
      </c>
      <c r="C443" s="4">
        <v>44067</v>
      </c>
      <c r="D443" s="2">
        <v>0.50121527777777775</v>
      </c>
      <c r="E443" t="s">
        <v>35</v>
      </c>
      <c r="F443" t="s">
        <v>1240</v>
      </c>
      <c r="G443">
        <v>4548</v>
      </c>
      <c r="H443">
        <v>292</v>
      </c>
      <c r="I443" t="s">
        <v>378</v>
      </c>
      <c r="J443" t="s">
        <v>1241</v>
      </c>
      <c r="K443" t="s">
        <v>372</v>
      </c>
      <c r="L443" t="s">
        <v>22</v>
      </c>
      <c r="M443" t="s">
        <v>91</v>
      </c>
      <c r="N443" t="s">
        <v>46</v>
      </c>
      <c r="O443" t="s">
        <v>23</v>
      </c>
      <c r="P443">
        <v>20018610</v>
      </c>
    </row>
    <row r="444" spans="1:16" x14ac:dyDescent="0.2">
      <c r="A444">
        <v>20011295</v>
      </c>
      <c r="B444" s="1">
        <v>44068.592361111114</v>
      </c>
      <c r="C444" s="4">
        <v>44068</v>
      </c>
      <c r="D444" s="2">
        <v>9.2812500000000006E-2</v>
      </c>
      <c r="E444" t="s">
        <v>17</v>
      </c>
      <c r="F444" t="s">
        <v>1242</v>
      </c>
      <c r="G444">
        <v>4548</v>
      </c>
      <c r="H444">
        <v>743</v>
      </c>
      <c r="I444" t="s">
        <v>19</v>
      </c>
      <c r="J444" t="s">
        <v>1058</v>
      </c>
      <c r="K444" t="s">
        <v>117</v>
      </c>
      <c r="L444" t="s">
        <v>22</v>
      </c>
      <c r="M444" t="s">
        <v>23</v>
      </c>
      <c r="N444" t="s">
        <v>46</v>
      </c>
      <c r="O444" t="s">
        <v>23</v>
      </c>
      <c r="P444" t="s">
        <v>1243</v>
      </c>
    </row>
    <row r="445" spans="1:16" x14ac:dyDescent="0.2">
      <c r="A445">
        <v>20011296</v>
      </c>
      <c r="B445" s="1">
        <v>44068.595138888886</v>
      </c>
      <c r="C445" s="4">
        <v>44068</v>
      </c>
      <c r="D445" s="2">
        <v>9.5625000000000002E-2</v>
      </c>
      <c r="E445" t="s">
        <v>35</v>
      </c>
      <c r="F445" t="s">
        <v>1244</v>
      </c>
      <c r="G445">
        <v>4548</v>
      </c>
      <c r="H445">
        <v>744</v>
      </c>
      <c r="I445" t="s">
        <v>221</v>
      </c>
      <c r="J445" t="s">
        <v>1245</v>
      </c>
      <c r="K445" t="s">
        <v>1246</v>
      </c>
      <c r="L445" t="s">
        <v>22</v>
      </c>
      <c r="M445" t="s">
        <v>32</v>
      </c>
      <c r="N445" t="s">
        <v>46</v>
      </c>
      <c r="O445" t="s">
        <v>23</v>
      </c>
      <c r="P445">
        <v>21012293</v>
      </c>
    </row>
    <row r="446" spans="1:16" x14ac:dyDescent="0.2">
      <c r="A446">
        <v>20011769</v>
      </c>
      <c r="B446" s="1">
        <v>44076.493055555555</v>
      </c>
      <c r="C446" s="4">
        <v>44076</v>
      </c>
      <c r="D446" s="2">
        <v>0.49337962962962961</v>
      </c>
      <c r="E446" t="s">
        <v>17</v>
      </c>
      <c r="F446" t="s">
        <v>1247</v>
      </c>
      <c r="G446">
        <v>4551</v>
      </c>
      <c r="H446">
        <v>217</v>
      </c>
      <c r="I446" t="s">
        <v>19</v>
      </c>
      <c r="J446" t="s">
        <v>507</v>
      </c>
      <c r="K446" t="s">
        <v>316</v>
      </c>
      <c r="L446" t="s">
        <v>22</v>
      </c>
      <c r="M446" t="s">
        <v>23</v>
      </c>
      <c r="N446" t="s">
        <v>316</v>
      </c>
      <c r="O446" t="s">
        <v>23</v>
      </c>
      <c r="P446">
        <v>19015458</v>
      </c>
    </row>
    <row r="447" spans="1:16" x14ac:dyDescent="0.2">
      <c r="A447">
        <v>20011775</v>
      </c>
      <c r="B447" s="1">
        <v>44076.501388888886</v>
      </c>
      <c r="C447" s="4">
        <v>44076</v>
      </c>
      <c r="D447" s="2">
        <v>0.50152777777777779</v>
      </c>
      <c r="E447" t="s">
        <v>49</v>
      </c>
      <c r="F447" t="s">
        <v>1248</v>
      </c>
      <c r="G447">
        <v>4551</v>
      </c>
      <c r="H447">
        <v>223</v>
      </c>
      <c r="I447" t="s">
        <v>64</v>
      </c>
      <c r="J447" t="s">
        <v>1249</v>
      </c>
      <c r="K447" t="s">
        <v>577</v>
      </c>
      <c r="L447" t="s">
        <v>22</v>
      </c>
      <c r="M447" t="s">
        <v>32</v>
      </c>
      <c r="N447" t="s">
        <v>284</v>
      </c>
      <c r="O447" t="s">
        <v>23</v>
      </c>
      <c r="P447" t="s">
        <v>23</v>
      </c>
    </row>
    <row r="448" spans="1:16" x14ac:dyDescent="0.2">
      <c r="A448">
        <v>20011776</v>
      </c>
      <c r="B448" s="1">
        <v>44076.501388888886</v>
      </c>
      <c r="C448" s="4">
        <v>44076</v>
      </c>
      <c r="D448" s="2">
        <v>0.50152777777777779</v>
      </c>
      <c r="E448" t="s">
        <v>49</v>
      </c>
      <c r="F448" t="s">
        <v>1250</v>
      </c>
      <c r="G448">
        <v>4551</v>
      </c>
      <c r="H448">
        <v>225</v>
      </c>
      <c r="I448" t="s">
        <v>29</v>
      </c>
      <c r="J448" t="s">
        <v>577</v>
      </c>
      <c r="K448" t="s">
        <v>1249</v>
      </c>
      <c r="L448" t="s">
        <v>22</v>
      </c>
      <c r="M448" t="s">
        <v>32</v>
      </c>
      <c r="N448" t="s">
        <v>284</v>
      </c>
      <c r="O448" t="s">
        <v>23</v>
      </c>
      <c r="P448" t="s">
        <v>23</v>
      </c>
    </row>
    <row r="449" spans="1:16" x14ac:dyDescent="0.2">
      <c r="A449">
        <v>20011778</v>
      </c>
      <c r="B449" s="1">
        <v>44076.504166666666</v>
      </c>
      <c r="C449" s="4">
        <v>44076</v>
      </c>
      <c r="D449" s="2">
        <v>0.50481481481481483</v>
      </c>
      <c r="E449" t="s">
        <v>49</v>
      </c>
      <c r="F449" t="s">
        <v>1251</v>
      </c>
      <c r="G449">
        <v>4551</v>
      </c>
      <c r="H449">
        <v>229</v>
      </c>
      <c r="I449" t="s">
        <v>29</v>
      </c>
      <c r="J449" t="s">
        <v>562</v>
      </c>
      <c r="K449" t="s">
        <v>180</v>
      </c>
      <c r="L449" t="s">
        <v>22</v>
      </c>
      <c r="M449" t="s">
        <v>32</v>
      </c>
      <c r="N449" t="s">
        <v>182</v>
      </c>
      <c r="O449" t="s">
        <v>23</v>
      </c>
      <c r="P449" t="s">
        <v>23</v>
      </c>
    </row>
    <row r="450" spans="1:16" x14ac:dyDescent="0.2">
      <c r="A450">
        <v>20011873</v>
      </c>
      <c r="B450" s="1">
        <v>44077.550694444442</v>
      </c>
      <c r="C450" s="4">
        <v>44077</v>
      </c>
      <c r="D450" s="2">
        <v>5.1157407407407408E-2</v>
      </c>
      <c r="E450" t="s">
        <v>17</v>
      </c>
      <c r="F450" t="s">
        <v>1252</v>
      </c>
      <c r="G450">
        <v>4551</v>
      </c>
      <c r="H450">
        <v>602</v>
      </c>
      <c r="I450" t="s">
        <v>19</v>
      </c>
      <c r="J450" t="s">
        <v>312</v>
      </c>
      <c r="K450" t="s">
        <v>117</v>
      </c>
      <c r="L450" t="s">
        <v>22</v>
      </c>
      <c r="M450" t="s">
        <v>23</v>
      </c>
      <c r="N450" t="s">
        <v>46</v>
      </c>
      <c r="O450" t="s">
        <v>23</v>
      </c>
      <c r="P450" t="s">
        <v>1253</v>
      </c>
    </row>
    <row r="451" spans="1:16" x14ac:dyDescent="0.2">
      <c r="A451">
        <v>20011954</v>
      </c>
      <c r="B451" s="1">
        <v>44078.479166666664</v>
      </c>
      <c r="C451" s="4">
        <v>44078</v>
      </c>
      <c r="D451" s="2">
        <v>0.47968749999999999</v>
      </c>
      <c r="E451" t="s">
        <v>17</v>
      </c>
      <c r="F451" t="s">
        <v>1254</v>
      </c>
      <c r="G451">
        <v>4551</v>
      </c>
      <c r="H451">
        <v>950</v>
      </c>
      <c r="I451" t="s">
        <v>19</v>
      </c>
      <c r="J451" t="s">
        <v>1159</v>
      </c>
      <c r="K451" t="s">
        <v>57</v>
      </c>
      <c r="L451" t="s">
        <v>22</v>
      </c>
      <c r="M451" t="s">
        <v>23</v>
      </c>
      <c r="N451" t="s">
        <v>57</v>
      </c>
      <c r="O451" t="s">
        <v>23</v>
      </c>
      <c r="P451" t="s">
        <v>1255</v>
      </c>
    </row>
    <row r="452" spans="1:16" x14ac:dyDescent="0.2">
      <c r="A452">
        <v>20012111</v>
      </c>
      <c r="B452" s="1">
        <v>44083.37777777778</v>
      </c>
      <c r="C452" s="4">
        <v>44083</v>
      </c>
      <c r="D452" s="2">
        <v>0.37812499999999999</v>
      </c>
      <c r="E452" t="s">
        <v>49</v>
      </c>
      <c r="F452" t="s">
        <v>1256</v>
      </c>
      <c r="G452">
        <v>4552</v>
      </c>
      <c r="H452">
        <v>717</v>
      </c>
      <c r="I452" t="s">
        <v>29</v>
      </c>
      <c r="J452" t="s">
        <v>1257</v>
      </c>
      <c r="K452" t="s">
        <v>1258</v>
      </c>
      <c r="L452" t="s">
        <v>22</v>
      </c>
      <c r="M452" t="s">
        <v>131</v>
      </c>
      <c r="N452" t="s">
        <v>46</v>
      </c>
      <c r="O452">
        <v>550000</v>
      </c>
      <c r="P452" t="s">
        <v>23</v>
      </c>
    </row>
    <row r="453" spans="1:16" x14ac:dyDescent="0.2">
      <c r="A453">
        <v>20012112</v>
      </c>
      <c r="B453" s="1">
        <v>44083.37777777778</v>
      </c>
      <c r="C453" s="4">
        <v>44083</v>
      </c>
      <c r="D453" s="2">
        <v>0.37812499999999999</v>
      </c>
      <c r="E453" t="s">
        <v>35</v>
      </c>
      <c r="F453" t="s">
        <v>1259</v>
      </c>
      <c r="G453">
        <v>4552</v>
      </c>
      <c r="H453">
        <v>720</v>
      </c>
      <c r="I453" t="s">
        <v>93</v>
      </c>
      <c r="J453" t="s">
        <v>1260</v>
      </c>
      <c r="K453" t="s">
        <v>21</v>
      </c>
      <c r="L453" t="s">
        <v>22</v>
      </c>
      <c r="M453" t="s">
        <v>131</v>
      </c>
      <c r="N453" t="s">
        <v>46</v>
      </c>
      <c r="O453" t="s">
        <v>23</v>
      </c>
      <c r="P453" t="s">
        <v>23</v>
      </c>
    </row>
    <row r="454" spans="1:16" x14ac:dyDescent="0.2">
      <c r="A454">
        <v>20012244</v>
      </c>
      <c r="B454" s="1">
        <v>44084.551388888889</v>
      </c>
      <c r="C454" s="4">
        <v>44084</v>
      </c>
      <c r="D454" s="2">
        <v>5.1828703703703703E-2</v>
      </c>
      <c r="E454" t="s">
        <v>17</v>
      </c>
      <c r="F454" t="s">
        <v>1261</v>
      </c>
      <c r="G454">
        <v>4553</v>
      </c>
      <c r="H454">
        <v>418</v>
      </c>
      <c r="I454" t="s">
        <v>19</v>
      </c>
      <c r="J454" t="s">
        <v>1223</v>
      </c>
      <c r="K454" t="s">
        <v>168</v>
      </c>
      <c r="L454" t="s">
        <v>22</v>
      </c>
      <c r="M454" t="s">
        <v>23</v>
      </c>
      <c r="N454" t="s">
        <v>46</v>
      </c>
      <c r="O454" t="s">
        <v>23</v>
      </c>
      <c r="P454" t="s">
        <v>1262</v>
      </c>
    </row>
    <row r="455" spans="1:16" x14ac:dyDescent="0.2">
      <c r="A455">
        <v>20012290</v>
      </c>
      <c r="B455" s="1">
        <v>44085.40902777778</v>
      </c>
      <c r="C455" s="4">
        <v>44085</v>
      </c>
      <c r="D455" s="2">
        <v>0.4095717592592592</v>
      </c>
      <c r="E455" t="s">
        <v>17</v>
      </c>
      <c r="F455" t="s">
        <v>1263</v>
      </c>
      <c r="G455">
        <v>4553</v>
      </c>
      <c r="H455">
        <v>655</v>
      </c>
      <c r="I455" t="s">
        <v>19</v>
      </c>
      <c r="J455" t="s">
        <v>1264</v>
      </c>
      <c r="K455" t="s">
        <v>1265</v>
      </c>
      <c r="L455" t="s">
        <v>22</v>
      </c>
      <c r="M455" t="s">
        <v>23</v>
      </c>
      <c r="N455" t="s">
        <v>46</v>
      </c>
      <c r="O455" t="s">
        <v>23</v>
      </c>
      <c r="P455" t="s">
        <v>1266</v>
      </c>
    </row>
    <row r="456" spans="1:16" x14ac:dyDescent="0.2">
      <c r="A456">
        <v>20012490</v>
      </c>
      <c r="B456" s="1">
        <v>44088.616666666669</v>
      </c>
      <c r="C456" s="4">
        <v>44088</v>
      </c>
      <c r="D456" s="2">
        <v>0.11700231481481482</v>
      </c>
      <c r="E456" t="s">
        <v>123</v>
      </c>
      <c r="F456" t="s">
        <v>1267</v>
      </c>
      <c r="G456">
        <v>4554</v>
      </c>
      <c r="H456">
        <v>490</v>
      </c>
      <c r="I456" t="s">
        <v>29</v>
      </c>
      <c r="J456" t="s">
        <v>1268</v>
      </c>
      <c r="K456" t="s">
        <v>684</v>
      </c>
      <c r="L456" t="s">
        <v>22</v>
      </c>
      <c r="M456" t="s">
        <v>23</v>
      </c>
      <c r="N456" t="s">
        <v>46</v>
      </c>
      <c r="O456" t="s">
        <v>23</v>
      </c>
      <c r="P456" t="s">
        <v>1269</v>
      </c>
    </row>
    <row r="457" spans="1:16" x14ac:dyDescent="0.2">
      <c r="A457">
        <v>20012491</v>
      </c>
      <c r="B457" s="1">
        <v>44088.616666666669</v>
      </c>
      <c r="C457" s="4">
        <v>44088</v>
      </c>
      <c r="D457" s="2">
        <v>0.11700231481481482</v>
      </c>
      <c r="E457" t="s">
        <v>123</v>
      </c>
      <c r="F457" t="s">
        <v>1270</v>
      </c>
      <c r="G457">
        <v>4554</v>
      </c>
      <c r="H457">
        <v>493</v>
      </c>
      <c r="I457" t="s">
        <v>153</v>
      </c>
      <c r="J457" t="s">
        <v>1271</v>
      </c>
      <c r="K457" t="s">
        <v>69</v>
      </c>
      <c r="L457" t="s">
        <v>22</v>
      </c>
      <c r="M457" t="s">
        <v>23</v>
      </c>
      <c r="N457" t="s">
        <v>46</v>
      </c>
      <c r="O457" t="s">
        <v>23</v>
      </c>
      <c r="P457" t="s">
        <v>1272</v>
      </c>
    </row>
    <row r="458" spans="1:16" x14ac:dyDescent="0.2">
      <c r="A458">
        <v>20012525</v>
      </c>
      <c r="B458" s="1">
        <v>44089.425000000003</v>
      </c>
      <c r="C458" s="4">
        <v>44089</v>
      </c>
      <c r="D458" s="2">
        <v>0.42568287037037034</v>
      </c>
      <c r="E458" t="s">
        <v>35</v>
      </c>
      <c r="F458" t="s">
        <v>1273</v>
      </c>
      <c r="G458">
        <v>4554</v>
      </c>
      <c r="H458">
        <v>666</v>
      </c>
      <c r="I458" t="s">
        <v>221</v>
      </c>
      <c r="J458" t="s">
        <v>1274</v>
      </c>
      <c r="K458" t="s">
        <v>57</v>
      </c>
      <c r="L458" t="s">
        <v>22</v>
      </c>
      <c r="M458" t="s">
        <v>1060</v>
      </c>
      <c r="N458" t="s">
        <v>46</v>
      </c>
      <c r="O458" t="s">
        <v>23</v>
      </c>
      <c r="P458" t="s">
        <v>23</v>
      </c>
    </row>
    <row r="459" spans="1:16" x14ac:dyDescent="0.2">
      <c r="A459">
        <v>20012540</v>
      </c>
      <c r="B459" s="1">
        <v>44089.500694444447</v>
      </c>
      <c r="C459" s="4">
        <v>44089</v>
      </c>
      <c r="D459" s="2">
        <v>0.5007638888888889</v>
      </c>
      <c r="E459" t="s">
        <v>49</v>
      </c>
      <c r="F459" t="s">
        <v>1275</v>
      </c>
      <c r="G459">
        <v>4554</v>
      </c>
      <c r="H459">
        <v>777</v>
      </c>
      <c r="I459" t="s">
        <v>64</v>
      </c>
      <c r="J459" t="s">
        <v>1276</v>
      </c>
      <c r="K459" t="s">
        <v>1277</v>
      </c>
      <c r="L459" t="s">
        <v>22</v>
      </c>
      <c r="M459" t="s">
        <v>32</v>
      </c>
      <c r="N459" t="s">
        <v>46</v>
      </c>
      <c r="O459">
        <v>640000</v>
      </c>
      <c r="P459" t="s">
        <v>23</v>
      </c>
    </row>
    <row r="460" spans="1:16" x14ac:dyDescent="0.2">
      <c r="A460">
        <v>20012541</v>
      </c>
      <c r="B460" s="1">
        <v>44089.500694444447</v>
      </c>
      <c r="C460" s="4">
        <v>44089</v>
      </c>
      <c r="D460" s="2">
        <v>0.5007638888888889</v>
      </c>
      <c r="E460" t="s">
        <v>35</v>
      </c>
      <c r="F460" t="s">
        <v>1278</v>
      </c>
      <c r="G460">
        <v>4554</v>
      </c>
      <c r="H460">
        <v>779</v>
      </c>
      <c r="I460" t="s">
        <v>64</v>
      </c>
      <c r="J460" t="s">
        <v>1277</v>
      </c>
      <c r="K460" t="s">
        <v>1276</v>
      </c>
      <c r="L460" t="s">
        <v>22</v>
      </c>
      <c r="M460" t="s">
        <v>32</v>
      </c>
      <c r="N460" t="s">
        <v>46</v>
      </c>
      <c r="O460" t="s">
        <v>23</v>
      </c>
      <c r="P460" t="s">
        <v>23</v>
      </c>
    </row>
    <row r="461" spans="1:16" x14ac:dyDescent="0.2">
      <c r="A461">
        <v>20012776</v>
      </c>
      <c r="B461" s="1">
        <v>44092.440972222219</v>
      </c>
      <c r="C461" s="4">
        <v>44092</v>
      </c>
      <c r="D461" s="2">
        <v>0.44131944444444443</v>
      </c>
      <c r="E461" t="s">
        <v>17</v>
      </c>
      <c r="F461" t="s">
        <v>1279</v>
      </c>
      <c r="G461">
        <v>4555</v>
      </c>
      <c r="H461">
        <v>1000</v>
      </c>
      <c r="I461" t="s">
        <v>19</v>
      </c>
      <c r="J461" t="s">
        <v>1198</v>
      </c>
      <c r="K461" t="s">
        <v>57</v>
      </c>
      <c r="L461" t="s">
        <v>22</v>
      </c>
      <c r="M461" t="s">
        <v>23</v>
      </c>
      <c r="N461" t="s">
        <v>57</v>
      </c>
      <c r="O461" t="s">
        <v>23</v>
      </c>
      <c r="P461" t="s">
        <v>1280</v>
      </c>
    </row>
    <row r="462" spans="1:16" x14ac:dyDescent="0.2">
      <c r="A462">
        <v>20012779</v>
      </c>
      <c r="B462" s="1">
        <v>44092.442361111112</v>
      </c>
      <c r="C462" s="4">
        <v>44092</v>
      </c>
      <c r="D462" s="2">
        <v>0.44249999999999995</v>
      </c>
      <c r="E462" t="s">
        <v>17</v>
      </c>
      <c r="F462" t="s">
        <v>1281</v>
      </c>
      <c r="G462">
        <v>4556</v>
      </c>
      <c r="H462">
        <v>3</v>
      </c>
      <c r="I462" t="s">
        <v>19</v>
      </c>
      <c r="J462" t="s">
        <v>1198</v>
      </c>
      <c r="K462" t="s">
        <v>57</v>
      </c>
      <c r="L462" t="s">
        <v>22</v>
      </c>
      <c r="M462" t="s">
        <v>23</v>
      </c>
      <c r="N462" t="s">
        <v>57</v>
      </c>
      <c r="O462" t="s">
        <v>23</v>
      </c>
      <c r="P462" t="s">
        <v>1282</v>
      </c>
    </row>
    <row r="463" spans="1:16" x14ac:dyDescent="0.2">
      <c r="A463">
        <v>20013014</v>
      </c>
      <c r="B463" s="1">
        <v>44096.408333333333</v>
      </c>
      <c r="C463" s="4">
        <v>44096</v>
      </c>
      <c r="D463" s="2">
        <v>0.40877314814814819</v>
      </c>
      <c r="E463" t="s">
        <v>141</v>
      </c>
      <c r="F463" t="s">
        <v>1283</v>
      </c>
      <c r="G463">
        <v>4557</v>
      </c>
      <c r="H463">
        <v>33</v>
      </c>
      <c r="I463" t="s">
        <v>143</v>
      </c>
      <c r="J463" t="s">
        <v>1284</v>
      </c>
      <c r="K463" t="s">
        <v>75</v>
      </c>
      <c r="L463" t="s">
        <v>22</v>
      </c>
      <c r="M463" t="s">
        <v>32</v>
      </c>
      <c r="N463" t="s">
        <v>76</v>
      </c>
      <c r="O463" t="s">
        <v>23</v>
      </c>
      <c r="P463" t="s">
        <v>23</v>
      </c>
    </row>
    <row r="464" spans="1:16" x14ac:dyDescent="0.2">
      <c r="A464">
        <v>20013121</v>
      </c>
      <c r="B464" s="1">
        <v>44098.379166666666</v>
      </c>
      <c r="C464" s="4">
        <v>44098</v>
      </c>
      <c r="D464" s="2">
        <v>0.37950231481481483</v>
      </c>
      <c r="E464" t="s">
        <v>49</v>
      </c>
      <c r="F464" t="s">
        <v>1285</v>
      </c>
      <c r="G464">
        <v>4557</v>
      </c>
      <c r="H464">
        <v>709</v>
      </c>
      <c r="I464" t="s">
        <v>143</v>
      </c>
      <c r="J464" t="s">
        <v>1286</v>
      </c>
      <c r="K464" t="s">
        <v>1287</v>
      </c>
      <c r="L464" t="s">
        <v>22</v>
      </c>
      <c r="M464" t="s">
        <v>1288</v>
      </c>
      <c r="N464" t="s">
        <v>46</v>
      </c>
      <c r="O464">
        <v>2575000</v>
      </c>
      <c r="P464" t="s">
        <v>23</v>
      </c>
    </row>
    <row r="465" spans="1:16" x14ac:dyDescent="0.2">
      <c r="A465">
        <v>20013122</v>
      </c>
      <c r="B465" s="1">
        <v>44098.379166666666</v>
      </c>
      <c r="C465" s="4">
        <v>44098</v>
      </c>
      <c r="D465" s="2">
        <v>0.37952546296296297</v>
      </c>
      <c r="E465" t="s">
        <v>17</v>
      </c>
      <c r="F465" t="s">
        <v>1289</v>
      </c>
      <c r="G465">
        <v>4557</v>
      </c>
      <c r="H465">
        <v>714</v>
      </c>
      <c r="I465" t="s">
        <v>19</v>
      </c>
      <c r="J465" t="s">
        <v>1290</v>
      </c>
      <c r="K465" t="s">
        <v>532</v>
      </c>
      <c r="L465" t="s">
        <v>22</v>
      </c>
      <c r="M465" t="s">
        <v>23</v>
      </c>
      <c r="N465" t="s">
        <v>46</v>
      </c>
      <c r="O465" t="s">
        <v>23</v>
      </c>
      <c r="P465">
        <v>19016258</v>
      </c>
    </row>
    <row r="466" spans="1:16" x14ac:dyDescent="0.2">
      <c r="A466">
        <v>20013214</v>
      </c>
      <c r="B466" s="1">
        <v>44099.425000000003</v>
      </c>
      <c r="C466" s="4">
        <v>44099</v>
      </c>
      <c r="D466" s="2">
        <v>0.42538194444444444</v>
      </c>
      <c r="E466" t="s">
        <v>49</v>
      </c>
      <c r="F466" t="s">
        <v>1291</v>
      </c>
      <c r="G466">
        <v>4558</v>
      </c>
      <c r="H466">
        <v>218</v>
      </c>
      <c r="I466" t="s">
        <v>73</v>
      </c>
      <c r="J466" t="s">
        <v>1292</v>
      </c>
      <c r="K466" t="s">
        <v>1293</v>
      </c>
      <c r="L466" t="s">
        <v>22</v>
      </c>
      <c r="M466" t="s">
        <v>32</v>
      </c>
      <c r="N466" t="s">
        <v>1294</v>
      </c>
      <c r="O466" t="s">
        <v>23</v>
      </c>
      <c r="P466" t="s">
        <v>23</v>
      </c>
    </row>
    <row r="467" spans="1:16" x14ac:dyDescent="0.2">
      <c r="A467">
        <v>20013215</v>
      </c>
      <c r="B467" s="1">
        <v>44099.425000000003</v>
      </c>
      <c r="C467" s="4">
        <v>44099</v>
      </c>
      <c r="D467" s="2">
        <v>0.42538194444444444</v>
      </c>
      <c r="E467" t="s">
        <v>35</v>
      </c>
      <c r="F467" t="s">
        <v>1295</v>
      </c>
      <c r="G467">
        <v>4558</v>
      </c>
      <c r="H467">
        <v>222</v>
      </c>
      <c r="I467" t="s">
        <v>396</v>
      </c>
      <c r="J467" t="s">
        <v>1296</v>
      </c>
      <c r="K467" t="s">
        <v>134</v>
      </c>
      <c r="L467" t="s">
        <v>22</v>
      </c>
      <c r="M467" t="s">
        <v>32</v>
      </c>
      <c r="N467" t="s">
        <v>1294</v>
      </c>
      <c r="O467" t="s">
        <v>23</v>
      </c>
      <c r="P467" t="s">
        <v>23</v>
      </c>
    </row>
    <row r="468" spans="1:16" x14ac:dyDescent="0.2">
      <c r="A468">
        <v>20013308</v>
      </c>
      <c r="B468" s="1">
        <v>44102.400694444441</v>
      </c>
      <c r="C468" s="4">
        <v>44102</v>
      </c>
      <c r="D468" s="2">
        <v>0.40137731481481481</v>
      </c>
      <c r="E468" t="s">
        <v>35</v>
      </c>
      <c r="F468" t="s">
        <v>1297</v>
      </c>
      <c r="G468">
        <v>4558</v>
      </c>
      <c r="H468">
        <v>815</v>
      </c>
      <c r="I468" t="s">
        <v>93</v>
      </c>
      <c r="J468" t="s">
        <v>130</v>
      </c>
      <c r="K468" t="s">
        <v>21</v>
      </c>
      <c r="L468" t="s">
        <v>22</v>
      </c>
      <c r="M468" t="s">
        <v>131</v>
      </c>
      <c r="N468" t="s">
        <v>46</v>
      </c>
      <c r="O468" t="s">
        <v>23</v>
      </c>
      <c r="P468" t="s">
        <v>23</v>
      </c>
    </row>
    <row r="469" spans="1:16" x14ac:dyDescent="0.2">
      <c r="A469">
        <v>20013450</v>
      </c>
      <c r="B469" s="1">
        <v>44103.397916666669</v>
      </c>
      <c r="C469" s="4">
        <v>44103</v>
      </c>
      <c r="D469" s="2">
        <v>0.39851851851851849</v>
      </c>
      <c r="E469" t="s">
        <v>17</v>
      </c>
      <c r="F469" t="s">
        <v>1298</v>
      </c>
      <c r="G469">
        <v>4559</v>
      </c>
      <c r="H469">
        <v>411</v>
      </c>
      <c r="I469" t="s">
        <v>19</v>
      </c>
      <c r="J469" t="s">
        <v>1299</v>
      </c>
      <c r="K469" t="s">
        <v>1300</v>
      </c>
      <c r="L469" t="s">
        <v>22</v>
      </c>
      <c r="M469" t="s">
        <v>23</v>
      </c>
      <c r="N469" t="s">
        <v>1301</v>
      </c>
      <c r="O469" t="s">
        <v>23</v>
      </c>
      <c r="P469">
        <v>19004703</v>
      </c>
    </row>
    <row r="470" spans="1:16" x14ac:dyDescent="0.2">
      <c r="A470">
        <v>20013518</v>
      </c>
      <c r="B470" s="1">
        <v>44104.378472222219</v>
      </c>
      <c r="C470" s="4">
        <v>44104</v>
      </c>
      <c r="D470" s="2">
        <v>0.37876157407407413</v>
      </c>
      <c r="E470" t="s">
        <v>35</v>
      </c>
      <c r="F470" t="s">
        <v>1302</v>
      </c>
      <c r="G470">
        <v>4559</v>
      </c>
      <c r="H470">
        <v>905</v>
      </c>
      <c r="I470" t="s">
        <v>68</v>
      </c>
      <c r="J470" t="s">
        <v>1303</v>
      </c>
      <c r="K470" t="s">
        <v>1304</v>
      </c>
      <c r="L470" t="s">
        <v>22</v>
      </c>
      <c r="M470" t="s">
        <v>32</v>
      </c>
      <c r="N470" t="s">
        <v>46</v>
      </c>
      <c r="O470" t="s">
        <v>23</v>
      </c>
      <c r="P470" t="s">
        <v>23</v>
      </c>
    </row>
    <row r="471" spans="1:16" x14ac:dyDescent="0.2">
      <c r="A471">
        <v>20013571</v>
      </c>
      <c r="B471" s="1">
        <v>44104.467361111114</v>
      </c>
      <c r="C471" s="4">
        <v>44104</v>
      </c>
      <c r="D471" s="2">
        <v>0.46759259259259256</v>
      </c>
      <c r="E471" t="s">
        <v>49</v>
      </c>
      <c r="F471" t="s">
        <v>1305</v>
      </c>
      <c r="G471">
        <v>4560</v>
      </c>
      <c r="H471">
        <v>195</v>
      </c>
      <c r="I471" t="s">
        <v>29</v>
      </c>
      <c r="J471" t="s">
        <v>1306</v>
      </c>
      <c r="K471" t="s">
        <v>1307</v>
      </c>
      <c r="L471" t="s">
        <v>22</v>
      </c>
      <c r="M471" t="s">
        <v>201</v>
      </c>
      <c r="N471" t="s">
        <v>46</v>
      </c>
      <c r="O471">
        <v>527500</v>
      </c>
      <c r="P471" t="s">
        <v>23</v>
      </c>
    </row>
    <row r="472" spans="1:16" x14ac:dyDescent="0.2">
      <c r="A472">
        <v>20013572</v>
      </c>
      <c r="B472" s="1">
        <v>44104.467361111114</v>
      </c>
      <c r="C472" s="4">
        <v>44104</v>
      </c>
      <c r="D472" s="2">
        <v>0.46759259259259256</v>
      </c>
      <c r="E472" t="s">
        <v>35</v>
      </c>
      <c r="F472" t="s">
        <v>1308</v>
      </c>
      <c r="G472">
        <v>4560</v>
      </c>
      <c r="H472">
        <v>198</v>
      </c>
      <c r="I472" t="s">
        <v>239</v>
      </c>
      <c r="J472" t="s">
        <v>1307</v>
      </c>
      <c r="K472" t="s">
        <v>117</v>
      </c>
      <c r="L472" t="s">
        <v>22</v>
      </c>
      <c r="M472" t="s">
        <v>201</v>
      </c>
      <c r="N472" t="s">
        <v>46</v>
      </c>
      <c r="O472" t="s">
        <v>23</v>
      </c>
      <c r="P472" t="s">
        <v>23</v>
      </c>
    </row>
    <row r="473" spans="1:16" x14ac:dyDescent="0.2">
      <c r="A473">
        <v>20013591</v>
      </c>
      <c r="B473" s="1">
        <v>44104.536111111112</v>
      </c>
      <c r="C473" s="4">
        <v>44104</v>
      </c>
      <c r="D473" s="2">
        <v>0.53656249999999994</v>
      </c>
      <c r="E473" t="s">
        <v>49</v>
      </c>
      <c r="F473" t="s">
        <v>1309</v>
      </c>
      <c r="G473">
        <v>4560</v>
      </c>
      <c r="H473">
        <v>317</v>
      </c>
      <c r="I473" t="s">
        <v>73</v>
      </c>
      <c r="J473" t="s">
        <v>1310</v>
      </c>
      <c r="K473" t="s">
        <v>1311</v>
      </c>
      <c r="L473" t="s">
        <v>22</v>
      </c>
      <c r="M473" t="s">
        <v>826</v>
      </c>
      <c r="N473" t="s">
        <v>46</v>
      </c>
      <c r="O473">
        <v>1557500</v>
      </c>
      <c r="P473" t="s">
        <v>23</v>
      </c>
    </row>
    <row r="474" spans="1:16" x14ac:dyDescent="0.2">
      <c r="A474">
        <v>20013622</v>
      </c>
      <c r="B474" s="1">
        <v>44105.378472222219</v>
      </c>
      <c r="C474" s="4">
        <v>44105</v>
      </c>
      <c r="D474" s="2">
        <v>0.37888888888888889</v>
      </c>
      <c r="E474" t="s">
        <v>17</v>
      </c>
      <c r="F474" t="s">
        <v>1312</v>
      </c>
      <c r="G474">
        <v>4560</v>
      </c>
      <c r="H474">
        <v>526</v>
      </c>
      <c r="I474" t="s">
        <v>19</v>
      </c>
      <c r="J474" t="s">
        <v>1313</v>
      </c>
      <c r="K474" t="s">
        <v>1314</v>
      </c>
      <c r="L474" t="s">
        <v>22</v>
      </c>
      <c r="M474" t="s">
        <v>23</v>
      </c>
      <c r="N474" t="s">
        <v>46</v>
      </c>
      <c r="O474" t="s">
        <v>23</v>
      </c>
      <c r="P474" t="s">
        <v>1315</v>
      </c>
    </row>
    <row r="475" spans="1:16" x14ac:dyDescent="0.2">
      <c r="A475">
        <v>20013622</v>
      </c>
      <c r="B475" s="1">
        <v>44105.378472222219</v>
      </c>
      <c r="C475" s="4">
        <v>44105</v>
      </c>
      <c r="D475" s="2">
        <v>0.37888888888888889</v>
      </c>
      <c r="E475" t="s">
        <v>17</v>
      </c>
      <c r="F475" t="s">
        <v>1312</v>
      </c>
      <c r="G475">
        <v>4560</v>
      </c>
      <c r="H475">
        <v>526</v>
      </c>
      <c r="I475" t="s">
        <v>19</v>
      </c>
      <c r="J475" t="s">
        <v>1313</v>
      </c>
      <c r="K475" t="s">
        <v>1314</v>
      </c>
      <c r="L475" t="s">
        <v>22</v>
      </c>
      <c r="M475" t="s">
        <v>23</v>
      </c>
      <c r="N475" t="s">
        <v>46</v>
      </c>
      <c r="O475" t="s">
        <v>23</v>
      </c>
      <c r="P475" t="s">
        <v>1315</v>
      </c>
    </row>
    <row r="476" spans="1:16" x14ac:dyDescent="0.2">
      <c r="A476">
        <v>20013646</v>
      </c>
      <c r="B476" s="1">
        <v>44105.450694444444</v>
      </c>
      <c r="C476" s="4">
        <v>44105</v>
      </c>
      <c r="D476" s="2">
        <v>0.4508449074074074</v>
      </c>
      <c r="E476" t="s">
        <v>17</v>
      </c>
      <c r="F476" t="s">
        <v>1316</v>
      </c>
      <c r="G476">
        <v>4560</v>
      </c>
      <c r="H476">
        <v>653</v>
      </c>
      <c r="I476" t="s">
        <v>19</v>
      </c>
      <c r="J476" t="s">
        <v>1276</v>
      </c>
      <c r="K476" t="s">
        <v>57</v>
      </c>
      <c r="L476" t="s">
        <v>22</v>
      </c>
      <c r="M476" t="s">
        <v>23</v>
      </c>
      <c r="N476" t="s">
        <v>57</v>
      </c>
      <c r="O476" t="s">
        <v>23</v>
      </c>
      <c r="P476" t="s">
        <v>1317</v>
      </c>
    </row>
    <row r="477" spans="1:16" x14ac:dyDescent="0.2">
      <c r="A477">
        <v>20013646</v>
      </c>
      <c r="B477" s="1">
        <v>44105.450694444444</v>
      </c>
      <c r="C477" s="4">
        <v>44105</v>
      </c>
      <c r="D477" s="2">
        <v>0.4508449074074074</v>
      </c>
      <c r="E477" t="s">
        <v>17</v>
      </c>
      <c r="F477" t="s">
        <v>1316</v>
      </c>
      <c r="G477">
        <v>4560</v>
      </c>
      <c r="H477">
        <v>653</v>
      </c>
      <c r="I477" t="s">
        <v>19</v>
      </c>
      <c r="J477" t="s">
        <v>1276</v>
      </c>
      <c r="K477" t="s">
        <v>57</v>
      </c>
      <c r="L477" t="s">
        <v>22</v>
      </c>
      <c r="M477" t="s">
        <v>23</v>
      </c>
      <c r="N477" t="s">
        <v>57</v>
      </c>
      <c r="O477" t="s">
        <v>23</v>
      </c>
      <c r="P477" t="s">
        <v>1317</v>
      </c>
    </row>
    <row r="478" spans="1:16" x14ac:dyDescent="0.2">
      <c r="A478">
        <v>20013816</v>
      </c>
      <c r="B478" s="1">
        <v>44109.38958333333</v>
      </c>
      <c r="C478" s="4">
        <v>44109</v>
      </c>
      <c r="D478" s="2">
        <v>0.38964120370370375</v>
      </c>
      <c r="E478" t="s">
        <v>49</v>
      </c>
      <c r="F478" t="s">
        <v>1318</v>
      </c>
      <c r="G478">
        <v>4561</v>
      </c>
      <c r="H478">
        <v>481</v>
      </c>
      <c r="I478" t="s">
        <v>64</v>
      </c>
      <c r="J478" t="s">
        <v>1319</v>
      </c>
      <c r="K478" t="s">
        <v>1320</v>
      </c>
      <c r="L478" t="s">
        <v>22</v>
      </c>
      <c r="M478" t="s">
        <v>91</v>
      </c>
      <c r="N478" t="s">
        <v>46</v>
      </c>
      <c r="O478">
        <v>1950000</v>
      </c>
      <c r="P478" t="s">
        <v>23</v>
      </c>
    </row>
    <row r="479" spans="1:16" x14ac:dyDescent="0.2">
      <c r="A479">
        <v>20013817</v>
      </c>
      <c r="B479" s="1">
        <v>44109.38958333333</v>
      </c>
      <c r="C479" s="4">
        <v>44109</v>
      </c>
      <c r="D479" s="2">
        <v>0.38964120370370375</v>
      </c>
      <c r="E479" t="s">
        <v>35</v>
      </c>
      <c r="F479" t="s">
        <v>1321</v>
      </c>
      <c r="G479">
        <v>4561</v>
      </c>
      <c r="H479">
        <v>483</v>
      </c>
      <c r="I479" t="s">
        <v>203</v>
      </c>
      <c r="J479" t="s">
        <v>1322</v>
      </c>
      <c r="K479" t="s">
        <v>316</v>
      </c>
      <c r="L479" t="s">
        <v>22</v>
      </c>
      <c r="M479" t="s">
        <v>91</v>
      </c>
      <c r="N479" t="s">
        <v>46</v>
      </c>
      <c r="O479" t="s">
        <v>23</v>
      </c>
      <c r="P479" t="s">
        <v>23</v>
      </c>
    </row>
    <row r="480" spans="1:16" x14ac:dyDescent="0.2">
      <c r="A480">
        <v>20013852</v>
      </c>
      <c r="B480" s="1">
        <v>44109.476388888892</v>
      </c>
      <c r="C480" s="4">
        <v>44109</v>
      </c>
      <c r="D480" s="2">
        <v>0.47677083333333337</v>
      </c>
      <c r="E480" t="s">
        <v>17</v>
      </c>
      <c r="F480" t="s">
        <v>1323</v>
      </c>
      <c r="G480">
        <v>4561</v>
      </c>
      <c r="H480">
        <v>672</v>
      </c>
      <c r="I480" t="s">
        <v>19</v>
      </c>
      <c r="J480" t="s">
        <v>1249</v>
      </c>
      <c r="K480" t="s">
        <v>316</v>
      </c>
      <c r="L480" t="s">
        <v>22</v>
      </c>
      <c r="M480" t="s">
        <v>23</v>
      </c>
      <c r="N480" t="s">
        <v>316</v>
      </c>
      <c r="O480" t="s">
        <v>23</v>
      </c>
      <c r="P480" t="s">
        <v>1324</v>
      </c>
    </row>
    <row r="481" spans="1:16" x14ac:dyDescent="0.2">
      <c r="A481">
        <v>20013852</v>
      </c>
      <c r="B481" s="1">
        <v>44109.476388888892</v>
      </c>
      <c r="C481" s="4">
        <v>44109</v>
      </c>
      <c r="D481" s="2">
        <v>0.47677083333333337</v>
      </c>
      <c r="E481" t="s">
        <v>17</v>
      </c>
      <c r="F481" t="s">
        <v>1323</v>
      </c>
      <c r="G481">
        <v>4561</v>
      </c>
      <c r="H481">
        <v>672</v>
      </c>
      <c r="I481" t="s">
        <v>19</v>
      </c>
      <c r="J481" t="s">
        <v>1249</v>
      </c>
      <c r="K481" t="s">
        <v>316</v>
      </c>
      <c r="L481" t="s">
        <v>22</v>
      </c>
      <c r="M481" t="s">
        <v>23</v>
      </c>
      <c r="N481" t="s">
        <v>316</v>
      </c>
      <c r="O481" t="s">
        <v>23</v>
      </c>
      <c r="P481" t="s">
        <v>1324</v>
      </c>
    </row>
    <row r="482" spans="1:16" x14ac:dyDescent="0.2">
      <c r="A482">
        <v>20013871</v>
      </c>
      <c r="B482" s="1">
        <v>44109.49722222222</v>
      </c>
      <c r="C482" s="4">
        <v>44109</v>
      </c>
      <c r="D482" s="2">
        <v>0.49787037037037035</v>
      </c>
      <c r="E482" t="s">
        <v>71</v>
      </c>
      <c r="F482" t="s">
        <v>1325</v>
      </c>
      <c r="G482">
        <v>4561</v>
      </c>
      <c r="H482">
        <v>739</v>
      </c>
      <c r="I482" t="s">
        <v>143</v>
      </c>
      <c r="J482" t="s">
        <v>1213</v>
      </c>
      <c r="K482" t="s">
        <v>1214</v>
      </c>
      <c r="L482" t="s">
        <v>22</v>
      </c>
      <c r="M482" t="s">
        <v>23</v>
      </c>
      <c r="N482" t="s">
        <v>1326</v>
      </c>
      <c r="O482" t="s">
        <v>23</v>
      </c>
      <c r="P482" t="s">
        <v>1327</v>
      </c>
    </row>
    <row r="483" spans="1:16" x14ac:dyDescent="0.2">
      <c r="A483">
        <v>20013933</v>
      </c>
      <c r="B483" s="1">
        <v>44109.59097222222</v>
      </c>
      <c r="C483" s="4">
        <v>44109</v>
      </c>
      <c r="D483" s="2">
        <v>9.1620370370370366E-2</v>
      </c>
      <c r="E483" t="s">
        <v>17</v>
      </c>
      <c r="F483" t="s">
        <v>1328</v>
      </c>
      <c r="G483">
        <v>4561</v>
      </c>
      <c r="H483">
        <v>964</v>
      </c>
      <c r="I483" t="s">
        <v>19</v>
      </c>
      <c r="J483" t="s">
        <v>1329</v>
      </c>
      <c r="K483" t="s">
        <v>455</v>
      </c>
      <c r="L483" t="s">
        <v>22</v>
      </c>
      <c r="M483" t="s">
        <v>23</v>
      </c>
      <c r="N483" t="s">
        <v>455</v>
      </c>
      <c r="O483" t="s">
        <v>23</v>
      </c>
      <c r="P483" t="s">
        <v>1330</v>
      </c>
    </row>
    <row r="484" spans="1:16" x14ac:dyDescent="0.2">
      <c r="A484">
        <v>20013933</v>
      </c>
      <c r="B484" s="1">
        <v>44109.59097222222</v>
      </c>
      <c r="C484" s="4">
        <v>44109</v>
      </c>
      <c r="D484" s="2">
        <v>9.1620370370370366E-2</v>
      </c>
      <c r="E484" t="s">
        <v>17</v>
      </c>
      <c r="F484" t="s">
        <v>1328</v>
      </c>
      <c r="G484">
        <v>4561</v>
      </c>
      <c r="H484">
        <v>964</v>
      </c>
      <c r="I484" t="s">
        <v>19</v>
      </c>
      <c r="J484" t="s">
        <v>1329</v>
      </c>
      <c r="K484" t="s">
        <v>455</v>
      </c>
      <c r="L484" t="s">
        <v>22</v>
      </c>
      <c r="M484" t="s">
        <v>23</v>
      </c>
      <c r="N484" t="s">
        <v>455</v>
      </c>
      <c r="O484" t="s">
        <v>23</v>
      </c>
      <c r="P484" t="s">
        <v>1330</v>
      </c>
    </row>
    <row r="485" spans="1:16" x14ac:dyDescent="0.2">
      <c r="A485">
        <v>20013934</v>
      </c>
      <c r="B485" s="1">
        <v>44109.59097222222</v>
      </c>
      <c r="C485" s="4">
        <v>44109</v>
      </c>
      <c r="D485" s="2">
        <v>9.1620370370370366E-2</v>
      </c>
      <c r="E485" t="s">
        <v>17</v>
      </c>
      <c r="F485" t="s">
        <v>1331</v>
      </c>
      <c r="G485">
        <v>4561</v>
      </c>
      <c r="H485">
        <v>965</v>
      </c>
      <c r="I485" t="s">
        <v>19</v>
      </c>
      <c r="J485" t="s">
        <v>1329</v>
      </c>
      <c r="K485" t="s">
        <v>455</v>
      </c>
      <c r="L485" t="s">
        <v>22</v>
      </c>
      <c r="M485" t="s">
        <v>23</v>
      </c>
      <c r="N485" t="s">
        <v>455</v>
      </c>
      <c r="O485" t="s">
        <v>23</v>
      </c>
      <c r="P485" t="s">
        <v>1332</v>
      </c>
    </row>
    <row r="486" spans="1:16" x14ac:dyDescent="0.2">
      <c r="A486">
        <v>20013934</v>
      </c>
      <c r="B486" s="1">
        <v>44109.59097222222</v>
      </c>
      <c r="C486" s="4">
        <v>44109</v>
      </c>
      <c r="D486" s="2">
        <v>9.1620370370370366E-2</v>
      </c>
      <c r="E486" t="s">
        <v>17</v>
      </c>
      <c r="F486" t="s">
        <v>1331</v>
      </c>
      <c r="G486">
        <v>4561</v>
      </c>
      <c r="H486">
        <v>965</v>
      </c>
      <c r="I486" t="s">
        <v>19</v>
      </c>
      <c r="J486" t="s">
        <v>1329</v>
      </c>
      <c r="K486" t="s">
        <v>455</v>
      </c>
      <c r="L486" t="s">
        <v>22</v>
      </c>
      <c r="M486" t="s">
        <v>23</v>
      </c>
      <c r="N486" t="s">
        <v>455</v>
      </c>
      <c r="O486" t="s">
        <v>23</v>
      </c>
      <c r="P486" t="s">
        <v>1332</v>
      </c>
    </row>
    <row r="487" spans="1:16" x14ac:dyDescent="0.2">
      <c r="A487">
        <v>20013988</v>
      </c>
      <c r="B487" s="1">
        <v>44110.481944444444</v>
      </c>
      <c r="C487" s="4">
        <v>44110</v>
      </c>
      <c r="D487" s="2">
        <v>0.48218749999999999</v>
      </c>
      <c r="E487" t="s">
        <v>35</v>
      </c>
      <c r="F487" t="s">
        <v>1333</v>
      </c>
      <c r="G487">
        <v>4562</v>
      </c>
      <c r="H487">
        <v>221</v>
      </c>
      <c r="I487" t="s">
        <v>221</v>
      </c>
      <c r="J487" t="s">
        <v>1334</v>
      </c>
      <c r="K487" t="s">
        <v>1335</v>
      </c>
      <c r="L487" t="s">
        <v>22</v>
      </c>
      <c r="M487" t="s">
        <v>844</v>
      </c>
      <c r="N487" t="s">
        <v>46</v>
      </c>
      <c r="O487" t="s">
        <v>23</v>
      </c>
      <c r="P487" t="s">
        <v>23</v>
      </c>
    </row>
    <row r="488" spans="1:16" x14ac:dyDescent="0.2">
      <c r="A488">
        <v>20013988</v>
      </c>
      <c r="B488" s="1">
        <v>44110.481944444444</v>
      </c>
      <c r="C488" s="4">
        <v>44110</v>
      </c>
      <c r="D488" s="2">
        <v>0.48218749999999999</v>
      </c>
      <c r="E488" t="s">
        <v>35</v>
      </c>
      <c r="F488" t="s">
        <v>1333</v>
      </c>
      <c r="G488">
        <v>4562</v>
      </c>
      <c r="H488">
        <v>221</v>
      </c>
      <c r="I488" t="s">
        <v>221</v>
      </c>
      <c r="J488" t="s">
        <v>1334</v>
      </c>
      <c r="K488" t="s">
        <v>1335</v>
      </c>
      <c r="L488" t="s">
        <v>22</v>
      </c>
      <c r="M488" t="s">
        <v>844</v>
      </c>
      <c r="N488" t="s">
        <v>46</v>
      </c>
      <c r="O488" t="s">
        <v>23</v>
      </c>
      <c r="P488" t="s">
        <v>23</v>
      </c>
    </row>
    <row r="489" spans="1:16" x14ac:dyDescent="0.2">
      <c r="A489">
        <v>20013998</v>
      </c>
      <c r="B489" s="1">
        <v>44110.513888888891</v>
      </c>
      <c r="C489" s="4">
        <v>44110</v>
      </c>
      <c r="D489" s="2">
        <v>0.51454861111111116</v>
      </c>
      <c r="E489" t="s">
        <v>49</v>
      </c>
      <c r="F489" t="s">
        <v>1336</v>
      </c>
      <c r="G489">
        <v>4562</v>
      </c>
      <c r="H489">
        <v>293</v>
      </c>
      <c r="I489" t="s">
        <v>29</v>
      </c>
      <c r="J489" t="s">
        <v>1337</v>
      </c>
      <c r="K489" t="s">
        <v>1338</v>
      </c>
      <c r="L489" t="s">
        <v>22</v>
      </c>
      <c r="M489" t="s">
        <v>1339</v>
      </c>
      <c r="N489" t="s">
        <v>46</v>
      </c>
      <c r="O489">
        <v>500000</v>
      </c>
      <c r="P489" t="s">
        <v>23</v>
      </c>
    </row>
    <row r="490" spans="1:16" x14ac:dyDescent="0.2">
      <c r="A490">
        <v>20013999</v>
      </c>
      <c r="B490" s="1">
        <v>44110.513888888891</v>
      </c>
      <c r="C490" s="4">
        <v>44110</v>
      </c>
      <c r="D490" s="2">
        <v>0.51454861111111116</v>
      </c>
      <c r="E490" t="s">
        <v>35</v>
      </c>
      <c r="F490" t="s">
        <v>1340</v>
      </c>
      <c r="G490">
        <v>4562</v>
      </c>
      <c r="H490">
        <v>296</v>
      </c>
      <c r="I490" t="s">
        <v>440</v>
      </c>
      <c r="J490" t="s">
        <v>1341</v>
      </c>
      <c r="K490" t="s">
        <v>1342</v>
      </c>
      <c r="L490" t="s">
        <v>22</v>
      </c>
      <c r="M490" t="s">
        <v>1339</v>
      </c>
      <c r="N490" t="s">
        <v>46</v>
      </c>
      <c r="O490" t="s">
        <v>23</v>
      </c>
      <c r="P490" t="s">
        <v>23</v>
      </c>
    </row>
    <row r="491" spans="1:16" x14ac:dyDescent="0.2">
      <c r="A491">
        <v>20013999</v>
      </c>
      <c r="B491" s="1">
        <v>44110.513888888891</v>
      </c>
      <c r="C491" s="4">
        <v>44110</v>
      </c>
      <c r="D491" s="2">
        <v>0.51454861111111116</v>
      </c>
      <c r="E491" t="s">
        <v>35</v>
      </c>
      <c r="F491" t="s">
        <v>1340</v>
      </c>
      <c r="G491">
        <v>4562</v>
      </c>
      <c r="H491">
        <v>296</v>
      </c>
      <c r="I491" t="s">
        <v>440</v>
      </c>
      <c r="J491" t="s">
        <v>1341</v>
      </c>
      <c r="K491" t="s">
        <v>1342</v>
      </c>
      <c r="L491" t="s">
        <v>22</v>
      </c>
      <c r="M491" t="s">
        <v>1339</v>
      </c>
      <c r="N491" t="s">
        <v>46</v>
      </c>
      <c r="O491" t="s">
        <v>23</v>
      </c>
      <c r="P491" t="s">
        <v>23</v>
      </c>
    </row>
    <row r="492" spans="1:16" x14ac:dyDescent="0.2">
      <c r="A492">
        <v>20014009</v>
      </c>
      <c r="B492" s="1">
        <v>44110.559027777781</v>
      </c>
      <c r="C492" s="4">
        <v>44110</v>
      </c>
      <c r="D492" s="2">
        <v>5.935185185185185E-2</v>
      </c>
      <c r="E492" t="s">
        <v>35</v>
      </c>
      <c r="F492" t="s">
        <v>1343</v>
      </c>
      <c r="G492">
        <v>4562</v>
      </c>
      <c r="H492">
        <v>341</v>
      </c>
      <c r="I492" t="s">
        <v>221</v>
      </c>
      <c r="J492" t="s">
        <v>1344</v>
      </c>
      <c r="K492" t="s">
        <v>117</v>
      </c>
      <c r="L492" t="s">
        <v>22</v>
      </c>
      <c r="M492" t="s">
        <v>313</v>
      </c>
      <c r="N492" t="s">
        <v>46</v>
      </c>
      <c r="O492" t="s">
        <v>23</v>
      </c>
      <c r="P492" t="s">
        <v>23</v>
      </c>
    </row>
    <row r="493" spans="1:16" x14ac:dyDescent="0.2">
      <c r="A493">
        <v>20014009</v>
      </c>
      <c r="B493" s="1">
        <v>44110.559027777781</v>
      </c>
      <c r="C493" s="4">
        <v>44110</v>
      </c>
      <c r="D493" s="2">
        <v>5.935185185185185E-2</v>
      </c>
      <c r="E493" t="s">
        <v>35</v>
      </c>
      <c r="F493" t="s">
        <v>1343</v>
      </c>
      <c r="G493">
        <v>4562</v>
      </c>
      <c r="H493">
        <v>341</v>
      </c>
      <c r="I493" t="s">
        <v>221</v>
      </c>
      <c r="J493" t="s">
        <v>1344</v>
      </c>
      <c r="K493" t="s">
        <v>117</v>
      </c>
      <c r="L493" t="s">
        <v>22</v>
      </c>
      <c r="M493" t="s">
        <v>313</v>
      </c>
      <c r="N493" t="s">
        <v>46</v>
      </c>
      <c r="O493" t="s">
        <v>23</v>
      </c>
      <c r="P493" t="s">
        <v>23</v>
      </c>
    </row>
    <row r="494" spans="1:16" x14ac:dyDescent="0.2">
      <c r="A494">
        <v>20014044</v>
      </c>
      <c r="B494" s="1">
        <v>44111.412499999999</v>
      </c>
      <c r="C494" s="4">
        <v>44111</v>
      </c>
      <c r="D494" s="2">
        <v>0.4127662037037037</v>
      </c>
      <c r="E494" t="s">
        <v>123</v>
      </c>
      <c r="F494" t="s">
        <v>1345</v>
      </c>
      <c r="G494">
        <v>4562</v>
      </c>
      <c r="H494">
        <v>546</v>
      </c>
      <c r="I494" t="s">
        <v>64</v>
      </c>
      <c r="J494" t="s">
        <v>1346</v>
      </c>
      <c r="K494" t="s">
        <v>1214</v>
      </c>
      <c r="L494" t="s">
        <v>22</v>
      </c>
      <c r="M494" t="s">
        <v>23</v>
      </c>
      <c r="N494" t="s">
        <v>1347</v>
      </c>
      <c r="O494" t="s">
        <v>23</v>
      </c>
      <c r="P494" t="s">
        <v>1348</v>
      </c>
    </row>
    <row r="495" spans="1:16" x14ac:dyDescent="0.2">
      <c r="A495">
        <v>20014129</v>
      </c>
      <c r="B495" s="1">
        <v>44112.497916666667</v>
      </c>
      <c r="C495" s="4">
        <v>44112</v>
      </c>
      <c r="D495" s="2">
        <v>0.49859953703703702</v>
      </c>
      <c r="E495" t="s">
        <v>35</v>
      </c>
      <c r="F495" t="s">
        <v>1349</v>
      </c>
      <c r="G495">
        <v>4562</v>
      </c>
      <c r="H495">
        <v>959</v>
      </c>
      <c r="I495" t="s">
        <v>239</v>
      </c>
      <c r="J495" t="s">
        <v>1350</v>
      </c>
      <c r="K495" t="s">
        <v>117</v>
      </c>
      <c r="L495" t="s">
        <v>22</v>
      </c>
      <c r="M495" t="s">
        <v>32</v>
      </c>
      <c r="N495" t="s">
        <v>1351</v>
      </c>
      <c r="O495" t="s">
        <v>23</v>
      </c>
      <c r="P495">
        <v>22002122</v>
      </c>
    </row>
    <row r="496" spans="1:16" x14ac:dyDescent="0.2">
      <c r="A496">
        <v>20014129</v>
      </c>
      <c r="B496" s="1">
        <v>44112.497916666667</v>
      </c>
      <c r="C496" s="4">
        <v>44112</v>
      </c>
      <c r="D496" s="2">
        <v>0.49859953703703702</v>
      </c>
      <c r="E496" t="s">
        <v>35</v>
      </c>
      <c r="F496" t="s">
        <v>1349</v>
      </c>
      <c r="G496">
        <v>4562</v>
      </c>
      <c r="H496">
        <v>959</v>
      </c>
      <c r="I496" t="s">
        <v>239</v>
      </c>
      <c r="J496" t="s">
        <v>1350</v>
      </c>
      <c r="K496" t="s">
        <v>117</v>
      </c>
      <c r="L496" t="s">
        <v>22</v>
      </c>
      <c r="M496" t="s">
        <v>32</v>
      </c>
      <c r="N496" t="s">
        <v>1351</v>
      </c>
      <c r="O496" t="s">
        <v>23</v>
      </c>
      <c r="P496">
        <v>22002122</v>
      </c>
    </row>
    <row r="497" spans="1:16" x14ac:dyDescent="0.2">
      <c r="A497">
        <v>20014150</v>
      </c>
      <c r="B497" s="1">
        <v>44112.615277777775</v>
      </c>
      <c r="C497" s="4">
        <v>44112</v>
      </c>
      <c r="D497" s="2">
        <v>0.1158912037037037</v>
      </c>
      <c r="E497" t="s">
        <v>17</v>
      </c>
      <c r="F497" t="s">
        <v>1352</v>
      </c>
      <c r="G497">
        <v>4563</v>
      </c>
      <c r="H497">
        <v>92</v>
      </c>
      <c r="I497" t="s">
        <v>19</v>
      </c>
      <c r="J497" t="s">
        <v>1223</v>
      </c>
      <c r="K497" t="s">
        <v>1353</v>
      </c>
      <c r="L497" t="s">
        <v>22</v>
      </c>
      <c r="M497" t="s">
        <v>23</v>
      </c>
      <c r="N497" t="s">
        <v>46</v>
      </c>
      <c r="O497" t="s">
        <v>23</v>
      </c>
      <c r="P497" t="s">
        <v>1354</v>
      </c>
    </row>
    <row r="498" spans="1:16" x14ac:dyDescent="0.2">
      <c r="A498">
        <v>20014305</v>
      </c>
      <c r="B498" s="1">
        <v>44117.388888888891</v>
      </c>
      <c r="C498" s="4">
        <v>44117</v>
      </c>
      <c r="D498" s="2">
        <v>0.38953703703703701</v>
      </c>
      <c r="E498" t="s">
        <v>35</v>
      </c>
      <c r="F498" t="s">
        <v>1355</v>
      </c>
      <c r="G498">
        <v>4563</v>
      </c>
      <c r="H498">
        <v>832</v>
      </c>
      <c r="I498" t="s">
        <v>440</v>
      </c>
      <c r="J498" t="s">
        <v>1356</v>
      </c>
      <c r="K498" t="s">
        <v>21</v>
      </c>
      <c r="L498" t="s">
        <v>22</v>
      </c>
      <c r="M498" t="s">
        <v>792</v>
      </c>
      <c r="N498" t="s">
        <v>46</v>
      </c>
      <c r="O498" t="s">
        <v>23</v>
      </c>
      <c r="P498" t="s">
        <v>23</v>
      </c>
    </row>
    <row r="499" spans="1:16" x14ac:dyDescent="0.2">
      <c r="A499">
        <v>20014347</v>
      </c>
      <c r="B499" s="1">
        <v>44117.484722222223</v>
      </c>
      <c r="C499" s="4">
        <v>44117</v>
      </c>
      <c r="D499" s="2">
        <v>0.48473379629629632</v>
      </c>
      <c r="E499" t="s">
        <v>17</v>
      </c>
      <c r="F499" t="s">
        <v>1357</v>
      </c>
      <c r="G499">
        <v>4564</v>
      </c>
      <c r="H499">
        <v>34</v>
      </c>
      <c r="I499" t="s">
        <v>19</v>
      </c>
      <c r="J499" t="s">
        <v>1334</v>
      </c>
      <c r="K499" t="s">
        <v>62</v>
      </c>
      <c r="L499" t="s">
        <v>22</v>
      </c>
      <c r="M499" t="s">
        <v>23</v>
      </c>
      <c r="N499" t="s">
        <v>62</v>
      </c>
      <c r="O499" t="s">
        <v>23</v>
      </c>
      <c r="P499" t="s">
        <v>1358</v>
      </c>
    </row>
    <row r="500" spans="1:16" x14ac:dyDescent="0.2">
      <c r="A500">
        <v>20014425</v>
      </c>
      <c r="B500" s="1">
        <v>44117.600694444445</v>
      </c>
      <c r="C500" s="4">
        <v>44117</v>
      </c>
      <c r="D500" s="2">
        <v>0.10119212962962963</v>
      </c>
      <c r="E500" t="s">
        <v>49</v>
      </c>
      <c r="F500" t="s">
        <v>1359</v>
      </c>
      <c r="G500">
        <v>4564</v>
      </c>
      <c r="H500">
        <v>344</v>
      </c>
      <c r="I500" t="s">
        <v>29</v>
      </c>
      <c r="J500" t="s">
        <v>1360</v>
      </c>
      <c r="K500" t="s">
        <v>1361</v>
      </c>
      <c r="L500" t="s">
        <v>22</v>
      </c>
      <c r="M500" t="s">
        <v>108</v>
      </c>
      <c r="N500" t="s">
        <v>1362</v>
      </c>
      <c r="O500" t="s">
        <v>23</v>
      </c>
      <c r="P500" t="s">
        <v>23</v>
      </c>
    </row>
    <row r="501" spans="1:16" x14ac:dyDescent="0.2">
      <c r="A501">
        <v>20014492</v>
      </c>
      <c r="B501" s="1">
        <v>44118.616666666669</v>
      </c>
      <c r="C501" s="4">
        <v>44118</v>
      </c>
      <c r="D501" s="2">
        <v>0.11686342592592593</v>
      </c>
      <c r="E501" t="s">
        <v>123</v>
      </c>
      <c r="F501" t="s">
        <v>1363</v>
      </c>
      <c r="G501">
        <v>4564</v>
      </c>
      <c r="H501">
        <v>725</v>
      </c>
      <c r="I501" t="s">
        <v>64</v>
      </c>
      <c r="J501" t="s">
        <v>1364</v>
      </c>
      <c r="K501" t="s">
        <v>1365</v>
      </c>
      <c r="L501" t="s">
        <v>22</v>
      </c>
      <c r="M501" t="s">
        <v>32</v>
      </c>
      <c r="N501" t="s">
        <v>46</v>
      </c>
      <c r="O501" t="s">
        <v>23</v>
      </c>
      <c r="P501" t="s">
        <v>23</v>
      </c>
    </row>
    <row r="502" spans="1:16" x14ac:dyDescent="0.2">
      <c r="A502">
        <v>20014493</v>
      </c>
      <c r="B502" s="1">
        <v>44118.616666666669</v>
      </c>
      <c r="C502" s="4">
        <v>44118</v>
      </c>
      <c r="D502" s="2">
        <v>0.11686342592592593</v>
      </c>
      <c r="E502" t="s">
        <v>35</v>
      </c>
      <c r="F502" t="s">
        <v>1366</v>
      </c>
      <c r="G502">
        <v>4564</v>
      </c>
      <c r="H502">
        <v>727</v>
      </c>
      <c r="I502" t="s">
        <v>55</v>
      </c>
      <c r="J502" t="s">
        <v>1367</v>
      </c>
      <c r="K502" t="s">
        <v>1368</v>
      </c>
      <c r="L502" t="s">
        <v>22</v>
      </c>
      <c r="M502" t="s">
        <v>32</v>
      </c>
      <c r="N502" t="s">
        <v>46</v>
      </c>
      <c r="O502" t="s">
        <v>23</v>
      </c>
      <c r="P502" t="s">
        <v>23</v>
      </c>
    </row>
    <row r="503" spans="1:16" x14ac:dyDescent="0.2">
      <c r="A503">
        <v>20014755</v>
      </c>
      <c r="B503" s="1">
        <v>44123.474999999999</v>
      </c>
      <c r="C503" s="4">
        <v>44123</v>
      </c>
      <c r="D503" s="2">
        <v>0.47547453703703701</v>
      </c>
      <c r="E503" t="s">
        <v>17</v>
      </c>
      <c r="F503" t="s">
        <v>1369</v>
      </c>
      <c r="G503">
        <v>4565</v>
      </c>
      <c r="H503">
        <v>951</v>
      </c>
      <c r="I503" t="s">
        <v>19</v>
      </c>
      <c r="J503" t="s">
        <v>1274</v>
      </c>
      <c r="K503" t="s">
        <v>57</v>
      </c>
      <c r="L503" t="s">
        <v>22</v>
      </c>
      <c r="M503" t="s">
        <v>23</v>
      </c>
      <c r="N503" t="s">
        <v>57</v>
      </c>
      <c r="O503" t="s">
        <v>23</v>
      </c>
      <c r="P503" t="s">
        <v>1370</v>
      </c>
    </row>
    <row r="504" spans="1:16" x14ac:dyDescent="0.2">
      <c r="A504">
        <v>20014986</v>
      </c>
      <c r="B504" s="1">
        <v>44126.379166666666</v>
      </c>
      <c r="C504" s="4">
        <v>44126</v>
      </c>
      <c r="D504" s="2">
        <v>0.37952546296296297</v>
      </c>
      <c r="E504" t="s">
        <v>35</v>
      </c>
      <c r="F504" t="s">
        <v>1371</v>
      </c>
      <c r="G504">
        <v>4567</v>
      </c>
      <c r="H504">
        <v>136</v>
      </c>
      <c r="I504" t="s">
        <v>221</v>
      </c>
      <c r="J504" t="s">
        <v>1372</v>
      </c>
      <c r="K504" t="s">
        <v>1335</v>
      </c>
      <c r="L504" t="s">
        <v>22</v>
      </c>
      <c r="M504" t="s">
        <v>32</v>
      </c>
      <c r="N504" t="s">
        <v>46</v>
      </c>
      <c r="O504" t="s">
        <v>23</v>
      </c>
      <c r="P504">
        <v>22009490</v>
      </c>
    </row>
    <row r="505" spans="1:16" x14ac:dyDescent="0.2">
      <c r="A505">
        <v>20015109</v>
      </c>
      <c r="B505" s="1">
        <v>44127.48333333333</v>
      </c>
      <c r="C505" s="4">
        <v>44127</v>
      </c>
      <c r="D505" s="2">
        <v>0.48393518518518519</v>
      </c>
      <c r="E505" t="s">
        <v>35</v>
      </c>
      <c r="F505" t="s">
        <v>1373</v>
      </c>
      <c r="G505">
        <v>4567</v>
      </c>
      <c r="H505">
        <v>704</v>
      </c>
      <c r="I505" t="s">
        <v>203</v>
      </c>
      <c r="J505" t="s">
        <v>756</v>
      </c>
      <c r="K505" t="s">
        <v>1374</v>
      </c>
      <c r="L505" t="s">
        <v>22</v>
      </c>
      <c r="M505" t="s">
        <v>91</v>
      </c>
      <c r="N505" t="s">
        <v>46</v>
      </c>
      <c r="O505" t="s">
        <v>23</v>
      </c>
      <c r="P505" t="s">
        <v>1375</v>
      </c>
    </row>
    <row r="506" spans="1:16" x14ac:dyDescent="0.2">
      <c r="A506">
        <v>20015165</v>
      </c>
      <c r="B506" s="1">
        <v>44130.375</v>
      </c>
      <c r="C506" s="4">
        <v>44130</v>
      </c>
      <c r="D506" s="2">
        <v>0.3755324074074074</v>
      </c>
      <c r="E506" t="s">
        <v>17</v>
      </c>
      <c r="F506" t="s">
        <v>1376</v>
      </c>
      <c r="G506">
        <v>4567</v>
      </c>
      <c r="H506">
        <v>993</v>
      </c>
      <c r="I506" t="s">
        <v>19</v>
      </c>
      <c r="J506" t="s">
        <v>1350</v>
      </c>
      <c r="K506" t="s">
        <v>117</v>
      </c>
      <c r="L506" t="s">
        <v>22</v>
      </c>
      <c r="M506" t="s">
        <v>23</v>
      </c>
      <c r="N506" t="s">
        <v>83</v>
      </c>
      <c r="O506" t="s">
        <v>23</v>
      </c>
      <c r="P506" t="s">
        <v>1377</v>
      </c>
    </row>
    <row r="507" spans="1:16" x14ac:dyDescent="0.2">
      <c r="A507">
        <v>20015213</v>
      </c>
      <c r="B507" s="1">
        <v>44130.474305555559</v>
      </c>
      <c r="C507" s="4">
        <v>44130</v>
      </c>
      <c r="D507" s="2">
        <v>0.47489583333333335</v>
      </c>
      <c r="E507" t="s">
        <v>17</v>
      </c>
      <c r="F507" t="s">
        <v>1378</v>
      </c>
      <c r="G507">
        <v>4568</v>
      </c>
      <c r="H507">
        <v>276</v>
      </c>
      <c r="I507" t="s">
        <v>19</v>
      </c>
      <c r="J507" t="s">
        <v>1379</v>
      </c>
      <c r="K507" t="s">
        <v>316</v>
      </c>
      <c r="L507" t="s">
        <v>22</v>
      </c>
      <c r="M507" t="s">
        <v>23</v>
      </c>
      <c r="N507" t="s">
        <v>316</v>
      </c>
      <c r="O507" t="s">
        <v>23</v>
      </c>
      <c r="P507" t="s">
        <v>1380</v>
      </c>
    </row>
    <row r="508" spans="1:16" x14ac:dyDescent="0.2">
      <c r="A508">
        <v>20015214</v>
      </c>
      <c r="B508" s="1">
        <v>44130.474305555559</v>
      </c>
      <c r="C508" s="4">
        <v>44130</v>
      </c>
      <c r="D508" s="2">
        <v>0.47489583333333335</v>
      </c>
      <c r="E508" t="s">
        <v>17</v>
      </c>
      <c r="F508" t="s">
        <v>1381</v>
      </c>
      <c r="G508">
        <v>4568</v>
      </c>
      <c r="H508">
        <v>277</v>
      </c>
      <c r="I508" t="s">
        <v>19</v>
      </c>
      <c r="J508" t="s">
        <v>1379</v>
      </c>
      <c r="K508" t="s">
        <v>316</v>
      </c>
      <c r="L508" t="s">
        <v>22</v>
      </c>
      <c r="M508" t="s">
        <v>23</v>
      </c>
      <c r="N508" t="s">
        <v>316</v>
      </c>
      <c r="O508" t="s">
        <v>23</v>
      </c>
      <c r="P508" t="s">
        <v>1382</v>
      </c>
    </row>
    <row r="509" spans="1:16" x14ac:dyDescent="0.2">
      <c r="A509">
        <v>20015215</v>
      </c>
      <c r="B509" s="1">
        <v>44130.474305555559</v>
      </c>
      <c r="C509" s="4">
        <v>44130</v>
      </c>
      <c r="D509" s="2">
        <v>0.47489583333333335</v>
      </c>
      <c r="E509" t="s">
        <v>17</v>
      </c>
      <c r="F509" t="s">
        <v>1383</v>
      </c>
      <c r="G509">
        <v>4568</v>
      </c>
      <c r="H509">
        <v>278</v>
      </c>
      <c r="I509" t="s">
        <v>19</v>
      </c>
      <c r="J509" t="s">
        <v>1379</v>
      </c>
      <c r="K509" t="s">
        <v>316</v>
      </c>
      <c r="L509" t="s">
        <v>22</v>
      </c>
      <c r="M509" t="s">
        <v>23</v>
      </c>
      <c r="N509" t="s">
        <v>316</v>
      </c>
      <c r="O509" t="s">
        <v>23</v>
      </c>
      <c r="P509" t="s">
        <v>1384</v>
      </c>
    </row>
    <row r="510" spans="1:16" x14ac:dyDescent="0.2">
      <c r="A510">
        <v>20015216</v>
      </c>
      <c r="B510" s="1">
        <v>44130.474305555559</v>
      </c>
      <c r="C510" s="4">
        <v>44130</v>
      </c>
      <c r="D510" s="2">
        <v>0.47489583333333335</v>
      </c>
      <c r="E510" t="s">
        <v>17</v>
      </c>
      <c r="F510" t="s">
        <v>1385</v>
      </c>
      <c r="G510">
        <v>4568</v>
      </c>
      <c r="H510">
        <v>279</v>
      </c>
      <c r="I510" t="s">
        <v>19</v>
      </c>
      <c r="J510" t="s">
        <v>1386</v>
      </c>
      <c r="K510" t="s">
        <v>316</v>
      </c>
      <c r="L510" t="s">
        <v>22</v>
      </c>
      <c r="M510" t="s">
        <v>23</v>
      </c>
      <c r="N510" t="s">
        <v>316</v>
      </c>
      <c r="O510" t="s">
        <v>23</v>
      </c>
      <c r="P510" t="s">
        <v>1387</v>
      </c>
    </row>
    <row r="511" spans="1:16" x14ac:dyDescent="0.2">
      <c r="A511">
        <v>20015404</v>
      </c>
      <c r="B511" s="1">
        <v>44132.397916666669</v>
      </c>
      <c r="C511" s="4">
        <v>44132</v>
      </c>
      <c r="D511" s="2">
        <v>0.39847222222222217</v>
      </c>
      <c r="E511" t="s">
        <v>17</v>
      </c>
      <c r="F511" t="s">
        <v>1388</v>
      </c>
      <c r="G511">
        <v>4569</v>
      </c>
      <c r="H511">
        <v>6</v>
      </c>
      <c r="I511" t="s">
        <v>19</v>
      </c>
      <c r="J511" t="s">
        <v>719</v>
      </c>
      <c r="K511" t="s">
        <v>455</v>
      </c>
      <c r="L511" t="s">
        <v>22</v>
      </c>
      <c r="M511" t="s">
        <v>23</v>
      </c>
      <c r="N511" t="s">
        <v>455</v>
      </c>
      <c r="O511" t="s">
        <v>23</v>
      </c>
      <c r="P511" t="s">
        <v>1389</v>
      </c>
    </row>
    <row r="512" spans="1:16" x14ac:dyDescent="0.2">
      <c r="A512">
        <v>20015479</v>
      </c>
      <c r="B512" s="1">
        <v>44132.60833333333</v>
      </c>
      <c r="C512" s="4">
        <v>44132</v>
      </c>
      <c r="D512" s="2">
        <v>0.10877314814814815</v>
      </c>
      <c r="E512" t="s">
        <v>17</v>
      </c>
      <c r="F512" t="s">
        <v>1390</v>
      </c>
      <c r="G512">
        <v>4569</v>
      </c>
      <c r="H512">
        <v>346</v>
      </c>
      <c r="I512" t="s">
        <v>19</v>
      </c>
      <c r="J512" t="s">
        <v>1319</v>
      </c>
      <c r="K512" t="s">
        <v>86</v>
      </c>
      <c r="L512" t="s">
        <v>22</v>
      </c>
      <c r="M512" t="s">
        <v>23</v>
      </c>
      <c r="N512" t="s">
        <v>46</v>
      </c>
      <c r="O512" t="s">
        <v>23</v>
      </c>
      <c r="P512" t="s">
        <v>1391</v>
      </c>
    </row>
    <row r="513" spans="1:16" x14ac:dyDescent="0.2">
      <c r="A513">
        <v>20015524</v>
      </c>
      <c r="B513" s="1">
        <v>44133.461805555555</v>
      </c>
      <c r="C513" s="4">
        <v>44133</v>
      </c>
      <c r="D513" s="2">
        <v>0.4624537037037037</v>
      </c>
      <c r="E513" t="s">
        <v>35</v>
      </c>
      <c r="F513" t="s">
        <v>1392</v>
      </c>
      <c r="G513">
        <v>4569</v>
      </c>
      <c r="H513">
        <v>598</v>
      </c>
      <c r="I513" t="s">
        <v>203</v>
      </c>
      <c r="J513" t="s">
        <v>1393</v>
      </c>
      <c r="K513" t="s">
        <v>57</v>
      </c>
      <c r="L513" t="s">
        <v>22</v>
      </c>
      <c r="M513" t="s">
        <v>844</v>
      </c>
      <c r="N513" t="s">
        <v>57</v>
      </c>
      <c r="O513" t="s">
        <v>23</v>
      </c>
      <c r="P513" t="s">
        <v>23</v>
      </c>
    </row>
    <row r="514" spans="1:16" x14ac:dyDescent="0.2">
      <c r="A514">
        <v>20015530</v>
      </c>
      <c r="B514" s="1">
        <v>44133.466666666667</v>
      </c>
      <c r="C514" s="4">
        <v>44133</v>
      </c>
      <c r="D514" s="2">
        <v>0.46686342592592589</v>
      </c>
      <c r="E514" t="s">
        <v>17</v>
      </c>
      <c r="F514" t="s">
        <v>1394</v>
      </c>
      <c r="G514">
        <v>4569</v>
      </c>
      <c r="H514">
        <v>641</v>
      </c>
      <c r="I514" t="s">
        <v>19</v>
      </c>
      <c r="J514" t="s">
        <v>100</v>
      </c>
      <c r="K514" t="s">
        <v>21</v>
      </c>
      <c r="L514" t="s">
        <v>22</v>
      </c>
      <c r="M514" t="s">
        <v>23</v>
      </c>
      <c r="N514" t="s">
        <v>24</v>
      </c>
      <c r="O514" t="s">
        <v>23</v>
      </c>
      <c r="P514" t="s">
        <v>1395</v>
      </c>
    </row>
    <row r="515" spans="1:16" x14ac:dyDescent="0.2">
      <c r="A515">
        <v>20015537</v>
      </c>
      <c r="B515" s="1">
        <v>44133.470833333333</v>
      </c>
      <c r="C515" s="4">
        <v>44133</v>
      </c>
      <c r="D515" s="2">
        <v>0.47123842592592591</v>
      </c>
      <c r="E515" t="s">
        <v>17</v>
      </c>
      <c r="F515" t="s">
        <v>1396</v>
      </c>
      <c r="G515">
        <v>4569</v>
      </c>
      <c r="H515">
        <v>648</v>
      </c>
      <c r="I515" t="s">
        <v>19</v>
      </c>
      <c r="J515" t="s">
        <v>1397</v>
      </c>
      <c r="K515" t="s">
        <v>21</v>
      </c>
      <c r="L515" t="s">
        <v>22</v>
      </c>
      <c r="M515" t="s">
        <v>23</v>
      </c>
      <c r="N515" t="s">
        <v>24</v>
      </c>
      <c r="O515" t="s">
        <v>23</v>
      </c>
      <c r="P515" t="s">
        <v>1398</v>
      </c>
    </row>
    <row r="516" spans="1:16" x14ac:dyDescent="0.2">
      <c r="A516">
        <v>20015553</v>
      </c>
      <c r="B516" s="1">
        <v>44133.5</v>
      </c>
      <c r="C516" s="4">
        <v>44133</v>
      </c>
      <c r="D516" s="2">
        <v>0.50027777777777771</v>
      </c>
      <c r="E516" t="s">
        <v>175</v>
      </c>
      <c r="F516" t="s">
        <v>1399</v>
      </c>
      <c r="G516">
        <v>4569</v>
      </c>
      <c r="H516">
        <v>733</v>
      </c>
      <c r="I516" t="s">
        <v>19</v>
      </c>
      <c r="J516" t="s">
        <v>1400</v>
      </c>
      <c r="K516" t="s">
        <v>75</v>
      </c>
      <c r="L516" t="s">
        <v>22</v>
      </c>
      <c r="M516" t="s">
        <v>32</v>
      </c>
      <c r="N516" t="s">
        <v>76</v>
      </c>
      <c r="O516" t="s">
        <v>23</v>
      </c>
      <c r="P516" t="s">
        <v>23</v>
      </c>
    </row>
    <row r="517" spans="1:16" x14ac:dyDescent="0.2">
      <c r="A517">
        <v>20015722</v>
      </c>
      <c r="B517" s="1">
        <v>44137.37777777778</v>
      </c>
      <c r="C517" s="4">
        <v>44137</v>
      </c>
      <c r="D517" s="2">
        <v>0.37798611111111113</v>
      </c>
      <c r="E517" t="s">
        <v>49</v>
      </c>
      <c r="F517" t="s">
        <v>1401</v>
      </c>
      <c r="G517">
        <v>4570</v>
      </c>
      <c r="H517">
        <v>692</v>
      </c>
      <c r="I517" t="s">
        <v>29</v>
      </c>
      <c r="J517" t="s">
        <v>1402</v>
      </c>
      <c r="K517" t="s">
        <v>1403</v>
      </c>
      <c r="L517" t="s">
        <v>22</v>
      </c>
      <c r="M517" t="s">
        <v>1404</v>
      </c>
      <c r="N517" t="s">
        <v>46</v>
      </c>
      <c r="O517">
        <v>339000</v>
      </c>
      <c r="P517" t="s">
        <v>23</v>
      </c>
    </row>
    <row r="518" spans="1:16" x14ac:dyDescent="0.2">
      <c r="A518">
        <v>20015730</v>
      </c>
      <c r="B518" s="1">
        <v>44137.381944444445</v>
      </c>
      <c r="C518" s="4">
        <v>44137</v>
      </c>
      <c r="D518" s="2">
        <v>0.38238425925925923</v>
      </c>
      <c r="E518" t="s">
        <v>49</v>
      </c>
      <c r="F518" t="s">
        <v>1405</v>
      </c>
      <c r="G518">
        <v>4570</v>
      </c>
      <c r="H518">
        <v>715</v>
      </c>
      <c r="I518" t="s">
        <v>29</v>
      </c>
      <c r="J518" t="s">
        <v>952</v>
      </c>
      <c r="K518" t="s">
        <v>1406</v>
      </c>
      <c r="L518" t="s">
        <v>22</v>
      </c>
      <c r="M518" t="s">
        <v>1407</v>
      </c>
      <c r="N518" t="s">
        <v>46</v>
      </c>
      <c r="O518">
        <v>1500000</v>
      </c>
      <c r="P518" t="s">
        <v>23</v>
      </c>
    </row>
    <row r="519" spans="1:16" x14ac:dyDescent="0.2">
      <c r="A519">
        <v>20015731</v>
      </c>
      <c r="B519" s="1">
        <v>44137.381944444445</v>
      </c>
      <c r="C519" s="4">
        <v>44137</v>
      </c>
      <c r="D519" s="2">
        <v>0.38238425925925923</v>
      </c>
      <c r="E519" t="s">
        <v>35</v>
      </c>
      <c r="F519" t="s">
        <v>1408</v>
      </c>
      <c r="G519">
        <v>4570</v>
      </c>
      <c r="H519">
        <v>718</v>
      </c>
      <c r="I519" t="s">
        <v>440</v>
      </c>
      <c r="J519" t="s">
        <v>1409</v>
      </c>
      <c r="K519" t="s">
        <v>21</v>
      </c>
      <c r="L519" t="s">
        <v>22</v>
      </c>
      <c r="M519" t="s">
        <v>1407</v>
      </c>
      <c r="N519" t="s">
        <v>46</v>
      </c>
      <c r="O519" t="s">
        <v>23</v>
      </c>
      <c r="P519">
        <v>20018375</v>
      </c>
    </row>
    <row r="520" spans="1:16" x14ac:dyDescent="0.2">
      <c r="A520">
        <v>20015793</v>
      </c>
      <c r="B520" s="1">
        <v>44137.450694444444</v>
      </c>
      <c r="C520" s="4">
        <v>44137</v>
      </c>
      <c r="D520" s="2">
        <v>0.45092592592592595</v>
      </c>
      <c r="E520" t="s">
        <v>35</v>
      </c>
      <c r="F520" t="s">
        <v>1410</v>
      </c>
      <c r="G520">
        <v>4570</v>
      </c>
      <c r="H520">
        <v>977</v>
      </c>
      <c r="I520" t="s">
        <v>396</v>
      </c>
      <c r="J520" t="s">
        <v>1411</v>
      </c>
      <c r="K520" t="s">
        <v>117</v>
      </c>
      <c r="L520" t="s">
        <v>22</v>
      </c>
      <c r="M520" t="s">
        <v>1048</v>
      </c>
      <c r="N520" t="s">
        <v>883</v>
      </c>
      <c r="O520" t="s">
        <v>23</v>
      </c>
      <c r="P520" t="s">
        <v>23</v>
      </c>
    </row>
    <row r="521" spans="1:16" x14ac:dyDescent="0.2">
      <c r="A521">
        <v>20015883</v>
      </c>
      <c r="B521" s="1">
        <v>44139.375694444447</v>
      </c>
      <c r="C521" s="4">
        <v>44139</v>
      </c>
      <c r="D521" s="2">
        <v>0.37623842592592593</v>
      </c>
      <c r="E521" t="s">
        <v>17</v>
      </c>
      <c r="F521" t="s">
        <v>1412</v>
      </c>
      <c r="G521">
        <v>4571</v>
      </c>
      <c r="H521">
        <v>571</v>
      </c>
      <c r="I521" t="s">
        <v>19</v>
      </c>
      <c r="J521" t="s">
        <v>1372</v>
      </c>
      <c r="K521" t="s">
        <v>1038</v>
      </c>
      <c r="L521" t="s">
        <v>22</v>
      </c>
      <c r="M521" t="s">
        <v>23</v>
      </c>
      <c r="N521" t="s">
        <v>46</v>
      </c>
      <c r="O521" t="s">
        <v>23</v>
      </c>
      <c r="P521" t="s">
        <v>1413</v>
      </c>
    </row>
    <row r="522" spans="1:16" x14ac:dyDescent="0.2">
      <c r="A522">
        <v>20015885</v>
      </c>
      <c r="B522" s="1">
        <v>44139.375694444447</v>
      </c>
      <c r="C522" s="4">
        <v>44139</v>
      </c>
      <c r="D522" s="2">
        <v>0.3762962962962963</v>
      </c>
      <c r="E522" t="s">
        <v>17</v>
      </c>
      <c r="F522" t="s">
        <v>1414</v>
      </c>
      <c r="G522">
        <v>4571</v>
      </c>
      <c r="H522">
        <v>574</v>
      </c>
      <c r="I522" t="s">
        <v>19</v>
      </c>
      <c r="J522" t="s">
        <v>1415</v>
      </c>
      <c r="K522" t="s">
        <v>1119</v>
      </c>
      <c r="L522" t="s">
        <v>22</v>
      </c>
      <c r="M522" t="s">
        <v>23</v>
      </c>
      <c r="N522" t="s">
        <v>46</v>
      </c>
      <c r="O522" t="s">
        <v>23</v>
      </c>
      <c r="P522" t="s">
        <v>1416</v>
      </c>
    </row>
    <row r="523" spans="1:16" x14ac:dyDescent="0.2">
      <c r="A523">
        <v>20016197</v>
      </c>
      <c r="B523" s="1">
        <v>44144.388194444444</v>
      </c>
      <c r="C523" s="4">
        <v>44144</v>
      </c>
      <c r="D523" s="2">
        <v>0.38853009259259258</v>
      </c>
      <c r="E523" t="s">
        <v>42</v>
      </c>
      <c r="F523" t="s">
        <v>1417</v>
      </c>
      <c r="G523">
        <v>4573</v>
      </c>
      <c r="H523">
        <v>233</v>
      </c>
      <c r="I523" t="s">
        <v>19</v>
      </c>
      <c r="J523" t="s">
        <v>1418</v>
      </c>
      <c r="K523" t="s">
        <v>1419</v>
      </c>
      <c r="L523" t="s">
        <v>22</v>
      </c>
      <c r="M523" t="s">
        <v>23</v>
      </c>
      <c r="N523" t="s">
        <v>46</v>
      </c>
      <c r="O523" t="s">
        <v>23</v>
      </c>
      <c r="P523" t="s">
        <v>1420</v>
      </c>
    </row>
    <row r="524" spans="1:16" x14ac:dyDescent="0.2">
      <c r="A524">
        <v>20016274</v>
      </c>
      <c r="B524" s="1">
        <v>44144.486805555556</v>
      </c>
      <c r="C524" s="4">
        <v>44144</v>
      </c>
      <c r="D524" s="2">
        <v>0.48719907407407409</v>
      </c>
      <c r="E524" t="s">
        <v>17</v>
      </c>
      <c r="F524" t="s">
        <v>1421</v>
      </c>
      <c r="G524">
        <v>4573</v>
      </c>
      <c r="H524">
        <v>400</v>
      </c>
      <c r="I524" t="s">
        <v>19</v>
      </c>
      <c r="J524" t="s">
        <v>1356</v>
      </c>
      <c r="K524" t="s">
        <v>21</v>
      </c>
      <c r="L524" t="s">
        <v>22</v>
      </c>
      <c r="M524" t="s">
        <v>23</v>
      </c>
      <c r="N524" t="s">
        <v>24</v>
      </c>
      <c r="O524" t="s">
        <v>23</v>
      </c>
      <c r="P524" t="s">
        <v>1422</v>
      </c>
    </row>
    <row r="525" spans="1:16" x14ac:dyDescent="0.2">
      <c r="A525">
        <v>20016286</v>
      </c>
      <c r="B525" s="1">
        <v>44144.507638888892</v>
      </c>
      <c r="C525" s="4">
        <v>44144</v>
      </c>
      <c r="D525" s="2">
        <v>0.50807870370370367</v>
      </c>
      <c r="E525" t="s">
        <v>49</v>
      </c>
      <c r="F525" t="s">
        <v>1423</v>
      </c>
      <c r="G525">
        <v>4573</v>
      </c>
      <c r="H525">
        <v>432</v>
      </c>
      <c r="I525" t="s">
        <v>29</v>
      </c>
      <c r="J525" t="s">
        <v>1424</v>
      </c>
      <c r="K525" t="s">
        <v>1425</v>
      </c>
      <c r="L525" t="s">
        <v>22</v>
      </c>
      <c r="M525" t="s">
        <v>32</v>
      </c>
      <c r="N525" t="s">
        <v>502</v>
      </c>
      <c r="O525" t="s">
        <v>23</v>
      </c>
      <c r="P525" t="s">
        <v>1426</v>
      </c>
    </row>
    <row r="526" spans="1:16" x14ac:dyDescent="0.2">
      <c r="A526">
        <v>20016357</v>
      </c>
      <c r="B526" s="1">
        <v>44145.376388888886</v>
      </c>
      <c r="C526" s="4">
        <v>44145</v>
      </c>
      <c r="D526" s="2">
        <v>0.37681712962962965</v>
      </c>
      <c r="E526" t="s">
        <v>49</v>
      </c>
      <c r="F526" t="s">
        <v>1427</v>
      </c>
      <c r="G526">
        <v>4573</v>
      </c>
      <c r="H526">
        <v>775</v>
      </c>
      <c r="I526" t="s">
        <v>29</v>
      </c>
      <c r="J526" t="s">
        <v>1428</v>
      </c>
      <c r="K526" t="s">
        <v>1429</v>
      </c>
      <c r="L526" t="s">
        <v>22</v>
      </c>
      <c r="M526" t="s">
        <v>32</v>
      </c>
      <c r="N526" t="s">
        <v>46</v>
      </c>
      <c r="O526" t="s">
        <v>23</v>
      </c>
      <c r="P526" t="s">
        <v>23</v>
      </c>
    </row>
    <row r="527" spans="1:16" x14ac:dyDescent="0.2">
      <c r="A527">
        <v>20016366</v>
      </c>
      <c r="B527" s="1">
        <v>44145.380555555559</v>
      </c>
      <c r="C527" s="4">
        <v>44145</v>
      </c>
      <c r="D527" s="2">
        <v>0.38070601851851849</v>
      </c>
      <c r="E527" t="s">
        <v>17</v>
      </c>
      <c r="F527" t="s">
        <v>1430</v>
      </c>
      <c r="G527">
        <v>4573</v>
      </c>
      <c r="H527">
        <v>816</v>
      </c>
      <c r="I527" t="s">
        <v>19</v>
      </c>
      <c r="J527" t="s">
        <v>1431</v>
      </c>
      <c r="K527" t="s">
        <v>57</v>
      </c>
      <c r="L527" t="s">
        <v>22</v>
      </c>
      <c r="M527" t="s">
        <v>23</v>
      </c>
      <c r="N527" t="s">
        <v>57</v>
      </c>
      <c r="O527" t="s">
        <v>23</v>
      </c>
      <c r="P527" t="s">
        <v>1432</v>
      </c>
    </row>
    <row r="528" spans="1:16" x14ac:dyDescent="0.2">
      <c r="A528">
        <v>20016379</v>
      </c>
      <c r="B528" s="1">
        <v>44145.385416666664</v>
      </c>
      <c r="C528" s="4">
        <v>44145</v>
      </c>
      <c r="D528" s="2">
        <v>0.38576388888888885</v>
      </c>
      <c r="E528" t="s">
        <v>49</v>
      </c>
      <c r="F528" t="s">
        <v>1433</v>
      </c>
      <c r="G528">
        <v>4573</v>
      </c>
      <c r="H528">
        <v>833</v>
      </c>
      <c r="I528" t="s">
        <v>29</v>
      </c>
      <c r="J528" t="s">
        <v>1434</v>
      </c>
      <c r="K528" t="s">
        <v>1435</v>
      </c>
      <c r="L528" t="s">
        <v>22</v>
      </c>
      <c r="M528" t="s">
        <v>32</v>
      </c>
      <c r="N528" t="s">
        <v>1436</v>
      </c>
      <c r="O528" t="s">
        <v>23</v>
      </c>
      <c r="P528" t="s">
        <v>23</v>
      </c>
    </row>
    <row r="529" spans="1:16" x14ac:dyDescent="0.2">
      <c r="A529">
        <v>20016386</v>
      </c>
      <c r="B529" s="1">
        <v>44145.444444444445</v>
      </c>
      <c r="C529" s="4">
        <v>44145</v>
      </c>
      <c r="D529" s="2">
        <v>0.44459490740740742</v>
      </c>
      <c r="E529" t="s">
        <v>35</v>
      </c>
      <c r="F529" t="s">
        <v>1437</v>
      </c>
      <c r="G529">
        <v>4573</v>
      </c>
      <c r="H529">
        <v>846</v>
      </c>
      <c r="I529" t="s">
        <v>221</v>
      </c>
      <c r="J529" t="s">
        <v>1438</v>
      </c>
      <c r="K529" t="s">
        <v>117</v>
      </c>
      <c r="L529" t="s">
        <v>22</v>
      </c>
      <c r="M529" t="s">
        <v>32</v>
      </c>
      <c r="N529" t="s">
        <v>46</v>
      </c>
      <c r="O529" t="s">
        <v>23</v>
      </c>
      <c r="P529" t="s">
        <v>23</v>
      </c>
    </row>
    <row r="530" spans="1:16" x14ac:dyDescent="0.2">
      <c r="A530">
        <v>20016505</v>
      </c>
      <c r="B530" s="1">
        <v>44147.60833333333</v>
      </c>
      <c r="C530" s="4">
        <v>44147</v>
      </c>
      <c r="D530" s="2">
        <v>0.10878472222222223</v>
      </c>
      <c r="E530" t="s">
        <v>35</v>
      </c>
      <c r="F530" t="s">
        <v>1439</v>
      </c>
      <c r="G530">
        <v>4574</v>
      </c>
      <c r="H530">
        <v>544</v>
      </c>
      <c r="I530" t="s">
        <v>239</v>
      </c>
      <c r="J530" t="s">
        <v>267</v>
      </c>
      <c r="K530" t="s">
        <v>117</v>
      </c>
      <c r="L530" t="s">
        <v>22</v>
      </c>
      <c r="M530" t="s">
        <v>268</v>
      </c>
      <c r="N530" t="s">
        <v>46</v>
      </c>
      <c r="O530" t="s">
        <v>23</v>
      </c>
      <c r="P530" t="s">
        <v>23</v>
      </c>
    </row>
    <row r="531" spans="1:16" x14ac:dyDescent="0.2">
      <c r="A531">
        <v>20016639</v>
      </c>
      <c r="B531" s="1">
        <v>44151.443749999999</v>
      </c>
      <c r="C531" s="4">
        <v>44151</v>
      </c>
      <c r="D531" s="2">
        <v>0.44414351851851852</v>
      </c>
      <c r="E531" t="s">
        <v>49</v>
      </c>
      <c r="F531" t="s">
        <v>1440</v>
      </c>
      <c r="G531">
        <v>4575</v>
      </c>
      <c r="H531">
        <v>214</v>
      </c>
      <c r="I531" t="s">
        <v>29</v>
      </c>
      <c r="J531" t="s">
        <v>90</v>
      </c>
      <c r="K531" t="s">
        <v>1441</v>
      </c>
      <c r="L531" t="s">
        <v>22</v>
      </c>
      <c r="M531" t="s">
        <v>91</v>
      </c>
      <c r="N531" t="s">
        <v>83</v>
      </c>
      <c r="O531">
        <v>329900</v>
      </c>
      <c r="P531" t="s">
        <v>23</v>
      </c>
    </row>
    <row r="532" spans="1:16" x14ac:dyDescent="0.2">
      <c r="A532">
        <v>20016640</v>
      </c>
      <c r="B532" s="1">
        <v>44151.443749999999</v>
      </c>
      <c r="C532" s="4">
        <v>44151</v>
      </c>
      <c r="D532" s="2">
        <v>0.44414351851851852</v>
      </c>
      <c r="E532" t="s">
        <v>35</v>
      </c>
      <c r="F532" t="s">
        <v>1442</v>
      </c>
      <c r="G532">
        <v>4575</v>
      </c>
      <c r="H532">
        <v>217</v>
      </c>
      <c r="I532" t="s">
        <v>239</v>
      </c>
      <c r="J532" t="s">
        <v>1443</v>
      </c>
      <c r="K532" t="s">
        <v>69</v>
      </c>
      <c r="L532" t="s">
        <v>22</v>
      </c>
      <c r="M532" t="s">
        <v>91</v>
      </c>
      <c r="N532" t="s">
        <v>83</v>
      </c>
      <c r="O532" t="s">
        <v>23</v>
      </c>
      <c r="P532" t="s">
        <v>23</v>
      </c>
    </row>
    <row r="533" spans="1:16" x14ac:dyDescent="0.2">
      <c r="A533">
        <v>20016667</v>
      </c>
      <c r="B533" s="1">
        <v>44151.463888888888</v>
      </c>
      <c r="C533" s="4">
        <v>44151</v>
      </c>
      <c r="D533" s="2">
        <v>0.46418981481481486</v>
      </c>
      <c r="E533" t="s">
        <v>17</v>
      </c>
      <c r="F533" t="s">
        <v>1444</v>
      </c>
      <c r="G533">
        <v>4575</v>
      </c>
      <c r="H533">
        <v>289</v>
      </c>
      <c r="I533" t="s">
        <v>19</v>
      </c>
      <c r="J533" t="s">
        <v>952</v>
      </c>
      <c r="K533" t="s">
        <v>139</v>
      </c>
      <c r="L533" t="s">
        <v>22</v>
      </c>
      <c r="M533" t="s">
        <v>23</v>
      </c>
      <c r="N533" t="s">
        <v>1445</v>
      </c>
      <c r="O533" t="s">
        <v>23</v>
      </c>
      <c r="P533" t="s">
        <v>1446</v>
      </c>
    </row>
    <row r="534" spans="1:16" x14ac:dyDescent="0.2">
      <c r="A534">
        <v>20016677</v>
      </c>
      <c r="B534" s="1">
        <v>44151.468055555553</v>
      </c>
      <c r="C534" s="4">
        <v>44151</v>
      </c>
      <c r="D534" s="2">
        <v>0.46825231481481483</v>
      </c>
      <c r="E534" t="s">
        <v>17</v>
      </c>
      <c r="F534" t="s">
        <v>1447</v>
      </c>
      <c r="G534">
        <v>4575</v>
      </c>
      <c r="H534">
        <v>330</v>
      </c>
      <c r="I534" t="s">
        <v>19</v>
      </c>
      <c r="J534" t="s">
        <v>100</v>
      </c>
      <c r="K534" t="s">
        <v>21</v>
      </c>
      <c r="L534" t="s">
        <v>22</v>
      </c>
      <c r="M534" t="s">
        <v>23</v>
      </c>
      <c r="N534" t="s">
        <v>24</v>
      </c>
      <c r="O534" t="s">
        <v>23</v>
      </c>
      <c r="P534" t="s">
        <v>1448</v>
      </c>
    </row>
    <row r="535" spans="1:16" x14ac:dyDescent="0.2">
      <c r="A535">
        <v>20016816</v>
      </c>
      <c r="B535" s="1">
        <v>44152.450694444444</v>
      </c>
      <c r="C535" s="4">
        <v>44152</v>
      </c>
      <c r="D535" s="2">
        <v>0.45086805555555554</v>
      </c>
      <c r="E535" t="s">
        <v>35</v>
      </c>
      <c r="F535" t="s">
        <v>1449</v>
      </c>
      <c r="G535">
        <v>4575</v>
      </c>
      <c r="H535">
        <v>970</v>
      </c>
      <c r="I535" t="s">
        <v>239</v>
      </c>
      <c r="J535" t="s">
        <v>1450</v>
      </c>
      <c r="K535" t="s">
        <v>117</v>
      </c>
      <c r="L535" t="s">
        <v>22</v>
      </c>
      <c r="M535" t="s">
        <v>237</v>
      </c>
      <c r="N535" t="s">
        <v>46</v>
      </c>
      <c r="O535" t="s">
        <v>23</v>
      </c>
      <c r="P535" t="s">
        <v>23</v>
      </c>
    </row>
    <row r="536" spans="1:16" x14ac:dyDescent="0.2">
      <c r="A536">
        <v>20016856</v>
      </c>
      <c r="B536" s="1">
        <v>44153.37777777778</v>
      </c>
      <c r="C536" s="4">
        <v>44153</v>
      </c>
      <c r="D536" s="2">
        <v>0.37846064814814812</v>
      </c>
      <c r="E536" t="s">
        <v>17</v>
      </c>
      <c r="F536" t="s">
        <v>1451</v>
      </c>
      <c r="G536">
        <v>4576</v>
      </c>
      <c r="H536">
        <v>254</v>
      </c>
      <c r="I536" t="s">
        <v>19</v>
      </c>
      <c r="J536" t="s">
        <v>1452</v>
      </c>
      <c r="K536" t="s">
        <v>1453</v>
      </c>
      <c r="L536" t="s">
        <v>22</v>
      </c>
      <c r="M536" t="s">
        <v>23</v>
      </c>
      <c r="N536" t="s">
        <v>46</v>
      </c>
      <c r="O536" t="s">
        <v>23</v>
      </c>
      <c r="P536" t="s">
        <v>1454</v>
      </c>
    </row>
    <row r="537" spans="1:16" x14ac:dyDescent="0.2">
      <c r="A537">
        <v>20016923</v>
      </c>
      <c r="B537" s="1">
        <v>44153.548611111109</v>
      </c>
      <c r="C537" s="4">
        <v>44153</v>
      </c>
      <c r="D537" s="2">
        <v>4.8819444444444443E-2</v>
      </c>
      <c r="E537" t="s">
        <v>49</v>
      </c>
      <c r="F537" t="s">
        <v>1455</v>
      </c>
      <c r="G537">
        <v>4576</v>
      </c>
      <c r="H537">
        <v>498</v>
      </c>
      <c r="I537" t="s">
        <v>29</v>
      </c>
      <c r="J537" t="s">
        <v>1456</v>
      </c>
      <c r="K537" t="s">
        <v>1457</v>
      </c>
      <c r="L537" t="s">
        <v>22</v>
      </c>
      <c r="M537" t="s">
        <v>32</v>
      </c>
      <c r="N537" t="s">
        <v>46</v>
      </c>
      <c r="O537">
        <v>175000</v>
      </c>
      <c r="P537" t="s">
        <v>23</v>
      </c>
    </row>
    <row r="538" spans="1:16" x14ac:dyDescent="0.2">
      <c r="A538">
        <v>20016924</v>
      </c>
      <c r="B538" s="1">
        <v>44153.548611111109</v>
      </c>
      <c r="C538" s="4">
        <v>44153</v>
      </c>
      <c r="D538" s="2">
        <v>4.8819444444444443E-2</v>
      </c>
      <c r="E538" t="s">
        <v>35</v>
      </c>
      <c r="F538" t="s">
        <v>1458</v>
      </c>
      <c r="G538">
        <v>4576</v>
      </c>
      <c r="H538">
        <v>501</v>
      </c>
      <c r="I538" t="s">
        <v>55</v>
      </c>
      <c r="J538" t="s">
        <v>1457</v>
      </c>
      <c r="K538" t="s">
        <v>452</v>
      </c>
      <c r="L538" t="s">
        <v>22</v>
      </c>
      <c r="M538" t="s">
        <v>32</v>
      </c>
      <c r="N538" t="s">
        <v>46</v>
      </c>
      <c r="O538" t="s">
        <v>23</v>
      </c>
      <c r="P538" t="s">
        <v>23</v>
      </c>
    </row>
    <row r="539" spans="1:16" x14ac:dyDescent="0.2">
      <c r="A539">
        <v>20016925</v>
      </c>
      <c r="B539" s="1">
        <v>44153.548611111109</v>
      </c>
      <c r="C539" s="4">
        <v>44153</v>
      </c>
      <c r="D539" s="2">
        <v>4.8819444444444443E-2</v>
      </c>
      <c r="E539" t="s">
        <v>42</v>
      </c>
      <c r="F539" t="s">
        <v>1459</v>
      </c>
      <c r="G539">
        <v>4576</v>
      </c>
      <c r="H539">
        <v>520</v>
      </c>
      <c r="I539" t="s">
        <v>73</v>
      </c>
      <c r="J539" t="s">
        <v>1460</v>
      </c>
      <c r="K539" t="s">
        <v>877</v>
      </c>
      <c r="L539" t="s">
        <v>22</v>
      </c>
      <c r="M539" t="s">
        <v>32</v>
      </c>
      <c r="N539" t="s">
        <v>46</v>
      </c>
      <c r="O539" t="s">
        <v>23</v>
      </c>
      <c r="P539" t="s">
        <v>23</v>
      </c>
    </row>
    <row r="540" spans="1:16" x14ac:dyDescent="0.2">
      <c r="A540">
        <v>20016926</v>
      </c>
      <c r="B540" s="1">
        <v>44153.548611111109</v>
      </c>
      <c r="C540" s="4">
        <v>44153</v>
      </c>
      <c r="D540" s="2">
        <v>4.8819444444444443E-2</v>
      </c>
      <c r="E540" t="s">
        <v>550</v>
      </c>
      <c r="F540" t="s">
        <v>1461</v>
      </c>
      <c r="G540">
        <v>4576</v>
      </c>
      <c r="H540">
        <v>524</v>
      </c>
      <c r="I540" t="s">
        <v>29</v>
      </c>
      <c r="J540" t="s">
        <v>1456</v>
      </c>
      <c r="K540" t="s">
        <v>1457</v>
      </c>
      <c r="L540" t="s">
        <v>22</v>
      </c>
      <c r="M540" t="s">
        <v>32</v>
      </c>
      <c r="N540" t="s">
        <v>46</v>
      </c>
      <c r="O540" t="s">
        <v>23</v>
      </c>
      <c r="P540" t="s">
        <v>23</v>
      </c>
    </row>
    <row r="541" spans="1:16" x14ac:dyDescent="0.2">
      <c r="A541">
        <v>20017067</v>
      </c>
      <c r="B541" s="1">
        <v>44155.472222222219</v>
      </c>
      <c r="C541" s="4">
        <v>44155</v>
      </c>
      <c r="D541" s="2">
        <v>0.47252314814814816</v>
      </c>
      <c r="E541" t="s">
        <v>17</v>
      </c>
      <c r="F541" t="s">
        <v>1462</v>
      </c>
      <c r="G541">
        <v>4577</v>
      </c>
      <c r="H541">
        <v>324</v>
      </c>
      <c r="I541" t="s">
        <v>19</v>
      </c>
      <c r="J541" t="s">
        <v>1463</v>
      </c>
      <c r="K541" t="s">
        <v>1464</v>
      </c>
      <c r="L541" t="s">
        <v>22</v>
      </c>
      <c r="M541" t="s">
        <v>23</v>
      </c>
      <c r="N541" t="s">
        <v>46</v>
      </c>
      <c r="O541" t="s">
        <v>23</v>
      </c>
      <c r="P541" t="s">
        <v>1465</v>
      </c>
    </row>
    <row r="542" spans="1:16" x14ac:dyDescent="0.2">
      <c r="A542">
        <v>20017163</v>
      </c>
      <c r="B542" s="1">
        <v>44159.375694444447</v>
      </c>
      <c r="C542" s="4">
        <v>44159</v>
      </c>
      <c r="D542" s="2">
        <v>0.37630787037037039</v>
      </c>
      <c r="E542" t="s">
        <v>17</v>
      </c>
      <c r="F542" t="s">
        <v>1466</v>
      </c>
      <c r="G542">
        <v>4577</v>
      </c>
      <c r="H542">
        <v>855</v>
      </c>
      <c r="I542" t="s">
        <v>19</v>
      </c>
      <c r="J542" t="s">
        <v>90</v>
      </c>
      <c r="K542" t="s">
        <v>1157</v>
      </c>
      <c r="L542" t="s">
        <v>22</v>
      </c>
      <c r="M542" t="s">
        <v>23</v>
      </c>
      <c r="N542" t="s">
        <v>46</v>
      </c>
      <c r="O542" t="s">
        <v>23</v>
      </c>
      <c r="P542">
        <v>19004281</v>
      </c>
    </row>
    <row r="543" spans="1:16" x14ac:dyDescent="0.2">
      <c r="A543">
        <v>20017211</v>
      </c>
      <c r="B543" s="1">
        <v>44159.377083333333</v>
      </c>
      <c r="C543" s="4">
        <v>44159</v>
      </c>
      <c r="D543" s="2">
        <v>0.37755787037037036</v>
      </c>
      <c r="E543" t="s">
        <v>49</v>
      </c>
      <c r="F543" t="s">
        <v>1467</v>
      </c>
      <c r="G543">
        <v>4578</v>
      </c>
      <c r="H543">
        <v>173</v>
      </c>
      <c r="I543" t="s">
        <v>73</v>
      </c>
      <c r="J543" t="s">
        <v>1468</v>
      </c>
      <c r="K543" t="s">
        <v>299</v>
      </c>
      <c r="L543" t="s">
        <v>22</v>
      </c>
      <c r="M543" t="s">
        <v>32</v>
      </c>
      <c r="N543" t="s">
        <v>46</v>
      </c>
      <c r="O543" t="s">
        <v>23</v>
      </c>
      <c r="P543" t="s">
        <v>23</v>
      </c>
    </row>
    <row r="544" spans="1:16" x14ac:dyDescent="0.2">
      <c r="A544">
        <v>20017404</v>
      </c>
      <c r="B544" s="1">
        <v>44160.479166666664</v>
      </c>
      <c r="C544" s="4">
        <v>44160</v>
      </c>
      <c r="D544" s="2">
        <v>0.47925925925925927</v>
      </c>
      <c r="E544" t="s">
        <v>17</v>
      </c>
      <c r="F544" t="s">
        <v>1469</v>
      </c>
      <c r="G544">
        <v>4579</v>
      </c>
      <c r="H544">
        <v>184</v>
      </c>
      <c r="I544" t="s">
        <v>19</v>
      </c>
      <c r="J544" t="s">
        <v>1344</v>
      </c>
      <c r="K544" t="s">
        <v>62</v>
      </c>
      <c r="L544" t="s">
        <v>22</v>
      </c>
      <c r="M544" t="s">
        <v>23</v>
      </c>
      <c r="N544" t="s">
        <v>62</v>
      </c>
      <c r="O544" t="s">
        <v>23</v>
      </c>
      <c r="P544" t="s">
        <v>1470</v>
      </c>
    </row>
    <row r="545" spans="1:16" x14ac:dyDescent="0.2">
      <c r="A545">
        <v>20017466</v>
      </c>
      <c r="B545" s="1">
        <v>44165.376388888886</v>
      </c>
      <c r="C545" s="4">
        <v>44165</v>
      </c>
      <c r="D545" s="2">
        <v>0.3767476851851852</v>
      </c>
      <c r="E545" t="s">
        <v>17</v>
      </c>
      <c r="F545" t="s">
        <v>1471</v>
      </c>
      <c r="G545">
        <v>4579</v>
      </c>
      <c r="H545">
        <v>544</v>
      </c>
      <c r="I545" t="s">
        <v>19</v>
      </c>
      <c r="J545" t="s">
        <v>1472</v>
      </c>
      <c r="K545" t="s">
        <v>117</v>
      </c>
      <c r="L545" t="s">
        <v>22</v>
      </c>
      <c r="M545" t="s">
        <v>23</v>
      </c>
      <c r="N545" t="s">
        <v>46</v>
      </c>
      <c r="O545" t="s">
        <v>23</v>
      </c>
      <c r="P545" t="s">
        <v>1473</v>
      </c>
    </row>
    <row r="546" spans="1:16" x14ac:dyDescent="0.2">
      <c r="A546">
        <v>20017720</v>
      </c>
      <c r="B546" s="1">
        <v>44167.474305555559</v>
      </c>
      <c r="C546" s="4">
        <v>44167</v>
      </c>
      <c r="D546" s="2">
        <v>0.47454861111111107</v>
      </c>
      <c r="E546" t="s">
        <v>35</v>
      </c>
      <c r="F546" t="s">
        <v>1474</v>
      </c>
      <c r="G546">
        <v>4580</v>
      </c>
      <c r="H546">
        <v>909</v>
      </c>
      <c r="I546" t="s">
        <v>93</v>
      </c>
      <c r="J546" t="s">
        <v>1475</v>
      </c>
      <c r="K546" t="s">
        <v>21</v>
      </c>
      <c r="L546" t="s">
        <v>22</v>
      </c>
      <c r="M546" t="s">
        <v>32</v>
      </c>
      <c r="N546" t="s">
        <v>46</v>
      </c>
      <c r="O546" t="s">
        <v>23</v>
      </c>
      <c r="P546" t="s">
        <v>23</v>
      </c>
    </row>
    <row r="547" spans="1:16" x14ac:dyDescent="0.2">
      <c r="A547">
        <v>20017820</v>
      </c>
      <c r="B547" s="1">
        <v>44168.620833333334</v>
      </c>
      <c r="C547" s="4">
        <v>44168</v>
      </c>
      <c r="D547" s="2">
        <v>0.12142361111111111</v>
      </c>
      <c r="E547" t="s">
        <v>49</v>
      </c>
      <c r="F547" t="s">
        <v>1476</v>
      </c>
      <c r="G547">
        <v>4581</v>
      </c>
      <c r="H547">
        <v>400</v>
      </c>
      <c r="I547" t="s">
        <v>64</v>
      </c>
      <c r="J547" t="s">
        <v>1477</v>
      </c>
      <c r="K547" t="s">
        <v>1478</v>
      </c>
      <c r="L547" t="s">
        <v>22</v>
      </c>
      <c r="M547" t="s">
        <v>192</v>
      </c>
      <c r="N547" t="s">
        <v>46</v>
      </c>
      <c r="O547">
        <v>100000</v>
      </c>
      <c r="P547" t="s">
        <v>23</v>
      </c>
    </row>
    <row r="548" spans="1:16" x14ac:dyDescent="0.2">
      <c r="A548">
        <v>20017821</v>
      </c>
      <c r="B548" s="1">
        <v>44169.375694444447</v>
      </c>
      <c r="C548" s="4">
        <v>44169</v>
      </c>
      <c r="D548" s="2">
        <v>0.37604166666666666</v>
      </c>
      <c r="E548" t="s">
        <v>17</v>
      </c>
      <c r="F548" t="s">
        <v>1479</v>
      </c>
      <c r="G548">
        <v>4581</v>
      </c>
      <c r="H548">
        <v>402</v>
      </c>
      <c r="I548" t="s">
        <v>19</v>
      </c>
      <c r="J548" t="s">
        <v>1480</v>
      </c>
      <c r="K548" t="s">
        <v>1481</v>
      </c>
      <c r="L548" t="s">
        <v>22</v>
      </c>
      <c r="M548" t="s">
        <v>23</v>
      </c>
      <c r="N548" t="s">
        <v>83</v>
      </c>
      <c r="O548" t="s">
        <v>23</v>
      </c>
      <c r="P548" t="s">
        <v>1482</v>
      </c>
    </row>
    <row r="549" spans="1:16" x14ac:dyDescent="0.2">
      <c r="A549">
        <v>20017875</v>
      </c>
      <c r="B549" s="1">
        <v>44169.508333333331</v>
      </c>
      <c r="C549" s="4">
        <v>44169</v>
      </c>
      <c r="D549" s="2">
        <v>0.50864583333333335</v>
      </c>
      <c r="E549" t="s">
        <v>17</v>
      </c>
      <c r="F549" t="s">
        <v>1483</v>
      </c>
      <c r="G549">
        <v>4581</v>
      </c>
      <c r="H549">
        <v>673</v>
      </c>
      <c r="I549" t="s">
        <v>19</v>
      </c>
      <c r="J549" t="s">
        <v>1484</v>
      </c>
      <c r="K549" t="s">
        <v>825</v>
      </c>
      <c r="L549" t="s">
        <v>22</v>
      </c>
      <c r="M549" t="s">
        <v>23</v>
      </c>
      <c r="N549" t="s">
        <v>1485</v>
      </c>
      <c r="O549" t="s">
        <v>23</v>
      </c>
      <c r="P549">
        <v>20003611</v>
      </c>
    </row>
    <row r="550" spans="1:16" x14ac:dyDescent="0.2">
      <c r="A550">
        <v>20017925</v>
      </c>
      <c r="B550" s="1">
        <v>44172.376388888886</v>
      </c>
      <c r="C550" s="4">
        <v>44172</v>
      </c>
      <c r="D550" s="2">
        <v>0.37689814814814815</v>
      </c>
      <c r="E550" t="s">
        <v>42</v>
      </c>
      <c r="F550" t="s">
        <v>1486</v>
      </c>
      <c r="G550">
        <v>4581</v>
      </c>
      <c r="H550">
        <v>870</v>
      </c>
      <c r="I550" t="s">
        <v>29</v>
      </c>
      <c r="J550" t="s">
        <v>1487</v>
      </c>
      <c r="K550" t="s">
        <v>802</v>
      </c>
      <c r="L550" t="s">
        <v>22</v>
      </c>
      <c r="M550" t="s">
        <v>23</v>
      </c>
      <c r="N550" t="s">
        <v>46</v>
      </c>
      <c r="O550" t="s">
        <v>23</v>
      </c>
      <c r="P550">
        <v>20015109</v>
      </c>
    </row>
    <row r="551" spans="1:16" x14ac:dyDescent="0.2">
      <c r="A551">
        <v>20017970</v>
      </c>
      <c r="B551" s="1">
        <v>44172.450694444444</v>
      </c>
      <c r="C551" s="4">
        <v>44172</v>
      </c>
      <c r="D551" s="2">
        <v>0.45081018518518517</v>
      </c>
      <c r="E551" t="s">
        <v>35</v>
      </c>
      <c r="F551" t="s">
        <v>1488</v>
      </c>
      <c r="G551">
        <v>4582</v>
      </c>
      <c r="H551">
        <v>167</v>
      </c>
      <c r="I551" t="s">
        <v>239</v>
      </c>
      <c r="J551" t="s">
        <v>1489</v>
      </c>
      <c r="K551" t="s">
        <v>1490</v>
      </c>
      <c r="L551" t="s">
        <v>22</v>
      </c>
      <c r="M551" t="s">
        <v>181</v>
      </c>
      <c r="N551" t="s">
        <v>83</v>
      </c>
      <c r="O551" t="s">
        <v>23</v>
      </c>
      <c r="P551">
        <v>20019427</v>
      </c>
    </row>
    <row r="552" spans="1:16" x14ac:dyDescent="0.2">
      <c r="A552">
        <v>20018099</v>
      </c>
      <c r="B552" s="1">
        <v>44173.379861111112</v>
      </c>
      <c r="C552" s="4">
        <v>44173</v>
      </c>
      <c r="D552" s="2">
        <v>0.38016203703703705</v>
      </c>
      <c r="E552" t="s">
        <v>49</v>
      </c>
      <c r="F552" t="s">
        <v>1491</v>
      </c>
      <c r="G552">
        <v>4582</v>
      </c>
      <c r="H552">
        <v>650</v>
      </c>
      <c r="I552" t="s">
        <v>64</v>
      </c>
      <c r="J552" t="s">
        <v>1492</v>
      </c>
      <c r="K552" t="s">
        <v>1493</v>
      </c>
      <c r="L552" t="s">
        <v>22</v>
      </c>
      <c r="M552" t="s">
        <v>108</v>
      </c>
      <c r="N552" t="s">
        <v>46</v>
      </c>
      <c r="O552">
        <v>240500</v>
      </c>
      <c r="P552" t="s">
        <v>23</v>
      </c>
    </row>
    <row r="553" spans="1:16" x14ac:dyDescent="0.2">
      <c r="A553">
        <v>20018100</v>
      </c>
      <c r="B553" s="1">
        <v>44173.379861111112</v>
      </c>
      <c r="C553" s="4">
        <v>44173</v>
      </c>
      <c r="D553" s="2">
        <v>0.38016203703703705</v>
      </c>
      <c r="E553" t="s">
        <v>35</v>
      </c>
      <c r="F553" t="s">
        <v>1494</v>
      </c>
      <c r="G553">
        <v>4582</v>
      </c>
      <c r="H553">
        <v>652</v>
      </c>
      <c r="I553" t="s">
        <v>396</v>
      </c>
      <c r="J553" t="s">
        <v>1495</v>
      </c>
      <c r="K553" t="s">
        <v>1496</v>
      </c>
      <c r="L553" t="s">
        <v>22</v>
      </c>
      <c r="M553" t="s">
        <v>32</v>
      </c>
      <c r="N553" t="s">
        <v>46</v>
      </c>
      <c r="O553" t="s">
        <v>23</v>
      </c>
      <c r="P553">
        <v>21017969</v>
      </c>
    </row>
    <row r="554" spans="1:16" x14ac:dyDescent="0.2">
      <c r="A554">
        <v>20018154</v>
      </c>
      <c r="B554" s="1">
        <v>44174.378472222219</v>
      </c>
      <c r="C554" s="4">
        <v>44174</v>
      </c>
      <c r="D554" s="2">
        <v>0.37886574074074075</v>
      </c>
      <c r="E554" t="s">
        <v>17</v>
      </c>
      <c r="F554" t="s">
        <v>1497</v>
      </c>
      <c r="G554">
        <v>4583</v>
      </c>
      <c r="H554">
        <v>25</v>
      </c>
      <c r="I554" t="s">
        <v>19</v>
      </c>
      <c r="J554" t="s">
        <v>1415</v>
      </c>
      <c r="K554" t="s">
        <v>1265</v>
      </c>
      <c r="L554" t="s">
        <v>22</v>
      </c>
      <c r="M554" t="s">
        <v>23</v>
      </c>
      <c r="N554" t="s">
        <v>46</v>
      </c>
      <c r="O554" t="s">
        <v>23</v>
      </c>
      <c r="P554" t="s">
        <v>1498</v>
      </c>
    </row>
    <row r="555" spans="1:16" x14ac:dyDescent="0.2">
      <c r="A555">
        <v>20018291</v>
      </c>
      <c r="B555" s="1">
        <v>44175.518750000003</v>
      </c>
      <c r="C555" s="4">
        <v>44175</v>
      </c>
      <c r="D555" s="2">
        <v>0.51937500000000003</v>
      </c>
      <c r="E555" t="s">
        <v>17</v>
      </c>
      <c r="F555" t="s">
        <v>1499</v>
      </c>
      <c r="G555">
        <v>4583</v>
      </c>
      <c r="H555">
        <v>577</v>
      </c>
      <c r="I555" t="s">
        <v>19</v>
      </c>
      <c r="J555" t="s">
        <v>270</v>
      </c>
      <c r="K555" t="s">
        <v>117</v>
      </c>
      <c r="L555" t="s">
        <v>22</v>
      </c>
      <c r="M555" t="s">
        <v>23</v>
      </c>
      <c r="N555" t="s">
        <v>46</v>
      </c>
      <c r="O555" t="s">
        <v>23</v>
      </c>
      <c r="P555">
        <v>19008430</v>
      </c>
    </row>
    <row r="556" spans="1:16" x14ac:dyDescent="0.2">
      <c r="A556">
        <v>20018330</v>
      </c>
      <c r="B556" s="1">
        <v>44176.377083333333</v>
      </c>
      <c r="C556" s="4">
        <v>44176</v>
      </c>
      <c r="D556" s="2">
        <v>0.37773148148148145</v>
      </c>
      <c r="E556" t="s">
        <v>35</v>
      </c>
      <c r="F556" t="s">
        <v>1500</v>
      </c>
      <c r="G556">
        <v>4583</v>
      </c>
      <c r="H556">
        <v>727</v>
      </c>
      <c r="I556" t="s">
        <v>93</v>
      </c>
      <c r="J556" t="s">
        <v>539</v>
      </c>
      <c r="K556" t="s">
        <v>21</v>
      </c>
      <c r="L556" t="s">
        <v>22</v>
      </c>
      <c r="M556" t="s">
        <v>82</v>
      </c>
      <c r="N556" t="s">
        <v>46</v>
      </c>
      <c r="O556" t="s">
        <v>23</v>
      </c>
      <c r="P556" t="s">
        <v>23</v>
      </c>
    </row>
    <row r="557" spans="1:16" x14ac:dyDescent="0.2">
      <c r="A557">
        <v>20018333</v>
      </c>
      <c r="B557" s="1">
        <v>44176.383333333331</v>
      </c>
      <c r="C557" s="4">
        <v>44176</v>
      </c>
      <c r="D557" s="2">
        <v>0.38341435185185185</v>
      </c>
      <c r="E557" t="s">
        <v>35</v>
      </c>
      <c r="F557" t="s">
        <v>1501</v>
      </c>
      <c r="G557">
        <v>4583</v>
      </c>
      <c r="H557">
        <v>756</v>
      </c>
      <c r="I557" t="s">
        <v>221</v>
      </c>
      <c r="J557" t="s">
        <v>299</v>
      </c>
      <c r="K557" t="s">
        <v>1335</v>
      </c>
      <c r="L557" t="s">
        <v>22</v>
      </c>
      <c r="M557" t="s">
        <v>32</v>
      </c>
      <c r="N557" t="s">
        <v>46</v>
      </c>
      <c r="O557" t="s">
        <v>23</v>
      </c>
      <c r="P557" t="s">
        <v>23</v>
      </c>
    </row>
    <row r="558" spans="1:16" x14ac:dyDescent="0.2">
      <c r="A558">
        <v>20018360</v>
      </c>
      <c r="B558" s="1">
        <v>44176.474305555559</v>
      </c>
      <c r="C558" s="4">
        <v>44176</v>
      </c>
      <c r="D558" s="2">
        <v>0.47488425925925926</v>
      </c>
      <c r="E558" t="s">
        <v>17</v>
      </c>
      <c r="F558" t="s">
        <v>1502</v>
      </c>
      <c r="G558">
        <v>4583</v>
      </c>
      <c r="H558">
        <v>870</v>
      </c>
      <c r="I558" t="s">
        <v>19</v>
      </c>
      <c r="J558" t="s">
        <v>1503</v>
      </c>
      <c r="K558" t="s">
        <v>21</v>
      </c>
      <c r="L558" t="s">
        <v>22</v>
      </c>
      <c r="M558" t="s">
        <v>23</v>
      </c>
      <c r="N558" t="s">
        <v>24</v>
      </c>
      <c r="O558" t="s">
        <v>23</v>
      </c>
      <c r="P558" t="s">
        <v>1504</v>
      </c>
    </row>
    <row r="559" spans="1:16" x14ac:dyDescent="0.2">
      <c r="A559">
        <v>20018375</v>
      </c>
      <c r="B559" s="1">
        <v>44176.484027777777</v>
      </c>
      <c r="C559" s="4">
        <v>44176</v>
      </c>
      <c r="D559" s="2">
        <v>0.48402777777777778</v>
      </c>
      <c r="E559" t="s">
        <v>17</v>
      </c>
      <c r="F559" t="s">
        <v>1505</v>
      </c>
      <c r="G559">
        <v>4583</v>
      </c>
      <c r="H559">
        <v>885</v>
      </c>
      <c r="I559" t="s">
        <v>19</v>
      </c>
      <c r="J559" t="s">
        <v>1506</v>
      </c>
      <c r="K559" t="s">
        <v>21</v>
      </c>
      <c r="L559" t="s">
        <v>22</v>
      </c>
      <c r="M559" t="s">
        <v>23</v>
      </c>
      <c r="N559" t="s">
        <v>24</v>
      </c>
      <c r="O559" t="s">
        <v>23</v>
      </c>
      <c r="P559">
        <v>20015731</v>
      </c>
    </row>
    <row r="560" spans="1:16" x14ac:dyDescent="0.2">
      <c r="A560">
        <v>20018383</v>
      </c>
      <c r="B560" s="1">
        <v>44176.490972222222</v>
      </c>
      <c r="C560" s="4">
        <v>44176</v>
      </c>
      <c r="D560" s="2">
        <v>0.49116898148148147</v>
      </c>
      <c r="E560" t="s">
        <v>49</v>
      </c>
      <c r="F560" t="s">
        <v>1507</v>
      </c>
      <c r="G560">
        <v>4583</v>
      </c>
      <c r="H560">
        <v>897</v>
      </c>
      <c r="I560" t="s">
        <v>64</v>
      </c>
      <c r="J560" t="s">
        <v>1508</v>
      </c>
      <c r="K560" t="s">
        <v>1509</v>
      </c>
      <c r="L560" t="s">
        <v>22</v>
      </c>
      <c r="M560" t="s">
        <v>131</v>
      </c>
      <c r="N560" t="s">
        <v>1362</v>
      </c>
      <c r="O560" t="s">
        <v>23</v>
      </c>
      <c r="P560" t="s">
        <v>23</v>
      </c>
    </row>
    <row r="561" spans="1:16" x14ac:dyDescent="0.2">
      <c r="A561">
        <v>20018511</v>
      </c>
      <c r="B561" s="1">
        <v>44179.498611111114</v>
      </c>
      <c r="C561" s="4">
        <v>44179</v>
      </c>
      <c r="D561" s="2">
        <v>0.49862268518518515</v>
      </c>
      <c r="E561" t="s">
        <v>49</v>
      </c>
      <c r="F561" t="s">
        <v>1510</v>
      </c>
      <c r="G561">
        <v>4584</v>
      </c>
      <c r="H561">
        <v>724</v>
      </c>
      <c r="I561" t="s">
        <v>73</v>
      </c>
      <c r="J561" t="s">
        <v>1511</v>
      </c>
      <c r="K561" t="s">
        <v>1512</v>
      </c>
      <c r="L561" t="s">
        <v>22</v>
      </c>
      <c r="M561" t="s">
        <v>32</v>
      </c>
      <c r="N561" t="s">
        <v>1513</v>
      </c>
      <c r="O561" t="s">
        <v>23</v>
      </c>
      <c r="P561" t="s">
        <v>23</v>
      </c>
    </row>
    <row r="562" spans="1:16" x14ac:dyDescent="0.2">
      <c r="A562">
        <v>20018610</v>
      </c>
      <c r="B562" s="1">
        <v>44180.393750000003</v>
      </c>
      <c r="C562" s="4">
        <v>44180</v>
      </c>
      <c r="D562" s="2">
        <v>0.39430555555555552</v>
      </c>
      <c r="E562" t="s">
        <v>17</v>
      </c>
      <c r="F562" t="s">
        <v>1514</v>
      </c>
      <c r="G562">
        <v>4585</v>
      </c>
      <c r="H562">
        <v>134</v>
      </c>
      <c r="I562" t="s">
        <v>19</v>
      </c>
      <c r="J562" t="s">
        <v>1515</v>
      </c>
      <c r="K562" t="s">
        <v>940</v>
      </c>
      <c r="L562" t="s">
        <v>22</v>
      </c>
      <c r="M562" t="s">
        <v>23</v>
      </c>
      <c r="N562" t="s">
        <v>1516</v>
      </c>
      <c r="O562" t="s">
        <v>23</v>
      </c>
      <c r="P562">
        <v>20011200</v>
      </c>
    </row>
    <row r="563" spans="1:16" x14ac:dyDescent="0.2">
      <c r="A563">
        <v>20018694</v>
      </c>
      <c r="B563" s="1">
        <v>44181.449305555558</v>
      </c>
      <c r="C563" s="4">
        <v>44181</v>
      </c>
      <c r="D563" s="2">
        <v>0.44946759259259261</v>
      </c>
      <c r="E563" t="s">
        <v>49</v>
      </c>
      <c r="F563" t="s">
        <v>1517</v>
      </c>
      <c r="G563">
        <v>4585</v>
      </c>
      <c r="H563">
        <v>612</v>
      </c>
      <c r="I563" t="s">
        <v>64</v>
      </c>
      <c r="J563" t="s">
        <v>1518</v>
      </c>
      <c r="K563" t="s">
        <v>1519</v>
      </c>
      <c r="L563" t="s">
        <v>22</v>
      </c>
      <c r="M563" t="s">
        <v>32</v>
      </c>
      <c r="N563" t="s">
        <v>46</v>
      </c>
      <c r="O563">
        <v>600000</v>
      </c>
      <c r="P563" t="s">
        <v>23</v>
      </c>
    </row>
    <row r="564" spans="1:16" x14ac:dyDescent="0.2">
      <c r="A564">
        <v>20018695</v>
      </c>
      <c r="B564" s="1">
        <v>44181.449305555558</v>
      </c>
      <c r="C564" s="4">
        <v>44181</v>
      </c>
      <c r="D564" s="2">
        <v>0.44946759259259261</v>
      </c>
      <c r="E564" t="s">
        <v>35</v>
      </c>
      <c r="F564" t="s">
        <v>1520</v>
      </c>
      <c r="G564">
        <v>4585</v>
      </c>
      <c r="H564">
        <v>614</v>
      </c>
      <c r="I564" t="s">
        <v>64</v>
      </c>
      <c r="J564" t="s">
        <v>1521</v>
      </c>
      <c r="K564" t="s">
        <v>1522</v>
      </c>
      <c r="L564" t="s">
        <v>22</v>
      </c>
      <c r="M564" t="s">
        <v>32</v>
      </c>
      <c r="N564" t="s">
        <v>46</v>
      </c>
      <c r="O564" t="s">
        <v>23</v>
      </c>
      <c r="P564" t="s">
        <v>23</v>
      </c>
    </row>
    <row r="565" spans="1:16" x14ac:dyDescent="0.2">
      <c r="A565">
        <v>20018894</v>
      </c>
      <c r="B565" s="1">
        <v>44186.45416666667</v>
      </c>
      <c r="C565" s="4">
        <v>44186</v>
      </c>
      <c r="D565" s="2">
        <v>0.45428240740740744</v>
      </c>
      <c r="E565" t="s">
        <v>49</v>
      </c>
      <c r="F565" t="s">
        <v>1523</v>
      </c>
      <c r="G565">
        <v>4586</v>
      </c>
      <c r="H565">
        <v>837</v>
      </c>
      <c r="I565" t="s">
        <v>29</v>
      </c>
      <c r="J565" t="s">
        <v>1524</v>
      </c>
      <c r="K565" t="s">
        <v>1525</v>
      </c>
      <c r="L565" t="s">
        <v>22</v>
      </c>
      <c r="M565" t="s">
        <v>32</v>
      </c>
      <c r="N565" t="s">
        <v>1526</v>
      </c>
      <c r="O565" t="s">
        <v>23</v>
      </c>
      <c r="P565" t="s">
        <v>23</v>
      </c>
    </row>
    <row r="566" spans="1:16" x14ac:dyDescent="0.2">
      <c r="A566">
        <v>20019049</v>
      </c>
      <c r="B566" s="1">
        <v>44187.57708333333</v>
      </c>
      <c r="C566" s="4">
        <v>44187</v>
      </c>
      <c r="D566" s="2">
        <v>7.7164351851851845E-2</v>
      </c>
      <c r="E566" t="s">
        <v>35</v>
      </c>
      <c r="F566" t="s">
        <v>1527</v>
      </c>
      <c r="G566">
        <v>4587</v>
      </c>
      <c r="H566">
        <v>596</v>
      </c>
      <c r="I566" t="s">
        <v>239</v>
      </c>
      <c r="J566" t="s">
        <v>612</v>
      </c>
      <c r="K566" t="s">
        <v>57</v>
      </c>
      <c r="L566" t="s">
        <v>22</v>
      </c>
      <c r="M566" t="s">
        <v>32</v>
      </c>
      <c r="N566" t="s">
        <v>46</v>
      </c>
      <c r="O566" t="s">
        <v>23</v>
      </c>
      <c r="P566" t="s">
        <v>23</v>
      </c>
    </row>
    <row r="567" spans="1:16" x14ac:dyDescent="0.2">
      <c r="A567">
        <v>20019278</v>
      </c>
      <c r="B567" s="1">
        <v>44193.446527777778</v>
      </c>
      <c r="C567" s="4">
        <v>44193</v>
      </c>
      <c r="D567" s="2">
        <v>0.44674768518518521</v>
      </c>
      <c r="E567" t="s">
        <v>35</v>
      </c>
      <c r="F567" t="s">
        <v>1528</v>
      </c>
      <c r="G567">
        <v>4588</v>
      </c>
      <c r="H567">
        <v>752</v>
      </c>
      <c r="I567" t="s">
        <v>221</v>
      </c>
      <c r="J567" t="s">
        <v>1529</v>
      </c>
      <c r="K567" t="s">
        <v>452</v>
      </c>
      <c r="L567" t="s">
        <v>22</v>
      </c>
      <c r="M567" t="s">
        <v>1407</v>
      </c>
      <c r="N567" t="s">
        <v>46</v>
      </c>
      <c r="O567" t="s">
        <v>23</v>
      </c>
      <c r="P567" t="s">
        <v>23</v>
      </c>
    </row>
    <row r="568" spans="1:16" x14ac:dyDescent="0.2">
      <c r="A568">
        <v>20019279</v>
      </c>
      <c r="B568" s="1">
        <v>44193.446527777778</v>
      </c>
      <c r="C568" s="4">
        <v>44193</v>
      </c>
      <c r="D568" s="2">
        <v>0.44674768518518521</v>
      </c>
      <c r="E568" t="s">
        <v>42</v>
      </c>
      <c r="F568" t="s">
        <v>1530</v>
      </c>
      <c r="G568">
        <v>4588</v>
      </c>
      <c r="H568">
        <v>769</v>
      </c>
      <c r="I568" t="s">
        <v>73</v>
      </c>
      <c r="J568" t="s">
        <v>1531</v>
      </c>
      <c r="K568" t="s">
        <v>455</v>
      </c>
      <c r="L568" t="s">
        <v>22</v>
      </c>
      <c r="M568" t="s">
        <v>32</v>
      </c>
      <c r="N568" t="s">
        <v>46</v>
      </c>
      <c r="O568" t="s">
        <v>23</v>
      </c>
      <c r="P568" t="s">
        <v>23</v>
      </c>
    </row>
    <row r="569" spans="1:16" x14ac:dyDescent="0.2">
      <c r="A569">
        <v>20019301</v>
      </c>
      <c r="B569" s="1">
        <v>44193.46875</v>
      </c>
      <c r="C569" s="4">
        <v>44193</v>
      </c>
      <c r="D569" s="2">
        <v>0.46912037037037035</v>
      </c>
      <c r="E569" t="s">
        <v>17</v>
      </c>
      <c r="F569" t="s">
        <v>1532</v>
      </c>
      <c r="G569">
        <v>4588</v>
      </c>
      <c r="H569">
        <v>829</v>
      </c>
      <c r="I569" t="s">
        <v>19</v>
      </c>
      <c r="J569" t="s">
        <v>1533</v>
      </c>
      <c r="K569" t="s">
        <v>21</v>
      </c>
      <c r="L569" t="s">
        <v>22</v>
      </c>
      <c r="M569" t="s">
        <v>23</v>
      </c>
      <c r="N569" t="s">
        <v>24</v>
      </c>
      <c r="O569" t="s">
        <v>23</v>
      </c>
      <c r="P569" t="s">
        <v>1534</v>
      </c>
    </row>
    <row r="570" spans="1:16" x14ac:dyDescent="0.2">
      <c r="A570">
        <v>20019308</v>
      </c>
      <c r="B570" s="1">
        <v>44193.472222222219</v>
      </c>
      <c r="C570" s="4">
        <v>44193</v>
      </c>
      <c r="D570" s="2">
        <v>0.47244212962962967</v>
      </c>
      <c r="E570" t="s">
        <v>17</v>
      </c>
      <c r="F570" t="s">
        <v>1535</v>
      </c>
      <c r="G570">
        <v>4588</v>
      </c>
      <c r="H570">
        <v>836</v>
      </c>
      <c r="I570" t="s">
        <v>19</v>
      </c>
      <c r="J570" t="s">
        <v>541</v>
      </c>
      <c r="K570" t="s">
        <v>21</v>
      </c>
      <c r="L570" t="s">
        <v>22</v>
      </c>
      <c r="M570" t="s">
        <v>23</v>
      </c>
      <c r="N570" t="s">
        <v>24</v>
      </c>
      <c r="O570" t="s">
        <v>23</v>
      </c>
      <c r="P570">
        <v>19016433</v>
      </c>
    </row>
    <row r="571" spans="1:16" x14ac:dyDescent="0.2">
      <c r="A571">
        <v>20019314</v>
      </c>
      <c r="B571" s="1">
        <v>44193.472222222219</v>
      </c>
      <c r="C571" s="4">
        <v>44193</v>
      </c>
      <c r="D571" s="2">
        <v>0.47244212962962967</v>
      </c>
      <c r="E571" t="s">
        <v>17</v>
      </c>
      <c r="F571" t="s">
        <v>1536</v>
      </c>
      <c r="G571">
        <v>4588</v>
      </c>
      <c r="H571">
        <v>842</v>
      </c>
      <c r="I571" t="s">
        <v>19</v>
      </c>
      <c r="J571" t="s">
        <v>1492</v>
      </c>
      <c r="K571" t="s">
        <v>21</v>
      </c>
      <c r="L571" t="s">
        <v>22</v>
      </c>
      <c r="M571" t="s">
        <v>23</v>
      </c>
      <c r="N571" t="s">
        <v>24</v>
      </c>
      <c r="O571" t="s">
        <v>23</v>
      </c>
      <c r="P571" t="s">
        <v>1537</v>
      </c>
    </row>
    <row r="572" spans="1:16" x14ac:dyDescent="0.2">
      <c r="A572">
        <v>20019359</v>
      </c>
      <c r="B572" s="1">
        <v>44193.513194444444</v>
      </c>
      <c r="C572" s="4">
        <v>44193</v>
      </c>
      <c r="D572" s="2">
        <v>0.5131944444444444</v>
      </c>
      <c r="E572" t="s">
        <v>71</v>
      </c>
      <c r="F572" t="s">
        <v>1538</v>
      </c>
      <c r="G572">
        <v>4588</v>
      </c>
      <c r="H572">
        <v>933</v>
      </c>
      <c r="I572" t="s">
        <v>19</v>
      </c>
      <c r="J572" t="s">
        <v>709</v>
      </c>
      <c r="K572" t="s">
        <v>510</v>
      </c>
      <c r="L572" t="s">
        <v>22</v>
      </c>
      <c r="M572" t="s">
        <v>23</v>
      </c>
      <c r="N572" t="s">
        <v>160</v>
      </c>
      <c r="O572" t="s">
        <v>23</v>
      </c>
      <c r="P572">
        <v>20003204</v>
      </c>
    </row>
    <row r="573" spans="1:16" x14ac:dyDescent="0.2">
      <c r="A573">
        <v>20019418</v>
      </c>
      <c r="B573" s="1">
        <v>44194.436805555553</v>
      </c>
      <c r="C573" s="4">
        <v>44194</v>
      </c>
      <c r="D573" s="2">
        <v>0.43714120370370368</v>
      </c>
      <c r="E573" t="s">
        <v>17</v>
      </c>
      <c r="F573" t="s">
        <v>1539</v>
      </c>
      <c r="G573">
        <v>4589</v>
      </c>
      <c r="H573">
        <v>299</v>
      </c>
      <c r="I573" t="s">
        <v>19</v>
      </c>
      <c r="J573" t="s">
        <v>1540</v>
      </c>
      <c r="K573" t="s">
        <v>117</v>
      </c>
      <c r="L573" t="s">
        <v>22</v>
      </c>
      <c r="M573" t="s">
        <v>23</v>
      </c>
      <c r="N573" t="s">
        <v>46</v>
      </c>
      <c r="O573" t="s">
        <v>23</v>
      </c>
      <c r="P573" t="s">
        <v>1541</v>
      </c>
    </row>
    <row r="574" spans="1:16" x14ac:dyDescent="0.2">
      <c r="A574">
        <v>20019427</v>
      </c>
      <c r="B574" s="1">
        <v>44194.490972222222</v>
      </c>
      <c r="C574" s="4">
        <v>44194</v>
      </c>
      <c r="D574" s="2">
        <v>0.49128472222222225</v>
      </c>
      <c r="E574" t="s">
        <v>102</v>
      </c>
      <c r="F574" t="s">
        <v>1542</v>
      </c>
      <c r="G574">
        <v>4589</v>
      </c>
      <c r="H574">
        <v>337</v>
      </c>
      <c r="I574" t="s">
        <v>239</v>
      </c>
      <c r="J574" t="s">
        <v>1489</v>
      </c>
      <c r="K574" t="s">
        <v>1490</v>
      </c>
      <c r="L574" t="s">
        <v>22</v>
      </c>
      <c r="M574" t="s">
        <v>23</v>
      </c>
      <c r="N574" t="s">
        <v>83</v>
      </c>
      <c r="O574" t="s">
        <v>23</v>
      </c>
      <c r="P574">
        <v>20017970</v>
      </c>
    </row>
    <row r="575" spans="1:16" x14ac:dyDescent="0.2">
      <c r="A575">
        <v>20019498</v>
      </c>
      <c r="B575" s="1">
        <v>44195.405555555553</v>
      </c>
      <c r="C575" s="4">
        <v>44195</v>
      </c>
      <c r="D575" s="2">
        <v>0.4057291666666667</v>
      </c>
      <c r="E575" t="s">
        <v>123</v>
      </c>
      <c r="F575" t="s">
        <v>1543</v>
      </c>
      <c r="G575">
        <v>4589</v>
      </c>
      <c r="H575">
        <v>638</v>
      </c>
      <c r="I575" t="s">
        <v>64</v>
      </c>
      <c r="J575" t="s">
        <v>1544</v>
      </c>
      <c r="K575" t="s">
        <v>1365</v>
      </c>
      <c r="L575" t="s">
        <v>22</v>
      </c>
      <c r="M575" t="s">
        <v>32</v>
      </c>
      <c r="N575" t="s">
        <v>46</v>
      </c>
      <c r="O575" t="s">
        <v>23</v>
      </c>
      <c r="P575" t="s">
        <v>23</v>
      </c>
    </row>
    <row r="576" spans="1:16" x14ac:dyDescent="0.2">
      <c r="A576">
        <v>20019499</v>
      </c>
      <c r="B576" s="1">
        <v>44195.405555555553</v>
      </c>
      <c r="C576" s="4">
        <v>44195</v>
      </c>
      <c r="D576" s="2">
        <v>0.4057291666666667</v>
      </c>
      <c r="E576" t="s">
        <v>35</v>
      </c>
      <c r="F576" t="s">
        <v>1545</v>
      </c>
      <c r="G576">
        <v>4589</v>
      </c>
      <c r="H576">
        <v>640</v>
      </c>
      <c r="I576" t="s">
        <v>239</v>
      </c>
      <c r="J576" t="s">
        <v>1546</v>
      </c>
      <c r="K576" t="s">
        <v>1368</v>
      </c>
      <c r="L576" t="s">
        <v>22</v>
      </c>
      <c r="M576" t="s">
        <v>32</v>
      </c>
      <c r="N576" t="s">
        <v>46</v>
      </c>
      <c r="O576" t="s">
        <v>23</v>
      </c>
      <c r="P576">
        <v>21014505</v>
      </c>
    </row>
    <row r="577" spans="1:16" x14ac:dyDescent="0.2">
      <c r="A577">
        <v>20019574</v>
      </c>
      <c r="B577" s="1">
        <v>44196.401388888888</v>
      </c>
      <c r="C577" s="4">
        <v>44196</v>
      </c>
      <c r="D577" s="2">
        <v>0.40202546296296293</v>
      </c>
      <c r="E577" t="s">
        <v>49</v>
      </c>
      <c r="F577" t="s">
        <v>1547</v>
      </c>
      <c r="G577">
        <v>4590</v>
      </c>
      <c r="H577">
        <v>116</v>
      </c>
      <c r="I577" t="s">
        <v>29</v>
      </c>
      <c r="J577" t="s">
        <v>1548</v>
      </c>
      <c r="K577" t="s">
        <v>1549</v>
      </c>
      <c r="L577" t="s">
        <v>22</v>
      </c>
      <c r="M577" t="s">
        <v>844</v>
      </c>
      <c r="N577" t="s">
        <v>46</v>
      </c>
      <c r="O577">
        <v>163900</v>
      </c>
      <c r="P577" t="s">
        <v>23</v>
      </c>
    </row>
    <row r="578" spans="1:16" x14ac:dyDescent="0.2">
      <c r="A578">
        <v>20019575</v>
      </c>
      <c r="B578" s="1">
        <v>44196.401388888888</v>
      </c>
      <c r="C578" s="4">
        <v>44196</v>
      </c>
      <c r="D578" s="2">
        <v>0.40202546296296293</v>
      </c>
      <c r="E578" t="s">
        <v>35</v>
      </c>
      <c r="F578" t="s">
        <v>1550</v>
      </c>
      <c r="G578">
        <v>4590</v>
      </c>
      <c r="H578">
        <v>119</v>
      </c>
      <c r="I578" t="s">
        <v>68</v>
      </c>
      <c r="J578" t="s">
        <v>1549</v>
      </c>
      <c r="K578" t="s">
        <v>1551</v>
      </c>
      <c r="L578" t="s">
        <v>22</v>
      </c>
      <c r="M578" t="s">
        <v>844</v>
      </c>
      <c r="N578" t="s">
        <v>46</v>
      </c>
      <c r="O578" t="s">
        <v>23</v>
      </c>
      <c r="P578">
        <v>22000286</v>
      </c>
    </row>
    <row r="579" spans="1:16" x14ac:dyDescent="0.2">
      <c r="A579">
        <v>20019587</v>
      </c>
      <c r="B579" s="1">
        <v>44196.418749999997</v>
      </c>
      <c r="C579" s="4">
        <v>44196</v>
      </c>
      <c r="D579" s="2">
        <v>0.41935185185185181</v>
      </c>
      <c r="E579" t="s">
        <v>175</v>
      </c>
      <c r="F579" t="s">
        <v>1552</v>
      </c>
      <c r="G579">
        <v>4590</v>
      </c>
      <c r="H579">
        <v>172</v>
      </c>
      <c r="I579" t="s">
        <v>19</v>
      </c>
      <c r="J579" t="s">
        <v>1553</v>
      </c>
      <c r="K579" t="s">
        <v>75</v>
      </c>
      <c r="L579" t="s">
        <v>22</v>
      </c>
      <c r="M579" t="s">
        <v>32</v>
      </c>
      <c r="N579" t="s">
        <v>76</v>
      </c>
      <c r="O579" t="s">
        <v>23</v>
      </c>
      <c r="P579" t="s">
        <v>23</v>
      </c>
    </row>
    <row r="580" spans="1:16" x14ac:dyDescent="0.2">
      <c r="A580">
        <v>21000093</v>
      </c>
      <c r="B580" s="1">
        <v>44200.570833333331</v>
      </c>
      <c r="C580" s="4">
        <v>44200</v>
      </c>
      <c r="D580" s="2">
        <v>7.1122685185185178E-2</v>
      </c>
      <c r="E580" t="s">
        <v>175</v>
      </c>
      <c r="F580" t="s">
        <v>1554</v>
      </c>
      <c r="G580">
        <v>4590</v>
      </c>
      <c r="H580">
        <v>933</v>
      </c>
      <c r="I580" t="s">
        <v>19</v>
      </c>
      <c r="J580" t="s">
        <v>1555</v>
      </c>
      <c r="K580" t="s">
        <v>75</v>
      </c>
      <c r="L580" t="s">
        <v>22</v>
      </c>
      <c r="M580" t="s">
        <v>32</v>
      </c>
      <c r="N580" t="s">
        <v>76</v>
      </c>
      <c r="O580" t="s">
        <v>23</v>
      </c>
      <c r="P580" t="s">
        <v>23</v>
      </c>
    </row>
    <row r="581" spans="1:16" x14ac:dyDescent="0.2">
      <c r="A581">
        <v>21000244</v>
      </c>
      <c r="B581" s="1">
        <v>44202.443055555559</v>
      </c>
      <c r="C581" s="4">
        <v>44202</v>
      </c>
      <c r="D581" s="2">
        <v>0.44344907407407402</v>
      </c>
      <c r="E581" t="s">
        <v>17</v>
      </c>
      <c r="F581" t="s">
        <v>1556</v>
      </c>
      <c r="G581">
        <v>4591</v>
      </c>
      <c r="H581">
        <v>723</v>
      </c>
      <c r="I581" t="s">
        <v>19</v>
      </c>
      <c r="J581" t="s">
        <v>1477</v>
      </c>
      <c r="K581" t="s">
        <v>21</v>
      </c>
      <c r="L581" t="s">
        <v>22</v>
      </c>
      <c r="M581" t="s">
        <v>23</v>
      </c>
      <c r="N581" t="s">
        <v>24</v>
      </c>
      <c r="O581" t="s">
        <v>23</v>
      </c>
      <c r="P581" t="s">
        <v>1557</v>
      </c>
    </row>
    <row r="582" spans="1:16" x14ac:dyDescent="0.2">
      <c r="A582">
        <v>21000245</v>
      </c>
      <c r="B582" s="1">
        <v>44202.443055555559</v>
      </c>
      <c r="C582" s="4">
        <v>44202</v>
      </c>
      <c r="D582" s="2">
        <v>0.44344907407407402</v>
      </c>
      <c r="E582" t="s">
        <v>17</v>
      </c>
      <c r="F582" t="s">
        <v>1558</v>
      </c>
      <c r="G582">
        <v>4591</v>
      </c>
      <c r="H582">
        <v>724</v>
      </c>
      <c r="I582" t="s">
        <v>19</v>
      </c>
      <c r="J582" t="s">
        <v>1477</v>
      </c>
      <c r="K582" t="s">
        <v>21</v>
      </c>
      <c r="L582" t="s">
        <v>22</v>
      </c>
      <c r="M582" t="s">
        <v>23</v>
      </c>
      <c r="N582" t="s">
        <v>24</v>
      </c>
      <c r="O582" t="s">
        <v>23</v>
      </c>
      <c r="P582" t="s">
        <v>1559</v>
      </c>
    </row>
    <row r="583" spans="1:16" x14ac:dyDescent="0.2">
      <c r="A583">
        <v>21000268</v>
      </c>
      <c r="B583" s="1">
        <v>44202.55972222222</v>
      </c>
      <c r="C583" s="4">
        <v>44202</v>
      </c>
      <c r="D583" s="2">
        <v>5.9976851851851858E-2</v>
      </c>
      <c r="E583" t="s">
        <v>35</v>
      </c>
      <c r="F583" t="s">
        <v>1560</v>
      </c>
      <c r="G583">
        <v>4591</v>
      </c>
      <c r="H583">
        <v>772</v>
      </c>
      <c r="I583" t="s">
        <v>440</v>
      </c>
      <c r="J583" t="s">
        <v>1561</v>
      </c>
      <c r="K583" t="s">
        <v>21</v>
      </c>
      <c r="L583" t="s">
        <v>22</v>
      </c>
      <c r="M583" t="s">
        <v>91</v>
      </c>
      <c r="N583" t="s">
        <v>46</v>
      </c>
      <c r="O583" t="s">
        <v>23</v>
      </c>
      <c r="P583">
        <v>21009842</v>
      </c>
    </row>
    <row r="584" spans="1:16" x14ac:dyDescent="0.2">
      <c r="A584">
        <v>21000269</v>
      </c>
      <c r="B584" s="1">
        <v>44202.55972222222</v>
      </c>
      <c r="C584" s="4">
        <v>44202</v>
      </c>
      <c r="D584" s="2">
        <v>5.9976851851851858E-2</v>
      </c>
      <c r="E584" t="s">
        <v>42</v>
      </c>
      <c r="F584" t="s">
        <v>1562</v>
      </c>
      <c r="G584">
        <v>4591</v>
      </c>
      <c r="H584">
        <v>785</v>
      </c>
      <c r="I584" t="s">
        <v>129</v>
      </c>
      <c r="J584" t="s">
        <v>1561</v>
      </c>
      <c r="K584" t="s">
        <v>21</v>
      </c>
      <c r="L584" t="s">
        <v>22</v>
      </c>
      <c r="M584" t="s">
        <v>32</v>
      </c>
      <c r="N584" t="s">
        <v>46</v>
      </c>
      <c r="O584" t="s">
        <v>23</v>
      </c>
      <c r="P584">
        <v>21009843</v>
      </c>
    </row>
    <row r="585" spans="1:16" x14ac:dyDescent="0.2">
      <c r="A585">
        <v>21000546</v>
      </c>
      <c r="B585" s="1">
        <v>44207.481249999997</v>
      </c>
      <c r="C585" s="4">
        <v>44207</v>
      </c>
      <c r="D585" s="2">
        <v>0.48135416666666669</v>
      </c>
      <c r="E585" t="s">
        <v>71</v>
      </c>
      <c r="F585" t="s">
        <v>1563</v>
      </c>
      <c r="G585">
        <v>4592</v>
      </c>
      <c r="H585">
        <v>946</v>
      </c>
      <c r="I585" t="s">
        <v>19</v>
      </c>
      <c r="J585" t="s">
        <v>1564</v>
      </c>
      <c r="K585" t="s">
        <v>1565</v>
      </c>
      <c r="L585" t="s">
        <v>22</v>
      </c>
      <c r="M585" t="s">
        <v>23</v>
      </c>
      <c r="N585" t="s">
        <v>160</v>
      </c>
      <c r="O585" t="s">
        <v>23</v>
      </c>
      <c r="P585" t="s">
        <v>1566</v>
      </c>
    </row>
    <row r="586" spans="1:16" x14ac:dyDescent="0.2">
      <c r="A586">
        <v>21000606</v>
      </c>
      <c r="B586" s="1">
        <v>44207.620138888888</v>
      </c>
      <c r="C586" s="4">
        <v>44207</v>
      </c>
      <c r="D586" s="2">
        <v>0.12070601851851852</v>
      </c>
      <c r="E586" t="s">
        <v>49</v>
      </c>
      <c r="F586" t="s">
        <v>1567</v>
      </c>
      <c r="G586">
        <v>4593</v>
      </c>
      <c r="H586">
        <v>84</v>
      </c>
      <c r="I586" t="s">
        <v>29</v>
      </c>
      <c r="J586" t="s">
        <v>299</v>
      </c>
      <c r="K586" t="s">
        <v>1568</v>
      </c>
      <c r="L586" t="s">
        <v>22</v>
      </c>
      <c r="M586" t="s">
        <v>32</v>
      </c>
      <c r="N586" t="s">
        <v>46</v>
      </c>
      <c r="O586" t="s">
        <v>23</v>
      </c>
      <c r="P586" t="s">
        <v>23</v>
      </c>
    </row>
    <row r="587" spans="1:16" x14ac:dyDescent="0.2">
      <c r="A587">
        <v>21000659</v>
      </c>
      <c r="B587" s="1">
        <v>44208.57916666667</v>
      </c>
      <c r="C587" s="4">
        <v>44208</v>
      </c>
      <c r="D587" s="2">
        <v>7.9224537037037038E-2</v>
      </c>
      <c r="E587" t="s">
        <v>49</v>
      </c>
      <c r="F587" t="s">
        <v>1569</v>
      </c>
      <c r="G587">
        <v>4593</v>
      </c>
      <c r="H587">
        <v>343</v>
      </c>
      <c r="I587" t="s">
        <v>64</v>
      </c>
      <c r="J587" t="s">
        <v>1570</v>
      </c>
      <c r="K587" t="s">
        <v>1571</v>
      </c>
      <c r="L587" t="s">
        <v>22</v>
      </c>
      <c r="M587" t="s">
        <v>1060</v>
      </c>
      <c r="N587" t="s">
        <v>46</v>
      </c>
      <c r="O587">
        <v>525000</v>
      </c>
      <c r="P587" t="s">
        <v>23</v>
      </c>
    </row>
    <row r="588" spans="1:16" x14ac:dyDescent="0.2">
      <c r="A588">
        <v>21000660</v>
      </c>
      <c r="B588" s="1">
        <v>44208.57916666667</v>
      </c>
      <c r="C588" s="4">
        <v>44208</v>
      </c>
      <c r="D588" s="2">
        <v>7.9224537037037038E-2</v>
      </c>
      <c r="E588" t="s">
        <v>27</v>
      </c>
      <c r="F588" t="s">
        <v>1572</v>
      </c>
      <c r="G588">
        <v>4593</v>
      </c>
      <c r="H588">
        <v>345</v>
      </c>
      <c r="I588" t="s">
        <v>73</v>
      </c>
      <c r="J588" t="s">
        <v>1571</v>
      </c>
      <c r="K588" t="s">
        <v>1573</v>
      </c>
      <c r="L588" t="s">
        <v>22</v>
      </c>
      <c r="M588" t="s">
        <v>32</v>
      </c>
      <c r="N588" t="s">
        <v>46</v>
      </c>
      <c r="O588" t="s">
        <v>23</v>
      </c>
      <c r="P588" t="s">
        <v>23</v>
      </c>
    </row>
    <row r="589" spans="1:16" x14ac:dyDescent="0.2">
      <c r="A589">
        <v>21000661</v>
      </c>
      <c r="B589" s="1">
        <v>44208.57916666667</v>
      </c>
      <c r="C589" s="4">
        <v>44208</v>
      </c>
      <c r="D589" s="2">
        <v>7.9224537037037038E-2</v>
      </c>
      <c r="E589" t="s">
        <v>35</v>
      </c>
      <c r="F589" t="s">
        <v>1574</v>
      </c>
      <c r="G589">
        <v>4593</v>
      </c>
      <c r="H589">
        <v>349</v>
      </c>
      <c r="I589" t="s">
        <v>221</v>
      </c>
      <c r="J589" t="s">
        <v>1575</v>
      </c>
      <c r="K589" t="s">
        <v>1576</v>
      </c>
      <c r="L589" t="s">
        <v>22</v>
      </c>
      <c r="M589" t="s">
        <v>1060</v>
      </c>
      <c r="N589" t="s">
        <v>46</v>
      </c>
      <c r="O589" t="s">
        <v>23</v>
      </c>
      <c r="P589" t="s">
        <v>23</v>
      </c>
    </row>
    <row r="590" spans="1:16" x14ac:dyDescent="0.2">
      <c r="A590">
        <v>21000762</v>
      </c>
      <c r="B590" s="1">
        <v>44210.430555555555</v>
      </c>
      <c r="C590" s="4">
        <v>44210</v>
      </c>
      <c r="D590" s="2">
        <v>0.43108796296296298</v>
      </c>
      <c r="E590" t="s">
        <v>49</v>
      </c>
      <c r="F590" t="s">
        <v>1577</v>
      </c>
      <c r="G590">
        <v>4593</v>
      </c>
      <c r="H590">
        <v>892</v>
      </c>
      <c r="I590" t="s">
        <v>64</v>
      </c>
      <c r="J590" t="s">
        <v>1578</v>
      </c>
      <c r="K590" t="s">
        <v>1579</v>
      </c>
      <c r="L590" t="s">
        <v>22</v>
      </c>
      <c r="M590" t="s">
        <v>32</v>
      </c>
      <c r="N590" t="s">
        <v>502</v>
      </c>
      <c r="O590" t="s">
        <v>23</v>
      </c>
      <c r="P590" t="s">
        <v>23</v>
      </c>
    </row>
    <row r="591" spans="1:16" x14ac:dyDescent="0.2">
      <c r="A591">
        <v>21000777</v>
      </c>
      <c r="B591" s="1">
        <v>44210.556944444441</v>
      </c>
      <c r="C591" s="4">
        <v>44210</v>
      </c>
      <c r="D591" s="2">
        <v>5.7164351851851848E-2</v>
      </c>
      <c r="E591" t="s">
        <v>123</v>
      </c>
      <c r="F591" t="s">
        <v>1580</v>
      </c>
      <c r="G591">
        <v>4593</v>
      </c>
      <c r="H591">
        <v>972</v>
      </c>
      <c r="I591" t="s">
        <v>64</v>
      </c>
      <c r="J591" t="s">
        <v>1581</v>
      </c>
      <c r="K591" t="s">
        <v>1582</v>
      </c>
      <c r="L591" t="s">
        <v>22</v>
      </c>
      <c r="M591" t="s">
        <v>32</v>
      </c>
      <c r="N591" t="s">
        <v>1583</v>
      </c>
      <c r="O591" t="s">
        <v>23</v>
      </c>
      <c r="P591" t="s">
        <v>23</v>
      </c>
    </row>
    <row r="592" spans="1:16" x14ac:dyDescent="0.2">
      <c r="A592">
        <v>21000778</v>
      </c>
      <c r="B592" s="1">
        <v>44210.556944444441</v>
      </c>
      <c r="C592" s="4">
        <v>44210</v>
      </c>
      <c r="D592" s="2">
        <v>5.7164351851851848E-2</v>
      </c>
      <c r="E592" t="s">
        <v>123</v>
      </c>
      <c r="F592" t="s">
        <v>1584</v>
      </c>
      <c r="G592">
        <v>4593</v>
      </c>
      <c r="H592">
        <v>974</v>
      </c>
      <c r="I592" t="s">
        <v>64</v>
      </c>
      <c r="J592" t="s">
        <v>1585</v>
      </c>
      <c r="K592" t="s">
        <v>1586</v>
      </c>
      <c r="L592" t="s">
        <v>22</v>
      </c>
      <c r="M592" t="s">
        <v>32</v>
      </c>
      <c r="N592" t="s">
        <v>1587</v>
      </c>
      <c r="O592" t="s">
        <v>23</v>
      </c>
      <c r="P592" t="s">
        <v>23</v>
      </c>
    </row>
    <row r="593" spans="1:16" x14ac:dyDescent="0.2">
      <c r="A593">
        <v>21000781</v>
      </c>
      <c r="B593" s="1">
        <v>44210.556944444441</v>
      </c>
      <c r="C593" s="4">
        <v>44210</v>
      </c>
      <c r="D593" s="2">
        <v>5.7164351851851848E-2</v>
      </c>
      <c r="E593" t="s">
        <v>35</v>
      </c>
      <c r="F593" t="s">
        <v>1588</v>
      </c>
      <c r="G593">
        <v>4593</v>
      </c>
      <c r="H593">
        <v>978</v>
      </c>
      <c r="I593" t="s">
        <v>1589</v>
      </c>
      <c r="J593" t="s">
        <v>1590</v>
      </c>
      <c r="K593" t="s">
        <v>211</v>
      </c>
      <c r="L593" t="s">
        <v>22</v>
      </c>
      <c r="M593" t="s">
        <v>237</v>
      </c>
      <c r="N593" t="s">
        <v>1587</v>
      </c>
      <c r="O593" t="s">
        <v>23</v>
      </c>
      <c r="P593" t="s">
        <v>23</v>
      </c>
    </row>
    <row r="594" spans="1:16" x14ac:dyDescent="0.2">
      <c r="A594">
        <v>21000804</v>
      </c>
      <c r="B594" s="1">
        <v>44211.37777777778</v>
      </c>
      <c r="C594" s="4">
        <v>44211</v>
      </c>
      <c r="D594" s="2">
        <v>0.37836805555555553</v>
      </c>
      <c r="E594" t="s">
        <v>35</v>
      </c>
      <c r="F594" t="s">
        <v>1591</v>
      </c>
      <c r="G594">
        <v>4594</v>
      </c>
      <c r="H594">
        <v>141</v>
      </c>
      <c r="I594" t="s">
        <v>153</v>
      </c>
      <c r="J594" t="s">
        <v>1592</v>
      </c>
      <c r="K594" t="s">
        <v>211</v>
      </c>
      <c r="L594" t="s">
        <v>22</v>
      </c>
      <c r="M594" t="s">
        <v>32</v>
      </c>
      <c r="N594" t="s">
        <v>46</v>
      </c>
      <c r="O594" t="s">
        <v>23</v>
      </c>
      <c r="P594" t="s">
        <v>23</v>
      </c>
    </row>
    <row r="595" spans="1:16" x14ac:dyDescent="0.2">
      <c r="A595">
        <v>21000973</v>
      </c>
      <c r="B595" s="1">
        <v>44215.517361111109</v>
      </c>
      <c r="C595" s="4">
        <v>44215</v>
      </c>
      <c r="D595" s="2">
        <v>0.51780092592592586</v>
      </c>
      <c r="E595" t="s">
        <v>17</v>
      </c>
      <c r="F595" t="s">
        <v>1593</v>
      </c>
      <c r="G595">
        <v>4594</v>
      </c>
      <c r="H595">
        <v>976</v>
      </c>
      <c r="I595" t="s">
        <v>19</v>
      </c>
      <c r="J595" t="s">
        <v>1594</v>
      </c>
      <c r="K595" t="s">
        <v>62</v>
      </c>
      <c r="L595" t="s">
        <v>22</v>
      </c>
      <c r="M595" t="s">
        <v>23</v>
      </c>
      <c r="N595" t="s">
        <v>62</v>
      </c>
      <c r="O595" t="s">
        <v>23</v>
      </c>
      <c r="P595" t="s">
        <v>1595</v>
      </c>
    </row>
    <row r="596" spans="1:16" x14ac:dyDescent="0.2">
      <c r="A596">
        <v>21001016</v>
      </c>
      <c r="B596" s="1">
        <v>44215.580555555556</v>
      </c>
      <c r="C596" s="4">
        <v>44215</v>
      </c>
      <c r="D596" s="2">
        <v>8.1018518518518517E-2</v>
      </c>
      <c r="E596" t="s">
        <v>17</v>
      </c>
      <c r="F596" t="s">
        <v>1596</v>
      </c>
      <c r="G596">
        <v>4595</v>
      </c>
      <c r="H596">
        <v>143</v>
      </c>
      <c r="I596" t="s">
        <v>19</v>
      </c>
      <c r="J596" t="s">
        <v>1597</v>
      </c>
      <c r="K596" t="s">
        <v>21</v>
      </c>
      <c r="L596" t="s">
        <v>22</v>
      </c>
      <c r="M596" t="s">
        <v>23</v>
      </c>
      <c r="N596" t="s">
        <v>24</v>
      </c>
      <c r="O596" t="s">
        <v>23</v>
      </c>
      <c r="P596" t="s">
        <v>1598</v>
      </c>
    </row>
    <row r="597" spans="1:16" x14ac:dyDescent="0.2">
      <c r="A597">
        <v>21001044</v>
      </c>
      <c r="B597" s="1">
        <v>44215.616666666669</v>
      </c>
      <c r="C597" s="4">
        <v>44215</v>
      </c>
      <c r="D597" s="2">
        <v>0.11667824074074074</v>
      </c>
      <c r="E597" t="s">
        <v>17</v>
      </c>
      <c r="F597" t="s">
        <v>1599</v>
      </c>
      <c r="G597">
        <v>4595</v>
      </c>
      <c r="H597">
        <v>198</v>
      </c>
      <c r="I597" t="s">
        <v>19</v>
      </c>
      <c r="J597" t="s">
        <v>299</v>
      </c>
      <c r="K597" t="s">
        <v>117</v>
      </c>
      <c r="L597" t="s">
        <v>22</v>
      </c>
      <c r="M597" t="s">
        <v>23</v>
      </c>
      <c r="N597" t="s">
        <v>46</v>
      </c>
      <c r="O597" t="s">
        <v>23</v>
      </c>
      <c r="P597">
        <v>19009181</v>
      </c>
    </row>
    <row r="598" spans="1:16" x14ac:dyDescent="0.2">
      <c r="A598">
        <v>21001132</v>
      </c>
      <c r="B598" s="1">
        <v>44217.427777777775</v>
      </c>
      <c r="C598" s="4">
        <v>44217</v>
      </c>
      <c r="D598" s="2">
        <v>0.42826388888888883</v>
      </c>
      <c r="E598" t="s">
        <v>17</v>
      </c>
      <c r="F598" t="s">
        <v>1600</v>
      </c>
      <c r="G598">
        <v>4595</v>
      </c>
      <c r="H598">
        <v>729</v>
      </c>
      <c r="I598" t="s">
        <v>19</v>
      </c>
      <c r="J598" t="s">
        <v>591</v>
      </c>
      <c r="K598" t="s">
        <v>57</v>
      </c>
      <c r="L598" t="s">
        <v>22</v>
      </c>
      <c r="M598" t="s">
        <v>23</v>
      </c>
      <c r="N598" t="s">
        <v>57</v>
      </c>
      <c r="O598" t="s">
        <v>23</v>
      </c>
      <c r="P598">
        <v>20000033</v>
      </c>
    </row>
    <row r="599" spans="1:16" x14ac:dyDescent="0.2">
      <c r="A599">
        <v>21001185</v>
      </c>
      <c r="B599" s="1">
        <v>44217.62222222222</v>
      </c>
      <c r="C599" s="4">
        <v>44217</v>
      </c>
      <c r="D599" s="2">
        <v>0.12259259259259259</v>
      </c>
      <c r="E599" t="s">
        <v>49</v>
      </c>
      <c r="F599" t="s">
        <v>1601</v>
      </c>
      <c r="G599">
        <v>4596</v>
      </c>
      <c r="H599">
        <v>46</v>
      </c>
      <c r="I599" t="s">
        <v>29</v>
      </c>
      <c r="J599" t="s">
        <v>1602</v>
      </c>
      <c r="K599" t="s">
        <v>1603</v>
      </c>
      <c r="L599" t="s">
        <v>22</v>
      </c>
      <c r="M599" t="s">
        <v>864</v>
      </c>
      <c r="N599" t="s">
        <v>46</v>
      </c>
      <c r="O599">
        <v>580000</v>
      </c>
      <c r="P599" t="s">
        <v>23</v>
      </c>
    </row>
    <row r="600" spans="1:16" x14ac:dyDescent="0.2">
      <c r="A600">
        <v>21001186</v>
      </c>
      <c r="B600" s="1">
        <v>44217.62222222222</v>
      </c>
      <c r="C600" s="4">
        <v>44217</v>
      </c>
      <c r="D600" s="2">
        <v>0.12259259259259259</v>
      </c>
      <c r="E600" t="s">
        <v>27</v>
      </c>
      <c r="F600" t="s">
        <v>1604</v>
      </c>
      <c r="G600">
        <v>4596</v>
      </c>
      <c r="H600">
        <v>49</v>
      </c>
      <c r="I600" t="s">
        <v>29</v>
      </c>
      <c r="J600" t="s">
        <v>1603</v>
      </c>
      <c r="K600" t="s">
        <v>963</v>
      </c>
      <c r="L600" t="s">
        <v>22</v>
      </c>
      <c r="M600" t="s">
        <v>32</v>
      </c>
      <c r="N600" t="s">
        <v>46</v>
      </c>
      <c r="O600" t="s">
        <v>23</v>
      </c>
      <c r="P600" t="s">
        <v>23</v>
      </c>
    </row>
    <row r="601" spans="1:16" x14ac:dyDescent="0.2">
      <c r="A601">
        <v>21001187</v>
      </c>
      <c r="B601" s="1">
        <v>44217.62222222222</v>
      </c>
      <c r="C601" s="4">
        <v>44217</v>
      </c>
      <c r="D601" s="2">
        <v>0.12259259259259259</v>
      </c>
      <c r="E601" t="s">
        <v>35</v>
      </c>
      <c r="F601" t="s">
        <v>1605</v>
      </c>
      <c r="G601">
        <v>4596</v>
      </c>
      <c r="H601">
        <v>52</v>
      </c>
      <c r="I601" t="s">
        <v>55</v>
      </c>
      <c r="J601" t="s">
        <v>1606</v>
      </c>
      <c r="K601" t="s">
        <v>1607</v>
      </c>
      <c r="L601" t="s">
        <v>22</v>
      </c>
      <c r="M601" t="s">
        <v>864</v>
      </c>
      <c r="N601" t="s">
        <v>46</v>
      </c>
      <c r="O601" t="s">
        <v>23</v>
      </c>
      <c r="P601" t="s">
        <v>23</v>
      </c>
    </row>
    <row r="602" spans="1:16" x14ac:dyDescent="0.2">
      <c r="A602">
        <v>21001301</v>
      </c>
      <c r="B602" s="1">
        <v>44221.46875</v>
      </c>
      <c r="C602" s="4">
        <v>44221</v>
      </c>
      <c r="D602" s="2">
        <v>0.46899305555555554</v>
      </c>
      <c r="E602" t="s">
        <v>17</v>
      </c>
      <c r="F602" t="s">
        <v>1608</v>
      </c>
      <c r="G602">
        <v>4596</v>
      </c>
      <c r="H602">
        <v>599</v>
      </c>
      <c r="I602" t="s">
        <v>19</v>
      </c>
      <c r="J602" t="s">
        <v>1609</v>
      </c>
      <c r="K602" t="s">
        <v>455</v>
      </c>
      <c r="L602" t="s">
        <v>22</v>
      </c>
      <c r="M602" t="s">
        <v>23</v>
      </c>
      <c r="N602" t="s">
        <v>455</v>
      </c>
      <c r="O602" t="s">
        <v>23</v>
      </c>
      <c r="P602" t="s">
        <v>1610</v>
      </c>
    </row>
    <row r="603" spans="1:16" x14ac:dyDescent="0.2">
      <c r="A603">
        <v>21001302</v>
      </c>
      <c r="B603" s="1">
        <v>44221.46875</v>
      </c>
      <c r="C603" s="4">
        <v>44221</v>
      </c>
      <c r="D603" s="2">
        <v>0.46899305555555554</v>
      </c>
      <c r="E603" t="s">
        <v>17</v>
      </c>
      <c r="F603" t="s">
        <v>1611</v>
      </c>
      <c r="G603">
        <v>4596</v>
      </c>
      <c r="H603">
        <v>600</v>
      </c>
      <c r="I603" t="s">
        <v>19</v>
      </c>
      <c r="J603" t="s">
        <v>1609</v>
      </c>
      <c r="K603" t="s">
        <v>455</v>
      </c>
      <c r="L603" t="s">
        <v>22</v>
      </c>
      <c r="M603" t="s">
        <v>23</v>
      </c>
      <c r="N603" t="s">
        <v>455</v>
      </c>
      <c r="O603" t="s">
        <v>23</v>
      </c>
      <c r="P603" t="s">
        <v>1612</v>
      </c>
    </row>
    <row r="604" spans="1:16" x14ac:dyDescent="0.2">
      <c r="A604">
        <v>21001341</v>
      </c>
      <c r="B604" s="1">
        <v>44221.507638888892</v>
      </c>
      <c r="C604" s="4">
        <v>44221</v>
      </c>
      <c r="D604" s="2">
        <v>0.50825231481481481</v>
      </c>
      <c r="E604" t="s">
        <v>49</v>
      </c>
      <c r="F604" t="s">
        <v>1613</v>
      </c>
      <c r="G604">
        <v>4596</v>
      </c>
      <c r="H604">
        <v>706</v>
      </c>
      <c r="I604" t="s">
        <v>64</v>
      </c>
      <c r="J604" t="s">
        <v>1614</v>
      </c>
      <c r="K604" t="s">
        <v>1615</v>
      </c>
      <c r="L604" t="s">
        <v>22</v>
      </c>
      <c r="M604" t="s">
        <v>1048</v>
      </c>
      <c r="N604" t="s">
        <v>606</v>
      </c>
      <c r="O604" t="s">
        <v>23</v>
      </c>
      <c r="P604" t="s">
        <v>23</v>
      </c>
    </row>
    <row r="605" spans="1:16" x14ac:dyDescent="0.2">
      <c r="A605">
        <v>21001442</v>
      </c>
      <c r="B605" s="1">
        <v>44222.607638888891</v>
      </c>
      <c r="C605" s="4">
        <v>44222</v>
      </c>
      <c r="D605" s="2">
        <v>0.10776620370370371</v>
      </c>
      <c r="E605" t="s">
        <v>17</v>
      </c>
      <c r="F605" t="s">
        <v>1616</v>
      </c>
      <c r="G605">
        <v>4597</v>
      </c>
      <c r="H605">
        <v>255</v>
      </c>
      <c r="I605" t="s">
        <v>19</v>
      </c>
      <c r="J605" t="s">
        <v>1570</v>
      </c>
      <c r="K605" t="s">
        <v>1464</v>
      </c>
      <c r="L605" t="s">
        <v>22</v>
      </c>
      <c r="M605" t="s">
        <v>23</v>
      </c>
      <c r="N605" t="s">
        <v>83</v>
      </c>
      <c r="O605" t="s">
        <v>23</v>
      </c>
      <c r="P605" t="s">
        <v>1617</v>
      </c>
    </row>
    <row r="606" spans="1:16" x14ac:dyDescent="0.2">
      <c r="A606">
        <v>21001579</v>
      </c>
      <c r="B606" s="1">
        <v>44224.584722222222</v>
      </c>
      <c r="C606" s="4">
        <v>44224</v>
      </c>
      <c r="D606" s="2">
        <v>8.4988425925925926E-2</v>
      </c>
      <c r="E606" t="s">
        <v>17</v>
      </c>
      <c r="F606" t="s">
        <v>1618</v>
      </c>
      <c r="G606">
        <v>4597</v>
      </c>
      <c r="H606">
        <v>914</v>
      </c>
      <c r="I606" t="s">
        <v>19</v>
      </c>
      <c r="J606" t="s">
        <v>1619</v>
      </c>
      <c r="K606" t="s">
        <v>455</v>
      </c>
      <c r="L606" t="s">
        <v>22</v>
      </c>
      <c r="M606" t="s">
        <v>23</v>
      </c>
      <c r="N606" t="s">
        <v>883</v>
      </c>
      <c r="O606" t="s">
        <v>23</v>
      </c>
      <c r="P606" t="s">
        <v>1620</v>
      </c>
    </row>
    <row r="607" spans="1:16" x14ac:dyDescent="0.2">
      <c r="A607">
        <v>21001580</v>
      </c>
      <c r="B607" s="1">
        <v>44224.584722222222</v>
      </c>
      <c r="C607" s="4">
        <v>44224</v>
      </c>
      <c r="D607" s="2">
        <v>8.4988425925925926E-2</v>
      </c>
      <c r="E607" t="s">
        <v>17</v>
      </c>
      <c r="F607" t="s">
        <v>1621</v>
      </c>
      <c r="G607">
        <v>4597</v>
      </c>
      <c r="H607">
        <v>915</v>
      </c>
      <c r="I607" t="s">
        <v>19</v>
      </c>
      <c r="J607" t="s">
        <v>1619</v>
      </c>
      <c r="K607" t="s">
        <v>455</v>
      </c>
      <c r="L607" t="s">
        <v>22</v>
      </c>
      <c r="M607" t="s">
        <v>23</v>
      </c>
      <c r="N607" t="s">
        <v>883</v>
      </c>
      <c r="O607" t="s">
        <v>23</v>
      </c>
      <c r="P607" t="s">
        <v>1622</v>
      </c>
    </row>
    <row r="608" spans="1:16" x14ac:dyDescent="0.2">
      <c r="A608">
        <v>21001581</v>
      </c>
      <c r="B608" s="1">
        <v>44224.584722222222</v>
      </c>
      <c r="C608" s="4">
        <v>44224</v>
      </c>
      <c r="D608" s="2">
        <v>8.4988425925925926E-2</v>
      </c>
      <c r="E608" t="s">
        <v>35</v>
      </c>
      <c r="F608" t="s">
        <v>1623</v>
      </c>
      <c r="G608">
        <v>4597</v>
      </c>
      <c r="H608">
        <v>916</v>
      </c>
      <c r="I608" t="s">
        <v>60</v>
      </c>
      <c r="J608" t="s">
        <v>1624</v>
      </c>
      <c r="K608" t="s">
        <v>455</v>
      </c>
      <c r="L608" t="s">
        <v>22</v>
      </c>
      <c r="M608" t="s">
        <v>32</v>
      </c>
      <c r="N608" t="s">
        <v>883</v>
      </c>
      <c r="O608" t="s">
        <v>23</v>
      </c>
      <c r="P608" t="s">
        <v>23</v>
      </c>
    </row>
    <row r="609" spans="1:16" x14ac:dyDescent="0.2">
      <c r="A609">
        <v>21001605</v>
      </c>
      <c r="B609" s="1">
        <v>44225.37777777778</v>
      </c>
      <c r="C609" s="4">
        <v>44225</v>
      </c>
      <c r="D609" s="2">
        <v>0.37835648148148149</v>
      </c>
      <c r="E609" t="s">
        <v>17</v>
      </c>
      <c r="F609" t="s">
        <v>1625</v>
      </c>
      <c r="G609">
        <v>4598</v>
      </c>
      <c r="H609">
        <v>32</v>
      </c>
      <c r="I609" t="s">
        <v>29</v>
      </c>
      <c r="J609" t="s">
        <v>952</v>
      </c>
      <c r="K609" t="s">
        <v>953</v>
      </c>
      <c r="L609" t="s">
        <v>22</v>
      </c>
      <c r="M609" t="s">
        <v>23</v>
      </c>
      <c r="N609" t="s">
        <v>46</v>
      </c>
      <c r="O609" t="s">
        <v>23</v>
      </c>
      <c r="P609" t="s">
        <v>954</v>
      </c>
    </row>
    <row r="610" spans="1:16" x14ac:dyDescent="0.2">
      <c r="A610">
        <v>21001688</v>
      </c>
      <c r="B610" s="1">
        <v>44225.586805555555</v>
      </c>
      <c r="C610" s="4">
        <v>44225</v>
      </c>
      <c r="D610" s="2">
        <v>8.7349537037037031E-2</v>
      </c>
      <c r="E610" t="s">
        <v>123</v>
      </c>
      <c r="F610" t="s">
        <v>1626</v>
      </c>
      <c r="G610">
        <v>4598</v>
      </c>
      <c r="H610">
        <v>420</v>
      </c>
      <c r="I610" t="s">
        <v>19</v>
      </c>
      <c r="J610" t="s">
        <v>1627</v>
      </c>
      <c r="L610" t="s">
        <v>22</v>
      </c>
      <c r="M610" t="s">
        <v>32</v>
      </c>
      <c r="N610" t="s">
        <v>46</v>
      </c>
      <c r="O610" t="s">
        <v>23</v>
      </c>
      <c r="P610" t="s">
        <v>23</v>
      </c>
    </row>
    <row r="611" spans="1:16" x14ac:dyDescent="0.2">
      <c r="A611">
        <v>21001689</v>
      </c>
      <c r="B611" s="1">
        <v>44225.586805555555</v>
      </c>
      <c r="C611" s="4">
        <v>44225</v>
      </c>
      <c r="D611" s="2">
        <v>8.7349537037037031E-2</v>
      </c>
      <c r="E611" t="s">
        <v>49</v>
      </c>
      <c r="F611" t="s">
        <v>1628</v>
      </c>
      <c r="G611">
        <v>4598</v>
      </c>
      <c r="H611">
        <v>421</v>
      </c>
      <c r="I611" t="s">
        <v>73</v>
      </c>
      <c r="J611" t="s">
        <v>278</v>
      </c>
      <c r="K611" t="s">
        <v>236</v>
      </c>
      <c r="L611" t="s">
        <v>22</v>
      </c>
      <c r="M611" t="s">
        <v>237</v>
      </c>
      <c r="N611" t="s">
        <v>46</v>
      </c>
      <c r="O611" t="s">
        <v>23</v>
      </c>
      <c r="P611" t="s">
        <v>23</v>
      </c>
    </row>
    <row r="612" spans="1:16" x14ac:dyDescent="0.2">
      <c r="A612">
        <v>21001690</v>
      </c>
      <c r="B612" s="1">
        <v>44225.586805555555</v>
      </c>
      <c r="C612" s="4">
        <v>44225</v>
      </c>
      <c r="D612" s="2">
        <v>8.7349537037037031E-2</v>
      </c>
      <c r="E612" t="s">
        <v>49</v>
      </c>
      <c r="F612" t="s">
        <v>1629</v>
      </c>
      <c r="G612">
        <v>4598</v>
      </c>
      <c r="H612">
        <v>425</v>
      </c>
      <c r="I612" t="s">
        <v>73</v>
      </c>
      <c r="J612" t="s">
        <v>278</v>
      </c>
      <c r="K612" t="s">
        <v>1630</v>
      </c>
      <c r="L612" t="s">
        <v>22</v>
      </c>
      <c r="M612" t="s">
        <v>237</v>
      </c>
      <c r="N612" t="s">
        <v>46</v>
      </c>
      <c r="O612" t="s">
        <v>23</v>
      </c>
      <c r="P612" t="s">
        <v>23</v>
      </c>
    </row>
    <row r="613" spans="1:16" x14ac:dyDescent="0.2">
      <c r="A613">
        <v>21001820</v>
      </c>
      <c r="B613" s="1">
        <v>44228.606944444444</v>
      </c>
      <c r="C613" s="4">
        <v>44228</v>
      </c>
      <c r="D613" s="2">
        <v>0.10728009259259259</v>
      </c>
      <c r="E613" t="s">
        <v>175</v>
      </c>
      <c r="F613" t="s">
        <v>1631</v>
      </c>
      <c r="G613">
        <v>4599</v>
      </c>
      <c r="H613">
        <v>89</v>
      </c>
      <c r="I613" t="s">
        <v>19</v>
      </c>
      <c r="J613" t="s">
        <v>1632</v>
      </c>
      <c r="K613" t="s">
        <v>75</v>
      </c>
      <c r="L613" t="s">
        <v>22</v>
      </c>
      <c r="M613" t="s">
        <v>32</v>
      </c>
      <c r="N613" t="s">
        <v>76</v>
      </c>
      <c r="O613" t="s">
        <v>23</v>
      </c>
      <c r="P613" t="s">
        <v>23</v>
      </c>
    </row>
    <row r="614" spans="1:16" x14ac:dyDescent="0.2">
      <c r="A614">
        <v>21001952</v>
      </c>
      <c r="B614" s="1">
        <v>44230.488888888889</v>
      </c>
      <c r="C614" s="4">
        <v>44230</v>
      </c>
      <c r="D614" s="2">
        <v>0.48902777777777778</v>
      </c>
      <c r="E614" t="s">
        <v>17</v>
      </c>
      <c r="F614" t="s">
        <v>1633</v>
      </c>
      <c r="G614">
        <v>4599</v>
      </c>
      <c r="H614">
        <v>866</v>
      </c>
      <c r="I614" t="s">
        <v>19</v>
      </c>
      <c r="J614" t="s">
        <v>1634</v>
      </c>
      <c r="K614" t="s">
        <v>21</v>
      </c>
      <c r="L614" t="s">
        <v>22</v>
      </c>
      <c r="M614" t="s">
        <v>23</v>
      </c>
      <c r="N614" t="s">
        <v>24</v>
      </c>
      <c r="O614" t="s">
        <v>23</v>
      </c>
      <c r="P614" t="s">
        <v>1635</v>
      </c>
    </row>
    <row r="615" spans="1:16" x14ac:dyDescent="0.2">
      <c r="A615">
        <v>21001957</v>
      </c>
      <c r="B615" s="1">
        <v>44230.493055555555</v>
      </c>
      <c r="C615" s="4">
        <v>44230</v>
      </c>
      <c r="D615" s="2">
        <v>0.49325231481481485</v>
      </c>
      <c r="E615" t="s">
        <v>17</v>
      </c>
      <c r="F615" t="s">
        <v>1636</v>
      </c>
      <c r="G615">
        <v>4599</v>
      </c>
      <c r="H615">
        <v>885</v>
      </c>
      <c r="I615" t="s">
        <v>19</v>
      </c>
      <c r="J615" t="s">
        <v>570</v>
      </c>
      <c r="K615" t="s">
        <v>21</v>
      </c>
      <c r="L615" t="s">
        <v>22</v>
      </c>
      <c r="M615" t="s">
        <v>23</v>
      </c>
      <c r="N615" t="s">
        <v>24</v>
      </c>
      <c r="O615" t="s">
        <v>23</v>
      </c>
      <c r="P615">
        <v>19016609</v>
      </c>
    </row>
    <row r="616" spans="1:16" x14ac:dyDescent="0.2">
      <c r="A616">
        <v>21001977</v>
      </c>
      <c r="B616" s="1">
        <v>44230.54583333333</v>
      </c>
      <c r="C616" s="4">
        <v>44230</v>
      </c>
      <c r="D616" s="2">
        <v>4.5937499999999999E-2</v>
      </c>
      <c r="E616" t="s">
        <v>49</v>
      </c>
      <c r="F616" t="s">
        <v>1637</v>
      </c>
      <c r="G616">
        <v>4599</v>
      </c>
      <c r="H616">
        <v>918</v>
      </c>
      <c r="I616" t="s">
        <v>64</v>
      </c>
      <c r="J616" t="s">
        <v>1638</v>
      </c>
      <c r="K616" t="s">
        <v>1639</v>
      </c>
      <c r="L616" t="s">
        <v>22</v>
      </c>
      <c r="M616" t="s">
        <v>32</v>
      </c>
      <c r="N616" t="s">
        <v>1351</v>
      </c>
      <c r="O616" t="s">
        <v>23</v>
      </c>
      <c r="P616" t="s">
        <v>23</v>
      </c>
    </row>
    <row r="617" spans="1:16" x14ac:dyDescent="0.2">
      <c r="A617">
        <v>21002017</v>
      </c>
      <c r="B617" s="1">
        <v>44231.415972222225</v>
      </c>
      <c r="C617" s="4">
        <v>44231</v>
      </c>
      <c r="D617" s="2">
        <v>0.41607638888888893</v>
      </c>
      <c r="E617" t="s">
        <v>35</v>
      </c>
      <c r="F617" t="s">
        <v>1640</v>
      </c>
      <c r="G617">
        <v>4600</v>
      </c>
      <c r="H617">
        <v>176</v>
      </c>
      <c r="I617" t="s">
        <v>1641</v>
      </c>
      <c r="J617" t="s">
        <v>163</v>
      </c>
      <c r="K617" t="s">
        <v>316</v>
      </c>
      <c r="L617" t="s">
        <v>22</v>
      </c>
      <c r="M617" t="s">
        <v>32</v>
      </c>
      <c r="N617" t="s">
        <v>46</v>
      </c>
      <c r="O617" t="s">
        <v>23</v>
      </c>
      <c r="P617" t="s">
        <v>23</v>
      </c>
    </row>
    <row r="618" spans="1:16" x14ac:dyDescent="0.2">
      <c r="A618">
        <v>21002018</v>
      </c>
      <c r="B618" s="1">
        <v>44231.415972222225</v>
      </c>
      <c r="C618" s="4">
        <v>44231</v>
      </c>
      <c r="D618" s="2">
        <v>0.41607638888888893</v>
      </c>
      <c r="E618" t="s">
        <v>42</v>
      </c>
      <c r="F618" t="s">
        <v>1642</v>
      </c>
      <c r="G618">
        <v>4600</v>
      </c>
      <c r="H618">
        <v>198</v>
      </c>
      <c r="I618" t="s">
        <v>37</v>
      </c>
      <c r="J618" t="s">
        <v>163</v>
      </c>
      <c r="K618" t="s">
        <v>316</v>
      </c>
      <c r="L618" t="s">
        <v>22</v>
      </c>
      <c r="M618" t="s">
        <v>32</v>
      </c>
      <c r="N618" t="s">
        <v>46</v>
      </c>
      <c r="O618" t="s">
        <v>23</v>
      </c>
      <c r="P618" t="s">
        <v>23</v>
      </c>
    </row>
    <row r="619" spans="1:16" x14ac:dyDescent="0.2">
      <c r="A619">
        <v>21002027</v>
      </c>
      <c r="B619" s="1">
        <v>44231.445138888892</v>
      </c>
      <c r="C619" s="4">
        <v>44231</v>
      </c>
      <c r="D619" s="2">
        <v>0.44556712962962958</v>
      </c>
      <c r="E619" t="s">
        <v>17</v>
      </c>
      <c r="F619" t="s">
        <v>1643</v>
      </c>
      <c r="G619">
        <v>4600</v>
      </c>
      <c r="H619">
        <v>223</v>
      </c>
      <c r="I619" t="s">
        <v>19</v>
      </c>
      <c r="J619" t="s">
        <v>1213</v>
      </c>
      <c r="K619" t="s">
        <v>316</v>
      </c>
      <c r="L619" t="s">
        <v>22</v>
      </c>
      <c r="M619" t="s">
        <v>23</v>
      </c>
      <c r="N619" t="s">
        <v>46</v>
      </c>
      <c r="O619" t="s">
        <v>23</v>
      </c>
      <c r="P619" t="s">
        <v>1644</v>
      </c>
    </row>
    <row r="620" spans="1:16" x14ac:dyDescent="0.2">
      <c r="A620">
        <v>21002128</v>
      </c>
      <c r="B620" s="1">
        <v>44235.376388888886</v>
      </c>
      <c r="C620" s="4">
        <v>44235</v>
      </c>
      <c r="D620" s="2">
        <v>0.37667824074074074</v>
      </c>
      <c r="E620" t="s">
        <v>49</v>
      </c>
      <c r="F620" t="s">
        <v>1645</v>
      </c>
      <c r="G620">
        <v>4600</v>
      </c>
      <c r="H620">
        <v>687</v>
      </c>
      <c r="I620" t="s">
        <v>29</v>
      </c>
      <c r="J620" t="s">
        <v>1646</v>
      </c>
      <c r="K620" t="s">
        <v>1647</v>
      </c>
      <c r="L620" t="s">
        <v>22</v>
      </c>
      <c r="M620" t="s">
        <v>32</v>
      </c>
      <c r="N620" t="s">
        <v>46</v>
      </c>
      <c r="O620" t="s">
        <v>23</v>
      </c>
      <c r="P620" t="s">
        <v>23</v>
      </c>
    </row>
    <row r="621" spans="1:16" x14ac:dyDescent="0.2">
      <c r="A621">
        <v>21002129</v>
      </c>
      <c r="B621" s="1">
        <v>44235.376388888886</v>
      </c>
      <c r="C621" s="4">
        <v>44235</v>
      </c>
      <c r="D621" s="2">
        <v>0.37667824074074074</v>
      </c>
      <c r="E621" t="s">
        <v>123</v>
      </c>
      <c r="F621" t="s">
        <v>1648</v>
      </c>
      <c r="G621">
        <v>4600</v>
      </c>
      <c r="H621">
        <v>690</v>
      </c>
      <c r="I621" t="s">
        <v>64</v>
      </c>
      <c r="J621" t="s">
        <v>1649</v>
      </c>
      <c r="K621" t="s">
        <v>21</v>
      </c>
      <c r="L621" t="s">
        <v>22</v>
      </c>
      <c r="M621" t="s">
        <v>23</v>
      </c>
      <c r="N621" t="s">
        <v>46</v>
      </c>
      <c r="O621" t="s">
        <v>23</v>
      </c>
      <c r="P621" t="s">
        <v>1650</v>
      </c>
    </row>
    <row r="622" spans="1:16" x14ac:dyDescent="0.2">
      <c r="A622">
        <v>21002218</v>
      </c>
      <c r="B622" s="1">
        <v>44235.574305555558</v>
      </c>
      <c r="C622" s="4">
        <v>44235</v>
      </c>
      <c r="D622" s="2">
        <v>7.4756944444444445E-2</v>
      </c>
      <c r="E622" t="s">
        <v>193</v>
      </c>
      <c r="F622" t="s">
        <v>1651</v>
      </c>
      <c r="G622">
        <v>4601</v>
      </c>
      <c r="H622">
        <v>137</v>
      </c>
      <c r="I622" t="s">
        <v>19</v>
      </c>
      <c r="J622" t="s">
        <v>1652</v>
      </c>
      <c r="L622" t="s">
        <v>22</v>
      </c>
      <c r="M622" t="s">
        <v>1653</v>
      </c>
      <c r="N622" t="s">
        <v>1654</v>
      </c>
      <c r="O622" t="s">
        <v>23</v>
      </c>
      <c r="P622" t="s">
        <v>23</v>
      </c>
    </row>
    <row r="623" spans="1:16" x14ac:dyDescent="0.2">
      <c r="A623">
        <v>21002228</v>
      </c>
      <c r="B623" s="1">
        <v>44235.619444444441</v>
      </c>
      <c r="C623" s="4">
        <v>44235</v>
      </c>
      <c r="D623" s="2">
        <v>0.1194675925925926</v>
      </c>
      <c r="E623" t="s">
        <v>49</v>
      </c>
      <c r="F623" t="s">
        <v>1655</v>
      </c>
      <c r="G623">
        <v>4601</v>
      </c>
      <c r="H623">
        <v>158</v>
      </c>
      <c r="I623" t="s">
        <v>64</v>
      </c>
      <c r="J623" t="s">
        <v>1656</v>
      </c>
      <c r="K623" t="s">
        <v>1657</v>
      </c>
      <c r="L623" t="s">
        <v>22</v>
      </c>
      <c r="M623" t="s">
        <v>91</v>
      </c>
      <c r="N623" t="s">
        <v>46</v>
      </c>
      <c r="O623">
        <v>260000</v>
      </c>
      <c r="P623" t="s">
        <v>23</v>
      </c>
    </row>
    <row r="624" spans="1:16" x14ac:dyDescent="0.2">
      <c r="A624">
        <v>21002229</v>
      </c>
      <c r="B624" s="1">
        <v>44235.619444444441</v>
      </c>
      <c r="C624" s="4">
        <v>44235</v>
      </c>
      <c r="D624" s="2">
        <v>0.1194675925925926</v>
      </c>
      <c r="E624" t="s">
        <v>35</v>
      </c>
      <c r="F624" t="s">
        <v>1658</v>
      </c>
      <c r="G624">
        <v>4601</v>
      </c>
      <c r="H624">
        <v>160</v>
      </c>
      <c r="I624" t="s">
        <v>239</v>
      </c>
      <c r="J624" t="s">
        <v>1659</v>
      </c>
      <c r="K624" t="s">
        <v>57</v>
      </c>
      <c r="L624" t="s">
        <v>22</v>
      </c>
      <c r="M624" t="s">
        <v>91</v>
      </c>
      <c r="N624" t="s">
        <v>46</v>
      </c>
      <c r="O624" t="s">
        <v>23</v>
      </c>
      <c r="P624" t="s">
        <v>23</v>
      </c>
    </row>
    <row r="625" spans="1:16" x14ac:dyDescent="0.2">
      <c r="A625">
        <v>21002279</v>
      </c>
      <c r="B625" s="1">
        <v>44236.512499999997</v>
      </c>
      <c r="C625" s="4">
        <v>44236</v>
      </c>
      <c r="D625" s="2">
        <v>0.51263888888888887</v>
      </c>
      <c r="E625" t="s">
        <v>49</v>
      </c>
      <c r="F625" t="s">
        <v>1660</v>
      </c>
      <c r="G625">
        <v>4601</v>
      </c>
      <c r="H625">
        <v>508</v>
      </c>
      <c r="I625" t="s">
        <v>64</v>
      </c>
      <c r="J625" t="s">
        <v>1661</v>
      </c>
      <c r="K625" t="s">
        <v>1662</v>
      </c>
      <c r="L625" t="s">
        <v>22</v>
      </c>
      <c r="M625" t="s">
        <v>32</v>
      </c>
      <c r="N625" t="s">
        <v>46</v>
      </c>
      <c r="O625">
        <v>525000</v>
      </c>
      <c r="P625">
        <v>21009338</v>
      </c>
    </row>
    <row r="626" spans="1:16" x14ac:dyDescent="0.2">
      <c r="A626">
        <v>21002280</v>
      </c>
      <c r="B626" s="1">
        <v>44236.512499999997</v>
      </c>
      <c r="C626" s="4">
        <v>44236</v>
      </c>
      <c r="D626" s="2">
        <v>0.51263888888888887</v>
      </c>
      <c r="E626" t="s">
        <v>35</v>
      </c>
      <c r="F626" t="s">
        <v>1663</v>
      </c>
      <c r="G626">
        <v>4601</v>
      </c>
      <c r="H626">
        <v>510</v>
      </c>
      <c r="I626" t="s">
        <v>203</v>
      </c>
      <c r="J626" t="s">
        <v>1664</v>
      </c>
      <c r="K626" t="s">
        <v>117</v>
      </c>
      <c r="L626" t="s">
        <v>22</v>
      </c>
      <c r="M626" t="s">
        <v>32</v>
      </c>
      <c r="N626" t="s">
        <v>46</v>
      </c>
      <c r="O626" t="s">
        <v>23</v>
      </c>
      <c r="P626" t="s">
        <v>23</v>
      </c>
    </row>
    <row r="627" spans="1:16" x14ac:dyDescent="0.2">
      <c r="A627">
        <v>21002427</v>
      </c>
      <c r="B627" s="1">
        <v>44238.447916666664</v>
      </c>
      <c r="C627" s="4">
        <v>44238</v>
      </c>
      <c r="D627" s="2">
        <v>0.44800925925925927</v>
      </c>
      <c r="E627" t="s">
        <v>17</v>
      </c>
      <c r="F627" t="s">
        <v>1665</v>
      </c>
      <c r="G627">
        <v>4602</v>
      </c>
      <c r="H627">
        <v>227</v>
      </c>
      <c r="I627" t="s">
        <v>19</v>
      </c>
      <c r="J627" t="s">
        <v>1666</v>
      </c>
      <c r="K627" t="s">
        <v>316</v>
      </c>
      <c r="L627" t="s">
        <v>22</v>
      </c>
      <c r="M627" t="s">
        <v>23</v>
      </c>
      <c r="N627" t="s">
        <v>316</v>
      </c>
      <c r="O627" t="s">
        <v>23</v>
      </c>
      <c r="P627" t="s">
        <v>1667</v>
      </c>
    </row>
    <row r="628" spans="1:16" x14ac:dyDescent="0.2">
      <c r="A628">
        <v>21002479</v>
      </c>
      <c r="B628" s="1">
        <v>44238.620833333334</v>
      </c>
      <c r="C628" s="4">
        <v>44238</v>
      </c>
      <c r="D628" s="2">
        <v>0.12125000000000001</v>
      </c>
      <c r="E628" t="s">
        <v>27</v>
      </c>
      <c r="F628" t="s">
        <v>1668</v>
      </c>
      <c r="G628">
        <v>4602</v>
      </c>
      <c r="H628">
        <v>445</v>
      </c>
      <c r="I628" t="s">
        <v>73</v>
      </c>
      <c r="J628" t="s">
        <v>1669</v>
      </c>
      <c r="K628" t="s">
        <v>1670</v>
      </c>
      <c r="L628" t="s">
        <v>22</v>
      </c>
      <c r="M628" t="s">
        <v>32</v>
      </c>
      <c r="N628" t="s">
        <v>46</v>
      </c>
      <c r="O628" t="s">
        <v>23</v>
      </c>
      <c r="P628" t="s">
        <v>23</v>
      </c>
    </row>
    <row r="629" spans="1:16" x14ac:dyDescent="0.2">
      <c r="A629">
        <v>21002508</v>
      </c>
      <c r="B629" s="1">
        <v>44239.418749999997</v>
      </c>
      <c r="C629" s="4">
        <v>44239</v>
      </c>
      <c r="D629" s="2">
        <v>0.41917824074074073</v>
      </c>
      <c r="E629" t="s">
        <v>17</v>
      </c>
      <c r="F629" t="s">
        <v>1671</v>
      </c>
      <c r="G629">
        <v>4602</v>
      </c>
      <c r="H629">
        <v>510</v>
      </c>
      <c r="I629" t="s">
        <v>19</v>
      </c>
      <c r="J629" t="s">
        <v>1672</v>
      </c>
      <c r="K629" t="s">
        <v>21</v>
      </c>
      <c r="L629" t="s">
        <v>22</v>
      </c>
      <c r="M629" t="s">
        <v>23</v>
      </c>
      <c r="N629" t="s">
        <v>24</v>
      </c>
      <c r="O629" t="s">
        <v>23</v>
      </c>
      <c r="P629" t="s">
        <v>1673</v>
      </c>
    </row>
    <row r="630" spans="1:16" x14ac:dyDescent="0.2">
      <c r="A630">
        <v>21002536</v>
      </c>
      <c r="B630" s="1">
        <v>44239.456250000003</v>
      </c>
      <c r="C630" s="4">
        <v>44239</v>
      </c>
      <c r="D630" s="2">
        <v>0.45646990740740739</v>
      </c>
      <c r="E630" t="s">
        <v>35</v>
      </c>
      <c r="F630" t="s">
        <v>1674</v>
      </c>
      <c r="G630">
        <v>4602</v>
      </c>
      <c r="H630">
        <v>641</v>
      </c>
      <c r="I630" t="s">
        <v>93</v>
      </c>
      <c r="J630" t="s">
        <v>1675</v>
      </c>
      <c r="K630" t="s">
        <v>62</v>
      </c>
      <c r="L630" t="s">
        <v>22</v>
      </c>
      <c r="M630" t="s">
        <v>792</v>
      </c>
      <c r="N630" t="s">
        <v>46</v>
      </c>
      <c r="O630" t="s">
        <v>23</v>
      </c>
      <c r="P630" t="s">
        <v>23</v>
      </c>
    </row>
    <row r="631" spans="1:16" x14ac:dyDescent="0.2">
      <c r="A631">
        <v>21003044</v>
      </c>
      <c r="B631" s="1">
        <v>44250.554861111108</v>
      </c>
      <c r="C631" s="4">
        <v>44250</v>
      </c>
      <c r="D631" s="2">
        <v>5.5057870370370375E-2</v>
      </c>
      <c r="E631" t="s">
        <v>35</v>
      </c>
      <c r="F631" t="s">
        <v>1676</v>
      </c>
      <c r="G631">
        <v>4605</v>
      </c>
      <c r="H631">
        <v>358</v>
      </c>
      <c r="I631" t="s">
        <v>68</v>
      </c>
      <c r="J631" t="s">
        <v>1677</v>
      </c>
      <c r="K631" t="s">
        <v>1368</v>
      </c>
      <c r="L631" t="s">
        <v>22</v>
      </c>
      <c r="M631" t="s">
        <v>32</v>
      </c>
      <c r="N631" t="s">
        <v>46</v>
      </c>
      <c r="O631" t="s">
        <v>23</v>
      </c>
      <c r="P631" t="s">
        <v>23</v>
      </c>
    </row>
    <row r="632" spans="1:16" x14ac:dyDescent="0.2">
      <c r="A632">
        <v>21003514</v>
      </c>
      <c r="B632" s="1">
        <v>44257.429861111108</v>
      </c>
      <c r="C632" s="4">
        <v>44257</v>
      </c>
      <c r="D632" s="2">
        <v>0.43040509259259263</v>
      </c>
      <c r="E632" t="s">
        <v>35</v>
      </c>
      <c r="F632" t="s">
        <v>1679</v>
      </c>
      <c r="G632">
        <v>4607</v>
      </c>
      <c r="H632">
        <v>692</v>
      </c>
      <c r="I632" t="s">
        <v>396</v>
      </c>
      <c r="J632" t="s">
        <v>1680</v>
      </c>
      <c r="K632" t="s">
        <v>21</v>
      </c>
      <c r="L632" t="s">
        <v>22</v>
      </c>
      <c r="M632" t="s">
        <v>32</v>
      </c>
      <c r="N632" t="s">
        <v>46</v>
      </c>
      <c r="O632" t="s">
        <v>23</v>
      </c>
      <c r="P632" t="s">
        <v>23</v>
      </c>
    </row>
    <row r="633" spans="1:16" x14ac:dyDescent="0.2">
      <c r="A633">
        <v>21003522</v>
      </c>
      <c r="B633" s="1">
        <v>44257.487500000003</v>
      </c>
      <c r="C633" s="4">
        <v>44257</v>
      </c>
      <c r="D633" s="2">
        <v>0.48749999999999999</v>
      </c>
      <c r="E633" t="s">
        <v>35</v>
      </c>
      <c r="F633" t="s">
        <v>1681</v>
      </c>
      <c r="G633">
        <v>4607</v>
      </c>
      <c r="H633">
        <v>761</v>
      </c>
      <c r="I633" t="s">
        <v>221</v>
      </c>
      <c r="J633" t="s">
        <v>1682</v>
      </c>
      <c r="K633" t="s">
        <v>117</v>
      </c>
      <c r="L633" t="s">
        <v>22</v>
      </c>
      <c r="M633" t="s">
        <v>1060</v>
      </c>
      <c r="N633" t="s">
        <v>46</v>
      </c>
      <c r="O633" t="s">
        <v>23</v>
      </c>
      <c r="P633" t="s">
        <v>23</v>
      </c>
    </row>
    <row r="634" spans="1:16" x14ac:dyDescent="0.2">
      <c r="A634">
        <v>21003636</v>
      </c>
      <c r="B634" s="1">
        <v>44258.524305555555</v>
      </c>
      <c r="C634" s="4">
        <v>44258</v>
      </c>
      <c r="D634" s="2">
        <v>0.52446759259259257</v>
      </c>
      <c r="E634" t="s">
        <v>123</v>
      </c>
      <c r="F634" t="s">
        <v>1683</v>
      </c>
      <c r="G634">
        <v>4608</v>
      </c>
      <c r="H634">
        <v>355</v>
      </c>
      <c r="I634" t="s">
        <v>19</v>
      </c>
      <c r="J634" t="s">
        <v>1684</v>
      </c>
      <c r="K634" t="s">
        <v>172</v>
      </c>
      <c r="L634" t="s">
        <v>22</v>
      </c>
      <c r="M634" t="s">
        <v>23</v>
      </c>
      <c r="N634" t="s">
        <v>1685</v>
      </c>
      <c r="O634" t="s">
        <v>23</v>
      </c>
      <c r="P634">
        <v>20008166</v>
      </c>
    </row>
    <row r="635" spans="1:16" x14ac:dyDescent="0.2">
      <c r="A635">
        <v>21003704</v>
      </c>
      <c r="B635" s="1">
        <v>44259.574305555558</v>
      </c>
      <c r="C635" s="4">
        <v>44259</v>
      </c>
      <c r="D635" s="2">
        <v>7.4583333333333335E-2</v>
      </c>
      <c r="E635" t="s">
        <v>35</v>
      </c>
      <c r="F635" t="s">
        <v>1686</v>
      </c>
      <c r="G635">
        <v>4608</v>
      </c>
      <c r="H635">
        <v>740</v>
      </c>
      <c r="I635" t="s">
        <v>836</v>
      </c>
      <c r="J635" t="s">
        <v>1687</v>
      </c>
      <c r="K635" t="s">
        <v>86</v>
      </c>
      <c r="L635" t="s">
        <v>22</v>
      </c>
      <c r="M635" t="s">
        <v>1288</v>
      </c>
      <c r="N635" t="s">
        <v>1688</v>
      </c>
      <c r="O635" t="s">
        <v>23</v>
      </c>
      <c r="P635" t="s">
        <v>23</v>
      </c>
    </row>
    <row r="636" spans="1:16" x14ac:dyDescent="0.2">
      <c r="A636">
        <v>21003868</v>
      </c>
      <c r="B636" s="1">
        <v>44263.496527777781</v>
      </c>
      <c r="C636" s="4">
        <v>44263</v>
      </c>
      <c r="D636" s="2">
        <v>0.49715277777777778</v>
      </c>
      <c r="E636" t="s">
        <v>71</v>
      </c>
      <c r="F636" t="s">
        <v>1689</v>
      </c>
      <c r="G636">
        <v>4609</v>
      </c>
      <c r="H636">
        <v>522</v>
      </c>
      <c r="I636" t="s">
        <v>19</v>
      </c>
      <c r="J636" t="s">
        <v>1690</v>
      </c>
      <c r="K636" t="s">
        <v>510</v>
      </c>
      <c r="L636" t="s">
        <v>22</v>
      </c>
      <c r="M636" t="s">
        <v>23</v>
      </c>
      <c r="N636" t="s">
        <v>160</v>
      </c>
      <c r="O636" t="s">
        <v>23</v>
      </c>
      <c r="P636" t="s">
        <v>1691</v>
      </c>
    </row>
    <row r="637" spans="1:16" x14ac:dyDescent="0.2">
      <c r="A637">
        <v>21003871</v>
      </c>
      <c r="B637" s="1">
        <v>44263.525000000001</v>
      </c>
      <c r="C637" s="4">
        <v>44263</v>
      </c>
      <c r="D637" s="2">
        <v>0.52531249999999996</v>
      </c>
      <c r="E637" t="s">
        <v>42</v>
      </c>
      <c r="F637" t="s">
        <v>1692</v>
      </c>
      <c r="G637">
        <v>4609</v>
      </c>
      <c r="H637">
        <v>538</v>
      </c>
      <c r="I637" t="s">
        <v>29</v>
      </c>
      <c r="J637" t="s">
        <v>1487</v>
      </c>
      <c r="K637" t="s">
        <v>802</v>
      </c>
      <c r="L637" t="s">
        <v>22</v>
      </c>
      <c r="M637" t="s">
        <v>23</v>
      </c>
      <c r="N637" t="s">
        <v>1693</v>
      </c>
      <c r="O637" t="s">
        <v>23</v>
      </c>
      <c r="P637">
        <v>20015109</v>
      </c>
    </row>
    <row r="638" spans="1:16" x14ac:dyDescent="0.2">
      <c r="A638">
        <v>21003923</v>
      </c>
      <c r="B638" s="1">
        <v>44264.394444444442</v>
      </c>
      <c r="C638" s="4">
        <v>44264</v>
      </c>
      <c r="D638" s="2">
        <v>0.39445601851851847</v>
      </c>
      <c r="E638" t="s">
        <v>35</v>
      </c>
      <c r="F638" t="s">
        <v>1694</v>
      </c>
      <c r="G638">
        <v>4609</v>
      </c>
      <c r="H638">
        <v>853</v>
      </c>
      <c r="I638" t="s">
        <v>221</v>
      </c>
      <c r="J638" t="s">
        <v>1695</v>
      </c>
      <c r="K638" t="s">
        <v>117</v>
      </c>
      <c r="L638" t="s">
        <v>22</v>
      </c>
      <c r="M638" t="s">
        <v>32</v>
      </c>
      <c r="N638" t="s">
        <v>1688</v>
      </c>
      <c r="O638" t="s">
        <v>23</v>
      </c>
      <c r="P638" t="s">
        <v>23</v>
      </c>
    </row>
    <row r="639" spans="1:16" x14ac:dyDescent="0.2">
      <c r="A639">
        <v>21003960</v>
      </c>
      <c r="B639" s="1">
        <v>44264.614583333336</v>
      </c>
      <c r="C639" s="4">
        <v>44264</v>
      </c>
      <c r="D639" s="2">
        <v>0.11519675925925926</v>
      </c>
      <c r="E639" t="s">
        <v>17</v>
      </c>
      <c r="F639" t="s">
        <v>1696</v>
      </c>
      <c r="G639">
        <v>4610</v>
      </c>
      <c r="H639">
        <v>71</v>
      </c>
      <c r="I639" t="s">
        <v>19</v>
      </c>
      <c r="J639" t="s">
        <v>1675</v>
      </c>
      <c r="K639" t="s">
        <v>69</v>
      </c>
      <c r="L639" t="s">
        <v>22</v>
      </c>
      <c r="M639" t="s">
        <v>23</v>
      </c>
      <c r="N639" t="s">
        <v>1697</v>
      </c>
      <c r="O639" t="s">
        <v>23</v>
      </c>
      <c r="P639" t="s">
        <v>1698</v>
      </c>
    </row>
    <row r="640" spans="1:16" x14ac:dyDescent="0.2">
      <c r="A640">
        <v>21004173</v>
      </c>
      <c r="B640" s="1">
        <v>44270.375694444447</v>
      </c>
      <c r="C640" s="4">
        <v>44270</v>
      </c>
      <c r="D640" s="2">
        <v>0.37574074074074071</v>
      </c>
      <c r="E640" t="s">
        <v>17</v>
      </c>
      <c r="F640" t="s">
        <v>1699</v>
      </c>
      <c r="G640">
        <v>4611</v>
      </c>
      <c r="H640">
        <v>31</v>
      </c>
      <c r="I640" t="s">
        <v>19</v>
      </c>
      <c r="J640" t="s">
        <v>1700</v>
      </c>
      <c r="K640" t="s">
        <v>232</v>
      </c>
      <c r="L640" t="s">
        <v>22</v>
      </c>
      <c r="M640" t="s">
        <v>23</v>
      </c>
      <c r="N640" t="s">
        <v>1701</v>
      </c>
      <c r="O640" t="s">
        <v>23</v>
      </c>
      <c r="P640" t="s">
        <v>732</v>
      </c>
    </row>
    <row r="641" spans="1:16" x14ac:dyDescent="0.2">
      <c r="A641">
        <v>21004179</v>
      </c>
      <c r="B641" s="1">
        <v>44270.393055555556</v>
      </c>
      <c r="C641" s="4">
        <v>44270</v>
      </c>
      <c r="D641" s="2">
        <v>0.39337962962962963</v>
      </c>
      <c r="E641" t="s">
        <v>35</v>
      </c>
      <c r="F641" t="s">
        <v>1702</v>
      </c>
      <c r="G641">
        <v>4611</v>
      </c>
      <c r="H641">
        <v>91</v>
      </c>
      <c r="I641" t="s">
        <v>221</v>
      </c>
      <c r="J641" t="s">
        <v>762</v>
      </c>
      <c r="K641" t="s">
        <v>117</v>
      </c>
      <c r="L641" t="s">
        <v>22</v>
      </c>
      <c r="M641" t="s">
        <v>1703</v>
      </c>
      <c r="N641" t="s">
        <v>1688</v>
      </c>
      <c r="O641" t="s">
        <v>23</v>
      </c>
      <c r="P641" t="s">
        <v>23</v>
      </c>
    </row>
    <row r="642" spans="1:16" x14ac:dyDescent="0.2">
      <c r="A642">
        <v>21004187</v>
      </c>
      <c r="B642" s="1">
        <v>44270.441666666666</v>
      </c>
      <c r="C642" s="4">
        <v>44270</v>
      </c>
      <c r="D642" s="2">
        <v>0.4417476851851852</v>
      </c>
      <c r="E642" t="s">
        <v>35</v>
      </c>
      <c r="F642" t="s">
        <v>1704</v>
      </c>
      <c r="G642">
        <v>4611</v>
      </c>
      <c r="H642">
        <v>148</v>
      </c>
      <c r="I642" t="s">
        <v>440</v>
      </c>
      <c r="J642" t="s">
        <v>1705</v>
      </c>
      <c r="K642" t="s">
        <v>62</v>
      </c>
      <c r="L642" t="s">
        <v>22</v>
      </c>
      <c r="M642" t="s">
        <v>1060</v>
      </c>
      <c r="N642" t="s">
        <v>1688</v>
      </c>
      <c r="O642" t="s">
        <v>23</v>
      </c>
      <c r="P642" t="s">
        <v>23</v>
      </c>
    </row>
    <row r="643" spans="1:16" x14ac:dyDescent="0.2">
      <c r="A643">
        <v>21004238</v>
      </c>
      <c r="B643" s="1">
        <v>44270.511805555558</v>
      </c>
      <c r="C643" s="4">
        <v>44270</v>
      </c>
      <c r="D643" s="2">
        <v>0.51197916666666665</v>
      </c>
      <c r="E643" t="s">
        <v>35</v>
      </c>
      <c r="F643" t="s">
        <v>1706</v>
      </c>
      <c r="G643">
        <v>4611</v>
      </c>
      <c r="H643">
        <v>330</v>
      </c>
      <c r="I643" t="s">
        <v>60</v>
      </c>
      <c r="J643" t="s">
        <v>1707</v>
      </c>
      <c r="K643" t="s">
        <v>21</v>
      </c>
      <c r="L643" t="s">
        <v>22</v>
      </c>
      <c r="M643" t="s">
        <v>571</v>
      </c>
      <c r="N643" t="s">
        <v>1708</v>
      </c>
      <c r="O643" t="s">
        <v>23</v>
      </c>
      <c r="P643" t="s">
        <v>23</v>
      </c>
    </row>
    <row r="644" spans="1:16" x14ac:dyDescent="0.2">
      <c r="A644">
        <v>21004297</v>
      </c>
      <c r="B644" s="1">
        <v>44271.397222222222</v>
      </c>
      <c r="C644" s="4">
        <v>44271</v>
      </c>
      <c r="D644" s="2">
        <v>0.39776620370370369</v>
      </c>
      <c r="E644" t="s">
        <v>17</v>
      </c>
      <c r="F644" t="s">
        <v>1709</v>
      </c>
      <c r="G644">
        <v>4611</v>
      </c>
      <c r="H644">
        <v>704</v>
      </c>
      <c r="I644" t="s">
        <v>19</v>
      </c>
      <c r="J644" t="s">
        <v>1710</v>
      </c>
      <c r="K644" t="s">
        <v>86</v>
      </c>
      <c r="L644" t="s">
        <v>22</v>
      </c>
      <c r="M644" t="s">
        <v>23</v>
      </c>
      <c r="N644" t="s">
        <v>1711</v>
      </c>
      <c r="O644" t="s">
        <v>23</v>
      </c>
      <c r="P644" t="s">
        <v>1712</v>
      </c>
    </row>
    <row r="645" spans="1:16" x14ac:dyDescent="0.2">
      <c r="A645">
        <v>21004395</v>
      </c>
      <c r="B645" s="1">
        <v>44272.48333333333</v>
      </c>
      <c r="C645" s="4">
        <v>44272</v>
      </c>
      <c r="D645" s="2">
        <v>0.48401620370370368</v>
      </c>
      <c r="E645" t="s">
        <v>17</v>
      </c>
      <c r="F645" t="s">
        <v>1713</v>
      </c>
      <c r="G645">
        <v>4612</v>
      </c>
      <c r="H645">
        <v>162</v>
      </c>
      <c r="I645" t="s">
        <v>19</v>
      </c>
      <c r="J645" t="s">
        <v>1714</v>
      </c>
      <c r="K645" t="s">
        <v>1368</v>
      </c>
      <c r="L645" t="s">
        <v>22</v>
      </c>
      <c r="M645" t="s">
        <v>23</v>
      </c>
      <c r="N645" t="s">
        <v>1368</v>
      </c>
      <c r="O645" t="s">
        <v>23</v>
      </c>
      <c r="P645" t="s">
        <v>1715</v>
      </c>
    </row>
    <row r="646" spans="1:16" x14ac:dyDescent="0.2">
      <c r="A646">
        <v>21004420</v>
      </c>
      <c r="B646" s="1">
        <v>44272.561805555553</v>
      </c>
      <c r="C646" s="4">
        <v>44272</v>
      </c>
      <c r="D646" s="2">
        <v>6.2233796296296294E-2</v>
      </c>
      <c r="E646" t="s">
        <v>17</v>
      </c>
      <c r="F646" t="s">
        <v>1716</v>
      </c>
      <c r="G646">
        <v>4612</v>
      </c>
      <c r="H646">
        <v>235</v>
      </c>
      <c r="I646" t="s">
        <v>19</v>
      </c>
      <c r="J646" t="s">
        <v>1714</v>
      </c>
      <c r="K646" t="s">
        <v>21</v>
      </c>
      <c r="L646" t="s">
        <v>22</v>
      </c>
      <c r="M646" t="s">
        <v>23</v>
      </c>
      <c r="N646" t="s">
        <v>24</v>
      </c>
      <c r="O646" t="s">
        <v>23</v>
      </c>
      <c r="P646" t="s">
        <v>1717</v>
      </c>
    </row>
    <row r="647" spans="1:16" x14ac:dyDescent="0.2">
      <c r="A647">
        <v>21004430</v>
      </c>
      <c r="B647" s="1">
        <v>44272.572222222225</v>
      </c>
      <c r="C647" s="4">
        <v>44272</v>
      </c>
      <c r="D647" s="2">
        <v>7.2581018518518517E-2</v>
      </c>
      <c r="E647" t="s">
        <v>17</v>
      </c>
      <c r="F647" t="s">
        <v>1718</v>
      </c>
      <c r="G647">
        <v>4612</v>
      </c>
      <c r="H647">
        <v>255</v>
      </c>
      <c r="I647" t="s">
        <v>19</v>
      </c>
      <c r="J647" t="s">
        <v>1680</v>
      </c>
      <c r="K647" t="s">
        <v>21</v>
      </c>
      <c r="L647" t="s">
        <v>22</v>
      </c>
      <c r="M647" t="s">
        <v>23</v>
      </c>
      <c r="N647" t="s">
        <v>24</v>
      </c>
      <c r="O647" t="s">
        <v>23</v>
      </c>
      <c r="P647" t="s">
        <v>1719</v>
      </c>
    </row>
    <row r="648" spans="1:16" x14ac:dyDescent="0.2">
      <c r="A648">
        <v>21004435</v>
      </c>
      <c r="B648" s="1">
        <v>44272.595138888886</v>
      </c>
      <c r="C648" s="4">
        <v>44272</v>
      </c>
      <c r="D648" s="2">
        <v>9.5706018518518524E-2</v>
      </c>
      <c r="E648" t="s">
        <v>49</v>
      </c>
      <c r="F648" t="s">
        <v>1720</v>
      </c>
      <c r="G648">
        <v>4612</v>
      </c>
      <c r="H648">
        <v>260</v>
      </c>
      <c r="I648" t="s">
        <v>29</v>
      </c>
      <c r="J648" t="s">
        <v>1721</v>
      </c>
      <c r="K648" t="s">
        <v>1722</v>
      </c>
      <c r="L648" t="s">
        <v>22</v>
      </c>
      <c r="M648" t="s">
        <v>32</v>
      </c>
      <c r="N648" t="s">
        <v>1723</v>
      </c>
      <c r="O648">
        <v>405000</v>
      </c>
      <c r="P648" t="s">
        <v>23</v>
      </c>
    </row>
    <row r="649" spans="1:16" x14ac:dyDescent="0.2">
      <c r="A649">
        <v>21004551</v>
      </c>
      <c r="B649" s="1">
        <v>44274.497916666667</v>
      </c>
      <c r="C649" s="4">
        <v>44274</v>
      </c>
      <c r="D649" s="2">
        <v>0.49798611111111107</v>
      </c>
      <c r="E649" t="s">
        <v>49</v>
      </c>
      <c r="F649" t="s">
        <v>1724</v>
      </c>
      <c r="G649">
        <v>4612</v>
      </c>
      <c r="H649">
        <v>972</v>
      </c>
      <c r="I649" t="s">
        <v>29</v>
      </c>
      <c r="J649" t="s">
        <v>1725</v>
      </c>
      <c r="K649" t="s">
        <v>1726</v>
      </c>
      <c r="L649" t="s">
        <v>22</v>
      </c>
      <c r="M649" t="s">
        <v>844</v>
      </c>
      <c r="N649" t="s">
        <v>1688</v>
      </c>
      <c r="O649">
        <v>400000</v>
      </c>
      <c r="P649">
        <v>22008304</v>
      </c>
    </row>
    <row r="650" spans="1:16" x14ac:dyDescent="0.2">
      <c r="A650">
        <v>21004559</v>
      </c>
      <c r="B650" s="1">
        <v>44274.529861111114</v>
      </c>
      <c r="C650" s="4">
        <v>44274</v>
      </c>
      <c r="D650" s="2">
        <v>0.53020833333333328</v>
      </c>
      <c r="E650" t="s">
        <v>49</v>
      </c>
      <c r="F650" t="s">
        <v>1727</v>
      </c>
      <c r="G650">
        <v>4613</v>
      </c>
      <c r="H650">
        <v>16</v>
      </c>
      <c r="I650" t="s">
        <v>73</v>
      </c>
      <c r="J650" t="s">
        <v>1728</v>
      </c>
      <c r="K650" t="s">
        <v>1729</v>
      </c>
      <c r="L650" t="s">
        <v>22</v>
      </c>
      <c r="M650" t="s">
        <v>32</v>
      </c>
      <c r="N650" t="s">
        <v>1730</v>
      </c>
      <c r="O650">
        <v>125000</v>
      </c>
      <c r="P650" t="s">
        <v>23</v>
      </c>
    </row>
    <row r="651" spans="1:16" x14ac:dyDescent="0.2">
      <c r="A651">
        <v>21004802</v>
      </c>
      <c r="B651" s="1">
        <v>44279.404166666667</v>
      </c>
      <c r="C651" s="4">
        <v>44279</v>
      </c>
      <c r="D651" s="2">
        <v>0.40483796296296298</v>
      </c>
      <c r="E651" t="s">
        <v>17</v>
      </c>
      <c r="F651" t="s">
        <v>1731</v>
      </c>
      <c r="G651">
        <v>4614</v>
      </c>
      <c r="H651">
        <v>334</v>
      </c>
      <c r="I651" t="s">
        <v>19</v>
      </c>
      <c r="J651" t="s">
        <v>1732</v>
      </c>
      <c r="K651" t="s">
        <v>316</v>
      </c>
      <c r="L651" t="s">
        <v>22</v>
      </c>
      <c r="M651" t="s">
        <v>23</v>
      </c>
      <c r="N651" t="s">
        <v>316</v>
      </c>
      <c r="O651" t="s">
        <v>23</v>
      </c>
      <c r="P651" t="s">
        <v>1733</v>
      </c>
    </row>
    <row r="652" spans="1:16" x14ac:dyDescent="0.2">
      <c r="A652">
        <v>21004825</v>
      </c>
      <c r="B652" s="1">
        <v>44279.554166666669</v>
      </c>
      <c r="C652" s="4">
        <v>44279</v>
      </c>
      <c r="D652" s="2">
        <v>5.4583333333333338E-2</v>
      </c>
      <c r="E652" t="s">
        <v>17</v>
      </c>
      <c r="F652" t="s">
        <v>1734</v>
      </c>
      <c r="G652">
        <v>4614</v>
      </c>
      <c r="H652">
        <v>461</v>
      </c>
      <c r="I652" t="s">
        <v>19</v>
      </c>
      <c r="J652" t="s">
        <v>1735</v>
      </c>
      <c r="K652" t="s">
        <v>1736</v>
      </c>
      <c r="L652" t="s">
        <v>22</v>
      </c>
      <c r="M652" t="s">
        <v>23</v>
      </c>
      <c r="N652" t="s">
        <v>1711</v>
      </c>
      <c r="O652" t="s">
        <v>23</v>
      </c>
      <c r="P652" t="s">
        <v>1737</v>
      </c>
    </row>
    <row r="653" spans="1:16" x14ac:dyDescent="0.2">
      <c r="A653">
        <v>21004832</v>
      </c>
      <c r="B653" s="1">
        <v>44279.60833333333</v>
      </c>
      <c r="C653" s="4">
        <v>44279</v>
      </c>
      <c r="D653" s="2">
        <v>0.1084837962962963</v>
      </c>
      <c r="E653" t="s">
        <v>49</v>
      </c>
      <c r="F653" t="s">
        <v>1738</v>
      </c>
      <c r="G653">
        <v>4614</v>
      </c>
      <c r="H653">
        <v>514</v>
      </c>
      <c r="I653" t="s">
        <v>29</v>
      </c>
      <c r="J653" t="s">
        <v>1739</v>
      </c>
      <c r="K653" t="s">
        <v>1406</v>
      </c>
      <c r="L653" t="s">
        <v>22</v>
      </c>
      <c r="M653" t="s">
        <v>1407</v>
      </c>
      <c r="N653" t="s">
        <v>1723</v>
      </c>
      <c r="O653" t="s">
        <v>23</v>
      </c>
      <c r="P653" t="s">
        <v>23</v>
      </c>
    </row>
    <row r="654" spans="1:16" x14ac:dyDescent="0.2">
      <c r="A654">
        <v>21004833</v>
      </c>
      <c r="B654" s="1">
        <v>44279.61041666667</v>
      </c>
      <c r="C654" s="4">
        <v>44279</v>
      </c>
      <c r="D654" s="2">
        <v>0.11060185185185185</v>
      </c>
      <c r="E654" t="s">
        <v>49</v>
      </c>
      <c r="F654" t="s">
        <v>1740</v>
      </c>
      <c r="G654">
        <v>4614</v>
      </c>
      <c r="H654">
        <v>517</v>
      </c>
      <c r="I654" t="s">
        <v>29</v>
      </c>
      <c r="J654" t="s">
        <v>1741</v>
      </c>
      <c r="K654" t="s">
        <v>1739</v>
      </c>
      <c r="L654" t="s">
        <v>22</v>
      </c>
      <c r="M654" t="s">
        <v>32</v>
      </c>
      <c r="N654" t="s">
        <v>1723</v>
      </c>
      <c r="O654" t="s">
        <v>23</v>
      </c>
      <c r="P654" t="s">
        <v>23</v>
      </c>
    </row>
    <row r="655" spans="1:16" x14ac:dyDescent="0.2">
      <c r="A655">
        <v>21004888</v>
      </c>
      <c r="B655" s="1">
        <v>44280.558333333334</v>
      </c>
      <c r="C655" s="4">
        <v>44280</v>
      </c>
      <c r="D655" s="2">
        <v>5.8344907407407408E-2</v>
      </c>
      <c r="E655" t="s">
        <v>49</v>
      </c>
      <c r="F655" t="s">
        <v>1742</v>
      </c>
      <c r="G655">
        <v>4614</v>
      </c>
      <c r="H655">
        <v>724</v>
      </c>
      <c r="I655" t="s">
        <v>29</v>
      </c>
      <c r="J655" t="s">
        <v>1739</v>
      </c>
      <c r="K655" t="s">
        <v>1743</v>
      </c>
      <c r="L655" t="s">
        <v>22</v>
      </c>
      <c r="M655" t="s">
        <v>1407</v>
      </c>
      <c r="N655" t="s">
        <v>1688</v>
      </c>
      <c r="O655">
        <v>1435000</v>
      </c>
      <c r="P655" t="s">
        <v>23</v>
      </c>
    </row>
    <row r="656" spans="1:16" x14ac:dyDescent="0.2">
      <c r="A656">
        <v>21005156</v>
      </c>
      <c r="B656" s="1">
        <v>44285.513194444444</v>
      </c>
      <c r="C656" s="4">
        <v>44285</v>
      </c>
      <c r="D656" s="2">
        <v>0.51325231481481481</v>
      </c>
      <c r="E656" t="s">
        <v>35</v>
      </c>
      <c r="F656" t="s">
        <v>1744</v>
      </c>
      <c r="G656">
        <v>4616</v>
      </c>
      <c r="H656">
        <v>272</v>
      </c>
      <c r="I656" t="s">
        <v>203</v>
      </c>
      <c r="J656" t="s">
        <v>1745</v>
      </c>
      <c r="K656" t="s">
        <v>57</v>
      </c>
      <c r="L656" t="s">
        <v>22</v>
      </c>
      <c r="M656" t="s">
        <v>361</v>
      </c>
      <c r="N656" t="s">
        <v>1688</v>
      </c>
      <c r="O656" t="s">
        <v>23</v>
      </c>
      <c r="P656" t="s">
        <v>23</v>
      </c>
    </row>
    <row r="657" spans="1:17" x14ac:dyDescent="0.2">
      <c r="A657">
        <v>21005181</v>
      </c>
      <c r="B657" s="1">
        <v>44286.376388888886</v>
      </c>
      <c r="C657" s="4">
        <v>44286</v>
      </c>
      <c r="D657" s="2">
        <v>0.37646990740740738</v>
      </c>
      <c r="E657" t="s">
        <v>49</v>
      </c>
      <c r="F657" t="s">
        <v>1746</v>
      </c>
      <c r="G657">
        <v>4616</v>
      </c>
      <c r="H657">
        <v>421</v>
      </c>
      <c r="I657" t="s">
        <v>311</v>
      </c>
      <c r="J657" t="s">
        <v>1747</v>
      </c>
      <c r="K657" t="s">
        <v>1748</v>
      </c>
      <c r="L657" t="s">
        <v>22</v>
      </c>
      <c r="M657" t="s">
        <v>32</v>
      </c>
      <c r="N657" t="s">
        <v>1688</v>
      </c>
      <c r="O657">
        <v>2500000</v>
      </c>
      <c r="P657" t="s">
        <v>23</v>
      </c>
    </row>
    <row r="658" spans="1:17" x14ac:dyDescent="0.2">
      <c r="A658">
        <v>21005337</v>
      </c>
      <c r="B658" s="1">
        <v>44287.526388888888</v>
      </c>
      <c r="C658" s="4">
        <v>44287</v>
      </c>
      <c r="D658" s="2">
        <v>0.52687499999999998</v>
      </c>
      <c r="E658" t="s">
        <v>17</v>
      </c>
      <c r="F658" t="s">
        <v>1749</v>
      </c>
      <c r="G658">
        <v>4617</v>
      </c>
      <c r="H658">
        <v>172</v>
      </c>
      <c r="I658" t="s">
        <v>19</v>
      </c>
      <c r="J658" t="s">
        <v>1739</v>
      </c>
      <c r="K658" t="s">
        <v>86</v>
      </c>
      <c r="L658" t="s">
        <v>22</v>
      </c>
      <c r="M658" t="s">
        <v>23</v>
      </c>
      <c r="N658" t="s">
        <v>1711</v>
      </c>
      <c r="O658" t="s">
        <v>23</v>
      </c>
      <c r="P658" t="s">
        <v>1750</v>
      </c>
    </row>
    <row r="659" spans="1:17" x14ac:dyDescent="0.2">
      <c r="A659">
        <v>21005499</v>
      </c>
      <c r="B659" s="1">
        <v>44291.446527777778</v>
      </c>
      <c r="C659" s="4">
        <v>44291</v>
      </c>
      <c r="D659" s="2">
        <v>0.44658564814814811</v>
      </c>
      <c r="E659" t="s">
        <v>17</v>
      </c>
      <c r="F659" t="s">
        <v>1751</v>
      </c>
      <c r="G659">
        <v>4618</v>
      </c>
      <c r="H659">
        <v>101</v>
      </c>
      <c r="I659" t="s">
        <v>19</v>
      </c>
      <c r="J659" t="s">
        <v>952</v>
      </c>
      <c r="K659" t="s">
        <v>1752</v>
      </c>
      <c r="L659" t="s">
        <v>22</v>
      </c>
      <c r="M659" t="s">
        <v>23</v>
      </c>
      <c r="N659" t="s">
        <v>1701</v>
      </c>
      <c r="O659" t="s">
        <v>23</v>
      </c>
      <c r="P659" t="s">
        <v>954</v>
      </c>
    </row>
    <row r="660" spans="1:17" x14ac:dyDescent="0.2">
      <c r="A660">
        <v>21005499</v>
      </c>
      <c r="B660" s="1">
        <v>44291.446527777778</v>
      </c>
      <c r="C660" s="4">
        <v>44291</v>
      </c>
      <c r="D660" s="2">
        <v>0.44658564814814811</v>
      </c>
      <c r="E660" t="s">
        <v>17</v>
      </c>
      <c r="F660" t="s">
        <v>1751</v>
      </c>
      <c r="G660">
        <v>4618</v>
      </c>
      <c r="H660">
        <v>101</v>
      </c>
      <c r="I660" t="s">
        <v>19</v>
      </c>
      <c r="J660" t="s">
        <v>952</v>
      </c>
      <c r="K660" t="s">
        <v>1752</v>
      </c>
      <c r="L660" t="s">
        <v>22</v>
      </c>
      <c r="M660" t="s">
        <v>23</v>
      </c>
      <c r="N660" t="s">
        <v>1701</v>
      </c>
      <c r="O660" t="s">
        <v>23</v>
      </c>
      <c r="P660" t="s">
        <v>954</v>
      </c>
    </row>
    <row r="661" spans="1:17" x14ac:dyDescent="0.2">
      <c r="A661">
        <v>21005512</v>
      </c>
      <c r="B661" s="1">
        <v>44291.463888888888</v>
      </c>
      <c r="C661" s="4">
        <v>44291</v>
      </c>
      <c r="D661" s="2">
        <v>0.46417824074074071</v>
      </c>
      <c r="E661" t="s">
        <v>17</v>
      </c>
      <c r="F661" t="s">
        <v>1753</v>
      </c>
      <c r="G661">
        <v>4618</v>
      </c>
      <c r="H661">
        <v>127</v>
      </c>
      <c r="I661" t="s">
        <v>19</v>
      </c>
      <c r="J661" t="s">
        <v>762</v>
      </c>
      <c r="K661" t="s">
        <v>455</v>
      </c>
      <c r="L661" t="s">
        <v>22</v>
      </c>
      <c r="M661" t="s">
        <v>1754</v>
      </c>
      <c r="N661" t="s">
        <v>455</v>
      </c>
      <c r="O661" t="s">
        <v>23</v>
      </c>
      <c r="P661">
        <v>20002593</v>
      </c>
    </row>
    <row r="662" spans="1:17" x14ac:dyDescent="0.2">
      <c r="A662">
        <v>21005512</v>
      </c>
      <c r="B662" s="1">
        <v>44291.463888888888</v>
      </c>
      <c r="C662" s="4">
        <v>44291</v>
      </c>
      <c r="D662" s="2">
        <v>0.46417824074074071</v>
      </c>
      <c r="E662" t="s">
        <v>17</v>
      </c>
      <c r="F662" t="s">
        <v>1753</v>
      </c>
      <c r="G662">
        <v>4618</v>
      </c>
      <c r="H662">
        <v>127</v>
      </c>
      <c r="I662" t="s">
        <v>19</v>
      </c>
      <c r="J662" t="s">
        <v>762</v>
      </c>
      <c r="K662" t="s">
        <v>455</v>
      </c>
      <c r="L662" t="s">
        <v>22</v>
      </c>
      <c r="M662" t="s">
        <v>1754</v>
      </c>
      <c r="N662" t="s">
        <v>455</v>
      </c>
      <c r="O662" t="s">
        <v>23</v>
      </c>
      <c r="P662">
        <v>20002593</v>
      </c>
    </row>
    <row r="663" spans="1:17" x14ac:dyDescent="0.2">
      <c r="A663">
        <v>21005530</v>
      </c>
      <c r="B663" s="1">
        <v>44291.48333333333</v>
      </c>
      <c r="C663" s="4">
        <v>44291</v>
      </c>
      <c r="D663" s="2">
        <v>0.4838541666666667</v>
      </c>
      <c r="E663" t="s">
        <v>35</v>
      </c>
      <c r="F663" t="s">
        <v>1755</v>
      </c>
      <c r="G663">
        <v>4618</v>
      </c>
      <c r="H663">
        <v>178</v>
      </c>
      <c r="I663" t="s">
        <v>60</v>
      </c>
      <c r="J663" t="s">
        <v>1756</v>
      </c>
      <c r="K663" t="s">
        <v>62</v>
      </c>
      <c r="L663" t="s">
        <v>22</v>
      </c>
      <c r="M663" t="s">
        <v>131</v>
      </c>
      <c r="N663" t="s">
        <v>1708</v>
      </c>
      <c r="O663" t="s">
        <v>23</v>
      </c>
      <c r="P663" t="s">
        <v>23</v>
      </c>
    </row>
    <row r="664" spans="1:17" x14ac:dyDescent="0.2">
      <c r="A664">
        <v>21005704</v>
      </c>
      <c r="B664" s="1">
        <v>44293.517361111109</v>
      </c>
      <c r="C664" s="4">
        <v>44293</v>
      </c>
      <c r="D664" s="2">
        <v>0.51763888888888887</v>
      </c>
      <c r="E664" t="s">
        <v>17</v>
      </c>
      <c r="F664" t="s">
        <v>1757</v>
      </c>
      <c r="G664">
        <v>4619</v>
      </c>
      <c r="H664">
        <v>1</v>
      </c>
      <c r="I664" t="s">
        <v>19</v>
      </c>
      <c r="J664" t="s">
        <v>1758</v>
      </c>
      <c r="K664" t="s">
        <v>117</v>
      </c>
      <c r="L664" t="s">
        <v>22</v>
      </c>
      <c r="M664" t="s">
        <v>23</v>
      </c>
      <c r="N664" t="s">
        <v>1711</v>
      </c>
      <c r="O664" t="s">
        <v>23</v>
      </c>
      <c r="P664" t="s">
        <v>1759</v>
      </c>
    </row>
    <row r="665" spans="1:17" x14ac:dyDescent="0.2">
      <c r="A665">
        <v>21005792</v>
      </c>
      <c r="B665" s="1">
        <v>44295.375</v>
      </c>
      <c r="C665" s="4">
        <v>44295</v>
      </c>
      <c r="D665" s="2">
        <v>0.37528935185185186</v>
      </c>
      <c r="E665" t="s">
        <v>35</v>
      </c>
      <c r="F665" t="s">
        <v>1760</v>
      </c>
      <c r="G665">
        <v>4619</v>
      </c>
      <c r="H665">
        <v>343</v>
      </c>
      <c r="I665" t="s">
        <v>55</v>
      </c>
      <c r="J665" t="s">
        <v>1761</v>
      </c>
      <c r="K665" t="s">
        <v>211</v>
      </c>
      <c r="L665" t="s">
        <v>22</v>
      </c>
      <c r="M665" t="s">
        <v>32</v>
      </c>
      <c r="N665" t="s">
        <v>1762</v>
      </c>
      <c r="O665" t="s">
        <v>23</v>
      </c>
      <c r="P665" t="s">
        <v>23</v>
      </c>
    </row>
    <row r="666" spans="1:17" x14ac:dyDescent="0.2">
      <c r="A666">
        <v>21005793</v>
      </c>
      <c r="B666" s="1">
        <v>44295.375</v>
      </c>
      <c r="C666" s="4">
        <v>44295</v>
      </c>
      <c r="D666" s="2">
        <v>0.37528935185185186</v>
      </c>
      <c r="E666" t="s">
        <v>42</v>
      </c>
      <c r="F666" t="s">
        <v>1763</v>
      </c>
      <c r="G666">
        <v>4619</v>
      </c>
      <c r="H666">
        <v>362</v>
      </c>
      <c r="I666" t="s">
        <v>440</v>
      </c>
      <c r="J666" t="s">
        <v>1761</v>
      </c>
      <c r="K666" t="s">
        <v>211</v>
      </c>
      <c r="L666" t="s">
        <v>22</v>
      </c>
      <c r="M666" t="s">
        <v>32</v>
      </c>
      <c r="N666" t="s">
        <v>1762</v>
      </c>
      <c r="O666" t="s">
        <v>23</v>
      </c>
      <c r="P666" t="s">
        <v>23</v>
      </c>
    </row>
    <row r="667" spans="1:17" x14ac:dyDescent="0.2">
      <c r="A667">
        <v>21005841</v>
      </c>
      <c r="B667" s="1">
        <v>44295.487500000003</v>
      </c>
      <c r="C667" s="4">
        <v>44295</v>
      </c>
      <c r="D667" s="2">
        <v>0.48756944444444444</v>
      </c>
      <c r="E667" t="s">
        <v>49</v>
      </c>
      <c r="F667" t="s">
        <v>1764</v>
      </c>
      <c r="G667">
        <v>4619</v>
      </c>
      <c r="H667">
        <v>634</v>
      </c>
      <c r="I667" t="s">
        <v>73</v>
      </c>
      <c r="J667" t="s">
        <v>1765</v>
      </c>
      <c r="K667" t="s">
        <v>1766</v>
      </c>
      <c r="L667" t="s">
        <v>22</v>
      </c>
      <c r="M667" t="s">
        <v>207</v>
      </c>
      <c r="N667" t="s">
        <v>1767</v>
      </c>
      <c r="O667" t="s">
        <v>23</v>
      </c>
      <c r="P667">
        <v>21010692</v>
      </c>
      <c r="Q667" s="6" t="s">
        <v>23</v>
      </c>
    </row>
    <row r="668" spans="1:17" x14ac:dyDescent="0.2">
      <c r="A668">
        <v>21005942</v>
      </c>
      <c r="B668" s="1">
        <v>44298.505555555559</v>
      </c>
      <c r="C668" s="4">
        <v>44298</v>
      </c>
      <c r="D668" s="2">
        <v>0.50582175925925921</v>
      </c>
      <c r="E668" t="s">
        <v>17</v>
      </c>
      <c r="F668" t="s">
        <v>1768</v>
      </c>
      <c r="G668">
        <v>4620</v>
      </c>
      <c r="H668">
        <v>216</v>
      </c>
      <c r="I668" t="s">
        <v>19</v>
      </c>
      <c r="J668" t="s">
        <v>1769</v>
      </c>
      <c r="K668" t="s">
        <v>57</v>
      </c>
      <c r="L668" t="s">
        <v>22</v>
      </c>
      <c r="M668" t="s">
        <v>23</v>
      </c>
      <c r="N668" t="s">
        <v>57</v>
      </c>
      <c r="O668" t="s">
        <v>23</v>
      </c>
      <c r="P668" t="s">
        <v>1770</v>
      </c>
    </row>
    <row r="669" spans="1:17" x14ac:dyDescent="0.2">
      <c r="A669">
        <v>21005996</v>
      </c>
      <c r="B669" s="1">
        <v>44299.375</v>
      </c>
      <c r="C669" s="4">
        <v>44299</v>
      </c>
      <c r="D669" s="2">
        <v>0.37538194444444445</v>
      </c>
      <c r="E669" t="s">
        <v>17</v>
      </c>
      <c r="F669" t="s">
        <v>1771</v>
      </c>
      <c r="G669">
        <v>4620</v>
      </c>
      <c r="H669">
        <v>442</v>
      </c>
      <c r="I669" t="s">
        <v>19</v>
      </c>
      <c r="J669" t="s">
        <v>1772</v>
      </c>
      <c r="K669" t="s">
        <v>1773</v>
      </c>
      <c r="L669" t="s">
        <v>22</v>
      </c>
      <c r="M669" t="s">
        <v>23</v>
      </c>
      <c r="N669" t="s">
        <v>1774</v>
      </c>
      <c r="O669" t="s">
        <v>23</v>
      </c>
      <c r="P669" t="s">
        <v>1775</v>
      </c>
    </row>
    <row r="670" spans="1:17" x14ac:dyDescent="0.2">
      <c r="A670">
        <v>21006052</v>
      </c>
      <c r="B670" s="1">
        <v>44300.375</v>
      </c>
      <c r="C670" s="4">
        <v>44300</v>
      </c>
      <c r="D670" s="2">
        <v>0.37537037037037035</v>
      </c>
      <c r="E670" t="s">
        <v>27</v>
      </c>
      <c r="F670" t="s">
        <v>1776</v>
      </c>
      <c r="G670">
        <v>4620</v>
      </c>
      <c r="H670">
        <v>774</v>
      </c>
      <c r="I670" t="s">
        <v>29</v>
      </c>
      <c r="J670" t="s">
        <v>1777</v>
      </c>
      <c r="K670" t="s">
        <v>1778</v>
      </c>
      <c r="L670" t="s">
        <v>22</v>
      </c>
      <c r="M670" t="s">
        <v>32</v>
      </c>
      <c r="N670" t="s">
        <v>1708</v>
      </c>
      <c r="O670" t="s">
        <v>23</v>
      </c>
      <c r="P670" t="s">
        <v>23</v>
      </c>
    </row>
    <row r="671" spans="1:17" x14ac:dyDescent="0.2">
      <c r="A671">
        <v>21006053</v>
      </c>
      <c r="B671" s="1">
        <v>44300.375</v>
      </c>
      <c r="C671" s="4">
        <v>44300</v>
      </c>
      <c r="D671" s="2">
        <v>0.37537037037037035</v>
      </c>
      <c r="E671" t="s">
        <v>35</v>
      </c>
      <c r="F671" t="s">
        <v>1779</v>
      </c>
      <c r="G671">
        <v>4620</v>
      </c>
      <c r="H671">
        <v>777</v>
      </c>
      <c r="I671" t="s">
        <v>60</v>
      </c>
      <c r="J671" t="s">
        <v>1780</v>
      </c>
      <c r="K671" t="s">
        <v>21</v>
      </c>
      <c r="L671" t="s">
        <v>22</v>
      </c>
      <c r="M671" t="s">
        <v>32</v>
      </c>
      <c r="N671" t="s">
        <v>1708</v>
      </c>
      <c r="O671" t="s">
        <v>23</v>
      </c>
      <c r="P671">
        <v>22003267</v>
      </c>
    </row>
    <row r="672" spans="1:17" x14ac:dyDescent="0.2">
      <c r="A672">
        <v>21006140</v>
      </c>
      <c r="B672" s="1">
        <v>44301.413888888892</v>
      </c>
      <c r="C672" s="4">
        <v>44301</v>
      </c>
      <c r="D672" s="2">
        <v>0.41425925925925927</v>
      </c>
      <c r="E672" t="s">
        <v>49</v>
      </c>
      <c r="F672" t="s">
        <v>1781</v>
      </c>
      <c r="G672">
        <v>4621</v>
      </c>
      <c r="H672">
        <v>264</v>
      </c>
      <c r="I672" t="s">
        <v>29</v>
      </c>
      <c r="J672" t="s">
        <v>1553</v>
      </c>
      <c r="K672" t="s">
        <v>1782</v>
      </c>
      <c r="L672" t="s">
        <v>22</v>
      </c>
      <c r="M672" t="s">
        <v>313</v>
      </c>
      <c r="N672" t="s">
        <v>1730</v>
      </c>
      <c r="O672">
        <v>615000</v>
      </c>
      <c r="P672" t="s">
        <v>23</v>
      </c>
      <c r="Q672" s="6">
        <v>9225</v>
      </c>
    </row>
    <row r="673" spans="1:17" x14ac:dyDescent="0.2">
      <c r="A673">
        <v>21006141</v>
      </c>
      <c r="B673" s="1">
        <v>44301.413888888892</v>
      </c>
      <c r="C673" s="4">
        <v>44301</v>
      </c>
      <c r="D673" s="2">
        <v>0.41425925925925927</v>
      </c>
      <c r="E673" t="s">
        <v>35</v>
      </c>
      <c r="F673" t="s">
        <v>1783</v>
      </c>
      <c r="G673">
        <v>4621</v>
      </c>
      <c r="H673">
        <v>267</v>
      </c>
      <c r="I673" t="s">
        <v>93</v>
      </c>
      <c r="J673" t="s">
        <v>1782</v>
      </c>
      <c r="K673" t="s">
        <v>1784</v>
      </c>
      <c r="L673" t="s">
        <v>22</v>
      </c>
      <c r="M673" t="s">
        <v>313</v>
      </c>
      <c r="N673" t="s">
        <v>1730</v>
      </c>
      <c r="O673" t="s">
        <v>23</v>
      </c>
      <c r="P673">
        <v>22007022</v>
      </c>
    </row>
    <row r="674" spans="1:17" x14ac:dyDescent="0.2">
      <c r="A674">
        <v>21006169</v>
      </c>
      <c r="B674" s="1">
        <v>44301.444444444445</v>
      </c>
      <c r="C674" s="4">
        <v>44301</v>
      </c>
      <c r="D674" s="2">
        <v>0.4446180555555555</v>
      </c>
      <c r="E674" t="s">
        <v>17</v>
      </c>
      <c r="F674" t="s">
        <v>1785</v>
      </c>
      <c r="G674">
        <v>4621</v>
      </c>
      <c r="H674">
        <v>307</v>
      </c>
      <c r="I674" t="s">
        <v>19</v>
      </c>
      <c r="J674" t="s">
        <v>1756</v>
      </c>
      <c r="K674" t="s">
        <v>583</v>
      </c>
      <c r="L674" t="s">
        <v>22</v>
      </c>
      <c r="M674" t="s">
        <v>23</v>
      </c>
      <c r="N674" t="s">
        <v>1786</v>
      </c>
      <c r="O674" t="s">
        <v>23</v>
      </c>
      <c r="P674" t="s">
        <v>1787</v>
      </c>
    </row>
    <row r="675" spans="1:17" x14ac:dyDescent="0.2">
      <c r="A675">
        <v>21006296</v>
      </c>
      <c r="B675" s="1">
        <v>44302.479166666664</v>
      </c>
      <c r="C675" s="4">
        <v>44302</v>
      </c>
      <c r="D675" s="2">
        <v>0.47937500000000005</v>
      </c>
      <c r="E675" t="s">
        <v>17</v>
      </c>
      <c r="F675" t="s">
        <v>1788</v>
      </c>
      <c r="G675">
        <v>4621</v>
      </c>
      <c r="H675">
        <v>712</v>
      </c>
      <c r="I675" t="s">
        <v>19</v>
      </c>
      <c r="J675" t="s">
        <v>1707</v>
      </c>
      <c r="K675" t="s">
        <v>21</v>
      </c>
      <c r="L675" t="s">
        <v>22</v>
      </c>
      <c r="M675" t="s">
        <v>23</v>
      </c>
      <c r="N675" t="s">
        <v>24</v>
      </c>
      <c r="O675" t="s">
        <v>23</v>
      </c>
      <c r="P675" t="s">
        <v>1789</v>
      </c>
    </row>
    <row r="676" spans="1:17" x14ac:dyDescent="0.2">
      <c r="A676">
        <v>21006324</v>
      </c>
      <c r="B676" s="1">
        <v>44302.554166666669</v>
      </c>
      <c r="C676" s="4">
        <v>44302</v>
      </c>
      <c r="D676" s="2">
        <v>5.4375E-2</v>
      </c>
      <c r="E676" t="s">
        <v>35</v>
      </c>
      <c r="F676" t="s">
        <v>1790</v>
      </c>
      <c r="G676">
        <v>4621</v>
      </c>
      <c r="H676">
        <v>834</v>
      </c>
      <c r="I676" t="s">
        <v>93</v>
      </c>
      <c r="J676" t="s">
        <v>1791</v>
      </c>
      <c r="K676" t="s">
        <v>1792</v>
      </c>
      <c r="L676" t="s">
        <v>22</v>
      </c>
      <c r="M676" t="s">
        <v>1793</v>
      </c>
      <c r="N676" t="s">
        <v>1794</v>
      </c>
      <c r="O676" t="s">
        <v>23</v>
      </c>
      <c r="P676" t="s">
        <v>23</v>
      </c>
    </row>
    <row r="677" spans="1:17" x14ac:dyDescent="0.2">
      <c r="A677">
        <v>21006460</v>
      </c>
      <c r="B677" s="1">
        <v>44305.624305555553</v>
      </c>
      <c r="C677" s="4">
        <v>44305</v>
      </c>
      <c r="D677" s="2">
        <v>0.12434027777777779</v>
      </c>
      <c r="E677" t="s">
        <v>49</v>
      </c>
      <c r="F677" t="s">
        <v>1795</v>
      </c>
      <c r="G677">
        <v>4622</v>
      </c>
      <c r="H677">
        <v>621</v>
      </c>
      <c r="I677" t="s">
        <v>29</v>
      </c>
      <c r="J677" t="s">
        <v>1796</v>
      </c>
      <c r="K677" t="s">
        <v>1797</v>
      </c>
      <c r="L677" t="s">
        <v>22</v>
      </c>
      <c r="M677" t="s">
        <v>32</v>
      </c>
      <c r="N677" t="s">
        <v>1798</v>
      </c>
      <c r="O677">
        <v>700000</v>
      </c>
      <c r="P677" t="s">
        <v>23</v>
      </c>
      <c r="Q677" s="6">
        <v>10500</v>
      </c>
    </row>
    <row r="678" spans="1:17" x14ac:dyDescent="0.2">
      <c r="A678">
        <v>21006461</v>
      </c>
      <c r="B678" s="1">
        <v>44305.624305555553</v>
      </c>
      <c r="C678" s="4">
        <v>44305</v>
      </c>
      <c r="D678" s="2">
        <v>0.12434027777777779</v>
      </c>
      <c r="E678" t="s">
        <v>35</v>
      </c>
      <c r="F678" t="s">
        <v>1799</v>
      </c>
      <c r="G678">
        <v>4622</v>
      </c>
      <c r="H678">
        <v>624</v>
      </c>
      <c r="I678" t="s">
        <v>221</v>
      </c>
      <c r="J678" t="s">
        <v>1800</v>
      </c>
      <c r="K678" t="s">
        <v>1801</v>
      </c>
      <c r="L678" t="s">
        <v>22</v>
      </c>
      <c r="M678" t="s">
        <v>1793</v>
      </c>
      <c r="N678" t="s">
        <v>1798</v>
      </c>
      <c r="O678" t="s">
        <v>23</v>
      </c>
      <c r="P678" t="s">
        <v>23</v>
      </c>
    </row>
    <row r="679" spans="1:17" x14ac:dyDescent="0.2">
      <c r="A679">
        <v>21006607</v>
      </c>
      <c r="B679" s="1">
        <v>44308.443749999999</v>
      </c>
      <c r="C679" s="4">
        <v>44308</v>
      </c>
      <c r="D679" s="2">
        <v>0.44381944444444449</v>
      </c>
      <c r="E679" t="s">
        <v>49</v>
      </c>
      <c r="F679" t="s">
        <v>1802</v>
      </c>
      <c r="G679">
        <v>4623</v>
      </c>
      <c r="H679">
        <v>491</v>
      </c>
      <c r="I679" t="s">
        <v>29</v>
      </c>
      <c r="J679" t="s">
        <v>762</v>
      </c>
      <c r="K679" t="s">
        <v>1803</v>
      </c>
      <c r="L679" t="s">
        <v>22</v>
      </c>
      <c r="M679" t="s">
        <v>763</v>
      </c>
      <c r="N679" t="s">
        <v>321</v>
      </c>
      <c r="O679" t="s">
        <v>23</v>
      </c>
      <c r="P679" t="s">
        <v>23</v>
      </c>
      <c r="Q679" s="6" t="s">
        <v>23</v>
      </c>
    </row>
    <row r="680" spans="1:17" x14ac:dyDescent="0.2">
      <c r="A680">
        <v>21006615</v>
      </c>
      <c r="B680" s="1">
        <v>44308.448611111111</v>
      </c>
      <c r="C680" s="4">
        <v>44308</v>
      </c>
      <c r="D680" s="2">
        <v>0.44878472222222227</v>
      </c>
      <c r="E680" t="s">
        <v>17</v>
      </c>
      <c r="F680" t="s">
        <v>1804</v>
      </c>
      <c r="G680">
        <v>4623</v>
      </c>
      <c r="H680">
        <v>501</v>
      </c>
      <c r="I680" t="s">
        <v>19</v>
      </c>
      <c r="J680" t="s">
        <v>1805</v>
      </c>
      <c r="K680" t="s">
        <v>316</v>
      </c>
      <c r="L680" t="s">
        <v>22</v>
      </c>
      <c r="M680" t="s">
        <v>23</v>
      </c>
      <c r="N680" t="s">
        <v>316</v>
      </c>
      <c r="O680" t="s">
        <v>23</v>
      </c>
      <c r="P680" t="s">
        <v>1806</v>
      </c>
    </row>
    <row r="681" spans="1:17" x14ac:dyDescent="0.2">
      <c r="A681">
        <v>21006802</v>
      </c>
      <c r="B681" s="1">
        <v>44312.507638888892</v>
      </c>
      <c r="C681" s="4">
        <v>44312</v>
      </c>
      <c r="D681" s="2">
        <v>0.50771990740740736</v>
      </c>
      <c r="E681" t="s">
        <v>17</v>
      </c>
      <c r="F681" t="s">
        <v>1807</v>
      </c>
      <c r="G681">
        <v>4624</v>
      </c>
      <c r="H681">
        <v>485</v>
      </c>
      <c r="I681" t="s">
        <v>19</v>
      </c>
      <c r="J681" t="s">
        <v>1808</v>
      </c>
      <c r="K681" t="s">
        <v>316</v>
      </c>
      <c r="L681" t="s">
        <v>22</v>
      </c>
      <c r="M681" t="s">
        <v>23</v>
      </c>
      <c r="N681" t="s">
        <v>316</v>
      </c>
      <c r="O681" t="s">
        <v>23</v>
      </c>
      <c r="P681" t="s">
        <v>1809</v>
      </c>
    </row>
    <row r="682" spans="1:17" x14ac:dyDescent="0.2">
      <c r="A682">
        <v>21006931</v>
      </c>
      <c r="B682" s="1">
        <v>44314.375694444447</v>
      </c>
      <c r="C682" s="4">
        <v>44314</v>
      </c>
      <c r="D682" s="2">
        <v>0.37572916666666667</v>
      </c>
      <c r="E682" t="s">
        <v>17</v>
      </c>
      <c r="F682" t="s">
        <v>1810</v>
      </c>
      <c r="G682">
        <v>4625</v>
      </c>
      <c r="H682">
        <v>15</v>
      </c>
      <c r="I682" t="s">
        <v>19</v>
      </c>
      <c r="J682" t="s">
        <v>1811</v>
      </c>
      <c r="K682" t="s">
        <v>1630</v>
      </c>
      <c r="L682" t="s">
        <v>22</v>
      </c>
      <c r="M682" t="s">
        <v>23</v>
      </c>
      <c r="N682" t="s">
        <v>1812</v>
      </c>
      <c r="O682" t="s">
        <v>23</v>
      </c>
      <c r="P682" t="s">
        <v>1813</v>
      </c>
    </row>
    <row r="683" spans="1:17" x14ac:dyDescent="0.2">
      <c r="A683">
        <v>21006978</v>
      </c>
      <c r="B683" s="1">
        <v>44314.543055555558</v>
      </c>
      <c r="C683" s="4">
        <v>44314</v>
      </c>
      <c r="D683" s="2">
        <v>4.3460648148148151E-2</v>
      </c>
      <c r="E683" t="s">
        <v>17</v>
      </c>
      <c r="F683" t="s">
        <v>1814</v>
      </c>
      <c r="G683">
        <v>4625</v>
      </c>
      <c r="H683">
        <v>315</v>
      </c>
      <c r="I683" t="s">
        <v>19</v>
      </c>
      <c r="J683" t="s">
        <v>282</v>
      </c>
      <c r="K683" t="s">
        <v>1464</v>
      </c>
      <c r="L683" t="s">
        <v>22</v>
      </c>
      <c r="M683" t="s">
        <v>23</v>
      </c>
      <c r="N683" t="s">
        <v>1711</v>
      </c>
      <c r="O683" t="s">
        <v>23</v>
      </c>
      <c r="P683" t="s">
        <v>1815</v>
      </c>
    </row>
    <row r="684" spans="1:17" x14ac:dyDescent="0.2">
      <c r="A684">
        <v>21007026</v>
      </c>
      <c r="B684" s="1">
        <v>44315.417361111111</v>
      </c>
      <c r="C684" s="4">
        <v>44315</v>
      </c>
      <c r="D684" s="2">
        <v>0.41740740740740739</v>
      </c>
      <c r="E684" t="s">
        <v>17</v>
      </c>
      <c r="F684" t="s">
        <v>1816</v>
      </c>
      <c r="G684">
        <v>4625</v>
      </c>
      <c r="H684">
        <v>582</v>
      </c>
      <c r="I684" t="s">
        <v>19</v>
      </c>
      <c r="J684" t="s">
        <v>1817</v>
      </c>
      <c r="K684" t="s">
        <v>57</v>
      </c>
      <c r="L684" t="s">
        <v>22</v>
      </c>
      <c r="M684" t="s">
        <v>23</v>
      </c>
      <c r="N684" t="s">
        <v>57</v>
      </c>
      <c r="O684" t="s">
        <v>23</v>
      </c>
      <c r="P684" t="s">
        <v>1818</v>
      </c>
    </row>
    <row r="685" spans="1:17" x14ac:dyDescent="0.2">
      <c r="A685">
        <v>21007412</v>
      </c>
      <c r="B685" s="1">
        <v>44320.532638888886</v>
      </c>
      <c r="C685" s="4">
        <v>44320</v>
      </c>
      <c r="D685" s="2">
        <v>0.53278935185185183</v>
      </c>
      <c r="E685" t="s">
        <v>35</v>
      </c>
      <c r="F685" t="s">
        <v>1819</v>
      </c>
      <c r="G685">
        <v>4627</v>
      </c>
      <c r="H685">
        <v>582</v>
      </c>
      <c r="I685" t="s">
        <v>239</v>
      </c>
      <c r="J685" t="s">
        <v>513</v>
      </c>
      <c r="K685" t="s">
        <v>117</v>
      </c>
      <c r="L685" t="s">
        <v>22</v>
      </c>
      <c r="M685" t="s">
        <v>32</v>
      </c>
      <c r="N685" t="s">
        <v>1688</v>
      </c>
      <c r="O685" t="s">
        <v>23</v>
      </c>
      <c r="P685" t="s">
        <v>23</v>
      </c>
    </row>
    <row r="686" spans="1:17" x14ac:dyDescent="0.2">
      <c r="A686">
        <v>21007530</v>
      </c>
      <c r="B686" s="1">
        <v>44322.443749999999</v>
      </c>
      <c r="C686" s="4">
        <v>44322</v>
      </c>
      <c r="D686" s="2">
        <v>0.4440162037037037</v>
      </c>
      <c r="E686" t="s">
        <v>141</v>
      </c>
      <c r="F686" t="s">
        <v>1820</v>
      </c>
      <c r="G686">
        <v>4628</v>
      </c>
      <c r="H686">
        <v>235</v>
      </c>
      <c r="I686" t="s">
        <v>143</v>
      </c>
      <c r="J686" t="s">
        <v>1821</v>
      </c>
      <c r="K686" t="s">
        <v>75</v>
      </c>
      <c r="L686" t="s">
        <v>22</v>
      </c>
      <c r="M686" t="s">
        <v>32</v>
      </c>
      <c r="N686" t="s">
        <v>76</v>
      </c>
      <c r="O686" t="s">
        <v>23</v>
      </c>
      <c r="P686" t="s">
        <v>23</v>
      </c>
    </row>
    <row r="687" spans="1:17" x14ac:dyDescent="0.2">
      <c r="A687">
        <v>21007607</v>
      </c>
      <c r="B687" s="1">
        <v>44323.511805555558</v>
      </c>
      <c r="C687" s="4">
        <v>44323</v>
      </c>
      <c r="D687" s="2">
        <v>0.51241898148148146</v>
      </c>
      <c r="E687" t="s">
        <v>35</v>
      </c>
      <c r="F687" t="s">
        <v>1822</v>
      </c>
      <c r="G687">
        <v>4628</v>
      </c>
      <c r="H687">
        <v>737</v>
      </c>
      <c r="I687" t="s">
        <v>203</v>
      </c>
      <c r="J687" t="s">
        <v>1823</v>
      </c>
      <c r="K687" t="s">
        <v>316</v>
      </c>
      <c r="L687" t="s">
        <v>22</v>
      </c>
      <c r="M687" t="s">
        <v>131</v>
      </c>
      <c r="N687" t="s">
        <v>1708</v>
      </c>
      <c r="O687" t="s">
        <v>23</v>
      </c>
      <c r="P687" t="s">
        <v>23</v>
      </c>
    </row>
    <row r="688" spans="1:17" x14ac:dyDescent="0.2">
      <c r="A688">
        <v>21007608</v>
      </c>
      <c r="B688" s="1">
        <v>44323.511805555558</v>
      </c>
      <c r="C688" s="4">
        <v>44323</v>
      </c>
      <c r="D688" s="2">
        <v>0.51241898148148146</v>
      </c>
      <c r="E688" t="s">
        <v>17</v>
      </c>
      <c r="F688" t="s">
        <v>1824</v>
      </c>
      <c r="G688">
        <v>4628</v>
      </c>
      <c r="H688">
        <v>755</v>
      </c>
      <c r="I688" t="s">
        <v>19</v>
      </c>
      <c r="J688" t="s">
        <v>1825</v>
      </c>
      <c r="K688" t="s">
        <v>316</v>
      </c>
      <c r="L688" t="s">
        <v>22</v>
      </c>
      <c r="M688" t="s">
        <v>23</v>
      </c>
      <c r="N688" t="s">
        <v>1708</v>
      </c>
      <c r="O688" t="s">
        <v>23</v>
      </c>
      <c r="P688" t="s">
        <v>1826</v>
      </c>
    </row>
    <row r="689" spans="1:17" x14ac:dyDescent="0.2">
      <c r="A689">
        <v>21007754</v>
      </c>
      <c r="B689" s="1">
        <v>44326.599305555559</v>
      </c>
      <c r="C689" s="4">
        <v>44326</v>
      </c>
      <c r="D689" s="2">
        <v>9.9456018518518527E-2</v>
      </c>
      <c r="E689" t="s">
        <v>49</v>
      </c>
      <c r="F689" t="s">
        <v>1827</v>
      </c>
      <c r="G689">
        <v>4629</v>
      </c>
      <c r="H689">
        <v>330</v>
      </c>
      <c r="I689" t="s">
        <v>64</v>
      </c>
      <c r="J689" t="s">
        <v>1828</v>
      </c>
      <c r="K689" t="s">
        <v>1829</v>
      </c>
      <c r="L689" t="s">
        <v>22</v>
      </c>
      <c r="M689" t="s">
        <v>32</v>
      </c>
      <c r="N689" t="s">
        <v>1723</v>
      </c>
      <c r="O689">
        <v>131500</v>
      </c>
      <c r="P689" t="s">
        <v>23</v>
      </c>
      <c r="Q689" s="6">
        <v>1973</v>
      </c>
    </row>
    <row r="690" spans="1:17" x14ac:dyDescent="0.2">
      <c r="A690">
        <v>21007755</v>
      </c>
      <c r="B690" s="1">
        <v>44326.599305555559</v>
      </c>
      <c r="C690" s="4">
        <v>44326</v>
      </c>
      <c r="D690" s="2">
        <v>9.9456018518518527E-2</v>
      </c>
      <c r="E690" t="s">
        <v>35</v>
      </c>
      <c r="F690" t="s">
        <v>1830</v>
      </c>
      <c r="G690">
        <v>4629</v>
      </c>
      <c r="H690">
        <v>332</v>
      </c>
      <c r="I690" t="s">
        <v>60</v>
      </c>
      <c r="J690" t="s">
        <v>1829</v>
      </c>
      <c r="K690" t="s">
        <v>62</v>
      </c>
      <c r="L690" t="s">
        <v>22</v>
      </c>
      <c r="M690" t="s">
        <v>32</v>
      </c>
      <c r="N690" t="s">
        <v>1723</v>
      </c>
      <c r="O690" t="s">
        <v>23</v>
      </c>
      <c r="P690" t="s">
        <v>23</v>
      </c>
    </row>
    <row r="691" spans="1:17" x14ac:dyDescent="0.2">
      <c r="A691">
        <v>21007756</v>
      </c>
      <c r="B691" s="1">
        <v>44326.599305555559</v>
      </c>
      <c r="C691" s="4">
        <v>44326</v>
      </c>
      <c r="D691" s="2">
        <v>9.9456018518518527E-2</v>
      </c>
      <c r="E691" t="s">
        <v>123</v>
      </c>
      <c r="F691" t="s">
        <v>1831</v>
      </c>
      <c r="G691">
        <v>4629</v>
      </c>
      <c r="H691">
        <v>343</v>
      </c>
      <c r="I691" t="s">
        <v>19</v>
      </c>
      <c r="J691" t="s">
        <v>1832</v>
      </c>
      <c r="K691" t="s">
        <v>1833</v>
      </c>
      <c r="L691" t="s">
        <v>22</v>
      </c>
      <c r="M691" t="s">
        <v>23</v>
      </c>
      <c r="N691" t="s">
        <v>1723</v>
      </c>
      <c r="O691" t="s">
        <v>23</v>
      </c>
      <c r="P691" t="s">
        <v>1834</v>
      </c>
    </row>
    <row r="692" spans="1:17" x14ac:dyDescent="0.2">
      <c r="A692">
        <v>21007757</v>
      </c>
      <c r="B692" s="1">
        <v>44326.599305555559</v>
      </c>
      <c r="C692" s="4">
        <v>44326</v>
      </c>
      <c r="D692" s="2">
        <v>9.9456018518518527E-2</v>
      </c>
      <c r="E692" t="s">
        <v>123</v>
      </c>
      <c r="F692" t="s">
        <v>1835</v>
      </c>
      <c r="G692">
        <v>4629</v>
      </c>
      <c r="H692">
        <v>344</v>
      </c>
      <c r="I692" t="s">
        <v>19</v>
      </c>
      <c r="J692" t="s">
        <v>1836</v>
      </c>
      <c r="K692" t="s">
        <v>1833</v>
      </c>
      <c r="L692" t="s">
        <v>22</v>
      </c>
      <c r="M692" t="s">
        <v>23</v>
      </c>
      <c r="N692" t="s">
        <v>1723</v>
      </c>
      <c r="O692" t="s">
        <v>23</v>
      </c>
      <c r="P692" t="s">
        <v>1834</v>
      </c>
    </row>
    <row r="693" spans="1:17" x14ac:dyDescent="0.2">
      <c r="A693">
        <v>21007809</v>
      </c>
      <c r="B693" s="1">
        <v>44327.555555555555</v>
      </c>
      <c r="C693" s="4">
        <v>44327</v>
      </c>
      <c r="D693" s="2">
        <v>5.6226851851851854E-2</v>
      </c>
      <c r="E693" t="s">
        <v>35</v>
      </c>
      <c r="F693" t="s">
        <v>1837</v>
      </c>
      <c r="G693">
        <v>4629</v>
      </c>
      <c r="H693">
        <v>669</v>
      </c>
      <c r="I693" t="s">
        <v>203</v>
      </c>
      <c r="J693" t="s">
        <v>1838</v>
      </c>
      <c r="K693" t="s">
        <v>57</v>
      </c>
      <c r="L693" t="s">
        <v>22</v>
      </c>
      <c r="M693" t="s">
        <v>32</v>
      </c>
      <c r="N693" t="s">
        <v>1730</v>
      </c>
      <c r="O693" t="s">
        <v>23</v>
      </c>
      <c r="P693" t="s">
        <v>23</v>
      </c>
    </row>
    <row r="694" spans="1:17" x14ac:dyDescent="0.2">
      <c r="A694">
        <v>21007843</v>
      </c>
      <c r="B694" s="1">
        <v>44328.379861111112</v>
      </c>
      <c r="C694" s="4">
        <v>44328</v>
      </c>
      <c r="D694" s="2">
        <v>0.38050925925925921</v>
      </c>
      <c r="E694" t="s">
        <v>49</v>
      </c>
      <c r="F694" t="s">
        <v>1839</v>
      </c>
      <c r="G694">
        <v>4629</v>
      </c>
      <c r="H694">
        <v>850</v>
      </c>
      <c r="I694" t="s">
        <v>73</v>
      </c>
      <c r="J694" t="s">
        <v>1840</v>
      </c>
      <c r="K694" t="s">
        <v>1841</v>
      </c>
      <c r="L694" t="s">
        <v>22</v>
      </c>
      <c r="M694" t="s">
        <v>82</v>
      </c>
      <c r="N694" t="s">
        <v>1688</v>
      </c>
      <c r="O694" t="s">
        <v>23</v>
      </c>
      <c r="P694" t="s">
        <v>23</v>
      </c>
      <c r="Q694" s="6" t="s">
        <v>23</v>
      </c>
    </row>
    <row r="695" spans="1:17" x14ac:dyDescent="0.2">
      <c r="A695">
        <v>21007844</v>
      </c>
      <c r="B695" s="1">
        <v>44328.379861111112</v>
      </c>
      <c r="C695" s="4">
        <v>44328</v>
      </c>
      <c r="D695" s="2">
        <v>0.38050925925925921</v>
      </c>
      <c r="E695" t="s">
        <v>35</v>
      </c>
      <c r="F695" t="s">
        <v>1842</v>
      </c>
      <c r="G695">
        <v>4629</v>
      </c>
      <c r="H695">
        <v>854</v>
      </c>
      <c r="I695" t="s">
        <v>1641</v>
      </c>
      <c r="J695" t="s">
        <v>1843</v>
      </c>
      <c r="K695" t="s">
        <v>117</v>
      </c>
      <c r="L695" t="s">
        <v>22</v>
      </c>
      <c r="M695" t="s">
        <v>82</v>
      </c>
      <c r="N695" t="s">
        <v>1688</v>
      </c>
      <c r="O695" t="s">
        <v>23</v>
      </c>
      <c r="P695" t="s">
        <v>23</v>
      </c>
    </row>
    <row r="696" spans="1:17" x14ac:dyDescent="0.2">
      <c r="A696">
        <v>21008105</v>
      </c>
      <c r="B696" s="1">
        <v>44333.438194444447</v>
      </c>
      <c r="C696" s="4">
        <v>44333</v>
      </c>
      <c r="D696" s="2">
        <v>0.43851851851851853</v>
      </c>
      <c r="E696" t="s">
        <v>17</v>
      </c>
      <c r="F696" t="s">
        <v>1844</v>
      </c>
      <c r="G696">
        <v>4631</v>
      </c>
      <c r="H696">
        <v>101</v>
      </c>
      <c r="I696" t="s">
        <v>19</v>
      </c>
      <c r="J696" t="s">
        <v>513</v>
      </c>
      <c r="K696" t="s">
        <v>316</v>
      </c>
      <c r="L696" t="s">
        <v>22</v>
      </c>
      <c r="M696" t="s">
        <v>23</v>
      </c>
      <c r="N696" t="s">
        <v>316</v>
      </c>
      <c r="O696" t="s">
        <v>23</v>
      </c>
      <c r="P696">
        <v>19015908</v>
      </c>
    </row>
    <row r="697" spans="1:17" x14ac:dyDescent="0.2">
      <c r="A697">
        <v>21008203</v>
      </c>
      <c r="B697" s="1">
        <v>44333.563888888886</v>
      </c>
      <c r="C697" s="4">
        <v>44333</v>
      </c>
      <c r="D697" s="2">
        <v>6.4375000000000002E-2</v>
      </c>
      <c r="E697" t="s">
        <v>17</v>
      </c>
      <c r="F697" t="s">
        <v>1845</v>
      </c>
      <c r="G697">
        <v>4631</v>
      </c>
      <c r="H697">
        <v>468</v>
      </c>
      <c r="I697" t="s">
        <v>19</v>
      </c>
      <c r="J697" t="s">
        <v>513</v>
      </c>
      <c r="K697" t="s">
        <v>1464</v>
      </c>
      <c r="L697" t="s">
        <v>22</v>
      </c>
      <c r="M697" t="s">
        <v>23</v>
      </c>
      <c r="N697" t="s">
        <v>834</v>
      </c>
      <c r="O697" t="s">
        <v>23</v>
      </c>
      <c r="P697" t="s">
        <v>1846</v>
      </c>
    </row>
    <row r="698" spans="1:17" x14ac:dyDescent="0.2">
      <c r="A698">
        <v>21008276</v>
      </c>
      <c r="B698" s="1">
        <v>44334.530555555553</v>
      </c>
      <c r="C698" s="4">
        <v>44334</v>
      </c>
      <c r="D698" s="2">
        <v>0.53071759259259255</v>
      </c>
      <c r="E698" t="s">
        <v>35</v>
      </c>
      <c r="F698" t="s">
        <v>1847</v>
      </c>
      <c r="G698">
        <v>4631</v>
      </c>
      <c r="H698">
        <v>900</v>
      </c>
      <c r="I698" t="s">
        <v>221</v>
      </c>
      <c r="J698" t="s">
        <v>1848</v>
      </c>
      <c r="K698" t="s">
        <v>69</v>
      </c>
      <c r="L698" t="s">
        <v>22</v>
      </c>
      <c r="M698" t="s">
        <v>32</v>
      </c>
      <c r="N698" t="s">
        <v>1730</v>
      </c>
      <c r="O698" t="s">
        <v>23</v>
      </c>
      <c r="P698" t="s">
        <v>23</v>
      </c>
    </row>
    <row r="699" spans="1:17" x14ac:dyDescent="0.2">
      <c r="A699">
        <v>21008557</v>
      </c>
      <c r="B699" s="1">
        <v>44340.406944444447</v>
      </c>
      <c r="C699" s="4">
        <v>44340</v>
      </c>
      <c r="D699" s="2">
        <v>0.40704861111111112</v>
      </c>
      <c r="E699" t="s">
        <v>35</v>
      </c>
      <c r="F699" t="s">
        <v>1849</v>
      </c>
      <c r="G699">
        <v>4633</v>
      </c>
      <c r="H699">
        <v>352</v>
      </c>
      <c r="I699" t="s">
        <v>60</v>
      </c>
      <c r="J699" t="s">
        <v>1850</v>
      </c>
      <c r="K699" t="s">
        <v>21</v>
      </c>
      <c r="L699" t="s">
        <v>22</v>
      </c>
      <c r="M699" t="s">
        <v>32</v>
      </c>
      <c r="N699" t="s">
        <v>1688</v>
      </c>
      <c r="O699" t="s">
        <v>23</v>
      </c>
      <c r="P699" t="s">
        <v>23</v>
      </c>
    </row>
    <row r="700" spans="1:17" x14ac:dyDescent="0.2">
      <c r="A700">
        <v>21008582</v>
      </c>
      <c r="B700" s="1">
        <v>44340.459722222222</v>
      </c>
      <c r="C700" s="4">
        <v>44340</v>
      </c>
      <c r="D700" s="2">
        <v>0.46033564814814815</v>
      </c>
      <c r="E700" t="s">
        <v>17</v>
      </c>
      <c r="F700" t="s">
        <v>1851</v>
      </c>
      <c r="G700">
        <v>4633</v>
      </c>
      <c r="H700">
        <v>468</v>
      </c>
      <c r="I700" t="s">
        <v>19</v>
      </c>
      <c r="J700" t="s">
        <v>1838</v>
      </c>
      <c r="K700" t="s">
        <v>57</v>
      </c>
      <c r="L700" t="s">
        <v>22</v>
      </c>
      <c r="M700" t="s">
        <v>23</v>
      </c>
      <c r="N700" t="s">
        <v>57</v>
      </c>
      <c r="O700" t="s">
        <v>23</v>
      </c>
      <c r="P700" t="s">
        <v>1852</v>
      </c>
    </row>
    <row r="701" spans="1:17" x14ac:dyDescent="0.2">
      <c r="A701">
        <v>21008589</v>
      </c>
      <c r="B701" s="1">
        <v>44340.465277777781</v>
      </c>
      <c r="C701" s="4">
        <v>44340</v>
      </c>
      <c r="D701" s="2">
        <v>0.46540509259259261</v>
      </c>
      <c r="E701" t="s">
        <v>35</v>
      </c>
      <c r="F701" t="s">
        <v>1853</v>
      </c>
      <c r="G701">
        <v>4633</v>
      </c>
      <c r="H701">
        <v>476</v>
      </c>
      <c r="I701" t="s">
        <v>68</v>
      </c>
      <c r="J701" t="s">
        <v>1854</v>
      </c>
      <c r="K701" t="s">
        <v>638</v>
      </c>
      <c r="L701" t="s">
        <v>22</v>
      </c>
      <c r="M701" t="s">
        <v>844</v>
      </c>
      <c r="N701" t="s">
        <v>1855</v>
      </c>
      <c r="O701" t="s">
        <v>23</v>
      </c>
      <c r="P701" t="s">
        <v>23</v>
      </c>
    </row>
    <row r="702" spans="1:17" x14ac:dyDescent="0.2">
      <c r="A702">
        <v>21008635</v>
      </c>
      <c r="B702" s="1">
        <v>44340.56527777778</v>
      </c>
      <c r="C702" s="4">
        <v>44340</v>
      </c>
      <c r="D702" s="2">
        <v>6.581018518518518E-2</v>
      </c>
      <c r="E702" t="s">
        <v>49</v>
      </c>
      <c r="F702" t="s">
        <v>1856</v>
      </c>
      <c r="G702">
        <v>4633</v>
      </c>
      <c r="H702">
        <v>636</v>
      </c>
      <c r="I702" t="s">
        <v>64</v>
      </c>
      <c r="J702" t="s">
        <v>1857</v>
      </c>
      <c r="K702" t="s">
        <v>1858</v>
      </c>
      <c r="L702" t="s">
        <v>22</v>
      </c>
      <c r="M702" t="s">
        <v>32</v>
      </c>
      <c r="N702" t="s">
        <v>182</v>
      </c>
      <c r="O702" t="s">
        <v>23</v>
      </c>
      <c r="P702" t="s">
        <v>23</v>
      </c>
      <c r="Q702" s="6" t="s">
        <v>23</v>
      </c>
    </row>
    <row r="703" spans="1:17" x14ac:dyDescent="0.2">
      <c r="A703">
        <v>21008744</v>
      </c>
      <c r="B703" s="1">
        <v>44342.406944444447</v>
      </c>
      <c r="C703" s="4">
        <v>44342</v>
      </c>
      <c r="D703" s="2">
        <v>0.40706018518518516</v>
      </c>
      <c r="E703" t="s">
        <v>17</v>
      </c>
      <c r="F703" t="s">
        <v>1859</v>
      </c>
      <c r="G703">
        <v>4634</v>
      </c>
      <c r="H703">
        <v>118</v>
      </c>
      <c r="I703" t="s">
        <v>19</v>
      </c>
      <c r="J703" t="s">
        <v>1840</v>
      </c>
      <c r="K703" t="s">
        <v>21</v>
      </c>
      <c r="L703" t="s">
        <v>22</v>
      </c>
      <c r="M703" t="s">
        <v>23</v>
      </c>
      <c r="N703" t="s">
        <v>24</v>
      </c>
      <c r="O703" t="s">
        <v>23</v>
      </c>
      <c r="P703" t="s">
        <v>1860</v>
      </c>
    </row>
    <row r="704" spans="1:17" x14ac:dyDescent="0.2">
      <c r="A704">
        <v>21008747</v>
      </c>
      <c r="B704" s="1">
        <v>44342.409722222219</v>
      </c>
      <c r="C704" s="4">
        <v>44342</v>
      </c>
      <c r="D704" s="2">
        <v>0.4100462962962963</v>
      </c>
      <c r="E704" t="s">
        <v>17</v>
      </c>
      <c r="F704" t="s">
        <v>1861</v>
      </c>
      <c r="G704">
        <v>4634</v>
      </c>
      <c r="H704">
        <v>121</v>
      </c>
      <c r="I704" t="s">
        <v>19</v>
      </c>
      <c r="J704" t="s">
        <v>1862</v>
      </c>
      <c r="K704" t="s">
        <v>21</v>
      </c>
      <c r="L704" t="s">
        <v>22</v>
      </c>
      <c r="M704" t="s">
        <v>23</v>
      </c>
      <c r="N704" t="s">
        <v>24</v>
      </c>
      <c r="O704" t="s">
        <v>23</v>
      </c>
      <c r="P704" t="s">
        <v>1863</v>
      </c>
    </row>
    <row r="705" spans="1:17" x14ac:dyDescent="0.2">
      <c r="A705">
        <v>21008869</v>
      </c>
      <c r="B705" s="1">
        <v>44343.42083333333</v>
      </c>
      <c r="C705" s="4">
        <v>44343</v>
      </c>
      <c r="D705" s="2">
        <v>0.42083333333333334</v>
      </c>
      <c r="E705" t="s">
        <v>49</v>
      </c>
      <c r="F705" t="s">
        <v>1864</v>
      </c>
      <c r="G705">
        <v>4634</v>
      </c>
      <c r="H705">
        <v>834</v>
      </c>
      <c r="I705" t="s">
        <v>64</v>
      </c>
      <c r="J705" t="s">
        <v>1865</v>
      </c>
      <c r="K705" t="s">
        <v>172</v>
      </c>
      <c r="L705" t="s">
        <v>22</v>
      </c>
      <c r="M705" t="s">
        <v>23</v>
      </c>
      <c r="N705" t="s">
        <v>1866</v>
      </c>
      <c r="O705" t="s">
        <v>23</v>
      </c>
      <c r="P705" t="s">
        <v>1867</v>
      </c>
      <c r="Q705" s="6" t="s">
        <v>23</v>
      </c>
    </row>
    <row r="706" spans="1:17" x14ac:dyDescent="0.2">
      <c r="A706">
        <v>21008933</v>
      </c>
      <c r="B706" s="1">
        <v>44344.456250000003</v>
      </c>
      <c r="C706" s="4">
        <v>44344</v>
      </c>
      <c r="D706" s="2">
        <v>0.45666666666666672</v>
      </c>
      <c r="E706" t="s">
        <v>49</v>
      </c>
      <c r="F706" t="s">
        <v>1870</v>
      </c>
      <c r="G706">
        <v>4635</v>
      </c>
      <c r="H706">
        <v>115</v>
      </c>
      <c r="I706" t="s">
        <v>19</v>
      </c>
      <c r="J706" t="s">
        <v>1791</v>
      </c>
      <c r="K706" t="s">
        <v>1871</v>
      </c>
      <c r="L706" t="s">
        <v>22</v>
      </c>
      <c r="M706" t="s">
        <v>32</v>
      </c>
      <c r="N706" t="s">
        <v>1526</v>
      </c>
      <c r="O706" t="s">
        <v>23</v>
      </c>
      <c r="P706" t="s">
        <v>23</v>
      </c>
      <c r="Q706" s="6" t="s">
        <v>23</v>
      </c>
    </row>
    <row r="707" spans="1:17" x14ac:dyDescent="0.2">
      <c r="A707">
        <v>21008941</v>
      </c>
      <c r="B707" s="1">
        <v>44344.466666666667</v>
      </c>
      <c r="C707" s="4">
        <v>44344</v>
      </c>
      <c r="D707" s="2">
        <v>0.4670138888888889</v>
      </c>
      <c r="E707" t="s">
        <v>17</v>
      </c>
      <c r="F707" t="s">
        <v>1872</v>
      </c>
      <c r="G707">
        <v>4635</v>
      </c>
      <c r="H707">
        <v>134</v>
      </c>
      <c r="I707" t="s">
        <v>19</v>
      </c>
      <c r="J707" t="s">
        <v>1791</v>
      </c>
      <c r="K707" t="s">
        <v>1873</v>
      </c>
      <c r="L707" t="s">
        <v>22</v>
      </c>
      <c r="M707" t="s">
        <v>23</v>
      </c>
      <c r="N707" t="s">
        <v>1874</v>
      </c>
      <c r="O707" t="s">
        <v>23</v>
      </c>
      <c r="P707" t="s">
        <v>1875</v>
      </c>
    </row>
    <row r="708" spans="1:17" x14ac:dyDescent="0.2">
      <c r="A708">
        <v>21008995</v>
      </c>
      <c r="B708" s="1">
        <v>44344.554861111108</v>
      </c>
      <c r="C708" s="4">
        <v>44344</v>
      </c>
      <c r="D708" s="2">
        <v>5.5081018518518515E-2</v>
      </c>
      <c r="E708" t="s">
        <v>49</v>
      </c>
      <c r="F708" t="s">
        <v>1876</v>
      </c>
      <c r="G708">
        <v>4635</v>
      </c>
      <c r="H708">
        <v>378</v>
      </c>
      <c r="I708" t="s">
        <v>29</v>
      </c>
      <c r="J708" t="s">
        <v>709</v>
      </c>
      <c r="K708" t="s">
        <v>1877</v>
      </c>
      <c r="L708" t="s">
        <v>22</v>
      </c>
      <c r="M708" t="s">
        <v>91</v>
      </c>
      <c r="N708" t="s">
        <v>1878</v>
      </c>
      <c r="O708">
        <v>288800</v>
      </c>
      <c r="P708" t="s">
        <v>23</v>
      </c>
      <c r="Q708" s="6">
        <v>4332</v>
      </c>
    </row>
    <row r="709" spans="1:17" x14ac:dyDescent="0.2">
      <c r="A709">
        <v>21008996</v>
      </c>
      <c r="B709" s="1">
        <v>44344.554861111108</v>
      </c>
      <c r="C709" s="4">
        <v>44344</v>
      </c>
      <c r="D709" s="2">
        <v>5.5081018518518515E-2</v>
      </c>
      <c r="E709" t="s">
        <v>35</v>
      </c>
      <c r="F709" t="s">
        <v>1879</v>
      </c>
      <c r="G709">
        <v>4635</v>
      </c>
      <c r="H709">
        <v>381</v>
      </c>
      <c r="I709" t="s">
        <v>93</v>
      </c>
      <c r="J709" t="s">
        <v>1880</v>
      </c>
      <c r="K709" t="s">
        <v>21</v>
      </c>
      <c r="L709" t="s">
        <v>22</v>
      </c>
      <c r="M709" t="s">
        <v>91</v>
      </c>
      <c r="N709" t="s">
        <v>1878</v>
      </c>
      <c r="O709" t="s">
        <v>23</v>
      </c>
      <c r="P709" t="s">
        <v>23</v>
      </c>
    </row>
    <row r="710" spans="1:17" x14ac:dyDescent="0.2">
      <c r="A710">
        <v>21009004</v>
      </c>
      <c r="B710" s="1">
        <v>44344.569444444445</v>
      </c>
      <c r="C710" s="4">
        <v>44344</v>
      </c>
      <c r="D710" s="2">
        <v>6.9884259259259257E-2</v>
      </c>
      <c r="E710" t="s">
        <v>49</v>
      </c>
      <c r="F710" t="s">
        <v>1881</v>
      </c>
      <c r="G710">
        <v>4635</v>
      </c>
      <c r="H710">
        <v>438</v>
      </c>
      <c r="I710" t="s">
        <v>73</v>
      </c>
      <c r="J710" t="s">
        <v>1882</v>
      </c>
      <c r="K710" t="s">
        <v>1883</v>
      </c>
      <c r="L710" t="s">
        <v>22</v>
      </c>
      <c r="M710" t="s">
        <v>1884</v>
      </c>
      <c r="N710" t="s">
        <v>1885</v>
      </c>
      <c r="O710" t="s">
        <v>23</v>
      </c>
      <c r="P710" t="s">
        <v>23</v>
      </c>
      <c r="Q710" s="6">
        <v>42</v>
      </c>
    </row>
    <row r="711" spans="1:17" x14ac:dyDescent="0.2">
      <c r="A711">
        <v>21009022</v>
      </c>
      <c r="B711" s="1">
        <v>44344.629861111112</v>
      </c>
      <c r="C711" s="4">
        <v>44344</v>
      </c>
      <c r="D711" s="2">
        <v>0.13015046296296295</v>
      </c>
      <c r="E711" t="s">
        <v>123</v>
      </c>
      <c r="F711" t="s">
        <v>1886</v>
      </c>
      <c r="G711">
        <v>4635</v>
      </c>
      <c r="H711">
        <v>554</v>
      </c>
      <c r="I711" t="s">
        <v>64</v>
      </c>
      <c r="J711" t="s">
        <v>1887</v>
      </c>
      <c r="K711" t="s">
        <v>1888</v>
      </c>
      <c r="L711" t="s">
        <v>22</v>
      </c>
      <c r="M711" t="s">
        <v>1889</v>
      </c>
      <c r="N711" t="s">
        <v>122</v>
      </c>
      <c r="O711" t="s">
        <v>23</v>
      </c>
      <c r="P711" t="s">
        <v>1890</v>
      </c>
    </row>
    <row r="712" spans="1:17" x14ac:dyDescent="0.2">
      <c r="A712">
        <v>21009023</v>
      </c>
      <c r="B712" s="1">
        <v>44344.629861111112</v>
      </c>
      <c r="C712" s="4">
        <v>44344</v>
      </c>
      <c r="D712" s="2">
        <v>0.13015046296296295</v>
      </c>
      <c r="E712" t="s">
        <v>123</v>
      </c>
      <c r="F712" t="s">
        <v>1891</v>
      </c>
      <c r="G712">
        <v>4635</v>
      </c>
      <c r="H712">
        <v>556</v>
      </c>
      <c r="I712" t="s">
        <v>64</v>
      </c>
      <c r="J712" t="s">
        <v>1887</v>
      </c>
      <c r="K712" t="s">
        <v>1888</v>
      </c>
      <c r="L712" t="s">
        <v>22</v>
      </c>
      <c r="M712" t="s">
        <v>1892</v>
      </c>
      <c r="N712" t="s">
        <v>122</v>
      </c>
      <c r="O712" t="s">
        <v>23</v>
      </c>
      <c r="P712" t="s">
        <v>1893</v>
      </c>
    </row>
    <row r="713" spans="1:17" x14ac:dyDescent="0.2">
      <c r="A713">
        <v>21009124</v>
      </c>
      <c r="B713" s="1">
        <v>44348.567361111112</v>
      </c>
      <c r="C713" s="4">
        <v>44348</v>
      </c>
      <c r="D713" s="2">
        <v>6.7534722222222218E-2</v>
      </c>
      <c r="E713" t="s">
        <v>123</v>
      </c>
      <c r="F713" t="s">
        <v>1894</v>
      </c>
      <c r="G713">
        <v>4636</v>
      </c>
      <c r="H713">
        <v>25</v>
      </c>
      <c r="I713" t="s">
        <v>19</v>
      </c>
      <c r="J713" t="s">
        <v>450</v>
      </c>
      <c r="K713" t="s">
        <v>172</v>
      </c>
      <c r="L713" t="s">
        <v>22</v>
      </c>
      <c r="M713" t="s">
        <v>23</v>
      </c>
      <c r="N713" t="s">
        <v>1895</v>
      </c>
      <c r="O713" t="s">
        <v>23</v>
      </c>
      <c r="P713" t="s">
        <v>1896</v>
      </c>
    </row>
    <row r="714" spans="1:17" x14ac:dyDescent="0.2">
      <c r="A714">
        <v>21009148</v>
      </c>
      <c r="B714" s="1">
        <v>44349.375</v>
      </c>
      <c r="C714" s="4">
        <v>44349</v>
      </c>
      <c r="D714" s="2">
        <v>0.37533564814814818</v>
      </c>
      <c r="E714" t="s">
        <v>17</v>
      </c>
      <c r="F714" t="s">
        <v>1897</v>
      </c>
      <c r="G714">
        <v>4636</v>
      </c>
      <c r="H714">
        <v>175</v>
      </c>
      <c r="I714" t="s">
        <v>19</v>
      </c>
      <c r="J714" t="s">
        <v>1898</v>
      </c>
      <c r="K714" t="s">
        <v>1899</v>
      </c>
      <c r="L714" t="s">
        <v>22</v>
      </c>
      <c r="M714" t="s">
        <v>23</v>
      </c>
      <c r="N714" t="s">
        <v>1774</v>
      </c>
      <c r="O714" t="s">
        <v>23</v>
      </c>
      <c r="P714" t="s">
        <v>1900</v>
      </c>
    </row>
    <row r="715" spans="1:17" x14ac:dyDescent="0.2">
      <c r="A715">
        <v>21009205</v>
      </c>
      <c r="B715" s="1">
        <v>44349.499305555553</v>
      </c>
      <c r="C715" s="4">
        <v>44349</v>
      </c>
      <c r="D715" s="2">
        <v>0.49984953703703705</v>
      </c>
      <c r="E715" t="s">
        <v>49</v>
      </c>
      <c r="F715" t="s">
        <v>1901</v>
      </c>
      <c r="G715">
        <v>4636</v>
      </c>
      <c r="H715">
        <v>522</v>
      </c>
      <c r="I715" t="s">
        <v>73</v>
      </c>
      <c r="J715" t="s">
        <v>1902</v>
      </c>
      <c r="K715" t="s">
        <v>1903</v>
      </c>
      <c r="L715" t="s">
        <v>22</v>
      </c>
      <c r="M715" t="s">
        <v>32</v>
      </c>
      <c r="N715" t="s">
        <v>1904</v>
      </c>
      <c r="O715" t="s">
        <v>23</v>
      </c>
      <c r="P715" t="s">
        <v>23</v>
      </c>
      <c r="Q715" s="6" t="s">
        <v>23</v>
      </c>
    </row>
    <row r="716" spans="1:17" x14ac:dyDescent="0.2">
      <c r="A716">
        <v>21009209</v>
      </c>
      <c r="B716" s="1">
        <v>44349.506249999999</v>
      </c>
      <c r="C716" s="4">
        <v>44349</v>
      </c>
      <c r="D716" s="2">
        <v>0.50693287037037038</v>
      </c>
      <c r="E716" t="s">
        <v>17</v>
      </c>
      <c r="F716" t="s">
        <v>1905</v>
      </c>
      <c r="G716">
        <v>4636</v>
      </c>
      <c r="H716">
        <v>550</v>
      </c>
      <c r="I716" t="s">
        <v>19</v>
      </c>
      <c r="J716" t="s">
        <v>1906</v>
      </c>
      <c r="K716" t="s">
        <v>69</v>
      </c>
      <c r="L716" t="s">
        <v>22</v>
      </c>
      <c r="M716" t="s">
        <v>23</v>
      </c>
      <c r="N716" t="s">
        <v>1711</v>
      </c>
      <c r="O716" t="s">
        <v>23</v>
      </c>
      <c r="P716" t="s">
        <v>1907</v>
      </c>
    </row>
    <row r="717" spans="1:17" x14ac:dyDescent="0.2">
      <c r="A717">
        <v>21009297</v>
      </c>
      <c r="B717" s="1">
        <v>44350.587500000001</v>
      </c>
      <c r="C717" s="4">
        <v>44350</v>
      </c>
      <c r="D717" s="2">
        <v>8.7500000000000008E-2</v>
      </c>
      <c r="E717" t="s">
        <v>123</v>
      </c>
      <c r="F717" t="s">
        <v>1908</v>
      </c>
      <c r="G717">
        <v>4637</v>
      </c>
      <c r="H717">
        <v>98</v>
      </c>
      <c r="I717" t="s">
        <v>1067</v>
      </c>
      <c r="J717" t="s">
        <v>147</v>
      </c>
      <c r="K717" t="s">
        <v>242</v>
      </c>
      <c r="L717" t="s">
        <v>22</v>
      </c>
      <c r="M717" t="s">
        <v>32</v>
      </c>
      <c r="N717" t="s">
        <v>1909</v>
      </c>
      <c r="O717" t="s">
        <v>23</v>
      </c>
      <c r="P717" t="s">
        <v>23</v>
      </c>
    </row>
    <row r="718" spans="1:17" x14ac:dyDescent="0.2">
      <c r="A718">
        <v>21009336</v>
      </c>
      <c r="B718" s="1">
        <v>44351.404861111114</v>
      </c>
      <c r="C718" s="4">
        <v>44351</v>
      </c>
      <c r="D718" s="2">
        <v>0.40486111111111112</v>
      </c>
      <c r="E718" t="s">
        <v>35</v>
      </c>
      <c r="F718" t="s">
        <v>1910</v>
      </c>
      <c r="G718">
        <v>4637</v>
      </c>
      <c r="H718">
        <v>315</v>
      </c>
      <c r="I718" t="s">
        <v>239</v>
      </c>
      <c r="J718" t="s">
        <v>1911</v>
      </c>
      <c r="K718" t="s">
        <v>117</v>
      </c>
      <c r="L718" t="s">
        <v>22</v>
      </c>
      <c r="M718" t="s">
        <v>32</v>
      </c>
      <c r="N718" t="s">
        <v>1708</v>
      </c>
      <c r="O718" t="s">
        <v>23</v>
      </c>
      <c r="P718" t="s">
        <v>23</v>
      </c>
    </row>
    <row r="719" spans="1:17" x14ac:dyDescent="0.2">
      <c r="A719">
        <v>21009338</v>
      </c>
      <c r="B719" s="1">
        <v>44351.40625</v>
      </c>
      <c r="C719" s="4">
        <v>44351</v>
      </c>
      <c r="D719" s="2">
        <v>0.4067824074074074</v>
      </c>
      <c r="E719" t="s">
        <v>71</v>
      </c>
      <c r="F719" t="s">
        <v>1912</v>
      </c>
      <c r="G719">
        <v>4637</v>
      </c>
      <c r="H719">
        <v>333</v>
      </c>
      <c r="I719" t="s">
        <v>19</v>
      </c>
      <c r="J719" t="s">
        <v>1662</v>
      </c>
      <c r="K719" t="s">
        <v>510</v>
      </c>
      <c r="L719" t="s">
        <v>22</v>
      </c>
      <c r="M719" t="s">
        <v>23</v>
      </c>
      <c r="N719" t="s">
        <v>160</v>
      </c>
      <c r="O719" t="s">
        <v>23</v>
      </c>
      <c r="P719">
        <v>21002279</v>
      </c>
    </row>
    <row r="720" spans="1:17" x14ac:dyDescent="0.2">
      <c r="A720">
        <v>21009369</v>
      </c>
      <c r="B720" s="1">
        <v>44351.418749999997</v>
      </c>
      <c r="C720" s="4">
        <v>44351</v>
      </c>
      <c r="D720" s="2">
        <v>0.41912037037037037</v>
      </c>
      <c r="E720" t="s">
        <v>17</v>
      </c>
      <c r="F720" t="s">
        <v>1913</v>
      </c>
      <c r="G720">
        <v>4637</v>
      </c>
      <c r="H720">
        <v>378</v>
      </c>
      <c r="I720" t="s">
        <v>19</v>
      </c>
      <c r="J720" t="s">
        <v>1848</v>
      </c>
      <c r="K720" t="s">
        <v>57</v>
      </c>
      <c r="L720" t="s">
        <v>22</v>
      </c>
      <c r="M720" t="s">
        <v>23</v>
      </c>
      <c r="N720" t="s">
        <v>57</v>
      </c>
      <c r="O720" t="s">
        <v>23</v>
      </c>
      <c r="P720" t="s">
        <v>1914</v>
      </c>
    </row>
    <row r="721" spans="1:17" x14ac:dyDescent="0.2">
      <c r="A721">
        <v>21009609</v>
      </c>
      <c r="B721" s="1">
        <v>44355.479861111111</v>
      </c>
      <c r="C721" s="4">
        <v>44355</v>
      </c>
      <c r="D721" s="2">
        <v>0.47987268518518517</v>
      </c>
      <c r="E721" t="s">
        <v>49</v>
      </c>
      <c r="F721" t="s">
        <v>1915</v>
      </c>
      <c r="G721">
        <v>4638</v>
      </c>
      <c r="H721">
        <v>462</v>
      </c>
      <c r="I721" t="s">
        <v>64</v>
      </c>
      <c r="J721" t="s">
        <v>1916</v>
      </c>
      <c r="K721" t="s">
        <v>1073</v>
      </c>
      <c r="L721" t="s">
        <v>22</v>
      </c>
      <c r="M721" t="s">
        <v>32</v>
      </c>
      <c r="N721" t="s">
        <v>1878</v>
      </c>
      <c r="O721" t="s">
        <v>23</v>
      </c>
      <c r="P721" t="s">
        <v>23</v>
      </c>
      <c r="Q721" s="6" t="s">
        <v>23</v>
      </c>
    </row>
    <row r="722" spans="1:17" x14ac:dyDescent="0.2">
      <c r="A722">
        <v>21009613</v>
      </c>
      <c r="B722" s="1">
        <v>44355.506944444445</v>
      </c>
      <c r="C722" s="4">
        <v>44355</v>
      </c>
      <c r="D722" s="2">
        <v>0.50731481481481489</v>
      </c>
      <c r="E722" t="s">
        <v>35</v>
      </c>
      <c r="F722" t="s">
        <v>1917</v>
      </c>
      <c r="G722">
        <v>4638</v>
      </c>
      <c r="H722">
        <v>493</v>
      </c>
      <c r="I722" t="s">
        <v>651</v>
      </c>
      <c r="J722" t="s">
        <v>1918</v>
      </c>
      <c r="K722" t="s">
        <v>1919</v>
      </c>
      <c r="L722" t="s">
        <v>22</v>
      </c>
      <c r="M722" t="s">
        <v>32</v>
      </c>
      <c r="N722" t="s">
        <v>1688</v>
      </c>
      <c r="O722" t="s">
        <v>23</v>
      </c>
      <c r="P722" t="s">
        <v>23</v>
      </c>
    </row>
    <row r="723" spans="1:17" x14ac:dyDescent="0.2">
      <c r="A723">
        <v>21009681</v>
      </c>
      <c r="B723" s="1">
        <v>44356.459027777775</v>
      </c>
      <c r="C723" s="4">
        <v>44356</v>
      </c>
      <c r="D723" s="2">
        <v>0.45953703703703702</v>
      </c>
      <c r="E723" t="s">
        <v>49</v>
      </c>
      <c r="F723" t="s">
        <v>1920</v>
      </c>
      <c r="G723">
        <v>4638</v>
      </c>
      <c r="H723">
        <v>858</v>
      </c>
      <c r="I723" t="s">
        <v>29</v>
      </c>
      <c r="J723" t="s">
        <v>1921</v>
      </c>
      <c r="K723" t="s">
        <v>1922</v>
      </c>
      <c r="L723" t="s">
        <v>22</v>
      </c>
      <c r="M723" t="s">
        <v>313</v>
      </c>
      <c r="N723" t="s">
        <v>1730</v>
      </c>
      <c r="O723" t="s">
        <v>23</v>
      </c>
      <c r="P723" t="s">
        <v>23</v>
      </c>
      <c r="Q723" s="6" t="s">
        <v>23</v>
      </c>
    </row>
    <row r="724" spans="1:17" x14ac:dyDescent="0.2">
      <c r="A724">
        <v>21009688</v>
      </c>
      <c r="B724" s="1">
        <v>44356.467361111114</v>
      </c>
      <c r="C724" s="4">
        <v>44356</v>
      </c>
      <c r="D724" s="2">
        <v>0.46800925925925929</v>
      </c>
      <c r="E724" t="s">
        <v>35</v>
      </c>
      <c r="F724" t="s">
        <v>1923</v>
      </c>
      <c r="G724">
        <v>4638</v>
      </c>
      <c r="H724">
        <v>872</v>
      </c>
      <c r="I724" t="s">
        <v>60</v>
      </c>
      <c r="J724" t="s">
        <v>1924</v>
      </c>
      <c r="K724" t="s">
        <v>21</v>
      </c>
      <c r="L724" t="s">
        <v>22</v>
      </c>
      <c r="M724" t="s">
        <v>32</v>
      </c>
      <c r="N724" t="s">
        <v>1708</v>
      </c>
      <c r="O724" t="s">
        <v>23</v>
      </c>
      <c r="P724" t="s">
        <v>23</v>
      </c>
    </row>
    <row r="725" spans="1:17" x14ac:dyDescent="0.2">
      <c r="A725">
        <v>21009842</v>
      </c>
      <c r="B725" s="1">
        <v>44358.418749999997</v>
      </c>
      <c r="C725" s="4">
        <v>44358</v>
      </c>
      <c r="D725" s="2">
        <v>0.418912037037037</v>
      </c>
      <c r="E725" t="s">
        <v>17</v>
      </c>
      <c r="F725" t="s">
        <v>1925</v>
      </c>
      <c r="G725">
        <v>4639</v>
      </c>
      <c r="H725">
        <v>511</v>
      </c>
      <c r="I725" t="s">
        <v>19</v>
      </c>
      <c r="J725" t="s">
        <v>1926</v>
      </c>
      <c r="K725" t="s">
        <v>21</v>
      </c>
      <c r="L725" t="s">
        <v>22</v>
      </c>
      <c r="M725" t="s">
        <v>23</v>
      </c>
      <c r="N725" t="s">
        <v>24</v>
      </c>
      <c r="O725" t="s">
        <v>23</v>
      </c>
      <c r="P725">
        <v>21000268</v>
      </c>
    </row>
    <row r="726" spans="1:17" x14ac:dyDescent="0.2">
      <c r="A726">
        <v>21009843</v>
      </c>
      <c r="B726" s="1">
        <v>44358.418749999997</v>
      </c>
      <c r="C726" s="4">
        <v>44358</v>
      </c>
      <c r="D726" s="2">
        <v>0.418912037037037</v>
      </c>
      <c r="E726" t="s">
        <v>17</v>
      </c>
      <c r="F726" t="s">
        <v>1927</v>
      </c>
      <c r="G726">
        <v>4639</v>
      </c>
      <c r="H726">
        <v>512</v>
      </c>
      <c r="I726" t="s">
        <v>19</v>
      </c>
      <c r="J726" t="s">
        <v>1926</v>
      </c>
      <c r="K726" t="s">
        <v>21</v>
      </c>
      <c r="L726" t="s">
        <v>22</v>
      </c>
      <c r="M726" t="s">
        <v>23</v>
      </c>
      <c r="N726" t="s">
        <v>24</v>
      </c>
      <c r="O726" t="s">
        <v>23</v>
      </c>
      <c r="P726">
        <v>21000269</v>
      </c>
    </row>
    <row r="727" spans="1:17" x14ac:dyDescent="0.2">
      <c r="A727">
        <v>21009936</v>
      </c>
      <c r="B727" s="1">
        <v>44361.448611111111</v>
      </c>
      <c r="C727" s="4">
        <v>44361</v>
      </c>
      <c r="D727" s="2">
        <v>0.4488078703703704</v>
      </c>
      <c r="E727" t="s">
        <v>17</v>
      </c>
      <c r="F727" t="s">
        <v>1928</v>
      </c>
      <c r="G727">
        <v>4639</v>
      </c>
      <c r="H727">
        <v>895</v>
      </c>
      <c r="I727" t="s">
        <v>19</v>
      </c>
      <c r="J727" t="s">
        <v>304</v>
      </c>
      <c r="K727" t="s">
        <v>316</v>
      </c>
      <c r="L727" t="s">
        <v>22</v>
      </c>
      <c r="M727" t="s">
        <v>23</v>
      </c>
      <c r="N727" t="s">
        <v>316</v>
      </c>
      <c r="O727" t="s">
        <v>23</v>
      </c>
      <c r="P727" t="s">
        <v>1929</v>
      </c>
    </row>
    <row r="728" spans="1:17" x14ac:dyDescent="0.2">
      <c r="A728">
        <v>21010516</v>
      </c>
      <c r="B728" s="1">
        <v>44369.59652777778</v>
      </c>
      <c r="C728" s="4">
        <v>44369</v>
      </c>
      <c r="D728" s="2">
        <v>9.6886574074074083E-2</v>
      </c>
      <c r="E728" t="s">
        <v>49</v>
      </c>
      <c r="F728" t="s">
        <v>1930</v>
      </c>
      <c r="G728">
        <v>4642</v>
      </c>
      <c r="H728">
        <v>600</v>
      </c>
      <c r="I728" t="s">
        <v>64</v>
      </c>
      <c r="J728" t="s">
        <v>1931</v>
      </c>
      <c r="K728" t="s">
        <v>1932</v>
      </c>
      <c r="L728" t="s">
        <v>22</v>
      </c>
      <c r="M728" t="s">
        <v>1884</v>
      </c>
      <c r="N728" t="s">
        <v>1933</v>
      </c>
      <c r="O728" t="s">
        <v>23</v>
      </c>
      <c r="P728" t="s">
        <v>23</v>
      </c>
      <c r="Q728" s="6" t="s">
        <v>23</v>
      </c>
    </row>
    <row r="729" spans="1:17" x14ac:dyDescent="0.2">
      <c r="A729">
        <v>21010685</v>
      </c>
      <c r="B729" s="1">
        <v>44372.411111111112</v>
      </c>
      <c r="C729" s="4">
        <v>44372</v>
      </c>
      <c r="D729" s="2">
        <v>0.41122685185185182</v>
      </c>
      <c r="E729" t="s">
        <v>35</v>
      </c>
      <c r="F729" t="s">
        <v>1934</v>
      </c>
      <c r="G729">
        <v>4643</v>
      </c>
      <c r="H729">
        <v>530</v>
      </c>
      <c r="I729" t="s">
        <v>93</v>
      </c>
      <c r="J729" t="s">
        <v>1935</v>
      </c>
      <c r="K729" t="s">
        <v>1936</v>
      </c>
      <c r="L729" t="s">
        <v>22</v>
      </c>
      <c r="M729" t="s">
        <v>1937</v>
      </c>
      <c r="N729" t="s">
        <v>1938</v>
      </c>
      <c r="O729" t="s">
        <v>23</v>
      </c>
      <c r="P729" t="s">
        <v>23</v>
      </c>
    </row>
    <row r="730" spans="1:17" x14ac:dyDescent="0.2">
      <c r="A730">
        <v>21010692</v>
      </c>
      <c r="B730" s="1">
        <v>44372.429861111108</v>
      </c>
      <c r="C730" s="4">
        <v>44372</v>
      </c>
      <c r="D730" s="2">
        <v>0.42994212962962958</v>
      </c>
      <c r="E730" t="s">
        <v>550</v>
      </c>
      <c r="F730" t="s">
        <v>1939</v>
      </c>
      <c r="G730">
        <v>4643</v>
      </c>
      <c r="H730">
        <v>576</v>
      </c>
      <c r="I730" t="s">
        <v>73</v>
      </c>
      <c r="J730" t="s">
        <v>1765</v>
      </c>
      <c r="K730" t="s">
        <v>1766</v>
      </c>
      <c r="L730" t="s">
        <v>22</v>
      </c>
      <c r="M730" t="s">
        <v>23</v>
      </c>
      <c r="N730" t="s">
        <v>1940</v>
      </c>
      <c r="O730" t="s">
        <v>23</v>
      </c>
      <c r="P730">
        <v>21005841</v>
      </c>
    </row>
    <row r="731" spans="1:17" x14ac:dyDescent="0.2">
      <c r="A731">
        <v>21010746</v>
      </c>
      <c r="B731" s="1">
        <v>44375.376388888886</v>
      </c>
      <c r="C731" s="4">
        <v>44375</v>
      </c>
      <c r="D731" s="2">
        <v>0.37646990740740738</v>
      </c>
      <c r="E731" t="s">
        <v>35</v>
      </c>
      <c r="F731" t="s">
        <v>1941</v>
      </c>
      <c r="G731">
        <v>4643</v>
      </c>
      <c r="H731">
        <v>801</v>
      </c>
      <c r="I731" t="s">
        <v>239</v>
      </c>
      <c r="J731" t="s">
        <v>1942</v>
      </c>
      <c r="K731" t="s">
        <v>316</v>
      </c>
      <c r="L731" t="s">
        <v>22</v>
      </c>
      <c r="M731" t="s">
        <v>361</v>
      </c>
      <c r="N731" t="s">
        <v>1688</v>
      </c>
      <c r="O731" t="s">
        <v>23</v>
      </c>
      <c r="P731" t="s">
        <v>23</v>
      </c>
    </row>
    <row r="732" spans="1:17" x14ac:dyDescent="0.2">
      <c r="A732">
        <v>21010747</v>
      </c>
      <c r="B732" s="1">
        <v>44375.376388888886</v>
      </c>
      <c r="C732" s="4">
        <v>44375</v>
      </c>
      <c r="D732" s="2">
        <v>0.37646990740740738</v>
      </c>
      <c r="E732" t="s">
        <v>35</v>
      </c>
      <c r="F732" t="s">
        <v>1943</v>
      </c>
      <c r="G732">
        <v>4643</v>
      </c>
      <c r="H732">
        <v>817</v>
      </c>
      <c r="I732" t="s">
        <v>239</v>
      </c>
      <c r="J732" t="s">
        <v>1942</v>
      </c>
      <c r="K732" t="s">
        <v>316</v>
      </c>
      <c r="L732" t="s">
        <v>22</v>
      </c>
      <c r="M732" t="s">
        <v>361</v>
      </c>
      <c r="N732" t="s">
        <v>1688</v>
      </c>
      <c r="O732" t="s">
        <v>23</v>
      </c>
      <c r="P732" t="s">
        <v>23</v>
      </c>
    </row>
    <row r="733" spans="1:17" x14ac:dyDescent="0.2">
      <c r="A733">
        <v>21010892</v>
      </c>
      <c r="B733" s="1">
        <v>44376.375694444447</v>
      </c>
      <c r="C733" s="4">
        <v>44376</v>
      </c>
      <c r="D733" s="2">
        <v>0.3760532407407407</v>
      </c>
      <c r="E733" t="s">
        <v>17</v>
      </c>
      <c r="F733" t="s">
        <v>1944</v>
      </c>
      <c r="G733">
        <v>4644</v>
      </c>
      <c r="H733">
        <v>533</v>
      </c>
      <c r="I733" t="s">
        <v>19</v>
      </c>
      <c r="J733" t="s">
        <v>1945</v>
      </c>
      <c r="K733" t="s">
        <v>117</v>
      </c>
      <c r="L733" t="s">
        <v>22</v>
      </c>
      <c r="M733" t="s">
        <v>23</v>
      </c>
      <c r="N733" t="s">
        <v>1701</v>
      </c>
      <c r="O733" t="s">
        <v>23</v>
      </c>
      <c r="P733" t="s">
        <v>1946</v>
      </c>
    </row>
    <row r="734" spans="1:17" x14ac:dyDescent="0.2">
      <c r="A734">
        <v>21010907</v>
      </c>
      <c r="B734" s="1">
        <v>44376.399305555555</v>
      </c>
      <c r="C734" s="4">
        <v>44376</v>
      </c>
      <c r="D734" s="2">
        <v>0.39960648148148148</v>
      </c>
      <c r="E734" t="s">
        <v>49</v>
      </c>
      <c r="F734" t="s">
        <v>1947</v>
      </c>
      <c r="G734">
        <v>4644</v>
      </c>
      <c r="H734">
        <v>627</v>
      </c>
      <c r="I734" t="s">
        <v>73</v>
      </c>
      <c r="J734" t="s">
        <v>1948</v>
      </c>
      <c r="K734" t="s">
        <v>1949</v>
      </c>
      <c r="L734" t="s">
        <v>22</v>
      </c>
      <c r="M734" t="s">
        <v>108</v>
      </c>
      <c r="N734" t="s">
        <v>1708</v>
      </c>
      <c r="O734">
        <v>525000</v>
      </c>
      <c r="P734" t="s">
        <v>23</v>
      </c>
      <c r="Q734" s="6">
        <v>7875</v>
      </c>
    </row>
    <row r="735" spans="1:17" x14ac:dyDescent="0.2">
      <c r="A735">
        <v>21010908</v>
      </c>
      <c r="B735" s="1">
        <v>44376.399305555555</v>
      </c>
      <c r="C735" s="4">
        <v>44376</v>
      </c>
      <c r="D735" s="2">
        <v>0.39960648148148148</v>
      </c>
      <c r="E735" t="s">
        <v>35</v>
      </c>
      <c r="F735" t="s">
        <v>1950</v>
      </c>
      <c r="G735">
        <v>4644</v>
      </c>
      <c r="H735">
        <v>631</v>
      </c>
      <c r="I735" t="s">
        <v>239</v>
      </c>
      <c r="J735" t="s">
        <v>1951</v>
      </c>
      <c r="K735" t="s">
        <v>117</v>
      </c>
      <c r="L735" t="s">
        <v>22</v>
      </c>
      <c r="M735" t="s">
        <v>32</v>
      </c>
      <c r="N735" t="s">
        <v>1708</v>
      </c>
      <c r="O735" t="s">
        <v>23</v>
      </c>
      <c r="P735" t="s">
        <v>23</v>
      </c>
    </row>
    <row r="736" spans="1:17" x14ac:dyDescent="0.2">
      <c r="A736">
        <v>21010912</v>
      </c>
      <c r="B736" s="1">
        <v>44376.418749999997</v>
      </c>
      <c r="C736" s="4">
        <v>44376</v>
      </c>
      <c r="D736" s="2">
        <v>0.41936342592592596</v>
      </c>
      <c r="E736" t="s">
        <v>700</v>
      </c>
      <c r="F736" t="s">
        <v>1952</v>
      </c>
      <c r="G736">
        <v>4644</v>
      </c>
      <c r="H736">
        <v>656</v>
      </c>
      <c r="I736" t="s">
        <v>19</v>
      </c>
      <c r="J736" t="s">
        <v>1953</v>
      </c>
      <c r="K736" t="s">
        <v>21</v>
      </c>
      <c r="L736" t="s">
        <v>22</v>
      </c>
      <c r="M736" t="s">
        <v>23</v>
      </c>
      <c r="N736" t="s">
        <v>1688</v>
      </c>
      <c r="O736" t="s">
        <v>23</v>
      </c>
      <c r="P736" t="s">
        <v>1954</v>
      </c>
    </row>
    <row r="737" spans="1:17" x14ac:dyDescent="0.2">
      <c r="A737">
        <v>21010951</v>
      </c>
      <c r="B737" s="1">
        <v>44376.606249999997</v>
      </c>
      <c r="C737" s="4">
        <v>44376</v>
      </c>
      <c r="D737" s="2">
        <v>0.10633101851851852</v>
      </c>
      <c r="E737" t="s">
        <v>35</v>
      </c>
      <c r="F737" t="s">
        <v>1955</v>
      </c>
      <c r="G737">
        <v>4644</v>
      </c>
      <c r="H737">
        <v>883</v>
      </c>
      <c r="I737" t="s">
        <v>129</v>
      </c>
      <c r="J737" t="s">
        <v>539</v>
      </c>
      <c r="K737" t="s">
        <v>21</v>
      </c>
      <c r="L737" t="s">
        <v>22</v>
      </c>
      <c r="M737" t="s">
        <v>32</v>
      </c>
      <c r="N737" t="s">
        <v>1730</v>
      </c>
      <c r="O737" t="s">
        <v>23</v>
      </c>
      <c r="P737" t="s">
        <v>23</v>
      </c>
    </row>
    <row r="738" spans="1:17" x14ac:dyDescent="0.2">
      <c r="A738">
        <v>21010978</v>
      </c>
      <c r="B738" s="1">
        <v>44377.386111111111</v>
      </c>
      <c r="C738" s="4">
        <v>44377</v>
      </c>
      <c r="D738" s="2">
        <v>0.3862962962962963</v>
      </c>
      <c r="E738" t="s">
        <v>1957</v>
      </c>
      <c r="F738" t="s">
        <v>1958</v>
      </c>
      <c r="G738">
        <v>4645</v>
      </c>
      <c r="H738">
        <v>4</v>
      </c>
      <c r="I738" t="s">
        <v>64</v>
      </c>
      <c r="J738" t="s">
        <v>1959</v>
      </c>
      <c r="K738" t="s">
        <v>75</v>
      </c>
      <c r="L738" t="s">
        <v>22</v>
      </c>
      <c r="M738" t="s">
        <v>23</v>
      </c>
      <c r="N738" t="s">
        <v>76</v>
      </c>
      <c r="O738" t="s">
        <v>23</v>
      </c>
      <c r="P738" t="s">
        <v>1691</v>
      </c>
    </row>
    <row r="739" spans="1:17" x14ac:dyDescent="0.2">
      <c r="A739">
        <v>21010990</v>
      </c>
      <c r="B739" s="1">
        <v>44377.440972222219</v>
      </c>
      <c r="C739" s="4">
        <v>44377</v>
      </c>
      <c r="D739" s="2">
        <v>0.44148148148148153</v>
      </c>
      <c r="E739" t="s">
        <v>35</v>
      </c>
      <c r="F739" t="s">
        <v>1960</v>
      </c>
      <c r="G739">
        <v>4645</v>
      </c>
      <c r="H739">
        <v>87</v>
      </c>
      <c r="I739" t="s">
        <v>239</v>
      </c>
      <c r="J739" t="s">
        <v>1772</v>
      </c>
      <c r="K739" t="s">
        <v>1335</v>
      </c>
      <c r="L739" t="s">
        <v>22</v>
      </c>
      <c r="M739" t="s">
        <v>181</v>
      </c>
      <c r="N739" t="s">
        <v>1961</v>
      </c>
      <c r="O739" t="s">
        <v>23</v>
      </c>
      <c r="P739" t="s">
        <v>23</v>
      </c>
    </row>
    <row r="740" spans="1:17" x14ac:dyDescent="0.2">
      <c r="A740">
        <v>21010991</v>
      </c>
      <c r="B740" s="1">
        <v>44377.440972222219</v>
      </c>
      <c r="C740" s="4">
        <v>44377</v>
      </c>
      <c r="D740" s="2">
        <v>0.44148148148148153</v>
      </c>
      <c r="E740" t="s">
        <v>123</v>
      </c>
      <c r="F740" t="s">
        <v>1962</v>
      </c>
      <c r="G740">
        <v>4645</v>
      </c>
      <c r="H740">
        <v>103</v>
      </c>
      <c r="I740" t="s">
        <v>29</v>
      </c>
      <c r="J740" t="s">
        <v>1963</v>
      </c>
      <c r="K740" t="s">
        <v>1335</v>
      </c>
      <c r="L740" t="s">
        <v>22</v>
      </c>
      <c r="M740" t="s">
        <v>23</v>
      </c>
      <c r="N740" t="s">
        <v>1961</v>
      </c>
      <c r="O740" t="s">
        <v>23</v>
      </c>
      <c r="P740" t="s">
        <v>1964</v>
      </c>
    </row>
    <row r="741" spans="1:17" x14ac:dyDescent="0.2">
      <c r="A741">
        <v>21011023</v>
      </c>
      <c r="B741" s="1">
        <v>44377.622916666667</v>
      </c>
      <c r="C741" s="4">
        <v>44377</v>
      </c>
      <c r="D741" s="2">
        <v>0.12335648148148148</v>
      </c>
      <c r="E741" t="s">
        <v>35</v>
      </c>
      <c r="F741" t="s">
        <v>1965</v>
      </c>
      <c r="G741">
        <v>4645</v>
      </c>
      <c r="H741">
        <v>307</v>
      </c>
      <c r="I741" t="s">
        <v>221</v>
      </c>
      <c r="J741" t="s">
        <v>1966</v>
      </c>
      <c r="K741" t="s">
        <v>1967</v>
      </c>
      <c r="L741" t="s">
        <v>22</v>
      </c>
      <c r="M741" t="s">
        <v>351</v>
      </c>
      <c r="N741" t="s">
        <v>1968</v>
      </c>
      <c r="O741" t="s">
        <v>23</v>
      </c>
      <c r="P741" t="s">
        <v>23</v>
      </c>
    </row>
    <row r="742" spans="1:17" x14ac:dyDescent="0.2">
      <c r="A742">
        <v>21011099</v>
      </c>
      <c r="B742" s="1">
        <v>44378.493750000001</v>
      </c>
      <c r="C742" s="4">
        <v>44378</v>
      </c>
      <c r="D742" s="2">
        <v>0.49420138888888893</v>
      </c>
      <c r="E742" t="s">
        <v>17</v>
      </c>
      <c r="F742" t="s">
        <v>1969</v>
      </c>
      <c r="G742">
        <v>4645</v>
      </c>
      <c r="H742">
        <v>641</v>
      </c>
      <c r="I742" t="s">
        <v>19</v>
      </c>
      <c r="J742" t="s">
        <v>1970</v>
      </c>
      <c r="K742" t="s">
        <v>62</v>
      </c>
      <c r="L742" t="s">
        <v>22</v>
      </c>
      <c r="M742" t="s">
        <v>23</v>
      </c>
      <c r="N742" t="s">
        <v>62</v>
      </c>
      <c r="O742" t="s">
        <v>23</v>
      </c>
      <c r="P742" t="s">
        <v>1971</v>
      </c>
    </row>
    <row r="743" spans="1:17" x14ac:dyDescent="0.2">
      <c r="A743">
        <v>21011142</v>
      </c>
      <c r="B743" s="1">
        <v>44379.376388888886</v>
      </c>
      <c r="C743" s="4">
        <v>44379</v>
      </c>
      <c r="D743" s="2">
        <v>0.37668981481481478</v>
      </c>
      <c r="E743" t="s">
        <v>123</v>
      </c>
      <c r="F743" t="s">
        <v>1972</v>
      </c>
      <c r="G743">
        <v>4645</v>
      </c>
      <c r="H743">
        <v>918</v>
      </c>
      <c r="I743" t="s">
        <v>64</v>
      </c>
      <c r="J743" t="s">
        <v>1544</v>
      </c>
      <c r="K743" t="s">
        <v>1365</v>
      </c>
      <c r="L743" t="s">
        <v>22</v>
      </c>
      <c r="M743" t="s">
        <v>32</v>
      </c>
      <c r="N743" t="s">
        <v>1878</v>
      </c>
      <c r="O743" t="s">
        <v>23</v>
      </c>
      <c r="P743" t="s">
        <v>23</v>
      </c>
    </row>
    <row r="744" spans="1:17" x14ac:dyDescent="0.2">
      <c r="A744">
        <v>21011143</v>
      </c>
      <c r="B744" s="1">
        <v>44379.376388888886</v>
      </c>
      <c r="C744" s="4">
        <v>44379</v>
      </c>
      <c r="D744" s="2">
        <v>0.37668981481481478</v>
      </c>
      <c r="E744" t="s">
        <v>35</v>
      </c>
      <c r="F744" t="s">
        <v>1973</v>
      </c>
      <c r="G744">
        <v>4645</v>
      </c>
      <c r="H744">
        <v>920</v>
      </c>
      <c r="I744" t="s">
        <v>239</v>
      </c>
      <c r="J744" t="s">
        <v>1974</v>
      </c>
      <c r="K744" t="s">
        <v>1368</v>
      </c>
      <c r="L744" t="s">
        <v>22</v>
      </c>
      <c r="M744" t="s">
        <v>32</v>
      </c>
      <c r="N744" t="s">
        <v>1878</v>
      </c>
      <c r="O744" t="s">
        <v>23</v>
      </c>
      <c r="P744" t="s">
        <v>23</v>
      </c>
    </row>
    <row r="745" spans="1:17" x14ac:dyDescent="0.2">
      <c r="A745">
        <v>21011266</v>
      </c>
      <c r="B745" s="1">
        <v>44383.376388888886</v>
      </c>
      <c r="C745" s="4">
        <v>44383</v>
      </c>
      <c r="D745" s="2">
        <v>0.37648148148148147</v>
      </c>
      <c r="E745" t="s">
        <v>17</v>
      </c>
      <c r="F745" t="s">
        <v>1975</v>
      </c>
      <c r="G745">
        <v>4646</v>
      </c>
      <c r="H745">
        <v>608</v>
      </c>
      <c r="I745" t="s">
        <v>19</v>
      </c>
      <c r="J745" t="s">
        <v>1976</v>
      </c>
      <c r="K745" t="s">
        <v>1977</v>
      </c>
      <c r="L745" t="s">
        <v>22</v>
      </c>
      <c r="M745" t="s">
        <v>23</v>
      </c>
      <c r="N745" t="s">
        <v>1978</v>
      </c>
      <c r="O745" t="s">
        <v>23</v>
      </c>
      <c r="P745" t="s">
        <v>1979</v>
      </c>
    </row>
    <row r="746" spans="1:17" x14ac:dyDescent="0.2">
      <c r="A746">
        <v>21011300</v>
      </c>
      <c r="B746" s="1">
        <v>44383.464583333334</v>
      </c>
      <c r="C746" s="4">
        <v>44383</v>
      </c>
      <c r="D746" s="2">
        <v>0.46490740740740738</v>
      </c>
      <c r="E746" t="s">
        <v>17</v>
      </c>
      <c r="F746" t="s">
        <v>1980</v>
      </c>
      <c r="G746">
        <v>4646</v>
      </c>
      <c r="H746">
        <v>728</v>
      </c>
      <c r="I746" t="s">
        <v>19</v>
      </c>
      <c r="J746" t="s">
        <v>1981</v>
      </c>
      <c r="K746" t="s">
        <v>21</v>
      </c>
      <c r="L746" t="s">
        <v>22</v>
      </c>
      <c r="M746" t="s">
        <v>23</v>
      </c>
      <c r="N746" t="s">
        <v>24</v>
      </c>
      <c r="O746" t="s">
        <v>23</v>
      </c>
      <c r="P746" t="s">
        <v>1982</v>
      </c>
    </row>
    <row r="747" spans="1:17" x14ac:dyDescent="0.2">
      <c r="A747">
        <v>21011305</v>
      </c>
      <c r="B747" s="1">
        <v>44383.46875</v>
      </c>
      <c r="C747" s="4">
        <v>44383</v>
      </c>
      <c r="D747" s="2">
        <v>0.46936342592592589</v>
      </c>
      <c r="E747" t="s">
        <v>17</v>
      </c>
      <c r="F747" t="s">
        <v>1983</v>
      </c>
      <c r="G747">
        <v>4646</v>
      </c>
      <c r="H747">
        <v>733</v>
      </c>
      <c r="I747" t="s">
        <v>19</v>
      </c>
      <c r="J747" t="s">
        <v>1942</v>
      </c>
      <c r="K747" t="s">
        <v>316</v>
      </c>
      <c r="L747" t="s">
        <v>22</v>
      </c>
      <c r="M747" t="s">
        <v>23</v>
      </c>
      <c r="N747" t="s">
        <v>316</v>
      </c>
      <c r="O747" t="s">
        <v>23</v>
      </c>
      <c r="P747" t="s">
        <v>1984</v>
      </c>
    </row>
    <row r="748" spans="1:17" x14ac:dyDescent="0.2">
      <c r="A748">
        <v>21011349</v>
      </c>
      <c r="B748" s="1">
        <v>44383.556944444441</v>
      </c>
      <c r="C748" s="4">
        <v>44383</v>
      </c>
      <c r="D748" s="2">
        <v>5.7199074074074076E-2</v>
      </c>
      <c r="E748" t="s">
        <v>17</v>
      </c>
      <c r="F748" t="s">
        <v>1985</v>
      </c>
      <c r="G748">
        <v>4646</v>
      </c>
      <c r="H748">
        <v>888</v>
      </c>
      <c r="I748" t="s">
        <v>19</v>
      </c>
      <c r="J748" t="s">
        <v>1942</v>
      </c>
      <c r="K748" t="s">
        <v>316</v>
      </c>
      <c r="L748" t="s">
        <v>22</v>
      </c>
      <c r="M748" t="s">
        <v>23</v>
      </c>
      <c r="N748" t="s">
        <v>316</v>
      </c>
      <c r="O748" t="s">
        <v>23</v>
      </c>
      <c r="P748" t="s">
        <v>1986</v>
      </c>
    </row>
    <row r="749" spans="1:17" x14ac:dyDescent="0.2">
      <c r="A749">
        <v>21011352</v>
      </c>
      <c r="B749" s="1">
        <v>44383.559027777781</v>
      </c>
      <c r="C749" s="4">
        <v>44383</v>
      </c>
      <c r="D749" s="2">
        <v>5.9386574074074071E-2</v>
      </c>
      <c r="E749" t="s">
        <v>17</v>
      </c>
      <c r="F749" t="s">
        <v>1987</v>
      </c>
      <c r="G749">
        <v>4646</v>
      </c>
      <c r="H749">
        <v>891</v>
      </c>
      <c r="I749" t="s">
        <v>19</v>
      </c>
      <c r="J749" t="s">
        <v>1988</v>
      </c>
      <c r="K749" t="s">
        <v>21</v>
      </c>
      <c r="L749" t="s">
        <v>22</v>
      </c>
      <c r="M749" t="s">
        <v>23</v>
      </c>
      <c r="N749" t="s">
        <v>24</v>
      </c>
      <c r="O749" t="s">
        <v>23</v>
      </c>
      <c r="P749" t="s">
        <v>1989</v>
      </c>
    </row>
    <row r="750" spans="1:17" x14ac:dyDescent="0.2">
      <c r="A750">
        <v>21011353</v>
      </c>
      <c r="B750" s="1">
        <v>44383.559027777781</v>
      </c>
      <c r="C750" s="4">
        <v>44383</v>
      </c>
      <c r="D750" s="2">
        <v>5.9386574074074071E-2</v>
      </c>
      <c r="E750" t="s">
        <v>17</v>
      </c>
      <c r="F750" t="s">
        <v>1990</v>
      </c>
      <c r="G750">
        <v>4646</v>
      </c>
      <c r="H750">
        <v>892</v>
      </c>
      <c r="I750" t="s">
        <v>19</v>
      </c>
      <c r="J750" t="s">
        <v>1991</v>
      </c>
      <c r="K750" t="s">
        <v>21</v>
      </c>
      <c r="L750" t="s">
        <v>22</v>
      </c>
      <c r="M750" t="s">
        <v>23</v>
      </c>
      <c r="N750" t="s">
        <v>24</v>
      </c>
      <c r="O750" t="s">
        <v>23</v>
      </c>
      <c r="P750" t="s">
        <v>1992</v>
      </c>
    </row>
    <row r="751" spans="1:17" x14ac:dyDescent="0.2">
      <c r="A751">
        <v>21011364</v>
      </c>
      <c r="B751" s="1">
        <v>44383.577777777777</v>
      </c>
      <c r="C751" s="4">
        <v>44383</v>
      </c>
      <c r="D751" s="2">
        <v>7.8240740740740736E-2</v>
      </c>
      <c r="E751" t="s">
        <v>1993</v>
      </c>
      <c r="F751" t="s">
        <v>1994</v>
      </c>
      <c r="G751">
        <v>4646</v>
      </c>
      <c r="H751">
        <v>939</v>
      </c>
      <c r="I751" t="s">
        <v>19</v>
      </c>
      <c r="J751" t="s">
        <v>1995</v>
      </c>
      <c r="K751" t="s">
        <v>75</v>
      </c>
      <c r="L751" t="s">
        <v>22</v>
      </c>
      <c r="M751" t="s">
        <v>23</v>
      </c>
      <c r="N751" t="s">
        <v>76</v>
      </c>
      <c r="O751" t="s">
        <v>23</v>
      </c>
      <c r="P751" t="s">
        <v>1996</v>
      </c>
    </row>
    <row r="752" spans="1:17" x14ac:dyDescent="0.2">
      <c r="A752">
        <v>21011534</v>
      </c>
      <c r="B752" s="1">
        <v>44386.488194444442</v>
      </c>
      <c r="C752" s="4">
        <v>44386</v>
      </c>
      <c r="D752" s="2">
        <v>0.48877314814814815</v>
      </c>
      <c r="E752" t="s">
        <v>49</v>
      </c>
      <c r="F752" t="s">
        <v>1997</v>
      </c>
      <c r="G752">
        <v>4647</v>
      </c>
      <c r="H752">
        <v>864</v>
      </c>
      <c r="I752" t="s">
        <v>29</v>
      </c>
      <c r="J752" t="s">
        <v>1634</v>
      </c>
      <c r="K752" t="s">
        <v>1998</v>
      </c>
      <c r="L752" t="s">
        <v>22</v>
      </c>
      <c r="M752" t="s">
        <v>82</v>
      </c>
      <c r="N752" t="s">
        <v>1688</v>
      </c>
      <c r="O752">
        <v>525000</v>
      </c>
      <c r="P752" t="s">
        <v>23</v>
      </c>
      <c r="Q752" s="6">
        <v>7875</v>
      </c>
    </row>
    <row r="753" spans="1:17" x14ac:dyDescent="0.2">
      <c r="A753">
        <v>21011535</v>
      </c>
      <c r="B753" s="1">
        <v>44386.488194444442</v>
      </c>
      <c r="C753" s="4">
        <v>44386</v>
      </c>
      <c r="D753" s="2">
        <v>0.48877314814814815</v>
      </c>
      <c r="E753" t="s">
        <v>35</v>
      </c>
      <c r="F753" t="s">
        <v>1999</v>
      </c>
      <c r="G753">
        <v>4647</v>
      </c>
      <c r="H753">
        <v>867</v>
      </c>
      <c r="I753" t="s">
        <v>60</v>
      </c>
      <c r="J753" t="s">
        <v>1998</v>
      </c>
      <c r="K753" t="s">
        <v>21</v>
      </c>
      <c r="L753" t="s">
        <v>22</v>
      </c>
      <c r="M753" t="s">
        <v>82</v>
      </c>
      <c r="N753" t="s">
        <v>1688</v>
      </c>
      <c r="O753" t="s">
        <v>23</v>
      </c>
      <c r="P753" t="s">
        <v>23</v>
      </c>
    </row>
    <row r="754" spans="1:17" x14ac:dyDescent="0.2">
      <c r="A754">
        <v>21011569</v>
      </c>
      <c r="B754" s="1">
        <v>44386.531944444447</v>
      </c>
      <c r="C754" s="4">
        <v>44386</v>
      </c>
      <c r="D754" s="2">
        <v>0.53229166666666672</v>
      </c>
      <c r="E754" t="s">
        <v>49</v>
      </c>
      <c r="F754" t="s">
        <v>2000</v>
      </c>
      <c r="G754">
        <v>4647</v>
      </c>
      <c r="H754">
        <v>931</v>
      </c>
      <c r="I754" t="s">
        <v>64</v>
      </c>
      <c r="J754" t="s">
        <v>2001</v>
      </c>
      <c r="K754" t="s">
        <v>2002</v>
      </c>
      <c r="L754" t="s">
        <v>22</v>
      </c>
      <c r="M754" t="s">
        <v>91</v>
      </c>
      <c r="N754" t="s">
        <v>1878</v>
      </c>
      <c r="O754">
        <v>600000</v>
      </c>
      <c r="P754" t="s">
        <v>23</v>
      </c>
      <c r="Q754" s="6">
        <v>9000</v>
      </c>
    </row>
    <row r="755" spans="1:17" x14ac:dyDescent="0.2">
      <c r="A755">
        <v>21011574</v>
      </c>
      <c r="B755" s="1">
        <v>44386.54583333333</v>
      </c>
      <c r="C755" s="4">
        <v>44386</v>
      </c>
      <c r="D755" s="2">
        <v>4.6319444444444441E-2</v>
      </c>
      <c r="E755" t="s">
        <v>193</v>
      </c>
      <c r="F755" t="s">
        <v>2003</v>
      </c>
      <c r="G755">
        <v>4647</v>
      </c>
      <c r="H755">
        <v>941</v>
      </c>
      <c r="I755" t="s">
        <v>19</v>
      </c>
      <c r="J755" t="s">
        <v>2004</v>
      </c>
      <c r="L755" t="s">
        <v>22</v>
      </c>
      <c r="M755" t="s">
        <v>2005</v>
      </c>
      <c r="N755" t="s">
        <v>1526</v>
      </c>
      <c r="O755" t="s">
        <v>23</v>
      </c>
      <c r="P755" t="s">
        <v>23</v>
      </c>
    </row>
    <row r="756" spans="1:17" x14ac:dyDescent="0.2">
      <c r="A756">
        <v>21011595</v>
      </c>
      <c r="B756" s="1">
        <v>44386.55972222222</v>
      </c>
      <c r="C756" s="4">
        <v>44386</v>
      </c>
      <c r="D756" s="2">
        <v>6.0092592592592593E-2</v>
      </c>
      <c r="E756" t="s">
        <v>71</v>
      </c>
      <c r="F756" t="s">
        <v>2006</v>
      </c>
      <c r="G756">
        <v>4647</v>
      </c>
      <c r="H756">
        <v>966</v>
      </c>
      <c r="I756" t="s">
        <v>19</v>
      </c>
      <c r="J756" t="s">
        <v>1808</v>
      </c>
      <c r="K756" t="s">
        <v>510</v>
      </c>
      <c r="L756" t="s">
        <v>22</v>
      </c>
      <c r="M756" t="s">
        <v>23</v>
      </c>
      <c r="N756" t="s">
        <v>160</v>
      </c>
      <c r="O756" t="s">
        <v>23</v>
      </c>
      <c r="P756" t="s">
        <v>2007</v>
      </c>
    </row>
    <row r="757" spans="1:17" x14ac:dyDescent="0.2">
      <c r="A757">
        <v>21011608</v>
      </c>
      <c r="B757" s="1">
        <v>44386.635416666664</v>
      </c>
      <c r="C757" s="4">
        <v>44386</v>
      </c>
      <c r="D757" s="2">
        <v>0.13570601851851852</v>
      </c>
      <c r="E757" t="s">
        <v>49</v>
      </c>
      <c r="F757" t="s">
        <v>2008</v>
      </c>
      <c r="G757">
        <v>4648</v>
      </c>
      <c r="H757">
        <v>22</v>
      </c>
      <c r="I757" t="s">
        <v>73</v>
      </c>
      <c r="J757" t="s">
        <v>2009</v>
      </c>
      <c r="K757" t="s">
        <v>2010</v>
      </c>
      <c r="L757" t="s">
        <v>22</v>
      </c>
      <c r="M757" t="s">
        <v>32</v>
      </c>
      <c r="N757" t="s">
        <v>2009</v>
      </c>
      <c r="O757" t="s">
        <v>23</v>
      </c>
      <c r="P757" t="s">
        <v>23</v>
      </c>
      <c r="Q757" s="6" t="s">
        <v>23</v>
      </c>
    </row>
    <row r="758" spans="1:17" x14ac:dyDescent="0.2">
      <c r="A758">
        <v>21011639</v>
      </c>
      <c r="B758" s="1">
        <v>44389.420138888891</v>
      </c>
      <c r="C758" s="4">
        <v>44389</v>
      </c>
      <c r="D758" s="2">
        <v>0.42045138888888894</v>
      </c>
      <c r="E758" t="s">
        <v>35</v>
      </c>
      <c r="F758" t="s">
        <v>2011</v>
      </c>
      <c r="G758">
        <v>4648</v>
      </c>
      <c r="H758">
        <v>154</v>
      </c>
      <c r="I758" t="s">
        <v>68</v>
      </c>
      <c r="J758" t="s">
        <v>2012</v>
      </c>
      <c r="K758" t="s">
        <v>1368</v>
      </c>
      <c r="L758" t="s">
        <v>22</v>
      </c>
      <c r="M758" t="s">
        <v>32</v>
      </c>
      <c r="N758" t="s">
        <v>1878</v>
      </c>
      <c r="O758" t="s">
        <v>23</v>
      </c>
      <c r="P758" t="s">
        <v>23</v>
      </c>
    </row>
    <row r="759" spans="1:17" x14ac:dyDescent="0.2">
      <c r="A759">
        <v>21011677</v>
      </c>
      <c r="B759" s="1">
        <v>44389.45208333333</v>
      </c>
      <c r="C759" s="4">
        <v>44389</v>
      </c>
      <c r="D759" s="2">
        <v>0.45214120370370375</v>
      </c>
      <c r="E759" t="s">
        <v>17</v>
      </c>
      <c r="F759" t="s">
        <v>2013</v>
      </c>
      <c r="G759">
        <v>4648</v>
      </c>
      <c r="H759">
        <v>278</v>
      </c>
      <c r="I759" t="s">
        <v>19</v>
      </c>
      <c r="J759" t="s">
        <v>2014</v>
      </c>
      <c r="K759" t="s">
        <v>21</v>
      </c>
      <c r="L759" t="s">
        <v>22</v>
      </c>
      <c r="M759" t="s">
        <v>23</v>
      </c>
      <c r="N759" t="s">
        <v>24</v>
      </c>
      <c r="O759" t="s">
        <v>23</v>
      </c>
      <c r="P759" t="s">
        <v>2015</v>
      </c>
    </row>
    <row r="760" spans="1:17" x14ac:dyDescent="0.2">
      <c r="A760">
        <v>21011680</v>
      </c>
      <c r="B760" s="1">
        <v>44389.45416666667</v>
      </c>
      <c r="C760" s="4">
        <v>44389</v>
      </c>
      <c r="D760" s="2">
        <v>0.45436342592592593</v>
      </c>
      <c r="E760" t="s">
        <v>42</v>
      </c>
      <c r="F760" t="s">
        <v>2016</v>
      </c>
      <c r="G760">
        <v>4648</v>
      </c>
      <c r="H760">
        <v>283</v>
      </c>
      <c r="I760" t="s">
        <v>64</v>
      </c>
      <c r="J760" t="s">
        <v>2017</v>
      </c>
      <c r="K760" t="s">
        <v>2018</v>
      </c>
      <c r="L760" t="s">
        <v>22</v>
      </c>
      <c r="M760" t="s">
        <v>23</v>
      </c>
      <c r="N760" t="s">
        <v>2019</v>
      </c>
      <c r="O760" t="s">
        <v>23</v>
      </c>
      <c r="P760" t="s">
        <v>2020</v>
      </c>
    </row>
    <row r="761" spans="1:17" x14ac:dyDescent="0.2">
      <c r="A761">
        <v>21011710</v>
      </c>
      <c r="B761" s="1">
        <v>44389.538888888892</v>
      </c>
      <c r="C761" s="4">
        <v>44389</v>
      </c>
      <c r="D761" s="2">
        <v>0.53896990740740736</v>
      </c>
      <c r="E761" t="s">
        <v>35</v>
      </c>
      <c r="F761" t="s">
        <v>2021</v>
      </c>
      <c r="G761">
        <v>4648</v>
      </c>
      <c r="H761">
        <v>382</v>
      </c>
      <c r="I761" t="s">
        <v>60</v>
      </c>
      <c r="J761" t="s">
        <v>2022</v>
      </c>
      <c r="K761" t="s">
        <v>21</v>
      </c>
      <c r="L761" t="s">
        <v>22</v>
      </c>
      <c r="M761" t="s">
        <v>32</v>
      </c>
      <c r="N761" t="s">
        <v>1730</v>
      </c>
      <c r="O761" t="s">
        <v>23</v>
      </c>
      <c r="P761" t="s">
        <v>23</v>
      </c>
    </row>
    <row r="762" spans="1:17" x14ac:dyDescent="0.2">
      <c r="A762">
        <v>21011864</v>
      </c>
      <c r="B762" s="1">
        <v>44391.587500000001</v>
      </c>
      <c r="C762" s="4">
        <v>44391</v>
      </c>
      <c r="D762" s="2">
        <v>8.8032407407407406E-2</v>
      </c>
      <c r="E762" t="s">
        <v>35</v>
      </c>
      <c r="F762" t="s">
        <v>2023</v>
      </c>
      <c r="G762">
        <v>4649</v>
      </c>
      <c r="H762">
        <v>173</v>
      </c>
      <c r="I762" t="s">
        <v>440</v>
      </c>
      <c r="J762" t="s">
        <v>2024</v>
      </c>
      <c r="K762" t="s">
        <v>21</v>
      </c>
      <c r="L762" t="s">
        <v>22</v>
      </c>
      <c r="M762" t="s">
        <v>131</v>
      </c>
      <c r="N762" t="s">
        <v>1730</v>
      </c>
      <c r="O762" t="s">
        <v>23</v>
      </c>
      <c r="P762" t="s">
        <v>23</v>
      </c>
    </row>
    <row r="763" spans="1:17" x14ac:dyDescent="0.2">
      <c r="A763">
        <v>21011949</v>
      </c>
      <c r="B763" s="1">
        <v>44393.375</v>
      </c>
      <c r="C763" s="4">
        <v>44393</v>
      </c>
      <c r="D763" s="2">
        <v>0.37549768518518517</v>
      </c>
      <c r="E763" t="s">
        <v>17</v>
      </c>
      <c r="F763" t="s">
        <v>2025</v>
      </c>
      <c r="G763">
        <v>4649</v>
      </c>
      <c r="H763">
        <v>680</v>
      </c>
      <c r="I763" t="s">
        <v>19</v>
      </c>
      <c r="J763" t="s">
        <v>2026</v>
      </c>
      <c r="K763" t="s">
        <v>2027</v>
      </c>
      <c r="L763" t="s">
        <v>22</v>
      </c>
      <c r="M763" t="s">
        <v>23</v>
      </c>
      <c r="N763" t="s">
        <v>1711</v>
      </c>
      <c r="O763" t="s">
        <v>23</v>
      </c>
      <c r="P763" t="s">
        <v>2028</v>
      </c>
    </row>
    <row r="764" spans="1:17" x14ac:dyDescent="0.2">
      <c r="A764">
        <v>21011975</v>
      </c>
      <c r="B764" s="1">
        <v>44393.42291666667</v>
      </c>
      <c r="C764" s="4">
        <v>44393</v>
      </c>
      <c r="D764" s="2">
        <v>0.42350694444444442</v>
      </c>
      <c r="E764" t="s">
        <v>35</v>
      </c>
      <c r="F764" t="s">
        <v>2029</v>
      </c>
      <c r="G764">
        <v>4649</v>
      </c>
      <c r="H764">
        <v>768</v>
      </c>
      <c r="I764" t="s">
        <v>93</v>
      </c>
      <c r="J764" t="s">
        <v>2030</v>
      </c>
      <c r="K764" t="s">
        <v>2031</v>
      </c>
      <c r="L764" t="s">
        <v>22</v>
      </c>
      <c r="M764" t="s">
        <v>32</v>
      </c>
      <c r="N764" t="s">
        <v>1688</v>
      </c>
      <c r="O764" t="s">
        <v>23</v>
      </c>
      <c r="P764" t="s">
        <v>23</v>
      </c>
    </row>
    <row r="765" spans="1:17" x14ac:dyDescent="0.2">
      <c r="A765">
        <v>21012073</v>
      </c>
      <c r="B765" s="1">
        <v>44396.431944444441</v>
      </c>
      <c r="C765" s="4">
        <v>44396</v>
      </c>
      <c r="D765" s="2">
        <v>0.43211805555555555</v>
      </c>
      <c r="E765" t="s">
        <v>49</v>
      </c>
      <c r="F765" t="s">
        <v>2032</v>
      </c>
      <c r="G765">
        <v>4650</v>
      </c>
      <c r="H765">
        <v>312</v>
      </c>
      <c r="I765" t="s">
        <v>29</v>
      </c>
      <c r="J765" t="s">
        <v>2033</v>
      </c>
      <c r="K765" t="s">
        <v>2034</v>
      </c>
      <c r="L765" t="s">
        <v>22</v>
      </c>
      <c r="M765" t="s">
        <v>32</v>
      </c>
      <c r="N765" t="s">
        <v>1688</v>
      </c>
      <c r="O765">
        <v>725000</v>
      </c>
      <c r="P765" t="s">
        <v>23</v>
      </c>
      <c r="Q765" s="6">
        <v>10875</v>
      </c>
    </row>
    <row r="766" spans="1:17" x14ac:dyDescent="0.2">
      <c r="A766">
        <v>21012074</v>
      </c>
      <c r="B766" s="1">
        <v>44396.431944444441</v>
      </c>
      <c r="C766" s="4">
        <v>44396</v>
      </c>
      <c r="D766" s="2">
        <v>0.43211805555555555</v>
      </c>
      <c r="E766" t="s">
        <v>35</v>
      </c>
      <c r="F766" t="s">
        <v>2035</v>
      </c>
      <c r="G766">
        <v>4650</v>
      </c>
      <c r="H766">
        <v>315</v>
      </c>
      <c r="I766" t="s">
        <v>221</v>
      </c>
      <c r="J766" t="s">
        <v>2034</v>
      </c>
      <c r="K766" t="s">
        <v>117</v>
      </c>
      <c r="L766" t="s">
        <v>22</v>
      </c>
      <c r="M766" t="s">
        <v>32</v>
      </c>
      <c r="N766" t="s">
        <v>1688</v>
      </c>
      <c r="O766" t="s">
        <v>23</v>
      </c>
      <c r="P766" t="s">
        <v>23</v>
      </c>
    </row>
    <row r="767" spans="1:17" x14ac:dyDescent="0.2">
      <c r="A767">
        <v>21012116</v>
      </c>
      <c r="B767" s="1">
        <v>44396.53125</v>
      </c>
      <c r="C767" s="4">
        <v>44396</v>
      </c>
      <c r="D767" s="2">
        <v>0.53142361111111114</v>
      </c>
      <c r="E767" t="s">
        <v>35</v>
      </c>
      <c r="F767" t="s">
        <v>2036</v>
      </c>
      <c r="G767">
        <v>4650</v>
      </c>
      <c r="H767">
        <v>489</v>
      </c>
      <c r="I767" t="s">
        <v>221</v>
      </c>
      <c r="J767" t="s">
        <v>2037</v>
      </c>
      <c r="K767" t="s">
        <v>638</v>
      </c>
      <c r="L767" t="s">
        <v>22</v>
      </c>
      <c r="M767" t="s">
        <v>1082</v>
      </c>
      <c r="N767" t="s">
        <v>1855</v>
      </c>
      <c r="O767" t="s">
        <v>23</v>
      </c>
      <c r="P767" t="s">
        <v>23</v>
      </c>
    </row>
    <row r="768" spans="1:17" x14ac:dyDescent="0.2">
      <c r="A768">
        <v>21012126</v>
      </c>
      <c r="B768" s="1">
        <v>44396.560416666667</v>
      </c>
      <c r="C768" s="4">
        <v>44396</v>
      </c>
      <c r="D768" s="2">
        <v>6.0810185185185182E-2</v>
      </c>
      <c r="E768" t="s">
        <v>175</v>
      </c>
      <c r="F768" t="s">
        <v>2038</v>
      </c>
      <c r="G768">
        <v>4650</v>
      </c>
      <c r="H768">
        <v>555</v>
      </c>
      <c r="I768" t="s">
        <v>64</v>
      </c>
      <c r="J768" t="s">
        <v>2039</v>
      </c>
      <c r="K768" t="s">
        <v>75</v>
      </c>
      <c r="L768" t="s">
        <v>22</v>
      </c>
      <c r="M768" t="s">
        <v>32</v>
      </c>
      <c r="N768" t="s">
        <v>76</v>
      </c>
      <c r="O768" t="s">
        <v>23</v>
      </c>
      <c r="P768" t="s">
        <v>23</v>
      </c>
    </row>
    <row r="769" spans="1:17" x14ac:dyDescent="0.2">
      <c r="A769">
        <v>21012127</v>
      </c>
      <c r="B769" s="1">
        <v>44396.561111111114</v>
      </c>
      <c r="C769" s="4">
        <v>44396</v>
      </c>
      <c r="D769" s="2">
        <v>6.1493055555555558E-2</v>
      </c>
      <c r="E769" t="s">
        <v>175</v>
      </c>
      <c r="F769" t="s">
        <v>2040</v>
      </c>
      <c r="G769">
        <v>4650</v>
      </c>
      <c r="H769">
        <v>557</v>
      </c>
      <c r="I769" t="s">
        <v>19</v>
      </c>
      <c r="J769" t="s">
        <v>2041</v>
      </c>
      <c r="K769" t="s">
        <v>75</v>
      </c>
      <c r="L769" t="s">
        <v>22</v>
      </c>
      <c r="M769" t="s">
        <v>32</v>
      </c>
      <c r="N769" t="s">
        <v>76</v>
      </c>
      <c r="O769" t="s">
        <v>23</v>
      </c>
      <c r="P769" t="s">
        <v>23</v>
      </c>
    </row>
    <row r="770" spans="1:17" x14ac:dyDescent="0.2">
      <c r="A770">
        <v>21012293</v>
      </c>
      <c r="B770" s="1">
        <v>44399.375694444447</v>
      </c>
      <c r="C770" s="4">
        <v>44399</v>
      </c>
      <c r="D770" s="2">
        <v>0.3758333333333333</v>
      </c>
      <c r="E770" t="s">
        <v>17</v>
      </c>
      <c r="F770" t="s">
        <v>2042</v>
      </c>
      <c r="G770">
        <v>4651</v>
      </c>
      <c r="H770">
        <v>388</v>
      </c>
      <c r="I770" t="s">
        <v>19</v>
      </c>
      <c r="J770" t="s">
        <v>2043</v>
      </c>
      <c r="K770" t="s">
        <v>2044</v>
      </c>
      <c r="L770" t="s">
        <v>22</v>
      </c>
      <c r="M770" t="s">
        <v>23</v>
      </c>
      <c r="N770" t="s">
        <v>1697</v>
      </c>
      <c r="O770" t="s">
        <v>23</v>
      </c>
      <c r="P770">
        <v>20011296</v>
      </c>
    </row>
    <row r="771" spans="1:17" x14ac:dyDescent="0.2">
      <c r="A771">
        <v>21012307</v>
      </c>
      <c r="B771" s="1">
        <v>44399.443055555559</v>
      </c>
      <c r="C771" s="4">
        <v>44399</v>
      </c>
      <c r="D771" s="2">
        <v>0.44322916666666662</v>
      </c>
      <c r="E771" t="s">
        <v>17</v>
      </c>
      <c r="F771" t="s">
        <v>2045</v>
      </c>
      <c r="G771">
        <v>4651</v>
      </c>
      <c r="H771">
        <v>449</v>
      </c>
      <c r="I771" t="s">
        <v>19</v>
      </c>
      <c r="J771" t="s">
        <v>2012</v>
      </c>
      <c r="K771" t="s">
        <v>1490</v>
      </c>
      <c r="L771" t="s">
        <v>22</v>
      </c>
      <c r="M771" t="s">
        <v>23</v>
      </c>
      <c r="N771" t="s">
        <v>2046</v>
      </c>
      <c r="O771" t="s">
        <v>23</v>
      </c>
      <c r="P771" t="s">
        <v>2047</v>
      </c>
    </row>
    <row r="772" spans="1:17" x14ac:dyDescent="0.2">
      <c r="A772">
        <v>21012395</v>
      </c>
      <c r="B772" s="1">
        <v>44400.517361111109</v>
      </c>
      <c r="C772" s="4">
        <v>44400</v>
      </c>
      <c r="D772" s="2">
        <v>0.51738425925925924</v>
      </c>
      <c r="E772" t="s">
        <v>17</v>
      </c>
      <c r="F772" t="s">
        <v>2048</v>
      </c>
      <c r="G772">
        <v>4651</v>
      </c>
      <c r="H772">
        <v>934</v>
      </c>
      <c r="I772" t="s">
        <v>19</v>
      </c>
      <c r="J772" t="s">
        <v>2049</v>
      </c>
      <c r="K772" t="s">
        <v>134</v>
      </c>
      <c r="L772" t="s">
        <v>22</v>
      </c>
      <c r="M772" t="s">
        <v>23</v>
      </c>
      <c r="N772" t="s">
        <v>2050</v>
      </c>
      <c r="O772" t="s">
        <v>23</v>
      </c>
      <c r="P772" t="s">
        <v>2051</v>
      </c>
    </row>
    <row r="773" spans="1:17" x14ac:dyDescent="0.2">
      <c r="A773">
        <v>21012396</v>
      </c>
      <c r="B773" s="1">
        <v>44400.517361111109</v>
      </c>
      <c r="C773" s="4">
        <v>44400</v>
      </c>
      <c r="D773" s="2">
        <v>0.51738425925925924</v>
      </c>
      <c r="E773" t="s">
        <v>17</v>
      </c>
      <c r="F773" t="s">
        <v>2052</v>
      </c>
      <c r="G773">
        <v>4651</v>
      </c>
      <c r="H773">
        <v>935</v>
      </c>
      <c r="I773" t="s">
        <v>19</v>
      </c>
      <c r="J773" t="s">
        <v>2049</v>
      </c>
      <c r="K773" t="s">
        <v>134</v>
      </c>
      <c r="L773" t="s">
        <v>22</v>
      </c>
      <c r="M773" t="s">
        <v>23</v>
      </c>
      <c r="N773" t="s">
        <v>2050</v>
      </c>
      <c r="O773" t="s">
        <v>23</v>
      </c>
      <c r="P773" t="s">
        <v>2053</v>
      </c>
    </row>
    <row r="774" spans="1:17" x14ac:dyDescent="0.2">
      <c r="A774">
        <v>21012436</v>
      </c>
      <c r="B774" s="1">
        <v>44400.606249999997</v>
      </c>
      <c r="C774" s="4">
        <v>44400</v>
      </c>
      <c r="D774" s="2">
        <v>0.10627314814814814</v>
      </c>
      <c r="E774" t="s">
        <v>49</v>
      </c>
      <c r="F774" t="s">
        <v>2054</v>
      </c>
      <c r="G774">
        <v>4652</v>
      </c>
      <c r="H774">
        <v>53</v>
      </c>
      <c r="I774" t="s">
        <v>29</v>
      </c>
      <c r="J774" t="s">
        <v>2055</v>
      </c>
      <c r="K774" t="s">
        <v>2056</v>
      </c>
      <c r="L774" t="s">
        <v>22</v>
      </c>
      <c r="M774" t="s">
        <v>82</v>
      </c>
      <c r="N774" t="s">
        <v>1708</v>
      </c>
      <c r="O774">
        <v>775000</v>
      </c>
      <c r="P774" t="s">
        <v>23</v>
      </c>
      <c r="Q774" s="6">
        <v>11625</v>
      </c>
    </row>
    <row r="775" spans="1:17" x14ac:dyDescent="0.2">
      <c r="A775">
        <v>21012437</v>
      </c>
      <c r="B775" s="1">
        <v>44400.606249999997</v>
      </c>
      <c r="C775" s="4">
        <v>44400</v>
      </c>
      <c r="D775" s="2">
        <v>0.10627314814814814</v>
      </c>
      <c r="E775" t="s">
        <v>35</v>
      </c>
      <c r="F775" t="s">
        <v>2057</v>
      </c>
      <c r="G775">
        <v>4652</v>
      </c>
      <c r="H775">
        <v>56</v>
      </c>
      <c r="I775" t="s">
        <v>239</v>
      </c>
      <c r="J775" t="s">
        <v>2056</v>
      </c>
      <c r="K775" t="s">
        <v>452</v>
      </c>
      <c r="L775" t="s">
        <v>22</v>
      </c>
      <c r="M775" t="s">
        <v>82</v>
      </c>
      <c r="N775" t="s">
        <v>1708</v>
      </c>
      <c r="O775" t="s">
        <v>23</v>
      </c>
      <c r="P775" t="s">
        <v>23</v>
      </c>
    </row>
    <row r="776" spans="1:17" x14ac:dyDescent="0.2">
      <c r="A776">
        <v>21012438</v>
      </c>
      <c r="B776" s="1">
        <v>44400.606249999997</v>
      </c>
      <c r="C776" s="4">
        <v>44400</v>
      </c>
      <c r="D776" s="2">
        <v>0.10627314814814814</v>
      </c>
      <c r="E776" t="s">
        <v>42</v>
      </c>
      <c r="F776" t="s">
        <v>2058</v>
      </c>
      <c r="G776">
        <v>4652</v>
      </c>
      <c r="H776">
        <v>72</v>
      </c>
      <c r="I776" t="s">
        <v>29</v>
      </c>
      <c r="J776" t="s">
        <v>2059</v>
      </c>
      <c r="K776" t="s">
        <v>455</v>
      </c>
      <c r="L776" t="s">
        <v>22</v>
      </c>
      <c r="M776" t="s">
        <v>32</v>
      </c>
      <c r="N776" t="s">
        <v>1708</v>
      </c>
      <c r="O776" t="s">
        <v>23</v>
      </c>
      <c r="P776" t="s">
        <v>23</v>
      </c>
    </row>
    <row r="777" spans="1:17" x14ac:dyDescent="0.2">
      <c r="A777">
        <v>21012485</v>
      </c>
      <c r="B777" s="1">
        <v>44403.421527777777</v>
      </c>
      <c r="C777" s="4">
        <v>44403</v>
      </c>
      <c r="D777" s="2">
        <v>0.42216435185185186</v>
      </c>
      <c r="E777" t="s">
        <v>17</v>
      </c>
      <c r="F777" t="s">
        <v>2060</v>
      </c>
      <c r="G777">
        <v>4652</v>
      </c>
      <c r="H777">
        <v>227</v>
      </c>
      <c r="I777" t="s">
        <v>19</v>
      </c>
      <c r="J777" t="s">
        <v>2014</v>
      </c>
      <c r="K777" t="s">
        <v>21</v>
      </c>
      <c r="L777" t="s">
        <v>22</v>
      </c>
      <c r="M777" t="s">
        <v>23</v>
      </c>
      <c r="N777" t="s">
        <v>24</v>
      </c>
      <c r="O777" t="s">
        <v>23</v>
      </c>
      <c r="P777" t="s">
        <v>2061</v>
      </c>
    </row>
    <row r="778" spans="1:17" x14ac:dyDescent="0.2">
      <c r="A778">
        <v>21012491</v>
      </c>
      <c r="B778" s="1">
        <v>44403.424305555556</v>
      </c>
      <c r="C778" s="4">
        <v>44403</v>
      </c>
      <c r="D778" s="2">
        <v>0.4249768518518518</v>
      </c>
      <c r="E778" t="s">
        <v>17</v>
      </c>
      <c r="F778" t="s">
        <v>2062</v>
      </c>
      <c r="G778">
        <v>4652</v>
      </c>
      <c r="H778">
        <v>248</v>
      </c>
      <c r="I778" t="s">
        <v>19</v>
      </c>
      <c r="J778" t="s">
        <v>2063</v>
      </c>
      <c r="K778" t="s">
        <v>21</v>
      </c>
      <c r="L778" t="s">
        <v>22</v>
      </c>
      <c r="M778" t="s">
        <v>23</v>
      </c>
      <c r="N778" t="s">
        <v>24</v>
      </c>
      <c r="O778" t="s">
        <v>23</v>
      </c>
      <c r="P778" t="s">
        <v>2064</v>
      </c>
    </row>
    <row r="779" spans="1:17" x14ac:dyDescent="0.2">
      <c r="A779">
        <v>21012521</v>
      </c>
      <c r="B779" s="1">
        <v>44403.51458333333</v>
      </c>
      <c r="C779" s="4">
        <v>44403</v>
      </c>
      <c r="D779" s="2">
        <v>0.51459490740740743</v>
      </c>
      <c r="E779" t="s">
        <v>49</v>
      </c>
      <c r="F779" t="s">
        <v>2065</v>
      </c>
      <c r="G779">
        <v>4652</v>
      </c>
      <c r="H779">
        <v>369</v>
      </c>
      <c r="I779" t="s">
        <v>29</v>
      </c>
      <c r="J779" t="s">
        <v>1903</v>
      </c>
      <c r="K779" t="s">
        <v>2066</v>
      </c>
      <c r="L779" t="s">
        <v>22</v>
      </c>
      <c r="M779" t="s">
        <v>32</v>
      </c>
      <c r="N779" t="s">
        <v>2067</v>
      </c>
      <c r="O779" t="s">
        <v>23</v>
      </c>
      <c r="P779" t="s">
        <v>23</v>
      </c>
      <c r="Q779" s="6" t="s">
        <v>23</v>
      </c>
    </row>
    <row r="780" spans="1:17" x14ac:dyDescent="0.2">
      <c r="A780">
        <v>21012617</v>
      </c>
      <c r="B780" s="1">
        <v>44404.615972222222</v>
      </c>
      <c r="C780" s="4">
        <v>44404</v>
      </c>
      <c r="D780" s="2">
        <v>0.11648148148148148</v>
      </c>
      <c r="E780" t="s">
        <v>17</v>
      </c>
      <c r="F780" t="s">
        <v>2068</v>
      </c>
      <c r="G780">
        <v>4652</v>
      </c>
      <c r="H780">
        <v>992</v>
      </c>
      <c r="I780" t="s">
        <v>19</v>
      </c>
      <c r="J780" t="s">
        <v>2069</v>
      </c>
      <c r="K780" t="s">
        <v>1464</v>
      </c>
      <c r="L780" t="s">
        <v>22</v>
      </c>
      <c r="M780" t="s">
        <v>23</v>
      </c>
      <c r="N780" t="s">
        <v>834</v>
      </c>
      <c r="O780" t="s">
        <v>23</v>
      </c>
      <c r="P780" t="s">
        <v>2070</v>
      </c>
    </row>
    <row r="781" spans="1:17" x14ac:dyDescent="0.2">
      <c r="A781">
        <v>21012736</v>
      </c>
      <c r="B781" s="1">
        <v>44406.40347222222</v>
      </c>
      <c r="C781" s="4">
        <v>44406</v>
      </c>
      <c r="D781" s="2">
        <v>0.40377314814814813</v>
      </c>
      <c r="E781" t="s">
        <v>17</v>
      </c>
      <c r="F781" t="s">
        <v>2071</v>
      </c>
      <c r="G781">
        <v>4653</v>
      </c>
      <c r="H781">
        <v>575</v>
      </c>
      <c r="I781" t="s">
        <v>19</v>
      </c>
      <c r="J781" t="s">
        <v>1058</v>
      </c>
      <c r="K781" t="s">
        <v>455</v>
      </c>
      <c r="L781" t="s">
        <v>22</v>
      </c>
      <c r="M781" t="s">
        <v>23</v>
      </c>
      <c r="N781" t="s">
        <v>455</v>
      </c>
      <c r="O781" t="s">
        <v>23</v>
      </c>
      <c r="P781" t="s">
        <v>2072</v>
      </c>
    </row>
    <row r="782" spans="1:17" x14ac:dyDescent="0.2">
      <c r="A782">
        <v>21013045</v>
      </c>
      <c r="B782" s="1">
        <v>44411.414583333331</v>
      </c>
      <c r="C782" s="4">
        <v>44411</v>
      </c>
      <c r="D782" s="2">
        <v>0.41493055555555558</v>
      </c>
      <c r="E782" t="s">
        <v>35</v>
      </c>
      <c r="F782" t="s">
        <v>2073</v>
      </c>
      <c r="G782">
        <v>4655</v>
      </c>
      <c r="H782">
        <v>274</v>
      </c>
      <c r="I782" t="s">
        <v>60</v>
      </c>
      <c r="J782" t="s">
        <v>2074</v>
      </c>
      <c r="K782" t="s">
        <v>21</v>
      </c>
      <c r="L782" t="s">
        <v>22</v>
      </c>
      <c r="M782" t="s">
        <v>237</v>
      </c>
      <c r="N782" t="s">
        <v>1688</v>
      </c>
      <c r="O782" t="s">
        <v>23</v>
      </c>
      <c r="P782" t="s">
        <v>23</v>
      </c>
    </row>
    <row r="783" spans="1:17" x14ac:dyDescent="0.2">
      <c r="A783">
        <v>21013071</v>
      </c>
      <c r="B783" s="1">
        <v>44411.585416666669</v>
      </c>
      <c r="C783" s="4">
        <v>44411</v>
      </c>
      <c r="D783" s="2">
        <v>8.560185185185186E-2</v>
      </c>
      <c r="E783" t="s">
        <v>35</v>
      </c>
      <c r="F783" t="s">
        <v>2075</v>
      </c>
      <c r="G783">
        <v>4655</v>
      </c>
      <c r="H783">
        <v>479</v>
      </c>
      <c r="I783" t="s">
        <v>60</v>
      </c>
      <c r="J783" t="s">
        <v>2076</v>
      </c>
      <c r="K783" t="s">
        <v>21</v>
      </c>
      <c r="L783" t="s">
        <v>22</v>
      </c>
      <c r="M783" t="s">
        <v>237</v>
      </c>
      <c r="N783" t="s">
        <v>1730</v>
      </c>
      <c r="O783" t="s">
        <v>23</v>
      </c>
      <c r="P783" t="s">
        <v>23</v>
      </c>
    </row>
    <row r="784" spans="1:17" x14ac:dyDescent="0.2">
      <c r="A784">
        <v>21013132</v>
      </c>
      <c r="B784" s="1">
        <v>44412.486111111109</v>
      </c>
      <c r="C784" s="4">
        <v>44412</v>
      </c>
      <c r="D784" s="2">
        <v>0.4861111111111111</v>
      </c>
      <c r="E784" t="s">
        <v>123</v>
      </c>
      <c r="F784" t="s">
        <v>2077</v>
      </c>
      <c r="G784">
        <v>4655</v>
      </c>
      <c r="H784">
        <v>727</v>
      </c>
      <c r="I784" t="s">
        <v>64</v>
      </c>
      <c r="J784" t="s">
        <v>2078</v>
      </c>
      <c r="K784" t="s">
        <v>21</v>
      </c>
      <c r="L784" t="s">
        <v>22</v>
      </c>
      <c r="M784" t="s">
        <v>23</v>
      </c>
      <c r="N784" t="s">
        <v>1730</v>
      </c>
      <c r="O784" t="s">
        <v>23</v>
      </c>
      <c r="P784" t="s">
        <v>2079</v>
      </c>
    </row>
    <row r="785" spans="1:17" x14ac:dyDescent="0.2">
      <c r="A785">
        <v>21013183</v>
      </c>
      <c r="B785" s="1">
        <v>44413.439583333333</v>
      </c>
      <c r="C785" s="4">
        <v>44413</v>
      </c>
      <c r="D785" s="2">
        <v>0.43982638888888892</v>
      </c>
      <c r="E785" t="s">
        <v>17</v>
      </c>
      <c r="F785" t="s">
        <v>2080</v>
      </c>
      <c r="G785">
        <v>4655</v>
      </c>
      <c r="H785">
        <v>977</v>
      </c>
      <c r="I785" t="s">
        <v>19</v>
      </c>
      <c r="J785" t="s">
        <v>2081</v>
      </c>
      <c r="K785" t="s">
        <v>21</v>
      </c>
      <c r="L785" t="s">
        <v>22</v>
      </c>
      <c r="M785" t="s">
        <v>23</v>
      </c>
      <c r="N785" t="s">
        <v>24</v>
      </c>
      <c r="O785" t="s">
        <v>23</v>
      </c>
      <c r="P785" t="s">
        <v>2082</v>
      </c>
    </row>
    <row r="786" spans="1:17" x14ac:dyDescent="0.2">
      <c r="A786">
        <v>21013184</v>
      </c>
      <c r="B786" s="1">
        <v>44413.439583333333</v>
      </c>
      <c r="C786" s="4">
        <v>44413</v>
      </c>
      <c r="D786" s="2">
        <v>0.43982638888888892</v>
      </c>
      <c r="E786" t="s">
        <v>17</v>
      </c>
      <c r="F786" t="s">
        <v>2083</v>
      </c>
      <c r="G786">
        <v>4655</v>
      </c>
      <c r="H786">
        <v>978</v>
      </c>
      <c r="I786" t="s">
        <v>19</v>
      </c>
      <c r="J786" t="s">
        <v>2014</v>
      </c>
      <c r="K786" t="s">
        <v>21</v>
      </c>
      <c r="L786" t="s">
        <v>22</v>
      </c>
      <c r="M786" t="s">
        <v>23</v>
      </c>
      <c r="N786" t="s">
        <v>24</v>
      </c>
      <c r="O786" t="s">
        <v>23</v>
      </c>
      <c r="P786" t="s">
        <v>2061</v>
      </c>
    </row>
    <row r="787" spans="1:17" x14ac:dyDescent="0.2">
      <c r="A787">
        <v>21013210</v>
      </c>
      <c r="B787" s="1">
        <v>44413.468055555553</v>
      </c>
      <c r="C787" s="4">
        <v>44413</v>
      </c>
      <c r="D787" s="2">
        <v>0.46858796296296296</v>
      </c>
      <c r="E787" t="s">
        <v>123</v>
      </c>
      <c r="F787" t="s">
        <v>2084</v>
      </c>
      <c r="G787">
        <v>4656</v>
      </c>
      <c r="H787">
        <v>85</v>
      </c>
      <c r="I787" t="s">
        <v>64</v>
      </c>
      <c r="J787" t="s">
        <v>2085</v>
      </c>
      <c r="L787" t="s">
        <v>22</v>
      </c>
      <c r="M787" t="s">
        <v>2086</v>
      </c>
      <c r="N787" t="s">
        <v>2087</v>
      </c>
      <c r="O787" t="s">
        <v>23</v>
      </c>
      <c r="P787" t="s">
        <v>2088</v>
      </c>
    </row>
    <row r="788" spans="1:17" x14ac:dyDescent="0.2">
      <c r="A788">
        <v>21013285</v>
      </c>
      <c r="B788" s="1">
        <v>44414.532638888886</v>
      </c>
      <c r="C788" s="4">
        <v>44414</v>
      </c>
      <c r="D788" s="2">
        <v>0.53332175925925929</v>
      </c>
      <c r="E788" t="s">
        <v>35</v>
      </c>
      <c r="F788" t="s">
        <v>2089</v>
      </c>
      <c r="G788">
        <v>4656</v>
      </c>
      <c r="H788">
        <v>397</v>
      </c>
      <c r="I788" t="s">
        <v>221</v>
      </c>
      <c r="J788" t="s">
        <v>2090</v>
      </c>
      <c r="K788" t="s">
        <v>452</v>
      </c>
      <c r="L788" t="s">
        <v>22</v>
      </c>
      <c r="M788" t="s">
        <v>1793</v>
      </c>
      <c r="N788" t="s">
        <v>1730</v>
      </c>
      <c r="O788" t="s">
        <v>23</v>
      </c>
      <c r="P788" t="s">
        <v>23</v>
      </c>
    </row>
    <row r="789" spans="1:17" x14ac:dyDescent="0.2">
      <c r="A789">
        <v>21013286</v>
      </c>
      <c r="B789" s="1">
        <v>44414.532638888886</v>
      </c>
      <c r="C789" s="4">
        <v>44414</v>
      </c>
      <c r="D789" s="2">
        <v>0.53332175925925929</v>
      </c>
      <c r="E789" t="s">
        <v>42</v>
      </c>
      <c r="F789" t="s">
        <v>2091</v>
      </c>
      <c r="G789">
        <v>4656</v>
      </c>
      <c r="H789">
        <v>414</v>
      </c>
      <c r="I789" t="s">
        <v>73</v>
      </c>
      <c r="J789" t="s">
        <v>2092</v>
      </c>
      <c r="K789" t="s">
        <v>455</v>
      </c>
      <c r="L789" t="s">
        <v>22</v>
      </c>
      <c r="M789" t="s">
        <v>32</v>
      </c>
      <c r="N789" t="s">
        <v>1730</v>
      </c>
      <c r="O789" t="s">
        <v>23</v>
      </c>
      <c r="P789" t="s">
        <v>23</v>
      </c>
    </row>
    <row r="790" spans="1:17" x14ac:dyDescent="0.2">
      <c r="A790">
        <v>21013309</v>
      </c>
      <c r="B790" s="1">
        <v>44417.375</v>
      </c>
      <c r="C790" s="4">
        <v>44417</v>
      </c>
      <c r="D790" s="2">
        <v>0.37502314814814813</v>
      </c>
      <c r="E790" t="s">
        <v>17</v>
      </c>
      <c r="F790" t="s">
        <v>2093</v>
      </c>
      <c r="G790">
        <v>4656</v>
      </c>
      <c r="H790">
        <v>553</v>
      </c>
      <c r="I790" t="s">
        <v>19</v>
      </c>
      <c r="J790" t="s">
        <v>558</v>
      </c>
      <c r="K790" t="s">
        <v>559</v>
      </c>
      <c r="L790" t="s">
        <v>22</v>
      </c>
      <c r="M790" t="s">
        <v>23</v>
      </c>
      <c r="N790" t="s">
        <v>1774</v>
      </c>
      <c r="O790" t="s">
        <v>23</v>
      </c>
      <c r="P790">
        <v>19016539</v>
      </c>
    </row>
    <row r="791" spans="1:17" x14ac:dyDescent="0.2">
      <c r="A791">
        <v>21013324</v>
      </c>
      <c r="B791" s="1">
        <v>44417.375694444447</v>
      </c>
      <c r="C791" s="4">
        <v>44417</v>
      </c>
      <c r="D791" s="2">
        <v>0.37597222222222221</v>
      </c>
      <c r="E791" t="s">
        <v>35</v>
      </c>
      <c r="F791" t="s">
        <v>2094</v>
      </c>
      <c r="G791">
        <v>4656</v>
      </c>
      <c r="H791">
        <v>606</v>
      </c>
      <c r="I791" t="s">
        <v>311</v>
      </c>
      <c r="J791" t="s">
        <v>2095</v>
      </c>
      <c r="K791" t="s">
        <v>21</v>
      </c>
      <c r="L791" t="s">
        <v>22</v>
      </c>
      <c r="M791" t="s">
        <v>192</v>
      </c>
      <c r="N791" t="s">
        <v>1688</v>
      </c>
      <c r="O791" t="s">
        <v>23</v>
      </c>
      <c r="P791" t="s">
        <v>23</v>
      </c>
    </row>
    <row r="792" spans="1:17" x14ac:dyDescent="0.2">
      <c r="A792">
        <v>21013333</v>
      </c>
      <c r="B792" s="1">
        <v>44417.384722222225</v>
      </c>
      <c r="C792" s="4">
        <v>44417</v>
      </c>
      <c r="D792" s="2">
        <v>0.38526620370370374</v>
      </c>
      <c r="E792" t="s">
        <v>17</v>
      </c>
      <c r="F792" t="s">
        <v>2096</v>
      </c>
      <c r="G792">
        <v>4656</v>
      </c>
      <c r="H792">
        <v>647</v>
      </c>
      <c r="I792" t="s">
        <v>19</v>
      </c>
      <c r="J792" t="s">
        <v>2097</v>
      </c>
      <c r="K792" t="s">
        <v>69</v>
      </c>
      <c r="L792" t="s">
        <v>22</v>
      </c>
      <c r="M792" t="s">
        <v>23</v>
      </c>
      <c r="N792" t="s">
        <v>1711</v>
      </c>
      <c r="O792" t="s">
        <v>23</v>
      </c>
      <c r="P792" t="s">
        <v>2098</v>
      </c>
    </row>
    <row r="793" spans="1:17" x14ac:dyDescent="0.2">
      <c r="A793">
        <v>21013366</v>
      </c>
      <c r="B793" s="1">
        <v>44417.459027777775</v>
      </c>
      <c r="C793" s="4">
        <v>44417</v>
      </c>
      <c r="D793" s="2">
        <v>0.45909722222222221</v>
      </c>
      <c r="E793" t="s">
        <v>17</v>
      </c>
      <c r="F793" t="s">
        <v>2099</v>
      </c>
      <c r="G793">
        <v>4656</v>
      </c>
      <c r="H793">
        <v>819</v>
      </c>
      <c r="I793" t="s">
        <v>19</v>
      </c>
      <c r="J793" t="s">
        <v>1553</v>
      </c>
      <c r="K793" t="s">
        <v>21</v>
      </c>
      <c r="L793" t="s">
        <v>22</v>
      </c>
      <c r="M793" t="s">
        <v>23</v>
      </c>
      <c r="N793" t="s">
        <v>24</v>
      </c>
      <c r="O793" t="s">
        <v>23</v>
      </c>
      <c r="P793" t="s">
        <v>2100</v>
      </c>
    </row>
    <row r="794" spans="1:17" x14ac:dyDescent="0.2">
      <c r="A794">
        <v>21013451</v>
      </c>
      <c r="B794" s="1">
        <v>44418.39166666667</v>
      </c>
      <c r="C794" s="4">
        <v>44418</v>
      </c>
      <c r="D794" s="2">
        <v>0.39170138888888889</v>
      </c>
      <c r="E794" t="s">
        <v>17</v>
      </c>
      <c r="F794" t="s">
        <v>2101</v>
      </c>
      <c r="G794">
        <v>4657</v>
      </c>
      <c r="H794">
        <v>192</v>
      </c>
      <c r="I794" t="s">
        <v>19</v>
      </c>
      <c r="J794" t="s">
        <v>2102</v>
      </c>
      <c r="K794" t="s">
        <v>21</v>
      </c>
      <c r="L794" t="s">
        <v>22</v>
      </c>
      <c r="M794" t="s">
        <v>23</v>
      </c>
      <c r="N794" t="s">
        <v>24</v>
      </c>
      <c r="O794" t="s">
        <v>23</v>
      </c>
      <c r="P794" t="s">
        <v>2103</v>
      </c>
    </row>
    <row r="795" spans="1:17" x14ac:dyDescent="0.2">
      <c r="A795">
        <v>21013458</v>
      </c>
      <c r="B795" s="1">
        <v>44418.393750000003</v>
      </c>
      <c r="C795" s="4">
        <v>44418</v>
      </c>
      <c r="D795" s="2">
        <v>0.3941087962962963</v>
      </c>
      <c r="E795" t="s">
        <v>49</v>
      </c>
      <c r="F795" t="s">
        <v>2104</v>
      </c>
      <c r="G795">
        <v>4657</v>
      </c>
      <c r="H795">
        <v>199</v>
      </c>
      <c r="I795" t="s">
        <v>64</v>
      </c>
      <c r="J795" t="s">
        <v>2105</v>
      </c>
      <c r="K795" t="s">
        <v>2106</v>
      </c>
      <c r="L795" t="s">
        <v>22</v>
      </c>
      <c r="M795" t="s">
        <v>91</v>
      </c>
      <c r="N795" t="s">
        <v>1688</v>
      </c>
      <c r="O795">
        <v>675000</v>
      </c>
      <c r="P795" t="s">
        <v>23</v>
      </c>
      <c r="Q795" s="6">
        <v>10125</v>
      </c>
    </row>
    <row r="796" spans="1:17" x14ac:dyDescent="0.2">
      <c r="A796">
        <v>21013459</v>
      </c>
      <c r="B796" s="1">
        <v>44418.395138888889</v>
      </c>
      <c r="C796" s="4">
        <v>44418</v>
      </c>
      <c r="D796" s="2">
        <v>0.39541666666666669</v>
      </c>
      <c r="E796" t="s">
        <v>17</v>
      </c>
      <c r="F796" t="s">
        <v>2107</v>
      </c>
      <c r="G796">
        <v>4657</v>
      </c>
      <c r="H796">
        <v>201</v>
      </c>
      <c r="I796" t="s">
        <v>19</v>
      </c>
      <c r="J796" t="s">
        <v>2076</v>
      </c>
      <c r="K796" t="s">
        <v>21</v>
      </c>
      <c r="L796" t="s">
        <v>22</v>
      </c>
      <c r="M796" t="s">
        <v>23</v>
      </c>
      <c r="N796" t="s">
        <v>24</v>
      </c>
      <c r="O796" t="s">
        <v>23</v>
      </c>
      <c r="P796" t="s">
        <v>2108</v>
      </c>
    </row>
    <row r="797" spans="1:17" x14ac:dyDescent="0.2">
      <c r="A797">
        <v>21013465</v>
      </c>
      <c r="B797" s="1">
        <v>44418.395138888889</v>
      </c>
      <c r="C797" s="4">
        <v>44418</v>
      </c>
      <c r="D797" s="2">
        <v>0.39541666666666669</v>
      </c>
      <c r="E797" t="s">
        <v>17</v>
      </c>
      <c r="F797" t="s">
        <v>2109</v>
      </c>
      <c r="G797">
        <v>4657</v>
      </c>
      <c r="H797">
        <v>207</v>
      </c>
      <c r="I797" t="s">
        <v>19</v>
      </c>
      <c r="J797" t="s">
        <v>2110</v>
      </c>
      <c r="K797" t="s">
        <v>21</v>
      </c>
      <c r="L797" t="s">
        <v>22</v>
      </c>
      <c r="M797" t="s">
        <v>23</v>
      </c>
      <c r="N797" t="s">
        <v>24</v>
      </c>
      <c r="O797" t="s">
        <v>23</v>
      </c>
      <c r="P797" t="s">
        <v>2111</v>
      </c>
    </row>
    <row r="798" spans="1:17" x14ac:dyDescent="0.2">
      <c r="A798">
        <v>21013517</v>
      </c>
      <c r="B798" s="1">
        <v>44419.388194444444</v>
      </c>
      <c r="C798" s="4">
        <v>44419</v>
      </c>
      <c r="D798" s="2">
        <v>0.38856481481481481</v>
      </c>
      <c r="E798" t="s">
        <v>17</v>
      </c>
      <c r="F798" t="s">
        <v>2112</v>
      </c>
      <c r="G798">
        <v>4657</v>
      </c>
      <c r="H798">
        <v>439</v>
      </c>
      <c r="I798" t="s">
        <v>19</v>
      </c>
      <c r="J798" t="s">
        <v>2113</v>
      </c>
      <c r="K798" t="s">
        <v>21</v>
      </c>
      <c r="L798" t="s">
        <v>22</v>
      </c>
      <c r="M798" t="s">
        <v>23</v>
      </c>
      <c r="N798" t="s">
        <v>24</v>
      </c>
      <c r="O798" t="s">
        <v>23</v>
      </c>
      <c r="P798" t="s">
        <v>2114</v>
      </c>
    </row>
    <row r="799" spans="1:17" x14ac:dyDescent="0.2">
      <c r="A799">
        <v>21013685</v>
      </c>
      <c r="B799" s="1">
        <v>44421.468055555553</v>
      </c>
      <c r="C799" s="4">
        <v>44421</v>
      </c>
      <c r="D799" s="2">
        <v>0.46859953703703705</v>
      </c>
      <c r="E799" t="s">
        <v>49</v>
      </c>
      <c r="F799" t="s">
        <v>2115</v>
      </c>
      <c r="G799">
        <v>4658</v>
      </c>
      <c r="H799">
        <v>160</v>
      </c>
      <c r="I799" t="s">
        <v>29</v>
      </c>
      <c r="J799" t="s">
        <v>1361</v>
      </c>
      <c r="K799" t="s">
        <v>2116</v>
      </c>
      <c r="L799" t="s">
        <v>22</v>
      </c>
      <c r="M799" t="s">
        <v>32</v>
      </c>
      <c r="N799" t="s">
        <v>1688</v>
      </c>
      <c r="O799">
        <v>412000</v>
      </c>
      <c r="P799" t="s">
        <v>23</v>
      </c>
      <c r="Q799" s="6">
        <v>6180</v>
      </c>
    </row>
    <row r="800" spans="1:17" x14ac:dyDescent="0.2">
      <c r="A800">
        <v>21013719</v>
      </c>
      <c r="B800" s="1">
        <v>44421.618055555555</v>
      </c>
      <c r="C800" s="4">
        <v>44421</v>
      </c>
      <c r="D800" s="2">
        <v>0.11864583333333334</v>
      </c>
      <c r="E800" t="s">
        <v>700</v>
      </c>
      <c r="F800" t="s">
        <v>2117</v>
      </c>
      <c r="G800">
        <v>4658</v>
      </c>
      <c r="H800">
        <v>323</v>
      </c>
      <c r="I800" t="s">
        <v>29</v>
      </c>
      <c r="J800" t="s">
        <v>1956</v>
      </c>
      <c r="K800" t="s">
        <v>2118</v>
      </c>
      <c r="L800" t="s">
        <v>22</v>
      </c>
      <c r="M800" t="s">
        <v>23</v>
      </c>
      <c r="N800" t="s">
        <v>1730</v>
      </c>
      <c r="O800" t="s">
        <v>23</v>
      </c>
      <c r="P800" t="s">
        <v>2119</v>
      </c>
    </row>
    <row r="801" spans="1:17" x14ac:dyDescent="0.2">
      <c r="A801">
        <v>21013720</v>
      </c>
      <c r="B801" s="1">
        <v>44421.618055555555</v>
      </c>
      <c r="C801" s="4">
        <v>44421</v>
      </c>
      <c r="D801" s="2">
        <v>0.11864583333333334</v>
      </c>
      <c r="E801" t="s">
        <v>49</v>
      </c>
      <c r="F801" t="s">
        <v>2120</v>
      </c>
      <c r="G801">
        <v>4658</v>
      </c>
      <c r="H801">
        <v>326</v>
      </c>
      <c r="I801" t="s">
        <v>29</v>
      </c>
      <c r="J801" t="s">
        <v>1956</v>
      </c>
      <c r="K801" t="s">
        <v>2121</v>
      </c>
      <c r="L801" t="s">
        <v>22</v>
      </c>
      <c r="M801" t="s">
        <v>32</v>
      </c>
      <c r="N801" t="s">
        <v>1730</v>
      </c>
      <c r="O801">
        <v>219000</v>
      </c>
      <c r="P801">
        <v>22010606</v>
      </c>
      <c r="Q801" s="6">
        <v>3285</v>
      </c>
    </row>
    <row r="802" spans="1:17" x14ac:dyDescent="0.2">
      <c r="A802">
        <v>21013721</v>
      </c>
      <c r="B802" s="1">
        <v>44421.618055555555</v>
      </c>
      <c r="C802" s="4">
        <v>44421</v>
      </c>
      <c r="D802" s="2">
        <v>0.11864583333333334</v>
      </c>
      <c r="E802" t="s">
        <v>71</v>
      </c>
      <c r="F802" t="s">
        <v>2122</v>
      </c>
      <c r="G802">
        <v>4658</v>
      </c>
      <c r="H802">
        <v>329</v>
      </c>
      <c r="I802" t="s">
        <v>1589</v>
      </c>
      <c r="J802" t="s">
        <v>1956</v>
      </c>
      <c r="K802" t="s">
        <v>2123</v>
      </c>
      <c r="L802" t="s">
        <v>22</v>
      </c>
      <c r="M802" t="s">
        <v>32</v>
      </c>
      <c r="N802" t="s">
        <v>1730</v>
      </c>
      <c r="O802" t="s">
        <v>23</v>
      </c>
      <c r="P802" t="s">
        <v>23</v>
      </c>
    </row>
    <row r="803" spans="1:17" x14ac:dyDescent="0.2">
      <c r="A803">
        <v>21013722</v>
      </c>
      <c r="B803" s="1">
        <v>44421.618055555555</v>
      </c>
      <c r="C803" s="4">
        <v>44421</v>
      </c>
      <c r="D803" s="2">
        <v>0.11864583333333334</v>
      </c>
      <c r="E803" t="s">
        <v>35</v>
      </c>
      <c r="F803" t="s">
        <v>2124</v>
      </c>
      <c r="G803">
        <v>4658</v>
      </c>
      <c r="H803">
        <v>339</v>
      </c>
      <c r="I803" t="s">
        <v>203</v>
      </c>
      <c r="J803" t="s">
        <v>2121</v>
      </c>
      <c r="K803" t="s">
        <v>316</v>
      </c>
      <c r="L803" t="s">
        <v>22</v>
      </c>
      <c r="M803" t="s">
        <v>485</v>
      </c>
      <c r="N803" t="s">
        <v>1730</v>
      </c>
      <c r="O803" t="s">
        <v>23</v>
      </c>
      <c r="P803">
        <v>22002562</v>
      </c>
    </row>
    <row r="804" spans="1:17" x14ac:dyDescent="0.2">
      <c r="A804">
        <v>21013824</v>
      </c>
      <c r="B804" s="1">
        <v>44424.564583333333</v>
      </c>
      <c r="C804" s="4">
        <v>44424</v>
      </c>
      <c r="D804" s="2">
        <v>6.4907407407407414E-2</v>
      </c>
      <c r="E804" t="s">
        <v>49</v>
      </c>
      <c r="F804" t="s">
        <v>2125</v>
      </c>
      <c r="G804">
        <v>4658</v>
      </c>
      <c r="H804">
        <v>842</v>
      </c>
      <c r="I804" t="s">
        <v>64</v>
      </c>
      <c r="J804" t="s">
        <v>2126</v>
      </c>
      <c r="K804" t="s">
        <v>2127</v>
      </c>
      <c r="L804" t="s">
        <v>22</v>
      </c>
      <c r="M804" t="s">
        <v>201</v>
      </c>
      <c r="N804" t="s">
        <v>1730</v>
      </c>
      <c r="O804">
        <v>1230000</v>
      </c>
      <c r="P804" t="s">
        <v>23</v>
      </c>
      <c r="Q804" s="6">
        <v>18450</v>
      </c>
    </row>
    <row r="805" spans="1:17" x14ac:dyDescent="0.2">
      <c r="A805">
        <v>21013825</v>
      </c>
      <c r="B805" s="1">
        <v>44424.564583333333</v>
      </c>
      <c r="C805" s="4">
        <v>44424</v>
      </c>
      <c r="D805" s="2">
        <v>6.4907407407407414E-2</v>
      </c>
      <c r="E805" t="s">
        <v>35</v>
      </c>
      <c r="F805" t="s">
        <v>2128</v>
      </c>
      <c r="G805">
        <v>4658</v>
      </c>
      <c r="H805">
        <v>844</v>
      </c>
      <c r="I805" t="s">
        <v>239</v>
      </c>
      <c r="J805" t="s">
        <v>2127</v>
      </c>
      <c r="K805" t="s">
        <v>452</v>
      </c>
      <c r="L805" t="s">
        <v>22</v>
      </c>
      <c r="M805" t="s">
        <v>201</v>
      </c>
      <c r="N805" t="s">
        <v>1730</v>
      </c>
      <c r="O805" t="s">
        <v>23</v>
      </c>
      <c r="P805" t="s">
        <v>23</v>
      </c>
    </row>
    <row r="806" spans="1:17" x14ac:dyDescent="0.2">
      <c r="A806">
        <v>21013826</v>
      </c>
      <c r="B806" s="1">
        <v>44424.564583333333</v>
      </c>
      <c r="C806" s="4">
        <v>44424</v>
      </c>
      <c r="D806" s="2">
        <v>6.4907407407407414E-2</v>
      </c>
      <c r="E806" t="s">
        <v>42</v>
      </c>
      <c r="F806" t="s">
        <v>2129</v>
      </c>
      <c r="G806">
        <v>4658</v>
      </c>
      <c r="H806">
        <v>860</v>
      </c>
      <c r="I806" t="s">
        <v>29</v>
      </c>
      <c r="J806" t="s">
        <v>2130</v>
      </c>
      <c r="K806" t="s">
        <v>455</v>
      </c>
      <c r="L806" t="s">
        <v>22</v>
      </c>
      <c r="M806" t="s">
        <v>32</v>
      </c>
      <c r="N806" t="s">
        <v>1730</v>
      </c>
      <c r="O806" t="s">
        <v>23</v>
      </c>
      <c r="P806" t="s">
        <v>23</v>
      </c>
    </row>
    <row r="807" spans="1:17" x14ac:dyDescent="0.2">
      <c r="A807">
        <v>21013862</v>
      </c>
      <c r="B807" s="1">
        <v>44425.376388888886</v>
      </c>
      <c r="C807" s="4">
        <v>44425</v>
      </c>
      <c r="D807" s="2">
        <v>0.37643518518518521</v>
      </c>
      <c r="E807" t="s">
        <v>49</v>
      </c>
      <c r="F807" t="s">
        <v>2131</v>
      </c>
      <c r="G807">
        <v>4659</v>
      </c>
      <c r="H807">
        <v>112</v>
      </c>
      <c r="I807" t="s">
        <v>29</v>
      </c>
      <c r="J807" t="s">
        <v>2132</v>
      </c>
      <c r="K807" t="s">
        <v>2133</v>
      </c>
      <c r="L807" t="s">
        <v>22</v>
      </c>
      <c r="M807" t="s">
        <v>2134</v>
      </c>
      <c r="N807" t="s">
        <v>1878</v>
      </c>
      <c r="O807">
        <v>215950</v>
      </c>
      <c r="P807" t="s">
        <v>23</v>
      </c>
      <c r="Q807" s="6">
        <v>3240</v>
      </c>
    </row>
    <row r="808" spans="1:17" x14ac:dyDescent="0.2">
      <c r="A808">
        <v>21013863</v>
      </c>
      <c r="B808" s="1">
        <v>44425.376388888886</v>
      </c>
      <c r="C808" s="4">
        <v>44425</v>
      </c>
      <c r="D808" s="2">
        <v>0.37643518518518521</v>
      </c>
      <c r="E808" t="s">
        <v>35</v>
      </c>
      <c r="F808" t="s">
        <v>2135</v>
      </c>
      <c r="G808">
        <v>4659</v>
      </c>
      <c r="H808">
        <v>115</v>
      </c>
      <c r="I808" t="s">
        <v>55</v>
      </c>
      <c r="J808" t="s">
        <v>2133</v>
      </c>
      <c r="K808" t="s">
        <v>117</v>
      </c>
      <c r="L808" t="s">
        <v>22</v>
      </c>
      <c r="M808" t="s">
        <v>2134</v>
      </c>
      <c r="N808" t="s">
        <v>1878</v>
      </c>
      <c r="O808" t="s">
        <v>23</v>
      </c>
      <c r="P808" t="s">
        <v>23</v>
      </c>
    </row>
    <row r="809" spans="1:17" x14ac:dyDescent="0.2">
      <c r="A809">
        <v>21014194</v>
      </c>
      <c r="B809" s="1">
        <v>44431.436111111114</v>
      </c>
      <c r="C809" s="4">
        <v>44431</v>
      </c>
      <c r="D809" s="2">
        <v>0.43679398148148146</v>
      </c>
      <c r="E809" t="s">
        <v>17</v>
      </c>
      <c r="F809" t="s">
        <v>2136</v>
      </c>
      <c r="G809">
        <v>4660</v>
      </c>
      <c r="H809">
        <v>787</v>
      </c>
      <c r="I809" t="s">
        <v>19</v>
      </c>
      <c r="J809" t="s">
        <v>2137</v>
      </c>
      <c r="K809" t="s">
        <v>316</v>
      </c>
      <c r="L809" t="s">
        <v>22</v>
      </c>
      <c r="M809" t="s">
        <v>23</v>
      </c>
      <c r="N809" t="s">
        <v>316</v>
      </c>
      <c r="O809" t="s">
        <v>23</v>
      </c>
      <c r="P809" t="s">
        <v>2138</v>
      </c>
    </row>
    <row r="810" spans="1:17" x14ac:dyDescent="0.2">
      <c r="A810">
        <v>21014195</v>
      </c>
      <c r="B810" s="1">
        <v>44431.4375</v>
      </c>
      <c r="C810" s="4">
        <v>44431</v>
      </c>
      <c r="D810" s="2">
        <v>0.43798611111111113</v>
      </c>
      <c r="E810" t="s">
        <v>17</v>
      </c>
      <c r="F810" t="s">
        <v>2139</v>
      </c>
      <c r="G810">
        <v>4660</v>
      </c>
      <c r="H810">
        <v>788</v>
      </c>
      <c r="I810" t="s">
        <v>19</v>
      </c>
      <c r="J810" t="s">
        <v>2140</v>
      </c>
      <c r="K810" t="s">
        <v>316</v>
      </c>
      <c r="L810" t="s">
        <v>22</v>
      </c>
      <c r="M810" t="s">
        <v>23</v>
      </c>
      <c r="N810" t="s">
        <v>316</v>
      </c>
      <c r="O810" t="s">
        <v>23</v>
      </c>
      <c r="P810" t="s">
        <v>2141</v>
      </c>
    </row>
    <row r="811" spans="1:17" x14ac:dyDescent="0.2">
      <c r="A811">
        <v>21014240</v>
      </c>
      <c r="B811" s="1">
        <v>44431.509027777778</v>
      </c>
      <c r="C811" s="4">
        <v>44431</v>
      </c>
      <c r="D811" s="2">
        <v>0.50965277777777784</v>
      </c>
      <c r="E811" t="s">
        <v>700</v>
      </c>
      <c r="F811" t="s">
        <v>2142</v>
      </c>
      <c r="G811">
        <v>4660</v>
      </c>
      <c r="H811">
        <v>882</v>
      </c>
      <c r="I811" t="s">
        <v>29</v>
      </c>
      <c r="J811" t="s">
        <v>1956</v>
      </c>
      <c r="K811" t="s">
        <v>2143</v>
      </c>
      <c r="L811" t="s">
        <v>22</v>
      </c>
      <c r="M811" t="s">
        <v>23</v>
      </c>
      <c r="N811" t="s">
        <v>1730</v>
      </c>
      <c r="O811" t="s">
        <v>23</v>
      </c>
      <c r="P811" t="s">
        <v>2144</v>
      </c>
    </row>
    <row r="812" spans="1:17" x14ac:dyDescent="0.2">
      <c r="A812">
        <v>21014241</v>
      </c>
      <c r="B812" s="1">
        <v>44431.509027777778</v>
      </c>
      <c r="C812" s="4">
        <v>44431</v>
      </c>
      <c r="D812" s="2">
        <v>0.50965277777777784</v>
      </c>
      <c r="E812" t="s">
        <v>700</v>
      </c>
      <c r="F812" t="s">
        <v>2145</v>
      </c>
      <c r="G812">
        <v>4660</v>
      </c>
      <c r="H812">
        <v>885</v>
      </c>
      <c r="I812" t="s">
        <v>64</v>
      </c>
      <c r="J812" t="s">
        <v>1956</v>
      </c>
      <c r="K812" t="s">
        <v>2146</v>
      </c>
      <c r="L812" t="s">
        <v>22</v>
      </c>
      <c r="M812" t="s">
        <v>23</v>
      </c>
      <c r="N812" t="s">
        <v>1730</v>
      </c>
      <c r="O812" t="s">
        <v>23</v>
      </c>
      <c r="P812" t="s">
        <v>2147</v>
      </c>
    </row>
    <row r="813" spans="1:17" x14ac:dyDescent="0.2">
      <c r="A813">
        <v>21014366</v>
      </c>
      <c r="B813" s="1">
        <v>44433.379166666666</v>
      </c>
      <c r="C813" s="4">
        <v>44433</v>
      </c>
      <c r="D813" s="2">
        <v>0.37982638888888887</v>
      </c>
      <c r="E813" t="s">
        <v>17</v>
      </c>
      <c r="F813" t="s">
        <v>2148</v>
      </c>
      <c r="G813">
        <v>4661</v>
      </c>
      <c r="H813">
        <v>436</v>
      </c>
      <c r="I813" t="s">
        <v>19</v>
      </c>
      <c r="J813" t="s">
        <v>2090</v>
      </c>
      <c r="K813" t="s">
        <v>455</v>
      </c>
      <c r="L813" t="s">
        <v>22</v>
      </c>
      <c r="M813" t="s">
        <v>23</v>
      </c>
      <c r="N813" t="s">
        <v>455</v>
      </c>
      <c r="O813" t="s">
        <v>23</v>
      </c>
      <c r="P813" t="s">
        <v>2149</v>
      </c>
    </row>
    <row r="814" spans="1:17" x14ac:dyDescent="0.2">
      <c r="A814">
        <v>21014367</v>
      </c>
      <c r="B814" s="1">
        <v>44433.379166666666</v>
      </c>
      <c r="C814" s="4">
        <v>44433</v>
      </c>
      <c r="D814" s="2">
        <v>0.37982638888888887</v>
      </c>
      <c r="E814" t="s">
        <v>17</v>
      </c>
      <c r="F814" t="s">
        <v>2150</v>
      </c>
      <c r="G814">
        <v>4661</v>
      </c>
      <c r="H814">
        <v>437</v>
      </c>
      <c r="I814" t="s">
        <v>19</v>
      </c>
      <c r="J814" t="s">
        <v>2090</v>
      </c>
      <c r="K814" t="s">
        <v>455</v>
      </c>
      <c r="L814" t="s">
        <v>22</v>
      </c>
      <c r="M814" t="s">
        <v>23</v>
      </c>
      <c r="N814" t="s">
        <v>455</v>
      </c>
      <c r="O814" t="s">
        <v>23</v>
      </c>
      <c r="P814" t="s">
        <v>2151</v>
      </c>
    </row>
    <row r="815" spans="1:17" x14ac:dyDescent="0.2">
      <c r="A815">
        <v>21014501</v>
      </c>
      <c r="B815" s="1">
        <v>44435.334027777775</v>
      </c>
      <c r="C815" s="4">
        <v>44435</v>
      </c>
      <c r="D815" s="2">
        <v>0.33468750000000003</v>
      </c>
      <c r="E815" t="s">
        <v>49</v>
      </c>
      <c r="F815" t="s">
        <v>2152</v>
      </c>
      <c r="G815">
        <v>4662</v>
      </c>
      <c r="H815">
        <v>95</v>
      </c>
      <c r="I815" t="s">
        <v>64</v>
      </c>
      <c r="J815" t="s">
        <v>2153</v>
      </c>
      <c r="K815" t="s">
        <v>2154</v>
      </c>
      <c r="L815" t="s">
        <v>22</v>
      </c>
      <c r="M815" t="s">
        <v>32</v>
      </c>
      <c r="N815" t="s">
        <v>2155</v>
      </c>
      <c r="O815" t="s">
        <v>23</v>
      </c>
      <c r="P815" t="s">
        <v>23</v>
      </c>
      <c r="Q815" s="6">
        <v>40</v>
      </c>
    </row>
    <row r="816" spans="1:17" x14ac:dyDescent="0.2">
      <c r="A816">
        <v>21014505</v>
      </c>
      <c r="B816" s="1">
        <v>44435.370833333334</v>
      </c>
      <c r="C816" s="4">
        <v>44435</v>
      </c>
      <c r="D816" s="2">
        <v>0.37111111111111111</v>
      </c>
      <c r="E816" t="s">
        <v>17</v>
      </c>
      <c r="F816" t="s">
        <v>2156</v>
      </c>
      <c r="G816">
        <v>4662</v>
      </c>
      <c r="H816">
        <v>100</v>
      </c>
      <c r="I816" t="s">
        <v>19</v>
      </c>
      <c r="J816" t="s">
        <v>2157</v>
      </c>
      <c r="K816" t="s">
        <v>1368</v>
      </c>
      <c r="L816" t="s">
        <v>22</v>
      </c>
      <c r="M816" t="s">
        <v>23</v>
      </c>
      <c r="N816" t="s">
        <v>1368</v>
      </c>
      <c r="O816" t="s">
        <v>23</v>
      </c>
      <c r="P816">
        <v>20019499</v>
      </c>
    </row>
    <row r="817" spans="1:17" x14ac:dyDescent="0.2">
      <c r="A817">
        <v>21014587</v>
      </c>
      <c r="B817" s="1">
        <v>44438.376388888886</v>
      </c>
      <c r="C817" s="4">
        <v>44438</v>
      </c>
      <c r="D817" s="2">
        <v>0.37649305555555551</v>
      </c>
      <c r="E817" t="s">
        <v>49</v>
      </c>
      <c r="F817" t="s">
        <v>2158</v>
      </c>
      <c r="G817">
        <v>4662</v>
      </c>
      <c r="H817">
        <v>466</v>
      </c>
      <c r="I817" t="s">
        <v>73</v>
      </c>
      <c r="J817" t="s">
        <v>2159</v>
      </c>
      <c r="K817" t="s">
        <v>2160</v>
      </c>
      <c r="L817" t="s">
        <v>22</v>
      </c>
      <c r="M817" t="s">
        <v>91</v>
      </c>
      <c r="N817" t="s">
        <v>1730</v>
      </c>
      <c r="O817">
        <v>2500000</v>
      </c>
      <c r="P817" t="s">
        <v>23</v>
      </c>
      <c r="Q817" s="6">
        <v>37500</v>
      </c>
    </row>
    <row r="818" spans="1:17" x14ac:dyDescent="0.2">
      <c r="A818">
        <v>21014660</v>
      </c>
      <c r="B818" s="1">
        <v>44438.515972222223</v>
      </c>
      <c r="C818" s="4">
        <v>44438</v>
      </c>
      <c r="D818" s="2">
        <v>0.51621527777777776</v>
      </c>
      <c r="E818" t="s">
        <v>49</v>
      </c>
      <c r="F818" t="s">
        <v>2161</v>
      </c>
      <c r="G818">
        <v>4662</v>
      </c>
      <c r="H818">
        <v>861</v>
      </c>
      <c r="I818" t="s">
        <v>64</v>
      </c>
      <c r="J818" t="s">
        <v>1509</v>
      </c>
      <c r="K818" t="s">
        <v>2162</v>
      </c>
      <c r="L818" t="s">
        <v>22</v>
      </c>
      <c r="M818" t="s">
        <v>32</v>
      </c>
      <c r="N818" t="s">
        <v>1688</v>
      </c>
      <c r="O818">
        <v>345000</v>
      </c>
      <c r="P818" t="s">
        <v>23</v>
      </c>
      <c r="Q818" s="6">
        <v>5175</v>
      </c>
    </row>
    <row r="819" spans="1:17" x14ac:dyDescent="0.2">
      <c r="A819">
        <v>21014661</v>
      </c>
      <c r="B819" s="1">
        <v>44438.515972222223</v>
      </c>
      <c r="C819" s="4">
        <v>44438</v>
      </c>
      <c r="D819" s="2">
        <v>0.51621527777777776</v>
      </c>
      <c r="E819" t="s">
        <v>35</v>
      </c>
      <c r="F819" t="s">
        <v>2163</v>
      </c>
      <c r="G819">
        <v>4662</v>
      </c>
      <c r="H819">
        <v>863</v>
      </c>
      <c r="I819" t="s">
        <v>239</v>
      </c>
      <c r="J819" t="s">
        <v>2162</v>
      </c>
      <c r="K819" t="s">
        <v>117</v>
      </c>
      <c r="L819" t="s">
        <v>22</v>
      </c>
      <c r="M819" t="s">
        <v>131</v>
      </c>
      <c r="N819" t="s">
        <v>1688</v>
      </c>
      <c r="O819" t="s">
        <v>23</v>
      </c>
      <c r="P819" t="s">
        <v>23</v>
      </c>
    </row>
    <row r="820" spans="1:17" x14ac:dyDescent="0.2">
      <c r="A820">
        <v>21014914</v>
      </c>
      <c r="B820" s="1">
        <v>44441.540277777778</v>
      </c>
      <c r="C820" s="4">
        <v>44441</v>
      </c>
      <c r="D820" s="2">
        <v>0.54050925925925919</v>
      </c>
      <c r="E820" t="s">
        <v>49</v>
      </c>
      <c r="F820" t="s">
        <v>2165</v>
      </c>
      <c r="G820">
        <v>4664</v>
      </c>
      <c r="H820">
        <v>291</v>
      </c>
      <c r="I820" t="s">
        <v>64</v>
      </c>
      <c r="J820" t="s">
        <v>1493</v>
      </c>
      <c r="K820" t="s">
        <v>2166</v>
      </c>
      <c r="L820" t="s">
        <v>22</v>
      </c>
      <c r="M820" t="s">
        <v>32</v>
      </c>
      <c r="N820" t="s">
        <v>1878</v>
      </c>
      <c r="O820">
        <v>307000</v>
      </c>
      <c r="P820" t="s">
        <v>23</v>
      </c>
      <c r="Q820" s="6">
        <v>4605</v>
      </c>
    </row>
    <row r="821" spans="1:17" x14ac:dyDescent="0.2">
      <c r="A821">
        <v>21014915</v>
      </c>
      <c r="B821" s="1">
        <v>44441.540277777778</v>
      </c>
      <c r="C821" s="4">
        <v>44441</v>
      </c>
      <c r="D821" s="2">
        <v>0.54050925925925919</v>
      </c>
      <c r="E821" t="s">
        <v>35</v>
      </c>
      <c r="F821" t="s">
        <v>2167</v>
      </c>
      <c r="G821">
        <v>4664</v>
      </c>
      <c r="H821">
        <v>293</v>
      </c>
      <c r="I821" t="s">
        <v>239</v>
      </c>
      <c r="J821" t="s">
        <v>2166</v>
      </c>
      <c r="K821" t="s">
        <v>117</v>
      </c>
      <c r="L821" t="s">
        <v>22</v>
      </c>
      <c r="M821" t="s">
        <v>32</v>
      </c>
      <c r="N821" t="s">
        <v>1878</v>
      </c>
      <c r="O821" t="s">
        <v>23</v>
      </c>
      <c r="P821" t="s">
        <v>23</v>
      </c>
    </row>
    <row r="822" spans="1:17" x14ac:dyDescent="0.2">
      <c r="A822">
        <v>21014917</v>
      </c>
      <c r="B822" s="1">
        <v>44441.573611111111</v>
      </c>
      <c r="C822" s="4">
        <v>44441</v>
      </c>
      <c r="D822" s="2">
        <v>7.4166666666666659E-2</v>
      </c>
      <c r="E822" t="s">
        <v>49</v>
      </c>
      <c r="F822" t="s">
        <v>2168</v>
      </c>
      <c r="G822">
        <v>4664</v>
      </c>
      <c r="H822">
        <v>310</v>
      </c>
      <c r="I822" t="s">
        <v>29</v>
      </c>
      <c r="J822" t="s">
        <v>2169</v>
      </c>
      <c r="K822" t="s">
        <v>2170</v>
      </c>
      <c r="L822" t="s">
        <v>22</v>
      </c>
      <c r="M822" t="s">
        <v>313</v>
      </c>
      <c r="N822" t="s">
        <v>1688</v>
      </c>
      <c r="O822">
        <v>789000</v>
      </c>
      <c r="P822" t="s">
        <v>23</v>
      </c>
      <c r="Q822" s="6">
        <v>11835</v>
      </c>
    </row>
    <row r="823" spans="1:17" x14ac:dyDescent="0.2">
      <c r="A823">
        <v>21014918</v>
      </c>
      <c r="B823" s="1">
        <v>44441.573611111111</v>
      </c>
      <c r="C823" s="4">
        <v>44441</v>
      </c>
      <c r="D823" s="2">
        <v>7.4166666666666659E-2</v>
      </c>
      <c r="E823" t="s">
        <v>35</v>
      </c>
      <c r="F823" t="s">
        <v>2171</v>
      </c>
      <c r="G823">
        <v>4664</v>
      </c>
      <c r="H823">
        <v>313</v>
      </c>
      <c r="I823" t="s">
        <v>239</v>
      </c>
      <c r="J823" t="s">
        <v>2172</v>
      </c>
      <c r="K823" t="s">
        <v>452</v>
      </c>
      <c r="L823" t="s">
        <v>22</v>
      </c>
      <c r="M823" t="s">
        <v>313</v>
      </c>
      <c r="N823" t="s">
        <v>1688</v>
      </c>
      <c r="O823" t="s">
        <v>23</v>
      </c>
      <c r="P823" t="s">
        <v>23</v>
      </c>
    </row>
    <row r="824" spans="1:17" x14ac:dyDescent="0.2">
      <c r="A824">
        <v>21014919</v>
      </c>
      <c r="B824" s="1">
        <v>44441.573611111111</v>
      </c>
      <c r="C824" s="4">
        <v>44441</v>
      </c>
      <c r="D824" s="2">
        <v>7.4166666666666659E-2</v>
      </c>
      <c r="E824" t="s">
        <v>42</v>
      </c>
      <c r="F824" t="s">
        <v>2173</v>
      </c>
      <c r="G824">
        <v>4664</v>
      </c>
      <c r="H824">
        <v>329</v>
      </c>
      <c r="I824" t="s">
        <v>29</v>
      </c>
      <c r="J824" t="s">
        <v>2174</v>
      </c>
      <c r="K824" t="s">
        <v>455</v>
      </c>
      <c r="L824" t="s">
        <v>22</v>
      </c>
      <c r="M824" t="s">
        <v>32</v>
      </c>
      <c r="N824" t="s">
        <v>1688</v>
      </c>
      <c r="O824" t="s">
        <v>23</v>
      </c>
      <c r="P824" t="s">
        <v>23</v>
      </c>
    </row>
    <row r="825" spans="1:17" x14ac:dyDescent="0.2">
      <c r="A825">
        <v>21014974</v>
      </c>
      <c r="B825" s="1">
        <v>44442.508333333331</v>
      </c>
      <c r="C825" s="4">
        <v>44442</v>
      </c>
      <c r="D825" s="2">
        <v>0.5085763888888889</v>
      </c>
      <c r="E825" t="s">
        <v>35</v>
      </c>
      <c r="F825" t="s">
        <v>2175</v>
      </c>
      <c r="G825">
        <v>4664</v>
      </c>
      <c r="H825">
        <v>585</v>
      </c>
      <c r="I825" t="s">
        <v>60</v>
      </c>
      <c r="J825" t="s">
        <v>2176</v>
      </c>
      <c r="K825" t="s">
        <v>21</v>
      </c>
      <c r="L825" t="s">
        <v>22</v>
      </c>
      <c r="M825" t="s">
        <v>2177</v>
      </c>
      <c r="N825" t="s">
        <v>1688</v>
      </c>
      <c r="O825" t="s">
        <v>23</v>
      </c>
      <c r="P825" t="s">
        <v>23</v>
      </c>
    </row>
    <row r="826" spans="1:17" x14ac:dyDescent="0.2">
      <c r="A826">
        <v>21014975</v>
      </c>
      <c r="B826" s="1">
        <v>44442.508333333331</v>
      </c>
      <c r="C826" s="4">
        <v>44442</v>
      </c>
      <c r="D826" s="2">
        <v>0.5085763888888889</v>
      </c>
      <c r="E826" t="s">
        <v>35</v>
      </c>
      <c r="F826" t="s">
        <v>2178</v>
      </c>
      <c r="G826">
        <v>4664</v>
      </c>
      <c r="H826">
        <v>596</v>
      </c>
      <c r="I826" t="s">
        <v>311</v>
      </c>
      <c r="J826" t="s">
        <v>2179</v>
      </c>
      <c r="K826" t="s">
        <v>21</v>
      </c>
      <c r="L826" t="s">
        <v>22</v>
      </c>
      <c r="M826" t="s">
        <v>2177</v>
      </c>
      <c r="N826" t="s">
        <v>1688</v>
      </c>
      <c r="O826" t="s">
        <v>23</v>
      </c>
      <c r="P826" t="s">
        <v>23</v>
      </c>
    </row>
    <row r="827" spans="1:17" x14ac:dyDescent="0.2">
      <c r="A827">
        <v>21015031</v>
      </c>
      <c r="B827" s="1">
        <v>44446.459722222222</v>
      </c>
      <c r="C827" s="4">
        <v>44446</v>
      </c>
      <c r="D827" s="2">
        <v>0.45978009259259256</v>
      </c>
      <c r="E827" t="s">
        <v>17</v>
      </c>
      <c r="F827" t="s">
        <v>2180</v>
      </c>
      <c r="G827">
        <v>4664</v>
      </c>
      <c r="H827">
        <v>889</v>
      </c>
      <c r="I827" t="s">
        <v>19</v>
      </c>
      <c r="J827" t="s">
        <v>2181</v>
      </c>
      <c r="K827" t="s">
        <v>316</v>
      </c>
      <c r="L827" t="s">
        <v>22</v>
      </c>
      <c r="M827" t="s">
        <v>23</v>
      </c>
      <c r="N827" t="s">
        <v>316</v>
      </c>
      <c r="O827" t="s">
        <v>23</v>
      </c>
      <c r="P827" t="s">
        <v>2182</v>
      </c>
    </row>
    <row r="828" spans="1:17" x14ac:dyDescent="0.2">
      <c r="A828">
        <v>21015032</v>
      </c>
      <c r="B828" s="1">
        <v>44446.461111111108</v>
      </c>
      <c r="C828" s="4">
        <v>44446</v>
      </c>
      <c r="D828" s="2">
        <v>0.46156250000000004</v>
      </c>
      <c r="E828" t="s">
        <v>17</v>
      </c>
      <c r="F828" t="s">
        <v>2183</v>
      </c>
      <c r="G828">
        <v>4664</v>
      </c>
      <c r="H828">
        <v>890</v>
      </c>
      <c r="I828" t="s">
        <v>19</v>
      </c>
      <c r="J828" t="s">
        <v>2184</v>
      </c>
      <c r="K828" t="s">
        <v>316</v>
      </c>
      <c r="L828" t="s">
        <v>22</v>
      </c>
      <c r="M828" t="s">
        <v>23</v>
      </c>
      <c r="N828" t="s">
        <v>316</v>
      </c>
      <c r="O828" t="s">
        <v>23</v>
      </c>
      <c r="P828" t="s">
        <v>2185</v>
      </c>
    </row>
    <row r="829" spans="1:17" x14ac:dyDescent="0.2">
      <c r="A829">
        <v>21015035</v>
      </c>
      <c r="B829" s="1">
        <v>44446.463194444441</v>
      </c>
      <c r="C829" s="4">
        <v>44446</v>
      </c>
      <c r="D829" s="2">
        <v>0.46370370370370373</v>
      </c>
      <c r="E829" t="s">
        <v>17</v>
      </c>
      <c r="F829" t="s">
        <v>2186</v>
      </c>
      <c r="G829">
        <v>4664</v>
      </c>
      <c r="H829">
        <v>894</v>
      </c>
      <c r="I829" t="s">
        <v>19</v>
      </c>
      <c r="J829" t="s">
        <v>2126</v>
      </c>
      <c r="K829" t="s">
        <v>455</v>
      </c>
      <c r="L829" t="s">
        <v>22</v>
      </c>
      <c r="M829" t="s">
        <v>23</v>
      </c>
      <c r="N829" t="s">
        <v>455</v>
      </c>
      <c r="O829" t="s">
        <v>23</v>
      </c>
      <c r="P829" t="s">
        <v>2187</v>
      </c>
    </row>
    <row r="830" spans="1:17" x14ac:dyDescent="0.2">
      <c r="A830">
        <v>21015310</v>
      </c>
      <c r="B830" s="1">
        <v>44452.376388888886</v>
      </c>
      <c r="C830" s="4">
        <v>44452</v>
      </c>
      <c r="D830" s="2">
        <v>0.37684027777777779</v>
      </c>
      <c r="E830" t="s">
        <v>49</v>
      </c>
      <c r="F830" t="s">
        <v>2188</v>
      </c>
      <c r="G830">
        <v>4666</v>
      </c>
      <c r="H830">
        <v>182</v>
      </c>
      <c r="I830" t="s">
        <v>64</v>
      </c>
      <c r="J830" t="s">
        <v>246</v>
      </c>
      <c r="K830" t="s">
        <v>2189</v>
      </c>
      <c r="L830" t="s">
        <v>22</v>
      </c>
      <c r="M830" t="s">
        <v>2190</v>
      </c>
      <c r="N830" t="s">
        <v>1730</v>
      </c>
      <c r="O830">
        <v>390000</v>
      </c>
      <c r="P830" t="s">
        <v>23</v>
      </c>
      <c r="Q830" s="6">
        <v>5850</v>
      </c>
    </row>
    <row r="831" spans="1:17" x14ac:dyDescent="0.2">
      <c r="A831">
        <v>21015334</v>
      </c>
      <c r="B831" s="1">
        <v>44452.47152777778</v>
      </c>
      <c r="C831" s="4">
        <v>44452</v>
      </c>
      <c r="D831" s="2">
        <v>0.47196759259259258</v>
      </c>
      <c r="E831" t="s">
        <v>35</v>
      </c>
      <c r="F831" t="s">
        <v>2191</v>
      </c>
      <c r="G831">
        <v>4666</v>
      </c>
      <c r="H831">
        <v>321</v>
      </c>
      <c r="I831" t="s">
        <v>203</v>
      </c>
      <c r="J831" t="s">
        <v>2192</v>
      </c>
      <c r="K831" t="s">
        <v>316</v>
      </c>
      <c r="L831" t="s">
        <v>22</v>
      </c>
      <c r="M831" t="s">
        <v>2193</v>
      </c>
      <c r="N831" t="s">
        <v>182</v>
      </c>
      <c r="O831" t="s">
        <v>23</v>
      </c>
      <c r="P831" t="s">
        <v>23</v>
      </c>
    </row>
    <row r="832" spans="1:17" x14ac:dyDescent="0.2">
      <c r="A832">
        <v>21015339</v>
      </c>
      <c r="B832" s="1">
        <v>44452.473611111112</v>
      </c>
      <c r="C832" s="4">
        <v>44452</v>
      </c>
      <c r="D832" s="2">
        <v>0.47370370370370374</v>
      </c>
      <c r="E832" t="s">
        <v>17</v>
      </c>
      <c r="F832" t="s">
        <v>2194</v>
      </c>
      <c r="G832">
        <v>4666</v>
      </c>
      <c r="H832">
        <v>345</v>
      </c>
      <c r="I832" t="s">
        <v>19</v>
      </c>
      <c r="J832" t="s">
        <v>2179</v>
      </c>
      <c r="K832" t="s">
        <v>21</v>
      </c>
      <c r="L832" t="s">
        <v>22</v>
      </c>
      <c r="M832" t="s">
        <v>23</v>
      </c>
      <c r="N832" t="s">
        <v>24</v>
      </c>
      <c r="O832" t="s">
        <v>23</v>
      </c>
      <c r="P832" t="s">
        <v>2195</v>
      </c>
    </row>
    <row r="833" spans="1:17" x14ac:dyDescent="0.2">
      <c r="A833">
        <v>21015347</v>
      </c>
      <c r="B833" s="1">
        <v>44452.476388888892</v>
      </c>
      <c r="C833" s="4">
        <v>44452</v>
      </c>
      <c r="D833" s="2">
        <v>0.47680555555555554</v>
      </c>
      <c r="E833" t="s">
        <v>17</v>
      </c>
      <c r="F833" t="s">
        <v>2196</v>
      </c>
      <c r="G833">
        <v>4666</v>
      </c>
      <c r="H833">
        <v>353</v>
      </c>
      <c r="I833" t="s">
        <v>19</v>
      </c>
      <c r="J833" t="s">
        <v>2197</v>
      </c>
      <c r="K833" t="s">
        <v>21</v>
      </c>
      <c r="L833" t="s">
        <v>22</v>
      </c>
      <c r="M833" t="s">
        <v>23</v>
      </c>
      <c r="N833" t="s">
        <v>24</v>
      </c>
      <c r="O833" t="s">
        <v>23</v>
      </c>
      <c r="P833" t="s">
        <v>2198</v>
      </c>
    </row>
    <row r="834" spans="1:17" x14ac:dyDescent="0.2">
      <c r="A834">
        <v>21015368</v>
      </c>
      <c r="B834" s="1">
        <v>44452.513194444444</v>
      </c>
      <c r="C834" s="4">
        <v>44452</v>
      </c>
      <c r="D834" s="2">
        <v>0.51377314814814812</v>
      </c>
      <c r="E834" t="s">
        <v>17</v>
      </c>
      <c r="F834" t="s">
        <v>2199</v>
      </c>
      <c r="G834">
        <v>4666</v>
      </c>
      <c r="H834">
        <v>399</v>
      </c>
      <c r="I834" t="s">
        <v>19</v>
      </c>
      <c r="J834" t="s">
        <v>2176</v>
      </c>
      <c r="K834" t="s">
        <v>316</v>
      </c>
      <c r="L834" t="s">
        <v>22</v>
      </c>
      <c r="M834" t="s">
        <v>23</v>
      </c>
      <c r="N834" t="s">
        <v>316</v>
      </c>
      <c r="O834" t="s">
        <v>23</v>
      </c>
      <c r="P834" t="s">
        <v>2200</v>
      </c>
    </row>
    <row r="835" spans="1:17" x14ac:dyDescent="0.2">
      <c r="A835">
        <v>21015375</v>
      </c>
      <c r="B835" s="1">
        <v>44452.518750000003</v>
      </c>
      <c r="C835" s="4">
        <v>44452</v>
      </c>
      <c r="D835" s="2">
        <v>0.51913194444444444</v>
      </c>
      <c r="E835" t="s">
        <v>17</v>
      </c>
      <c r="F835" t="s">
        <v>2201</v>
      </c>
      <c r="G835">
        <v>4666</v>
      </c>
      <c r="H835">
        <v>426</v>
      </c>
      <c r="I835" t="s">
        <v>19</v>
      </c>
      <c r="J835" t="s">
        <v>2169</v>
      </c>
      <c r="K835" t="s">
        <v>583</v>
      </c>
      <c r="L835" t="s">
        <v>22</v>
      </c>
      <c r="M835" t="s">
        <v>23</v>
      </c>
      <c r="N835" t="s">
        <v>583</v>
      </c>
      <c r="O835" t="s">
        <v>23</v>
      </c>
      <c r="P835" t="s">
        <v>2202</v>
      </c>
    </row>
    <row r="836" spans="1:17" x14ac:dyDescent="0.2">
      <c r="A836">
        <v>21015510</v>
      </c>
      <c r="B836" s="1">
        <v>44454.611111111109</v>
      </c>
      <c r="C836" s="4">
        <v>44454</v>
      </c>
      <c r="D836" s="2">
        <v>0.11113425925925925</v>
      </c>
      <c r="E836" t="s">
        <v>17</v>
      </c>
      <c r="F836" t="s">
        <v>2203</v>
      </c>
      <c r="G836">
        <v>4667</v>
      </c>
      <c r="H836">
        <v>103</v>
      </c>
      <c r="I836" t="s">
        <v>19</v>
      </c>
      <c r="J836" t="s">
        <v>2204</v>
      </c>
      <c r="K836" t="s">
        <v>139</v>
      </c>
      <c r="L836" t="s">
        <v>22</v>
      </c>
      <c r="M836" t="s">
        <v>23</v>
      </c>
      <c r="N836" t="s">
        <v>1711</v>
      </c>
      <c r="O836" t="s">
        <v>23</v>
      </c>
      <c r="P836" t="s">
        <v>2205</v>
      </c>
    </row>
    <row r="837" spans="1:17" x14ac:dyDescent="0.2">
      <c r="A837">
        <v>21015631</v>
      </c>
      <c r="B837" s="1">
        <v>44456.459027777775</v>
      </c>
      <c r="C837" s="4">
        <v>44456</v>
      </c>
      <c r="D837" s="2">
        <v>0.45965277777777774</v>
      </c>
      <c r="E837" t="s">
        <v>49</v>
      </c>
      <c r="F837" t="s">
        <v>2206</v>
      </c>
      <c r="G837">
        <v>4667</v>
      </c>
      <c r="H837">
        <v>619</v>
      </c>
      <c r="I837" t="s">
        <v>64</v>
      </c>
      <c r="J837" t="s">
        <v>2207</v>
      </c>
      <c r="K837" t="s">
        <v>2208</v>
      </c>
      <c r="L837" t="s">
        <v>22</v>
      </c>
      <c r="M837" t="s">
        <v>237</v>
      </c>
      <c r="N837" t="s">
        <v>1933</v>
      </c>
      <c r="O837">
        <v>169615</v>
      </c>
      <c r="P837" t="s">
        <v>23</v>
      </c>
      <c r="Q837" s="6">
        <v>2544</v>
      </c>
    </row>
    <row r="838" spans="1:17" x14ac:dyDescent="0.2">
      <c r="A838">
        <v>21015804</v>
      </c>
      <c r="B838" s="1">
        <v>44459.561805555553</v>
      </c>
      <c r="C838" s="4">
        <v>44459</v>
      </c>
      <c r="D838" s="2">
        <v>6.2303240740740735E-2</v>
      </c>
      <c r="E838" t="s">
        <v>123</v>
      </c>
      <c r="F838" t="s">
        <v>2209</v>
      </c>
      <c r="G838">
        <v>4668</v>
      </c>
      <c r="H838">
        <v>336</v>
      </c>
      <c r="I838" t="s">
        <v>19</v>
      </c>
      <c r="J838" t="s">
        <v>2210</v>
      </c>
      <c r="K838" t="s">
        <v>172</v>
      </c>
      <c r="L838" t="s">
        <v>22</v>
      </c>
      <c r="M838" t="s">
        <v>23</v>
      </c>
      <c r="N838" t="s">
        <v>2211</v>
      </c>
      <c r="O838" t="s">
        <v>23</v>
      </c>
      <c r="P838" t="s">
        <v>2212</v>
      </c>
    </row>
    <row r="839" spans="1:17" x14ac:dyDescent="0.2">
      <c r="A839">
        <v>21015963</v>
      </c>
      <c r="B839" s="1">
        <v>44461.489583333336</v>
      </c>
      <c r="C839" s="4">
        <v>44461</v>
      </c>
      <c r="D839" s="2">
        <v>0.4902199074074074</v>
      </c>
      <c r="E839" t="s">
        <v>35</v>
      </c>
      <c r="F839" t="s">
        <v>2213</v>
      </c>
      <c r="G839">
        <v>4669</v>
      </c>
      <c r="H839">
        <v>83</v>
      </c>
      <c r="I839" t="s">
        <v>203</v>
      </c>
      <c r="J839" t="s">
        <v>756</v>
      </c>
      <c r="K839" t="s">
        <v>1374</v>
      </c>
      <c r="L839" t="s">
        <v>22</v>
      </c>
      <c r="M839" t="s">
        <v>91</v>
      </c>
      <c r="N839" t="s">
        <v>1688</v>
      </c>
      <c r="O839" t="s">
        <v>23</v>
      </c>
      <c r="P839">
        <v>21017641</v>
      </c>
    </row>
    <row r="840" spans="1:17" x14ac:dyDescent="0.2">
      <c r="A840">
        <v>21016006</v>
      </c>
      <c r="B840" s="1">
        <v>44462.418749999997</v>
      </c>
      <c r="C840" s="4">
        <v>44462</v>
      </c>
      <c r="D840" s="2">
        <v>0.41888888888888887</v>
      </c>
      <c r="E840" t="s">
        <v>17</v>
      </c>
      <c r="F840" t="s">
        <v>2214</v>
      </c>
      <c r="G840">
        <v>4669</v>
      </c>
      <c r="H840">
        <v>299</v>
      </c>
      <c r="I840" t="s">
        <v>19</v>
      </c>
      <c r="J840" t="s">
        <v>2030</v>
      </c>
      <c r="K840" t="s">
        <v>1368</v>
      </c>
      <c r="L840" t="s">
        <v>22</v>
      </c>
      <c r="M840" t="s">
        <v>23</v>
      </c>
      <c r="N840" t="s">
        <v>1368</v>
      </c>
      <c r="O840" t="s">
        <v>23</v>
      </c>
      <c r="P840" t="s">
        <v>2215</v>
      </c>
    </row>
    <row r="841" spans="1:17" x14ac:dyDescent="0.2">
      <c r="A841">
        <v>21016141</v>
      </c>
      <c r="B841" s="1">
        <v>44466.44027777778</v>
      </c>
      <c r="C841" s="4">
        <v>44466</v>
      </c>
      <c r="D841" s="2">
        <v>0.44039351851851855</v>
      </c>
      <c r="E841" t="s">
        <v>17</v>
      </c>
      <c r="F841" t="s">
        <v>2216</v>
      </c>
      <c r="G841">
        <v>4669</v>
      </c>
      <c r="H841">
        <v>929</v>
      </c>
      <c r="I841" t="s">
        <v>19</v>
      </c>
      <c r="J841" t="s">
        <v>2217</v>
      </c>
      <c r="K841" t="s">
        <v>316</v>
      </c>
      <c r="L841" t="s">
        <v>22</v>
      </c>
      <c r="M841" t="s">
        <v>23</v>
      </c>
      <c r="N841" t="s">
        <v>316</v>
      </c>
      <c r="O841" t="s">
        <v>23</v>
      </c>
      <c r="P841" t="s">
        <v>2218</v>
      </c>
    </row>
    <row r="842" spans="1:17" x14ac:dyDescent="0.2">
      <c r="A842">
        <v>21016146</v>
      </c>
      <c r="B842" s="1">
        <v>44466.443749999999</v>
      </c>
      <c r="C842" s="4">
        <v>44466</v>
      </c>
      <c r="D842" s="2">
        <v>0.44383101851851853</v>
      </c>
      <c r="E842" t="s">
        <v>49</v>
      </c>
      <c r="F842" t="s">
        <v>2219</v>
      </c>
      <c r="G842">
        <v>4669</v>
      </c>
      <c r="H842">
        <v>934</v>
      </c>
      <c r="I842" t="s">
        <v>64</v>
      </c>
      <c r="J842" t="s">
        <v>2220</v>
      </c>
      <c r="K842" t="s">
        <v>2221</v>
      </c>
      <c r="L842" t="s">
        <v>22</v>
      </c>
      <c r="M842" t="s">
        <v>32</v>
      </c>
      <c r="N842" t="s">
        <v>2222</v>
      </c>
      <c r="O842" t="s">
        <v>23</v>
      </c>
      <c r="P842" t="s">
        <v>23</v>
      </c>
      <c r="Q842" s="6" t="s">
        <v>23</v>
      </c>
    </row>
    <row r="843" spans="1:17" x14ac:dyDescent="0.2">
      <c r="A843">
        <v>21016275</v>
      </c>
      <c r="B843" s="1">
        <v>44467.479166666664</v>
      </c>
      <c r="C843" s="4">
        <v>44467</v>
      </c>
      <c r="D843" s="2">
        <v>0.47923611111111114</v>
      </c>
      <c r="E843" t="s">
        <v>35</v>
      </c>
      <c r="F843" t="s">
        <v>2223</v>
      </c>
      <c r="G843">
        <v>4670</v>
      </c>
      <c r="H843">
        <v>592</v>
      </c>
      <c r="I843" t="s">
        <v>239</v>
      </c>
      <c r="J843" t="s">
        <v>2224</v>
      </c>
      <c r="K843" t="s">
        <v>316</v>
      </c>
      <c r="L843" t="s">
        <v>22</v>
      </c>
      <c r="M843" t="s">
        <v>2225</v>
      </c>
      <c r="N843" t="s">
        <v>1708</v>
      </c>
      <c r="O843" t="s">
        <v>23</v>
      </c>
      <c r="P843" t="s">
        <v>23</v>
      </c>
    </row>
    <row r="844" spans="1:17" x14ac:dyDescent="0.2">
      <c r="A844">
        <v>21016403</v>
      </c>
      <c r="B844" s="1">
        <v>44469.415972222225</v>
      </c>
      <c r="C844" s="4">
        <v>44469</v>
      </c>
      <c r="D844" s="2">
        <v>0.41606481481481478</v>
      </c>
      <c r="E844" t="s">
        <v>49</v>
      </c>
      <c r="F844" t="s">
        <v>2226</v>
      </c>
      <c r="G844">
        <v>4671</v>
      </c>
      <c r="H844">
        <v>361</v>
      </c>
      <c r="I844" t="s">
        <v>64</v>
      </c>
      <c r="J844" t="s">
        <v>870</v>
      </c>
      <c r="K844" t="s">
        <v>2227</v>
      </c>
      <c r="L844" t="s">
        <v>22</v>
      </c>
      <c r="M844" t="s">
        <v>108</v>
      </c>
      <c r="N844" t="s">
        <v>1708</v>
      </c>
      <c r="O844">
        <v>450000</v>
      </c>
      <c r="P844" t="s">
        <v>23</v>
      </c>
      <c r="Q844" s="6">
        <v>6750</v>
      </c>
    </row>
    <row r="845" spans="1:17" x14ac:dyDescent="0.2">
      <c r="A845">
        <v>21016404</v>
      </c>
      <c r="B845" s="1">
        <v>44469.415972222225</v>
      </c>
      <c r="C845" s="4">
        <v>44469</v>
      </c>
      <c r="D845" s="2">
        <v>0.41606481481481478</v>
      </c>
      <c r="E845" t="s">
        <v>123</v>
      </c>
      <c r="F845" t="s">
        <v>2228</v>
      </c>
      <c r="G845">
        <v>4671</v>
      </c>
      <c r="H845">
        <v>363</v>
      </c>
      <c r="I845" t="s">
        <v>19</v>
      </c>
      <c r="J845" t="s">
        <v>2229</v>
      </c>
      <c r="L845" t="s">
        <v>22</v>
      </c>
      <c r="M845" t="s">
        <v>32</v>
      </c>
      <c r="N845" t="s">
        <v>1708</v>
      </c>
      <c r="O845" t="s">
        <v>23</v>
      </c>
      <c r="P845" t="s">
        <v>23</v>
      </c>
    </row>
    <row r="846" spans="1:17" x14ac:dyDescent="0.2">
      <c r="A846">
        <v>21016405</v>
      </c>
      <c r="B846" s="1">
        <v>44469.415972222225</v>
      </c>
      <c r="C846" s="4">
        <v>44469</v>
      </c>
      <c r="D846" s="2">
        <v>0.41606481481481478</v>
      </c>
      <c r="E846" t="s">
        <v>35</v>
      </c>
      <c r="F846" t="s">
        <v>2230</v>
      </c>
      <c r="G846">
        <v>4671</v>
      </c>
      <c r="H846">
        <v>364</v>
      </c>
      <c r="I846" t="s">
        <v>55</v>
      </c>
      <c r="J846" t="s">
        <v>2227</v>
      </c>
      <c r="K846" t="s">
        <v>452</v>
      </c>
      <c r="L846" t="s">
        <v>22</v>
      </c>
      <c r="M846" t="s">
        <v>32</v>
      </c>
      <c r="N846" t="s">
        <v>1708</v>
      </c>
      <c r="O846" t="s">
        <v>23</v>
      </c>
      <c r="P846" t="s">
        <v>23</v>
      </c>
    </row>
    <row r="847" spans="1:17" x14ac:dyDescent="0.2">
      <c r="A847">
        <v>21016406</v>
      </c>
      <c r="B847" s="1">
        <v>44469.415972222225</v>
      </c>
      <c r="C847" s="4">
        <v>44469</v>
      </c>
      <c r="D847" s="2">
        <v>0.41606481481481478</v>
      </c>
      <c r="E847" t="s">
        <v>42</v>
      </c>
      <c r="F847" t="s">
        <v>2231</v>
      </c>
      <c r="G847">
        <v>4671</v>
      </c>
      <c r="H847">
        <v>383</v>
      </c>
      <c r="I847" t="s">
        <v>29</v>
      </c>
      <c r="J847" t="s">
        <v>2232</v>
      </c>
      <c r="K847" t="s">
        <v>134</v>
      </c>
      <c r="L847" t="s">
        <v>22</v>
      </c>
      <c r="M847" t="s">
        <v>32</v>
      </c>
      <c r="N847" t="s">
        <v>1708</v>
      </c>
      <c r="O847" t="s">
        <v>23</v>
      </c>
      <c r="P847" t="s">
        <v>23</v>
      </c>
    </row>
    <row r="848" spans="1:17" x14ac:dyDescent="0.2">
      <c r="A848">
        <v>21016505</v>
      </c>
      <c r="B848" s="1">
        <v>44470.429166666669</v>
      </c>
      <c r="C848" s="4">
        <v>44470</v>
      </c>
      <c r="D848" s="2">
        <v>0.42965277777777783</v>
      </c>
      <c r="E848" t="s">
        <v>17</v>
      </c>
      <c r="F848" t="s">
        <v>2233</v>
      </c>
      <c r="G848">
        <v>4671</v>
      </c>
      <c r="H848">
        <v>781</v>
      </c>
      <c r="I848" t="s">
        <v>19</v>
      </c>
      <c r="J848" t="s">
        <v>2234</v>
      </c>
      <c r="K848" t="s">
        <v>316</v>
      </c>
      <c r="L848" t="s">
        <v>22</v>
      </c>
      <c r="M848" t="s">
        <v>23</v>
      </c>
      <c r="N848" t="s">
        <v>316</v>
      </c>
      <c r="O848" t="s">
        <v>23</v>
      </c>
      <c r="P848" t="s">
        <v>2235</v>
      </c>
    </row>
    <row r="849" spans="1:17" x14ac:dyDescent="0.2">
      <c r="A849">
        <v>21016660</v>
      </c>
      <c r="B849" s="1">
        <v>44473.496527777781</v>
      </c>
      <c r="C849" s="4">
        <v>44473</v>
      </c>
      <c r="D849" s="2">
        <v>0.49664351851851851</v>
      </c>
      <c r="E849" t="s">
        <v>35</v>
      </c>
      <c r="F849" t="s">
        <v>2240</v>
      </c>
      <c r="G849">
        <v>4672</v>
      </c>
      <c r="H849">
        <v>540</v>
      </c>
      <c r="I849" t="s">
        <v>221</v>
      </c>
      <c r="J849" t="s">
        <v>394</v>
      </c>
      <c r="K849" t="s">
        <v>57</v>
      </c>
      <c r="L849" t="s">
        <v>22</v>
      </c>
      <c r="M849" t="s">
        <v>237</v>
      </c>
      <c r="N849" t="s">
        <v>1708</v>
      </c>
      <c r="O849" t="s">
        <v>23</v>
      </c>
      <c r="P849" t="s">
        <v>23</v>
      </c>
    </row>
    <row r="850" spans="1:17" x14ac:dyDescent="0.2">
      <c r="A850">
        <v>21016663</v>
      </c>
      <c r="B850" s="1">
        <v>44473.500694444447</v>
      </c>
      <c r="C850" s="4">
        <v>44473</v>
      </c>
      <c r="D850" s="2">
        <v>0.5012847222222222</v>
      </c>
      <c r="E850" t="s">
        <v>49</v>
      </c>
      <c r="F850" t="s">
        <v>2236</v>
      </c>
      <c r="G850">
        <v>4672</v>
      </c>
      <c r="H850">
        <v>561</v>
      </c>
      <c r="I850" t="s">
        <v>73</v>
      </c>
      <c r="J850" t="s">
        <v>2237</v>
      </c>
      <c r="K850" t="s">
        <v>2238</v>
      </c>
      <c r="L850" t="s">
        <v>22</v>
      </c>
      <c r="M850" t="s">
        <v>32</v>
      </c>
      <c r="N850" t="s">
        <v>2239</v>
      </c>
      <c r="O850" t="s">
        <v>23</v>
      </c>
      <c r="P850" t="s">
        <v>23</v>
      </c>
      <c r="Q850" s="6" t="s">
        <v>23</v>
      </c>
    </row>
    <row r="851" spans="1:17" x14ac:dyDescent="0.2">
      <c r="A851">
        <v>21016899</v>
      </c>
      <c r="B851" s="1">
        <v>44476.558333333334</v>
      </c>
      <c r="C851" s="4">
        <v>44476</v>
      </c>
      <c r="D851" s="2">
        <v>5.8900462962962967E-2</v>
      </c>
      <c r="E851" t="s">
        <v>123</v>
      </c>
      <c r="F851" t="s">
        <v>2243</v>
      </c>
      <c r="G851">
        <v>4673</v>
      </c>
      <c r="H851">
        <v>657</v>
      </c>
      <c r="I851" t="s">
        <v>64</v>
      </c>
      <c r="J851" t="s">
        <v>2244</v>
      </c>
      <c r="K851" t="s">
        <v>2245</v>
      </c>
      <c r="L851" t="s">
        <v>22</v>
      </c>
      <c r="M851" t="s">
        <v>2246</v>
      </c>
      <c r="N851" t="s">
        <v>2087</v>
      </c>
      <c r="O851" t="s">
        <v>23</v>
      </c>
      <c r="P851" t="s">
        <v>23</v>
      </c>
    </row>
    <row r="852" spans="1:17" x14ac:dyDescent="0.2">
      <c r="A852">
        <v>21016909</v>
      </c>
      <c r="B852" s="1">
        <v>44476.620138888888</v>
      </c>
      <c r="C852" s="4">
        <v>44476</v>
      </c>
      <c r="D852" s="2">
        <v>0.12067129629629629</v>
      </c>
      <c r="E852" t="s">
        <v>17</v>
      </c>
      <c r="F852" t="s">
        <v>2241</v>
      </c>
      <c r="G852">
        <v>4673</v>
      </c>
      <c r="H852">
        <v>691</v>
      </c>
      <c r="I852" t="s">
        <v>19</v>
      </c>
      <c r="J852" t="s">
        <v>756</v>
      </c>
      <c r="K852" t="s">
        <v>802</v>
      </c>
      <c r="L852" t="s">
        <v>22</v>
      </c>
      <c r="M852" t="s">
        <v>23</v>
      </c>
      <c r="N852" t="s">
        <v>2242</v>
      </c>
      <c r="O852" t="s">
        <v>23</v>
      </c>
      <c r="P852">
        <v>20015109</v>
      </c>
    </row>
    <row r="853" spans="1:17" x14ac:dyDescent="0.2">
      <c r="A853">
        <v>21017290</v>
      </c>
      <c r="B853" s="1">
        <v>44483.544444444444</v>
      </c>
      <c r="C853" s="4">
        <v>44483</v>
      </c>
      <c r="D853" s="2">
        <v>4.5104166666666667E-2</v>
      </c>
      <c r="E853" t="s">
        <v>49</v>
      </c>
      <c r="F853" t="s">
        <v>2253</v>
      </c>
      <c r="G853">
        <v>4675</v>
      </c>
      <c r="H853">
        <v>477</v>
      </c>
      <c r="I853" t="s">
        <v>29</v>
      </c>
      <c r="J853" t="s">
        <v>2254</v>
      </c>
      <c r="K853" t="s">
        <v>2248</v>
      </c>
      <c r="L853" t="s">
        <v>22</v>
      </c>
      <c r="M853" t="s">
        <v>91</v>
      </c>
      <c r="N853" t="s">
        <v>1708</v>
      </c>
      <c r="O853">
        <v>1000000</v>
      </c>
      <c r="P853" t="s">
        <v>23</v>
      </c>
      <c r="Q853" s="6">
        <v>15000</v>
      </c>
    </row>
    <row r="854" spans="1:17" x14ac:dyDescent="0.2">
      <c r="A854">
        <v>21017291</v>
      </c>
      <c r="B854" s="1">
        <v>44483.544444444444</v>
      </c>
      <c r="C854" s="4">
        <v>44483</v>
      </c>
      <c r="D854" s="2">
        <v>4.5104166666666667E-2</v>
      </c>
      <c r="E854" t="s">
        <v>35</v>
      </c>
      <c r="F854" t="s">
        <v>2252</v>
      </c>
      <c r="G854">
        <v>4675</v>
      </c>
      <c r="H854">
        <v>480</v>
      </c>
      <c r="I854" t="s">
        <v>55</v>
      </c>
      <c r="J854" t="s">
        <v>2248</v>
      </c>
      <c r="K854" t="s">
        <v>316</v>
      </c>
      <c r="L854" t="s">
        <v>22</v>
      </c>
      <c r="M854" t="s">
        <v>91</v>
      </c>
      <c r="N854" t="s">
        <v>1708</v>
      </c>
      <c r="O854" t="s">
        <v>23</v>
      </c>
      <c r="P854" t="s">
        <v>23</v>
      </c>
    </row>
    <row r="855" spans="1:17" x14ac:dyDescent="0.2">
      <c r="A855">
        <v>21017292</v>
      </c>
      <c r="B855" s="1">
        <v>44483.544444444444</v>
      </c>
      <c r="C855" s="4">
        <v>44483</v>
      </c>
      <c r="D855" s="2">
        <v>4.5104166666666667E-2</v>
      </c>
      <c r="E855" t="s">
        <v>42</v>
      </c>
      <c r="F855" t="s">
        <v>2251</v>
      </c>
      <c r="G855">
        <v>4675</v>
      </c>
      <c r="H855">
        <v>499</v>
      </c>
      <c r="I855" t="s">
        <v>440</v>
      </c>
      <c r="J855" t="s">
        <v>2248</v>
      </c>
      <c r="K855" t="s">
        <v>316</v>
      </c>
      <c r="L855" t="s">
        <v>22</v>
      </c>
      <c r="M855" t="s">
        <v>32</v>
      </c>
      <c r="N855" t="s">
        <v>1708</v>
      </c>
      <c r="O855" t="s">
        <v>23</v>
      </c>
      <c r="P855" t="s">
        <v>23</v>
      </c>
    </row>
    <row r="856" spans="1:17" x14ac:dyDescent="0.2">
      <c r="A856">
        <v>21017293</v>
      </c>
      <c r="B856" s="1">
        <v>44483.544444444444</v>
      </c>
      <c r="C856" s="4">
        <v>44483</v>
      </c>
      <c r="D856" s="2">
        <v>4.5104166666666667E-2</v>
      </c>
      <c r="E856" t="s">
        <v>123</v>
      </c>
      <c r="F856" t="s">
        <v>2249</v>
      </c>
      <c r="G856">
        <v>4675</v>
      </c>
      <c r="H856">
        <v>512</v>
      </c>
      <c r="I856" t="s">
        <v>29</v>
      </c>
      <c r="J856" t="s">
        <v>2250</v>
      </c>
      <c r="L856" t="s">
        <v>22</v>
      </c>
      <c r="M856" t="s">
        <v>32</v>
      </c>
      <c r="N856" t="s">
        <v>1708</v>
      </c>
      <c r="O856" t="s">
        <v>23</v>
      </c>
      <c r="P856" t="s">
        <v>23</v>
      </c>
    </row>
    <row r="857" spans="1:17" x14ac:dyDescent="0.2">
      <c r="A857">
        <v>21017294</v>
      </c>
      <c r="B857" s="1">
        <v>44483.544444444444</v>
      </c>
      <c r="C857" s="4">
        <v>44483</v>
      </c>
      <c r="D857" s="2">
        <v>4.5104166666666667E-2</v>
      </c>
      <c r="E857" t="s">
        <v>123</v>
      </c>
      <c r="F857" t="s">
        <v>2247</v>
      </c>
      <c r="G857">
        <v>4675</v>
      </c>
      <c r="H857">
        <v>515</v>
      </c>
      <c r="I857" t="s">
        <v>64</v>
      </c>
      <c r="J857" t="s">
        <v>2248</v>
      </c>
      <c r="L857" t="s">
        <v>22</v>
      </c>
      <c r="M857" t="s">
        <v>32</v>
      </c>
      <c r="N857" t="s">
        <v>1708</v>
      </c>
      <c r="O857" t="s">
        <v>23</v>
      </c>
      <c r="P857" t="s">
        <v>23</v>
      </c>
    </row>
    <row r="858" spans="1:17" x14ac:dyDescent="0.2">
      <c r="A858">
        <v>21017368</v>
      </c>
      <c r="B858" s="1">
        <v>44484.545138888891</v>
      </c>
      <c r="C858" s="4">
        <v>44484</v>
      </c>
      <c r="D858" s="2">
        <v>4.5636574074074072E-2</v>
      </c>
      <c r="E858" t="s">
        <v>175</v>
      </c>
      <c r="F858" t="s">
        <v>2257</v>
      </c>
      <c r="G858">
        <v>4675</v>
      </c>
      <c r="H858">
        <v>839</v>
      </c>
      <c r="I858" t="s">
        <v>19</v>
      </c>
      <c r="J858" t="s">
        <v>2258</v>
      </c>
      <c r="K858" t="s">
        <v>75</v>
      </c>
      <c r="L858" t="s">
        <v>22</v>
      </c>
      <c r="M858" t="s">
        <v>32</v>
      </c>
      <c r="N858" t="s">
        <v>76</v>
      </c>
      <c r="O858" t="s">
        <v>23</v>
      </c>
      <c r="P858" t="s">
        <v>23</v>
      </c>
    </row>
    <row r="859" spans="1:17" x14ac:dyDescent="0.2">
      <c r="A859">
        <v>21017465</v>
      </c>
      <c r="B859" s="1">
        <v>44487.459722222222</v>
      </c>
      <c r="C859" s="4">
        <v>44487</v>
      </c>
      <c r="D859" s="2">
        <v>0.46013888888888888</v>
      </c>
      <c r="E859" t="s">
        <v>17</v>
      </c>
      <c r="F859" t="s">
        <v>2259</v>
      </c>
      <c r="G859">
        <v>4676</v>
      </c>
      <c r="H859">
        <v>357</v>
      </c>
      <c r="I859" t="s">
        <v>19</v>
      </c>
      <c r="J859" t="s">
        <v>394</v>
      </c>
      <c r="K859" t="s">
        <v>57</v>
      </c>
      <c r="L859" t="s">
        <v>22</v>
      </c>
      <c r="M859" t="s">
        <v>23</v>
      </c>
      <c r="N859" t="s">
        <v>57</v>
      </c>
      <c r="O859" t="s">
        <v>23</v>
      </c>
      <c r="P859">
        <v>19012502</v>
      </c>
    </row>
    <row r="860" spans="1:17" x14ac:dyDescent="0.2">
      <c r="A860">
        <v>21017641</v>
      </c>
      <c r="B860" s="1">
        <v>44489.560416666667</v>
      </c>
      <c r="C860" s="4">
        <v>44489</v>
      </c>
      <c r="D860" s="2">
        <v>6.0555555555555557E-2</v>
      </c>
      <c r="E860" t="s">
        <v>42</v>
      </c>
      <c r="F860" t="s">
        <v>2260</v>
      </c>
      <c r="G860">
        <v>4677</v>
      </c>
      <c r="H860">
        <v>249</v>
      </c>
      <c r="I860" t="s">
        <v>143</v>
      </c>
      <c r="J860" t="s">
        <v>1487</v>
      </c>
      <c r="K860" t="s">
        <v>802</v>
      </c>
      <c r="L860" t="s">
        <v>22</v>
      </c>
      <c r="M860" t="s">
        <v>23</v>
      </c>
      <c r="N860" t="s">
        <v>1693</v>
      </c>
      <c r="O860" t="s">
        <v>23</v>
      </c>
      <c r="P860">
        <v>21015963</v>
      </c>
    </row>
    <row r="861" spans="1:17" x14ac:dyDescent="0.2">
      <c r="A861">
        <v>21017806</v>
      </c>
      <c r="B861" s="1">
        <v>44491.549305555556</v>
      </c>
      <c r="C861" s="4">
        <v>44491</v>
      </c>
      <c r="D861" s="2">
        <v>4.9571759259259253E-2</v>
      </c>
      <c r="E861" t="s">
        <v>49</v>
      </c>
      <c r="F861" t="s">
        <v>2263</v>
      </c>
      <c r="G861">
        <v>4678</v>
      </c>
      <c r="H861">
        <v>38</v>
      </c>
      <c r="I861" t="s">
        <v>29</v>
      </c>
      <c r="J861" t="s">
        <v>1035</v>
      </c>
      <c r="K861" t="s">
        <v>2264</v>
      </c>
      <c r="L861" t="s">
        <v>22</v>
      </c>
      <c r="M861" t="s">
        <v>844</v>
      </c>
      <c r="N861" t="s">
        <v>1730</v>
      </c>
      <c r="O861">
        <v>1</v>
      </c>
      <c r="P861" t="s">
        <v>23</v>
      </c>
      <c r="Q861" s="6">
        <v>40</v>
      </c>
    </row>
    <row r="862" spans="1:17" x14ac:dyDescent="0.2">
      <c r="A862">
        <v>21017807</v>
      </c>
      <c r="B862" s="1">
        <v>44491.551388888889</v>
      </c>
      <c r="C862" s="4">
        <v>44491</v>
      </c>
      <c r="D862" s="2">
        <v>5.1886574074074071E-2</v>
      </c>
      <c r="E862" t="s">
        <v>49</v>
      </c>
      <c r="F862" t="s">
        <v>2261</v>
      </c>
      <c r="G862">
        <v>4678</v>
      </c>
      <c r="H862">
        <v>41</v>
      </c>
      <c r="I862" t="s">
        <v>29</v>
      </c>
      <c r="J862" t="s">
        <v>1035</v>
      </c>
      <c r="K862" t="s">
        <v>2262</v>
      </c>
      <c r="L862" t="s">
        <v>22</v>
      </c>
      <c r="M862" t="s">
        <v>844</v>
      </c>
      <c r="N862" t="s">
        <v>1730</v>
      </c>
      <c r="O862">
        <v>10000</v>
      </c>
      <c r="P862" t="s">
        <v>23</v>
      </c>
      <c r="Q862" s="6">
        <v>150</v>
      </c>
    </row>
    <row r="863" spans="1:17" x14ac:dyDescent="0.2">
      <c r="A863">
        <v>21017969</v>
      </c>
      <c r="B863" s="1">
        <v>44495.375694444447</v>
      </c>
      <c r="C863" s="4">
        <v>44495</v>
      </c>
      <c r="D863" s="2">
        <v>0.37619212962962961</v>
      </c>
      <c r="E863" t="s">
        <v>17</v>
      </c>
      <c r="F863" t="s">
        <v>2265</v>
      </c>
      <c r="G863">
        <v>4678</v>
      </c>
      <c r="H863">
        <v>718</v>
      </c>
      <c r="I863" t="s">
        <v>19</v>
      </c>
      <c r="J863" t="s">
        <v>1493</v>
      </c>
      <c r="K863" t="s">
        <v>1496</v>
      </c>
      <c r="L863" t="s">
        <v>22</v>
      </c>
      <c r="M863" t="s">
        <v>23</v>
      </c>
      <c r="N863" t="s">
        <v>1878</v>
      </c>
      <c r="O863" t="s">
        <v>23</v>
      </c>
      <c r="P863">
        <v>20018100</v>
      </c>
    </row>
    <row r="864" spans="1:17" x14ac:dyDescent="0.2">
      <c r="A864">
        <v>21018130</v>
      </c>
      <c r="B864" s="1">
        <v>44497.42083333333</v>
      </c>
      <c r="C864" s="4">
        <v>44497</v>
      </c>
      <c r="D864" s="2">
        <v>0.42090277777777779</v>
      </c>
      <c r="E864" t="s">
        <v>17</v>
      </c>
      <c r="F864" t="s">
        <v>2269</v>
      </c>
      <c r="G864">
        <v>4679</v>
      </c>
      <c r="H864">
        <v>661</v>
      </c>
      <c r="I864" t="s">
        <v>19</v>
      </c>
      <c r="J864" t="s">
        <v>2254</v>
      </c>
      <c r="K864" t="s">
        <v>57</v>
      </c>
      <c r="L864" t="s">
        <v>22</v>
      </c>
      <c r="M864" t="s">
        <v>23</v>
      </c>
      <c r="N864" t="s">
        <v>57</v>
      </c>
      <c r="O864" t="s">
        <v>23</v>
      </c>
      <c r="P864" t="s">
        <v>2270</v>
      </c>
    </row>
    <row r="865" spans="1:17" x14ac:dyDescent="0.2">
      <c r="A865">
        <v>21018172</v>
      </c>
      <c r="B865" s="1">
        <v>44497.615277777775</v>
      </c>
      <c r="C865" s="4">
        <v>44497</v>
      </c>
      <c r="D865" s="2">
        <v>0.11565972222222222</v>
      </c>
      <c r="E865" t="s">
        <v>71</v>
      </c>
      <c r="F865" t="s">
        <v>2266</v>
      </c>
      <c r="G865">
        <v>4679</v>
      </c>
      <c r="H865">
        <v>747</v>
      </c>
      <c r="I865" t="s">
        <v>73</v>
      </c>
      <c r="J865" t="s">
        <v>2267</v>
      </c>
      <c r="K865" t="s">
        <v>1956</v>
      </c>
      <c r="L865" t="s">
        <v>22</v>
      </c>
      <c r="M865" t="s">
        <v>2246</v>
      </c>
      <c r="N865" t="s">
        <v>2087</v>
      </c>
      <c r="O865">
        <v>4000</v>
      </c>
      <c r="P865" t="s">
        <v>2268</v>
      </c>
    </row>
    <row r="866" spans="1:17" x14ac:dyDescent="0.2">
      <c r="A866">
        <v>21018182</v>
      </c>
      <c r="B866" s="1">
        <v>44498.375694444447</v>
      </c>
      <c r="C866" s="4">
        <v>44498</v>
      </c>
      <c r="D866" s="2">
        <v>0.3762152777777778</v>
      </c>
      <c r="E866" t="s">
        <v>2273</v>
      </c>
      <c r="F866" t="s">
        <v>2274</v>
      </c>
      <c r="G866">
        <v>4679</v>
      </c>
      <c r="H866">
        <v>809</v>
      </c>
      <c r="I866" t="s">
        <v>2275</v>
      </c>
      <c r="J866" t="s">
        <v>1956</v>
      </c>
      <c r="K866" t="s">
        <v>2276</v>
      </c>
      <c r="L866" t="s">
        <v>22</v>
      </c>
      <c r="M866" t="s">
        <v>32</v>
      </c>
      <c r="N866" t="s">
        <v>2087</v>
      </c>
      <c r="O866" t="s">
        <v>23</v>
      </c>
      <c r="P866" t="s">
        <v>23</v>
      </c>
    </row>
    <row r="867" spans="1:17" x14ac:dyDescent="0.2">
      <c r="A867">
        <v>21018268</v>
      </c>
      <c r="B867" s="1">
        <v>44498.561111111114</v>
      </c>
      <c r="C867" s="4">
        <v>44498</v>
      </c>
      <c r="D867" s="2">
        <v>6.1342592592592594E-2</v>
      </c>
      <c r="E867" t="s">
        <v>123</v>
      </c>
      <c r="F867" t="s">
        <v>2271</v>
      </c>
      <c r="G867">
        <v>4680</v>
      </c>
      <c r="H867">
        <v>387</v>
      </c>
      <c r="I867" t="s">
        <v>64</v>
      </c>
      <c r="J867" t="s">
        <v>2272</v>
      </c>
      <c r="K867" t="s">
        <v>156</v>
      </c>
      <c r="L867" t="s">
        <v>22</v>
      </c>
      <c r="M867" t="s">
        <v>32</v>
      </c>
      <c r="N867" t="s">
        <v>156</v>
      </c>
      <c r="O867" t="s">
        <v>23</v>
      </c>
      <c r="P867" t="s">
        <v>23</v>
      </c>
    </row>
    <row r="868" spans="1:17" x14ac:dyDescent="0.2">
      <c r="A868">
        <v>21018462</v>
      </c>
      <c r="B868" s="1">
        <v>44503.375</v>
      </c>
      <c r="C868" s="4">
        <v>44503</v>
      </c>
      <c r="D868" s="2">
        <v>0.3755324074074074</v>
      </c>
      <c r="E868" t="s">
        <v>35</v>
      </c>
      <c r="F868" t="s">
        <v>2285</v>
      </c>
      <c r="G868">
        <v>4681</v>
      </c>
      <c r="H868">
        <v>391</v>
      </c>
      <c r="I868" t="s">
        <v>440</v>
      </c>
      <c r="J868" t="s">
        <v>2286</v>
      </c>
      <c r="K868" t="s">
        <v>2287</v>
      </c>
      <c r="L868" t="s">
        <v>22</v>
      </c>
      <c r="M868" t="s">
        <v>1060</v>
      </c>
      <c r="N868" t="s">
        <v>2288</v>
      </c>
      <c r="O868" t="s">
        <v>23</v>
      </c>
      <c r="P868" t="s">
        <v>23</v>
      </c>
    </row>
    <row r="869" spans="1:17" x14ac:dyDescent="0.2">
      <c r="A869">
        <v>21018494</v>
      </c>
      <c r="B869" s="1">
        <v>44503.443749999999</v>
      </c>
      <c r="C869" s="4">
        <v>44503</v>
      </c>
      <c r="D869" s="2">
        <v>0.44377314814814817</v>
      </c>
      <c r="E869" t="s">
        <v>35</v>
      </c>
      <c r="F869" t="s">
        <v>2280</v>
      </c>
      <c r="G869">
        <v>4681</v>
      </c>
      <c r="H869">
        <v>519</v>
      </c>
      <c r="I869" t="s">
        <v>311</v>
      </c>
      <c r="J869" t="s">
        <v>2281</v>
      </c>
      <c r="K869" t="s">
        <v>2282</v>
      </c>
      <c r="L869" t="s">
        <v>22</v>
      </c>
      <c r="M869" t="s">
        <v>2283</v>
      </c>
      <c r="N869" t="s">
        <v>2284</v>
      </c>
      <c r="O869" t="s">
        <v>23</v>
      </c>
      <c r="P869" t="s">
        <v>23</v>
      </c>
    </row>
    <row r="870" spans="1:17" x14ac:dyDescent="0.2">
      <c r="A870">
        <v>21018513</v>
      </c>
      <c r="B870" s="1">
        <v>44503.491666666669</v>
      </c>
      <c r="C870" s="4">
        <v>44503</v>
      </c>
      <c r="D870" s="2">
        <v>0.49222222222222217</v>
      </c>
      <c r="E870" t="s">
        <v>17</v>
      </c>
      <c r="F870" t="s">
        <v>2277</v>
      </c>
      <c r="G870">
        <v>4681</v>
      </c>
      <c r="H870">
        <v>636</v>
      </c>
      <c r="I870" t="s">
        <v>19</v>
      </c>
      <c r="J870" t="s">
        <v>2278</v>
      </c>
      <c r="K870" t="s">
        <v>1464</v>
      </c>
      <c r="L870" t="s">
        <v>22</v>
      </c>
      <c r="M870" t="s">
        <v>23</v>
      </c>
      <c r="N870" t="s">
        <v>834</v>
      </c>
      <c r="O870" t="s">
        <v>23</v>
      </c>
      <c r="P870" t="s">
        <v>2279</v>
      </c>
    </row>
    <row r="871" spans="1:17" x14ac:dyDescent="0.2">
      <c r="A871">
        <v>21018701</v>
      </c>
      <c r="B871" s="1">
        <v>44508.445833333331</v>
      </c>
      <c r="C871" s="4">
        <v>44508</v>
      </c>
      <c r="D871" s="2">
        <v>0.44635416666666666</v>
      </c>
      <c r="E871" t="s">
        <v>17</v>
      </c>
      <c r="F871" t="s">
        <v>2289</v>
      </c>
      <c r="G871">
        <v>4682</v>
      </c>
      <c r="H871">
        <v>450</v>
      </c>
      <c r="I871" t="s">
        <v>19</v>
      </c>
      <c r="J871" t="s">
        <v>2290</v>
      </c>
      <c r="K871" t="s">
        <v>211</v>
      </c>
      <c r="L871" t="s">
        <v>22</v>
      </c>
      <c r="M871" t="s">
        <v>23</v>
      </c>
      <c r="N871" t="s">
        <v>2087</v>
      </c>
      <c r="O871" t="s">
        <v>23</v>
      </c>
      <c r="P871" t="s">
        <v>2291</v>
      </c>
    </row>
    <row r="872" spans="1:17" x14ac:dyDescent="0.2">
      <c r="A872">
        <v>21018829</v>
      </c>
      <c r="B872" s="1">
        <v>44509.376388888886</v>
      </c>
      <c r="C872" s="4">
        <v>44509</v>
      </c>
      <c r="D872" s="2">
        <v>0.37682870370370369</v>
      </c>
      <c r="E872" t="s">
        <v>17</v>
      </c>
      <c r="F872" t="s">
        <v>2295</v>
      </c>
      <c r="G872">
        <v>4682</v>
      </c>
      <c r="H872">
        <v>862</v>
      </c>
      <c r="I872" t="s">
        <v>19</v>
      </c>
      <c r="J872" t="s">
        <v>2296</v>
      </c>
      <c r="K872" t="s">
        <v>232</v>
      </c>
      <c r="L872" t="s">
        <v>22</v>
      </c>
      <c r="M872" t="s">
        <v>23</v>
      </c>
      <c r="N872" t="s">
        <v>1701</v>
      </c>
      <c r="O872" t="s">
        <v>23</v>
      </c>
      <c r="P872" t="s">
        <v>2297</v>
      </c>
    </row>
    <row r="873" spans="1:17" x14ac:dyDescent="0.2">
      <c r="A873">
        <v>21018830</v>
      </c>
      <c r="B873" s="1">
        <v>44509.376388888886</v>
      </c>
      <c r="C873" s="4">
        <v>44509</v>
      </c>
      <c r="D873" s="2">
        <v>0.37685185185185183</v>
      </c>
      <c r="E873" t="s">
        <v>17</v>
      </c>
      <c r="F873" t="s">
        <v>2292</v>
      </c>
      <c r="G873">
        <v>4682</v>
      </c>
      <c r="H873">
        <v>863</v>
      </c>
      <c r="I873" t="s">
        <v>19</v>
      </c>
      <c r="J873" t="s">
        <v>2293</v>
      </c>
      <c r="K873" t="s">
        <v>232</v>
      </c>
      <c r="L873" t="s">
        <v>22</v>
      </c>
      <c r="M873" t="s">
        <v>23</v>
      </c>
      <c r="N873" t="s">
        <v>1701</v>
      </c>
      <c r="O873" t="s">
        <v>23</v>
      </c>
      <c r="P873" t="s">
        <v>2294</v>
      </c>
    </row>
    <row r="874" spans="1:17" x14ac:dyDescent="0.2">
      <c r="A874">
        <v>21018879</v>
      </c>
      <c r="B874" s="1">
        <v>44510.375694444447</v>
      </c>
      <c r="C874" s="4">
        <v>44510</v>
      </c>
      <c r="D874" s="2">
        <v>0.37633101851851852</v>
      </c>
      <c r="E874" t="s">
        <v>17</v>
      </c>
      <c r="F874" t="s">
        <v>2298</v>
      </c>
      <c r="G874">
        <v>4683</v>
      </c>
      <c r="H874">
        <v>248</v>
      </c>
      <c r="I874" t="s">
        <v>19</v>
      </c>
      <c r="J874" t="s">
        <v>2299</v>
      </c>
      <c r="K874" t="s">
        <v>2300</v>
      </c>
      <c r="L874" t="s">
        <v>22</v>
      </c>
      <c r="M874" t="s">
        <v>23</v>
      </c>
      <c r="N874" t="s">
        <v>2301</v>
      </c>
      <c r="O874" t="s">
        <v>23</v>
      </c>
      <c r="P874" t="s">
        <v>2302</v>
      </c>
    </row>
    <row r="875" spans="1:17" x14ac:dyDescent="0.2">
      <c r="A875">
        <v>21019404</v>
      </c>
      <c r="B875" s="1">
        <v>44518.587500000001</v>
      </c>
      <c r="C875" s="4">
        <v>44518</v>
      </c>
      <c r="D875" s="2">
        <v>8.8113425925925928E-2</v>
      </c>
      <c r="E875" t="s">
        <v>123</v>
      </c>
      <c r="F875" t="s">
        <v>2303</v>
      </c>
      <c r="G875">
        <v>4685</v>
      </c>
      <c r="H875">
        <v>978</v>
      </c>
      <c r="I875" t="s">
        <v>19</v>
      </c>
      <c r="J875" t="s">
        <v>2304</v>
      </c>
      <c r="K875" t="s">
        <v>172</v>
      </c>
      <c r="L875" t="s">
        <v>22</v>
      </c>
      <c r="M875" t="s">
        <v>32</v>
      </c>
      <c r="N875" t="s">
        <v>2087</v>
      </c>
      <c r="O875" t="s">
        <v>23</v>
      </c>
      <c r="P875" t="s">
        <v>23</v>
      </c>
    </row>
    <row r="876" spans="1:17" x14ac:dyDescent="0.2">
      <c r="A876">
        <v>21019523</v>
      </c>
      <c r="B876" s="1">
        <v>44522.44027777778</v>
      </c>
      <c r="C876" s="4">
        <v>44522</v>
      </c>
      <c r="D876" s="2">
        <v>0.44054398148148149</v>
      </c>
      <c r="E876" t="s">
        <v>17</v>
      </c>
      <c r="F876" t="s">
        <v>2305</v>
      </c>
      <c r="G876">
        <v>4686</v>
      </c>
      <c r="H876">
        <v>594</v>
      </c>
      <c r="I876" t="s">
        <v>19</v>
      </c>
      <c r="J876" t="s">
        <v>1578</v>
      </c>
      <c r="K876" t="s">
        <v>57</v>
      </c>
      <c r="L876" t="s">
        <v>22</v>
      </c>
      <c r="M876" t="s">
        <v>23</v>
      </c>
      <c r="N876" t="s">
        <v>57</v>
      </c>
      <c r="O876" t="s">
        <v>23</v>
      </c>
      <c r="P876" t="s">
        <v>2306</v>
      </c>
    </row>
    <row r="877" spans="1:17" x14ac:dyDescent="0.2">
      <c r="A877">
        <v>21019720</v>
      </c>
      <c r="B877" s="1">
        <v>44524.431944444441</v>
      </c>
      <c r="C877" s="4">
        <v>44524</v>
      </c>
      <c r="D877" s="2">
        <v>0.43207175925925928</v>
      </c>
      <c r="E877" t="s">
        <v>49</v>
      </c>
      <c r="F877" t="s">
        <v>2307</v>
      </c>
      <c r="G877">
        <v>4687</v>
      </c>
      <c r="H877">
        <v>504</v>
      </c>
      <c r="I877" t="s">
        <v>29</v>
      </c>
      <c r="J877" t="s">
        <v>2308</v>
      </c>
      <c r="K877" t="s">
        <v>2309</v>
      </c>
      <c r="L877" t="s">
        <v>22</v>
      </c>
      <c r="M877" t="s">
        <v>32</v>
      </c>
      <c r="N877" t="s">
        <v>2310</v>
      </c>
      <c r="O877" t="s">
        <v>23</v>
      </c>
      <c r="P877" t="s">
        <v>23</v>
      </c>
      <c r="Q877" s="6" t="s">
        <v>23</v>
      </c>
    </row>
    <row r="878" spans="1:17" x14ac:dyDescent="0.2">
      <c r="A878">
        <v>21019835</v>
      </c>
      <c r="B878" s="1">
        <v>44529.493750000001</v>
      </c>
      <c r="C878" s="4">
        <v>44529</v>
      </c>
      <c r="D878" s="2">
        <v>0.49403935185185183</v>
      </c>
      <c r="E878" t="s">
        <v>49</v>
      </c>
      <c r="F878" t="s">
        <v>2317</v>
      </c>
      <c r="G878">
        <v>4688</v>
      </c>
      <c r="H878">
        <v>183</v>
      </c>
      <c r="I878" t="s">
        <v>29</v>
      </c>
      <c r="J878" t="s">
        <v>2318</v>
      </c>
      <c r="K878" t="s">
        <v>2319</v>
      </c>
      <c r="L878" t="s">
        <v>22</v>
      </c>
      <c r="M878" t="s">
        <v>32</v>
      </c>
      <c r="N878" t="s">
        <v>2316</v>
      </c>
      <c r="O878" t="s">
        <v>23</v>
      </c>
      <c r="P878" t="s">
        <v>23</v>
      </c>
      <c r="Q878" s="6">
        <v>12600</v>
      </c>
    </row>
    <row r="879" spans="1:17" x14ac:dyDescent="0.2">
      <c r="A879">
        <v>21019836</v>
      </c>
      <c r="B879" s="1">
        <v>44529.493750000001</v>
      </c>
      <c r="C879" s="4">
        <v>44529</v>
      </c>
      <c r="D879" s="2">
        <v>0.49403935185185183</v>
      </c>
      <c r="E879" t="s">
        <v>35</v>
      </c>
      <c r="F879" t="s">
        <v>2314</v>
      </c>
      <c r="G879">
        <v>4688</v>
      </c>
      <c r="H879">
        <v>186</v>
      </c>
      <c r="I879" t="s">
        <v>239</v>
      </c>
      <c r="J879" t="s">
        <v>2315</v>
      </c>
      <c r="K879" t="s">
        <v>1368</v>
      </c>
      <c r="L879" t="s">
        <v>22</v>
      </c>
      <c r="M879" t="s">
        <v>207</v>
      </c>
      <c r="N879" t="s">
        <v>2316</v>
      </c>
      <c r="O879" t="s">
        <v>23</v>
      </c>
      <c r="P879" t="s">
        <v>23</v>
      </c>
    </row>
    <row r="880" spans="1:17" x14ac:dyDescent="0.2">
      <c r="A880">
        <v>21019879</v>
      </c>
      <c r="B880" s="1">
        <v>44529.568055555559</v>
      </c>
      <c r="C880" s="4">
        <v>44529</v>
      </c>
      <c r="D880" s="2">
        <v>6.8136574074074072E-2</v>
      </c>
      <c r="E880" t="s">
        <v>49</v>
      </c>
      <c r="F880" t="s">
        <v>2311</v>
      </c>
      <c r="G880">
        <v>4688</v>
      </c>
      <c r="H880">
        <v>299</v>
      </c>
      <c r="I880" t="s">
        <v>29</v>
      </c>
      <c r="J880" t="s">
        <v>2312</v>
      </c>
      <c r="K880" t="s">
        <v>2313</v>
      </c>
      <c r="L880" t="s">
        <v>22</v>
      </c>
      <c r="M880" t="s">
        <v>32</v>
      </c>
      <c r="N880" t="s">
        <v>502</v>
      </c>
      <c r="O880" t="s">
        <v>23</v>
      </c>
      <c r="P880" t="s">
        <v>23</v>
      </c>
      <c r="Q880" s="6" t="s">
        <v>23</v>
      </c>
    </row>
    <row r="881" spans="1:18" x14ac:dyDescent="0.2">
      <c r="A881">
        <v>21020113</v>
      </c>
      <c r="B881" s="1">
        <v>44532.582638888889</v>
      </c>
      <c r="C881" s="4">
        <v>44532</v>
      </c>
      <c r="D881" s="2">
        <v>8.2835648148148144E-2</v>
      </c>
      <c r="E881" t="s">
        <v>175</v>
      </c>
      <c r="F881" t="s">
        <v>2320</v>
      </c>
      <c r="G881">
        <v>4689</v>
      </c>
      <c r="H881">
        <v>487</v>
      </c>
      <c r="I881" t="s">
        <v>19</v>
      </c>
      <c r="J881" t="s">
        <v>2321</v>
      </c>
      <c r="K881" t="s">
        <v>75</v>
      </c>
      <c r="L881" t="s">
        <v>22</v>
      </c>
      <c r="M881" t="s">
        <v>32</v>
      </c>
      <c r="N881" t="s">
        <v>76</v>
      </c>
      <c r="O881" t="s">
        <v>23</v>
      </c>
      <c r="P881" t="s">
        <v>23</v>
      </c>
    </row>
    <row r="882" spans="1:18" x14ac:dyDescent="0.2">
      <c r="A882">
        <v>21020163</v>
      </c>
      <c r="B882" s="1">
        <v>44533.52847222222</v>
      </c>
      <c r="C882" s="4">
        <v>44533</v>
      </c>
      <c r="D882" s="2">
        <v>0.52899305555555554</v>
      </c>
      <c r="E882" t="s">
        <v>49</v>
      </c>
      <c r="F882" t="s">
        <v>2338</v>
      </c>
      <c r="G882">
        <v>4689</v>
      </c>
      <c r="H882">
        <v>715</v>
      </c>
      <c r="I882" t="s">
        <v>73</v>
      </c>
      <c r="J882" t="s">
        <v>2339</v>
      </c>
      <c r="K882" t="s">
        <v>2340</v>
      </c>
      <c r="L882" t="s">
        <v>22</v>
      </c>
      <c r="M882" t="s">
        <v>32</v>
      </c>
      <c r="N882" t="s">
        <v>1904</v>
      </c>
      <c r="O882" t="s">
        <v>23</v>
      </c>
      <c r="P882" t="s">
        <v>23</v>
      </c>
      <c r="Q882" s="6" t="s">
        <v>23</v>
      </c>
    </row>
    <row r="883" spans="1:18" x14ac:dyDescent="0.2">
      <c r="A883">
        <v>21020164</v>
      </c>
      <c r="B883" s="1">
        <v>44533.52847222222</v>
      </c>
      <c r="C883" s="4">
        <v>44533</v>
      </c>
      <c r="D883" s="2">
        <v>0.52899305555555554</v>
      </c>
      <c r="E883" t="s">
        <v>49</v>
      </c>
      <c r="F883" t="s">
        <v>2336</v>
      </c>
      <c r="G883">
        <v>4689</v>
      </c>
      <c r="H883">
        <v>719</v>
      </c>
      <c r="I883" t="s">
        <v>29</v>
      </c>
      <c r="J883" t="s">
        <v>2337</v>
      </c>
      <c r="K883" t="s">
        <v>2335</v>
      </c>
      <c r="L883" t="s">
        <v>22</v>
      </c>
      <c r="M883" t="s">
        <v>32</v>
      </c>
      <c r="N883" t="s">
        <v>1904</v>
      </c>
      <c r="O883" t="s">
        <v>23</v>
      </c>
      <c r="P883" t="s">
        <v>23</v>
      </c>
      <c r="Q883" s="6" t="s">
        <v>23</v>
      </c>
    </row>
    <row r="884" spans="1:18" x14ac:dyDescent="0.2">
      <c r="A884">
        <v>21020165</v>
      </c>
      <c r="B884" s="1">
        <v>44533.52847222222</v>
      </c>
      <c r="C884" s="4">
        <v>44533</v>
      </c>
      <c r="D884" s="2">
        <v>0.52899305555555554</v>
      </c>
      <c r="E884" t="s">
        <v>49</v>
      </c>
      <c r="F884" t="s">
        <v>2334</v>
      </c>
      <c r="G884">
        <v>4689</v>
      </c>
      <c r="H884">
        <v>722</v>
      </c>
      <c r="I884" t="s">
        <v>29</v>
      </c>
      <c r="J884" t="s">
        <v>2335</v>
      </c>
      <c r="K884" t="s">
        <v>2333</v>
      </c>
      <c r="L884" t="s">
        <v>22</v>
      </c>
      <c r="M884" t="s">
        <v>32</v>
      </c>
      <c r="N884" t="s">
        <v>1904</v>
      </c>
      <c r="O884" t="s">
        <v>23</v>
      </c>
      <c r="P884" t="s">
        <v>23</v>
      </c>
      <c r="Q884" s="6" t="s">
        <v>23</v>
      </c>
    </row>
    <row r="885" spans="1:18" x14ac:dyDescent="0.2">
      <c r="A885">
        <v>21020166</v>
      </c>
      <c r="B885" s="1">
        <v>44533.52847222222</v>
      </c>
      <c r="C885" s="4">
        <v>44533</v>
      </c>
      <c r="D885" s="2">
        <v>0.52899305555555554</v>
      </c>
      <c r="E885" t="s">
        <v>49</v>
      </c>
      <c r="F885" t="s">
        <v>2331</v>
      </c>
      <c r="G885">
        <v>4689</v>
      </c>
      <c r="H885">
        <v>725</v>
      </c>
      <c r="I885" t="s">
        <v>29</v>
      </c>
      <c r="J885" t="s">
        <v>2332</v>
      </c>
      <c r="K885" t="s">
        <v>2333</v>
      </c>
      <c r="L885" t="s">
        <v>22</v>
      </c>
      <c r="M885" t="s">
        <v>23</v>
      </c>
      <c r="N885" t="s">
        <v>1904</v>
      </c>
      <c r="O885">
        <v>442500</v>
      </c>
      <c r="P885" t="s">
        <v>23</v>
      </c>
      <c r="Q885" s="6">
        <v>6638</v>
      </c>
    </row>
    <row r="886" spans="1:18" x14ac:dyDescent="0.2">
      <c r="A886">
        <v>21020175</v>
      </c>
      <c r="B886" s="1">
        <v>44533.541666666664</v>
      </c>
      <c r="C886" s="4">
        <v>44533</v>
      </c>
      <c r="D886" s="2">
        <v>4.1747685185185186E-2</v>
      </c>
      <c r="E886" t="s">
        <v>49</v>
      </c>
      <c r="F886" t="s">
        <v>2329</v>
      </c>
      <c r="G886">
        <v>4689</v>
      </c>
      <c r="H886">
        <v>738</v>
      </c>
      <c r="I886" t="s">
        <v>64</v>
      </c>
      <c r="J886" t="s">
        <v>957</v>
      </c>
      <c r="K886" t="s">
        <v>2330</v>
      </c>
      <c r="L886" t="s">
        <v>22</v>
      </c>
      <c r="M886" t="s">
        <v>2325</v>
      </c>
      <c r="N886" t="s">
        <v>1723</v>
      </c>
      <c r="O886">
        <v>193000</v>
      </c>
      <c r="P886" t="s">
        <v>23</v>
      </c>
      <c r="Q886" s="6">
        <v>2895</v>
      </c>
    </row>
    <row r="887" spans="1:18" x14ac:dyDescent="0.2">
      <c r="A887">
        <v>21020176</v>
      </c>
      <c r="B887" s="1">
        <v>44533.541666666664</v>
      </c>
      <c r="C887" s="4">
        <v>44533</v>
      </c>
      <c r="D887" s="2">
        <v>4.1747685185185186E-2</v>
      </c>
      <c r="E887" t="s">
        <v>27</v>
      </c>
      <c r="F887" t="s">
        <v>2326</v>
      </c>
      <c r="G887">
        <v>4689</v>
      </c>
      <c r="H887">
        <v>740</v>
      </c>
      <c r="I887" t="s">
        <v>29</v>
      </c>
      <c r="J887" t="s">
        <v>2327</v>
      </c>
      <c r="K887" t="s">
        <v>2328</v>
      </c>
      <c r="L887" t="s">
        <v>22</v>
      </c>
      <c r="M887" t="s">
        <v>32</v>
      </c>
      <c r="N887" t="s">
        <v>1723</v>
      </c>
      <c r="O887" t="s">
        <v>23</v>
      </c>
      <c r="P887" t="s">
        <v>23</v>
      </c>
    </row>
    <row r="888" spans="1:18"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8" x14ac:dyDescent="0.2">
      <c r="A889">
        <v>21020528</v>
      </c>
      <c r="B889" s="1">
        <v>44540.376388888886</v>
      </c>
      <c r="C889" s="4">
        <v>44540</v>
      </c>
      <c r="D889" s="2">
        <v>0.37641203703703702</v>
      </c>
      <c r="E889" t="s">
        <v>49</v>
      </c>
      <c r="F889" t="s">
        <v>2341</v>
      </c>
      <c r="G889">
        <v>4691</v>
      </c>
      <c r="H889">
        <v>463</v>
      </c>
      <c r="I889" t="s">
        <v>29</v>
      </c>
      <c r="J889" t="s">
        <v>2237</v>
      </c>
      <c r="K889" t="s">
        <v>2342</v>
      </c>
      <c r="L889" t="s">
        <v>22</v>
      </c>
      <c r="M889" t="s">
        <v>32</v>
      </c>
      <c r="N889" t="s">
        <v>2239</v>
      </c>
      <c r="O889" t="s">
        <v>23</v>
      </c>
      <c r="P889" t="s">
        <v>23</v>
      </c>
      <c r="Q889" s="6" t="s">
        <v>23</v>
      </c>
    </row>
    <row r="890" spans="1:18" x14ac:dyDescent="0.2">
      <c r="A890">
        <v>21020824</v>
      </c>
      <c r="B890" s="1">
        <v>44545.418749999997</v>
      </c>
      <c r="C890" s="4">
        <v>44545</v>
      </c>
      <c r="D890" s="2">
        <v>0.41898148148148145</v>
      </c>
      <c r="E890" t="s">
        <v>17</v>
      </c>
      <c r="F890" t="s">
        <v>2346</v>
      </c>
      <c r="G890">
        <v>4693</v>
      </c>
      <c r="H890">
        <v>27</v>
      </c>
      <c r="I890" t="s">
        <v>19</v>
      </c>
      <c r="J890" t="s">
        <v>2347</v>
      </c>
      <c r="K890" t="s">
        <v>21</v>
      </c>
      <c r="L890" t="s">
        <v>22</v>
      </c>
      <c r="M890" t="s">
        <v>23</v>
      </c>
      <c r="N890" t="s">
        <v>24</v>
      </c>
      <c r="O890" t="s">
        <v>23</v>
      </c>
      <c r="P890" t="s">
        <v>2348</v>
      </c>
    </row>
    <row r="891" spans="1:18" x14ac:dyDescent="0.2">
      <c r="A891">
        <v>21020836</v>
      </c>
      <c r="B891" s="1">
        <v>44545.47152777778</v>
      </c>
      <c r="C891" s="4">
        <v>44545</v>
      </c>
      <c r="D891" s="2">
        <v>0.47180555555555559</v>
      </c>
      <c r="E891" t="s">
        <v>35</v>
      </c>
      <c r="F891" t="s">
        <v>2343</v>
      </c>
      <c r="G891">
        <v>4693</v>
      </c>
      <c r="H891">
        <v>54</v>
      </c>
      <c r="I891" t="s">
        <v>221</v>
      </c>
      <c r="J891" t="s">
        <v>1549</v>
      </c>
      <c r="K891" t="s">
        <v>2344</v>
      </c>
      <c r="L891" t="s">
        <v>22</v>
      </c>
      <c r="M891" t="s">
        <v>844</v>
      </c>
      <c r="N891" t="s">
        <v>2345</v>
      </c>
      <c r="O891" t="s">
        <v>23</v>
      </c>
      <c r="P891">
        <v>22008018</v>
      </c>
    </row>
    <row r="892" spans="1:18" x14ac:dyDescent="0.2">
      <c r="A892">
        <v>21021435</v>
      </c>
      <c r="B892" s="1">
        <v>44557.492361111108</v>
      </c>
      <c r="C892" s="4">
        <v>44557</v>
      </c>
      <c r="D892" s="2">
        <v>0.49269675925925926</v>
      </c>
      <c r="E892" t="s">
        <v>17</v>
      </c>
      <c r="F892" t="s">
        <v>2349</v>
      </c>
      <c r="G892">
        <v>4696</v>
      </c>
      <c r="H892">
        <v>428</v>
      </c>
      <c r="I892" t="s">
        <v>19</v>
      </c>
      <c r="J892" t="s">
        <v>205</v>
      </c>
      <c r="K892" t="s">
        <v>206</v>
      </c>
      <c r="L892" t="s">
        <v>22</v>
      </c>
      <c r="M892" t="s">
        <v>23</v>
      </c>
      <c r="N892" t="s">
        <v>228</v>
      </c>
      <c r="O892" t="s">
        <v>23</v>
      </c>
      <c r="P892">
        <v>19007055</v>
      </c>
    </row>
    <row r="893" spans="1:18" x14ac:dyDescent="0.2">
      <c r="A893">
        <v>21021562</v>
      </c>
      <c r="B893" s="1">
        <v>44559.375</v>
      </c>
      <c r="C893" s="4">
        <v>44559</v>
      </c>
      <c r="D893" s="2">
        <v>0.37542824074074077</v>
      </c>
      <c r="E893" t="s">
        <v>49</v>
      </c>
      <c r="F893" t="s">
        <v>2350</v>
      </c>
      <c r="G893">
        <v>4696</v>
      </c>
      <c r="H893">
        <v>988</v>
      </c>
      <c r="I893" t="s">
        <v>73</v>
      </c>
      <c r="J893" t="s">
        <v>2351</v>
      </c>
      <c r="K893" t="s">
        <v>2352</v>
      </c>
      <c r="L893" t="s">
        <v>22</v>
      </c>
      <c r="M893" t="s">
        <v>32</v>
      </c>
      <c r="N893" t="s">
        <v>1730</v>
      </c>
      <c r="O893" t="s">
        <v>23</v>
      </c>
      <c r="P893" t="s">
        <v>23</v>
      </c>
      <c r="Q893" s="6" t="s">
        <v>23</v>
      </c>
    </row>
    <row r="894" spans="1:18" x14ac:dyDescent="0.2">
      <c r="A894">
        <v>21021669</v>
      </c>
      <c r="B894" s="1">
        <v>44560.375694444447</v>
      </c>
      <c r="C894" s="4">
        <v>44560</v>
      </c>
      <c r="D894" s="2">
        <v>0.37623842592592593</v>
      </c>
      <c r="E894" t="s">
        <v>49</v>
      </c>
      <c r="F894" t="s">
        <v>2353</v>
      </c>
      <c r="G894">
        <v>4697</v>
      </c>
      <c r="H894">
        <v>515</v>
      </c>
      <c r="I894" t="s">
        <v>64</v>
      </c>
      <c r="J894" t="s">
        <v>1808</v>
      </c>
      <c r="K894" t="s">
        <v>2354</v>
      </c>
      <c r="L894" t="s">
        <v>22</v>
      </c>
      <c r="M894" t="s">
        <v>32</v>
      </c>
      <c r="N894" t="s">
        <v>1708</v>
      </c>
      <c r="O894" t="s">
        <v>23</v>
      </c>
      <c r="P894" t="s">
        <v>23</v>
      </c>
      <c r="Q894" s="6" t="s">
        <v>23</v>
      </c>
    </row>
    <row r="895" spans="1:18" x14ac:dyDescent="0.2">
      <c r="A895">
        <v>22000037</v>
      </c>
      <c r="B895" s="1">
        <v>44564.375694444447</v>
      </c>
      <c r="C895" s="4">
        <v>44564</v>
      </c>
      <c r="D895" s="2">
        <v>0.3760532407407407</v>
      </c>
      <c r="E895" t="s">
        <v>35</v>
      </c>
      <c r="F895" t="s">
        <v>2363</v>
      </c>
      <c r="G895">
        <v>4698</v>
      </c>
      <c r="H895">
        <v>49</v>
      </c>
      <c r="I895" t="s">
        <v>221</v>
      </c>
      <c r="J895" t="s">
        <v>2364</v>
      </c>
      <c r="K895" t="s">
        <v>2300</v>
      </c>
      <c r="L895" t="s">
        <v>22</v>
      </c>
      <c r="M895" t="s">
        <v>32</v>
      </c>
      <c r="N895" t="s">
        <v>2365</v>
      </c>
      <c r="O895" t="s">
        <v>23</v>
      </c>
      <c r="P895" t="s">
        <v>23</v>
      </c>
      <c r="R895" s="4">
        <v>44930</v>
      </c>
    </row>
    <row r="896" spans="1:18" x14ac:dyDescent="0.2">
      <c r="A896">
        <v>22000055</v>
      </c>
      <c r="B896" s="1">
        <v>44564.480555555558</v>
      </c>
      <c r="C896" s="4">
        <v>44564</v>
      </c>
      <c r="D896" s="2">
        <v>0.48067129629629629</v>
      </c>
      <c r="E896" t="s">
        <v>17</v>
      </c>
      <c r="F896" t="s">
        <v>2360</v>
      </c>
      <c r="G896">
        <v>4698</v>
      </c>
      <c r="H896">
        <v>213</v>
      </c>
      <c r="I896" t="s">
        <v>19</v>
      </c>
      <c r="J896" t="s">
        <v>2361</v>
      </c>
      <c r="K896" t="s">
        <v>21</v>
      </c>
      <c r="L896" t="s">
        <v>22</v>
      </c>
      <c r="M896" t="s">
        <v>23</v>
      </c>
      <c r="N896" t="s">
        <v>24</v>
      </c>
      <c r="O896" t="s">
        <v>23</v>
      </c>
      <c r="P896" t="s">
        <v>2362</v>
      </c>
      <c r="R896" s="4">
        <v>44930</v>
      </c>
    </row>
    <row r="897" spans="1:18" x14ac:dyDescent="0.2">
      <c r="A897">
        <v>22000058</v>
      </c>
      <c r="B897" s="1">
        <v>44564.481249999997</v>
      </c>
      <c r="C897" s="4">
        <v>44564</v>
      </c>
      <c r="D897" s="2">
        <v>0.48182870370370368</v>
      </c>
      <c r="E897" t="s">
        <v>17</v>
      </c>
      <c r="F897" t="s">
        <v>2357</v>
      </c>
      <c r="G897">
        <v>4698</v>
      </c>
      <c r="H897">
        <v>216</v>
      </c>
      <c r="I897" t="s">
        <v>19</v>
      </c>
      <c r="J897" t="s">
        <v>2358</v>
      </c>
      <c r="K897" t="s">
        <v>21</v>
      </c>
      <c r="L897" t="s">
        <v>22</v>
      </c>
      <c r="M897" t="s">
        <v>23</v>
      </c>
      <c r="N897" t="s">
        <v>24</v>
      </c>
      <c r="O897" t="s">
        <v>23</v>
      </c>
      <c r="P897" t="s">
        <v>2359</v>
      </c>
      <c r="R897" s="4">
        <v>44930</v>
      </c>
    </row>
    <row r="898" spans="1:18" x14ac:dyDescent="0.2">
      <c r="A898">
        <v>22000108</v>
      </c>
      <c r="B898" s="1">
        <v>44564.557638888888</v>
      </c>
      <c r="C898" s="4">
        <v>44564</v>
      </c>
      <c r="D898" s="2">
        <v>5.7997685185185187E-2</v>
      </c>
      <c r="E898" t="s">
        <v>175</v>
      </c>
      <c r="F898" t="s">
        <v>2355</v>
      </c>
      <c r="G898">
        <v>4698</v>
      </c>
      <c r="H898">
        <v>359</v>
      </c>
      <c r="I898" t="s">
        <v>19</v>
      </c>
      <c r="J898" t="s">
        <v>2356</v>
      </c>
      <c r="K898" t="s">
        <v>75</v>
      </c>
      <c r="L898" t="s">
        <v>22</v>
      </c>
      <c r="M898" t="s">
        <v>32</v>
      </c>
      <c r="N898" t="s">
        <v>76</v>
      </c>
      <c r="O898" t="s">
        <v>23</v>
      </c>
      <c r="P898" t="s">
        <v>23</v>
      </c>
      <c r="R898" s="4">
        <v>44930</v>
      </c>
    </row>
    <row r="899" spans="1:18" x14ac:dyDescent="0.2">
      <c r="A899">
        <v>22000243</v>
      </c>
      <c r="B899" s="1">
        <v>44566.461805555555</v>
      </c>
      <c r="C899" s="4">
        <v>44566</v>
      </c>
      <c r="D899" s="2">
        <v>0.4624537037037037</v>
      </c>
      <c r="E899" t="s">
        <v>175</v>
      </c>
      <c r="F899" t="s">
        <v>2370</v>
      </c>
      <c r="G899">
        <v>4699</v>
      </c>
      <c r="H899">
        <v>5</v>
      </c>
      <c r="I899" t="s">
        <v>64</v>
      </c>
      <c r="J899" t="s">
        <v>401</v>
      </c>
      <c r="K899" t="s">
        <v>75</v>
      </c>
      <c r="L899" t="s">
        <v>22</v>
      </c>
      <c r="M899" t="s">
        <v>32</v>
      </c>
      <c r="N899" t="s">
        <v>76</v>
      </c>
      <c r="O899" t="s">
        <v>23</v>
      </c>
      <c r="P899" t="s">
        <v>23</v>
      </c>
      <c r="R899" s="4">
        <v>44930</v>
      </c>
    </row>
    <row r="900" spans="1:18" x14ac:dyDescent="0.2">
      <c r="A900">
        <v>22000284</v>
      </c>
      <c r="B900" s="1">
        <v>44566.517361111109</v>
      </c>
      <c r="C900" s="4">
        <v>44566</v>
      </c>
      <c r="D900" s="2">
        <v>0.5178356481481482</v>
      </c>
      <c r="E900" t="s">
        <v>17</v>
      </c>
      <c r="F900" t="s">
        <v>2367</v>
      </c>
      <c r="G900">
        <v>4699</v>
      </c>
      <c r="H900">
        <v>89</v>
      </c>
      <c r="I900" t="s">
        <v>19</v>
      </c>
      <c r="J900" t="s">
        <v>2368</v>
      </c>
      <c r="K900" t="s">
        <v>2300</v>
      </c>
      <c r="L900" t="s">
        <v>22</v>
      </c>
      <c r="M900" t="s">
        <v>23</v>
      </c>
      <c r="N900" t="s">
        <v>2301</v>
      </c>
      <c r="O900" t="s">
        <v>23</v>
      </c>
      <c r="P900" t="s">
        <v>2369</v>
      </c>
      <c r="R900" s="4">
        <v>44930</v>
      </c>
    </row>
    <row r="901" spans="1:18" x14ac:dyDescent="0.2">
      <c r="A901">
        <v>22000286</v>
      </c>
      <c r="B901" s="1">
        <v>44566.52847222222</v>
      </c>
      <c r="C901" s="4">
        <v>44566</v>
      </c>
      <c r="D901" s="2">
        <v>0.52849537037037042</v>
      </c>
      <c r="E901" t="s">
        <v>17</v>
      </c>
      <c r="F901" t="s">
        <v>2366</v>
      </c>
      <c r="G901">
        <v>4699</v>
      </c>
      <c r="H901">
        <v>107</v>
      </c>
      <c r="I901" t="s">
        <v>19</v>
      </c>
      <c r="J901" t="s">
        <v>1549</v>
      </c>
      <c r="K901" t="s">
        <v>1551</v>
      </c>
      <c r="L901" t="s">
        <v>22</v>
      </c>
      <c r="M901" t="s">
        <v>23</v>
      </c>
      <c r="N901" t="s">
        <v>1701</v>
      </c>
      <c r="O901" t="s">
        <v>23</v>
      </c>
      <c r="P901">
        <v>20019575</v>
      </c>
      <c r="R901" s="4">
        <v>44930</v>
      </c>
    </row>
    <row r="902" spans="1:18" x14ac:dyDescent="0.2">
      <c r="A902">
        <v>22000372</v>
      </c>
      <c r="B902" s="1">
        <v>44568.446527777778</v>
      </c>
      <c r="C902" s="4">
        <v>44568</v>
      </c>
      <c r="D902" s="2">
        <v>0.44709490740740737</v>
      </c>
      <c r="E902" t="s">
        <v>35</v>
      </c>
      <c r="F902" t="s">
        <v>2375</v>
      </c>
      <c r="G902">
        <v>4699</v>
      </c>
      <c r="H902">
        <v>491</v>
      </c>
      <c r="I902" t="s">
        <v>311</v>
      </c>
      <c r="J902" t="s">
        <v>1533</v>
      </c>
      <c r="K902" t="s">
        <v>21</v>
      </c>
      <c r="L902" t="s">
        <v>22</v>
      </c>
      <c r="M902" t="s">
        <v>32</v>
      </c>
      <c r="N902" t="s">
        <v>24</v>
      </c>
      <c r="O902" t="s">
        <v>23</v>
      </c>
      <c r="P902" t="s">
        <v>23</v>
      </c>
      <c r="R902" s="4">
        <v>44930</v>
      </c>
    </row>
    <row r="903" spans="1:18" x14ac:dyDescent="0.2">
      <c r="A903">
        <v>22000381</v>
      </c>
      <c r="B903" s="1">
        <v>44568.452777777777</v>
      </c>
      <c r="C903" s="4">
        <v>44568</v>
      </c>
      <c r="D903" s="2">
        <v>0.45309027777777783</v>
      </c>
      <c r="E903" t="s">
        <v>17</v>
      </c>
      <c r="F903" t="s">
        <v>2371</v>
      </c>
      <c r="G903">
        <v>4699</v>
      </c>
      <c r="H903">
        <v>506</v>
      </c>
      <c r="I903" t="s">
        <v>19</v>
      </c>
      <c r="J903" t="s">
        <v>2372</v>
      </c>
      <c r="K903" t="s">
        <v>2027</v>
      </c>
      <c r="L903" t="s">
        <v>22</v>
      </c>
      <c r="M903" t="s">
        <v>23</v>
      </c>
      <c r="N903" t="s">
        <v>2373</v>
      </c>
      <c r="O903" t="s">
        <v>23</v>
      </c>
      <c r="P903" t="s">
        <v>2374</v>
      </c>
      <c r="R903" s="4">
        <v>44930</v>
      </c>
    </row>
    <row r="904" spans="1:18" x14ac:dyDescent="0.2">
      <c r="A904">
        <v>22000853</v>
      </c>
      <c r="B904" s="1">
        <v>44579.588888888888</v>
      </c>
      <c r="C904" s="4">
        <v>44579</v>
      </c>
      <c r="D904" s="2">
        <v>8.9293981481481488E-2</v>
      </c>
      <c r="E904" t="s">
        <v>71</v>
      </c>
      <c r="F904" t="s">
        <v>2376</v>
      </c>
      <c r="G904">
        <v>4701</v>
      </c>
      <c r="H904">
        <v>670</v>
      </c>
      <c r="I904" t="s">
        <v>19</v>
      </c>
      <c r="J904" t="s">
        <v>180</v>
      </c>
      <c r="K904" t="s">
        <v>510</v>
      </c>
      <c r="L904" t="s">
        <v>22</v>
      </c>
      <c r="M904" t="s">
        <v>23</v>
      </c>
      <c r="N904" t="s">
        <v>160</v>
      </c>
      <c r="O904" t="s">
        <v>23</v>
      </c>
      <c r="P904">
        <v>20011158</v>
      </c>
      <c r="R904" s="4">
        <v>44930</v>
      </c>
    </row>
    <row r="905" spans="1:18" x14ac:dyDescent="0.2">
      <c r="A905">
        <v>22000996</v>
      </c>
      <c r="B905" s="1">
        <v>44582.377083333333</v>
      </c>
      <c r="C905" s="4">
        <v>44582</v>
      </c>
      <c r="D905" s="2">
        <v>0.37721064814814814</v>
      </c>
      <c r="E905" t="s">
        <v>35</v>
      </c>
      <c r="F905" t="s">
        <v>2377</v>
      </c>
      <c r="G905">
        <v>4702</v>
      </c>
      <c r="H905">
        <v>371</v>
      </c>
      <c r="I905" t="s">
        <v>68</v>
      </c>
      <c r="J905" t="s">
        <v>1206</v>
      </c>
      <c r="K905" t="s">
        <v>2378</v>
      </c>
      <c r="L905" t="s">
        <v>22</v>
      </c>
      <c r="M905" t="s">
        <v>201</v>
      </c>
      <c r="N905" t="s">
        <v>1798</v>
      </c>
      <c r="O905" t="s">
        <v>23</v>
      </c>
      <c r="P905" t="s">
        <v>23</v>
      </c>
      <c r="R905" s="4">
        <v>44930</v>
      </c>
    </row>
    <row r="906" spans="1:18" x14ac:dyDescent="0.2">
      <c r="A906">
        <v>22001069</v>
      </c>
      <c r="B906" s="1">
        <v>44585.433333333334</v>
      </c>
      <c r="C906" s="4">
        <v>44585</v>
      </c>
      <c r="D906" s="2">
        <v>0.43337962962962967</v>
      </c>
      <c r="E906" t="s">
        <v>49</v>
      </c>
      <c r="F906" t="s">
        <v>2385</v>
      </c>
      <c r="G906">
        <v>4702</v>
      </c>
      <c r="H906">
        <v>692</v>
      </c>
      <c r="I906" t="s">
        <v>64</v>
      </c>
      <c r="J906" t="s">
        <v>2386</v>
      </c>
      <c r="K906" t="s">
        <v>2387</v>
      </c>
      <c r="L906" t="s">
        <v>22</v>
      </c>
      <c r="M906" t="s">
        <v>412</v>
      </c>
      <c r="N906" t="s">
        <v>1688</v>
      </c>
      <c r="O906">
        <v>799000</v>
      </c>
      <c r="P906" t="s">
        <v>23</v>
      </c>
      <c r="Q906" s="6">
        <v>11985</v>
      </c>
      <c r="R906" s="4">
        <v>44930</v>
      </c>
    </row>
    <row r="907" spans="1:18" x14ac:dyDescent="0.2">
      <c r="A907">
        <v>22001071</v>
      </c>
      <c r="B907" s="1">
        <v>44585.433333333334</v>
      </c>
      <c r="C907" s="4">
        <v>44585</v>
      </c>
      <c r="D907" s="2">
        <v>0.43337962962962967</v>
      </c>
      <c r="E907" t="s">
        <v>123</v>
      </c>
      <c r="F907" t="s">
        <v>2381</v>
      </c>
      <c r="G907">
        <v>4702</v>
      </c>
      <c r="H907">
        <v>695</v>
      </c>
      <c r="I907" t="s">
        <v>64</v>
      </c>
      <c r="J907" t="s">
        <v>2382</v>
      </c>
      <c r="K907" t="s">
        <v>2383</v>
      </c>
      <c r="L907" t="s">
        <v>22</v>
      </c>
      <c r="M907" t="s">
        <v>23</v>
      </c>
      <c r="N907" t="s">
        <v>1688</v>
      </c>
      <c r="O907" t="s">
        <v>23</v>
      </c>
      <c r="P907" t="s">
        <v>2384</v>
      </c>
      <c r="R907" s="4">
        <v>44930</v>
      </c>
    </row>
    <row r="908" spans="1:18" x14ac:dyDescent="0.2">
      <c r="A908">
        <v>22001072</v>
      </c>
      <c r="B908" s="1">
        <v>44585.433333333334</v>
      </c>
      <c r="C908" s="4">
        <v>44585</v>
      </c>
      <c r="D908" s="2">
        <v>0.43337962962962967</v>
      </c>
      <c r="E908" t="s">
        <v>35</v>
      </c>
      <c r="F908" t="s">
        <v>2379</v>
      </c>
      <c r="G908">
        <v>4702</v>
      </c>
      <c r="H908">
        <v>697</v>
      </c>
      <c r="I908" t="s">
        <v>60</v>
      </c>
      <c r="J908" t="s">
        <v>2380</v>
      </c>
      <c r="K908" t="s">
        <v>21</v>
      </c>
      <c r="L908" t="s">
        <v>22</v>
      </c>
      <c r="M908" t="s">
        <v>412</v>
      </c>
      <c r="N908" t="s">
        <v>1688</v>
      </c>
      <c r="O908" t="s">
        <v>23</v>
      </c>
      <c r="P908" t="s">
        <v>23</v>
      </c>
      <c r="R908" s="4">
        <v>44930</v>
      </c>
    </row>
    <row r="909" spans="1:18" x14ac:dyDescent="0.2">
      <c r="A909">
        <v>22001149</v>
      </c>
      <c r="B909" s="1">
        <v>44586.379166666666</v>
      </c>
      <c r="C909" s="4">
        <v>44586</v>
      </c>
      <c r="D909" s="2">
        <v>0.37945601851851851</v>
      </c>
      <c r="E909" t="s">
        <v>17</v>
      </c>
      <c r="F909" t="s">
        <v>2389</v>
      </c>
      <c r="G909">
        <v>4702</v>
      </c>
      <c r="H909">
        <v>969</v>
      </c>
      <c r="I909" t="s">
        <v>19</v>
      </c>
      <c r="J909" t="s">
        <v>2390</v>
      </c>
      <c r="K909" t="s">
        <v>886</v>
      </c>
      <c r="L909" t="s">
        <v>22</v>
      </c>
      <c r="M909" t="s">
        <v>23</v>
      </c>
      <c r="N909" t="s">
        <v>1701</v>
      </c>
      <c r="O909" t="s">
        <v>23</v>
      </c>
      <c r="P909">
        <v>20005068</v>
      </c>
      <c r="R909" s="4">
        <v>44930</v>
      </c>
    </row>
    <row r="910" spans="1:18" x14ac:dyDescent="0.2">
      <c r="A910">
        <v>22001353</v>
      </c>
      <c r="B910" s="1">
        <v>44589.506249999999</v>
      </c>
      <c r="C910" s="4">
        <v>44589</v>
      </c>
      <c r="D910" s="2">
        <v>0.50687499999999996</v>
      </c>
      <c r="E910" t="s">
        <v>49</v>
      </c>
      <c r="F910" t="s">
        <v>2397</v>
      </c>
      <c r="G910">
        <v>4703</v>
      </c>
      <c r="H910">
        <v>914</v>
      </c>
      <c r="I910" t="s">
        <v>29</v>
      </c>
      <c r="J910" t="s">
        <v>2398</v>
      </c>
      <c r="K910" t="s">
        <v>2399</v>
      </c>
      <c r="L910" t="s">
        <v>22</v>
      </c>
      <c r="M910" t="s">
        <v>207</v>
      </c>
      <c r="N910" t="s">
        <v>2400</v>
      </c>
      <c r="O910" t="s">
        <v>23</v>
      </c>
      <c r="P910" t="s">
        <v>23</v>
      </c>
      <c r="Q910" s="6">
        <v>40</v>
      </c>
      <c r="R910" s="4">
        <v>44930</v>
      </c>
    </row>
    <row r="911" spans="1:18" x14ac:dyDescent="0.2">
      <c r="A911">
        <v>22001358</v>
      </c>
      <c r="B911" s="1">
        <v>44589.522222222222</v>
      </c>
      <c r="C911" s="4">
        <v>44589</v>
      </c>
      <c r="D911" s="2">
        <v>0.52249999999999996</v>
      </c>
      <c r="E911" t="s">
        <v>49</v>
      </c>
      <c r="F911" t="s">
        <v>2396</v>
      </c>
      <c r="G911">
        <v>4703</v>
      </c>
      <c r="H911">
        <v>924</v>
      </c>
      <c r="I911" t="s">
        <v>64</v>
      </c>
      <c r="J911" t="s">
        <v>1639</v>
      </c>
      <c r="K911" t="s">
        <v>2395</v>
      </c>
      <c r="L911" t="s">
        <v>22</v>
      </c>
      <c r="M911" t="s">
        <v>32</v>
      </c>
      <c r="N911" t="s">
        <v>1688</v>
      </c>
      <c r="O911">
        <v>477500</v>
      </c>
      <c r="P911" t="s">
        <v>23</v>
      </c>
      <c r="Q911" s="6">
        <v>7163</v>
      </c>
      <c r="R911" s="4">
        <v>44930</v>
      </c>
    </row>
    <row r="912" spans="1:18" x14ac:dyDescent="0.2">
      <c r="A912">
        <v>22001359</v>
      </c>
      <c r="B912" s="1">
        <v>44589.522222222222</v>
      </c>
      <c r="C912" s="4">
        <v>44589</v>
      </c>
      <c r="D912" s="2">
        <v>0.52249999999999996</v>
      </c>
      <c r="E912" t="s">
        <v>35</v>
      </c>
      <c r="F912" t="s">
        <v>2394</v>
      </c>
      <c r="G912">
        <v>4703</v>
      </c>
      <c r="H912">
        <v>926</v>
      </c>
      <c r="I912" t="s">
        <v>221</v>
      </c>
      <c r="J912" t="s">
        <v>2395</v>
      </c>
      <c r="K912" t="s">
        <v>1967</v>
      </c>
      <c r="L912" t="s">
        <v>22</v>
      </c>
      <c r="M912" t="s">
        <v>32</v>
      </c>
      <c r="N912" t="s">
        <v>1688</v>
      </c>
      <c r="O912" t="s">
        <v>23</v>
      </c>
      <c r="P912" t="s">
        <v>23</v>
      </c>
      <c r="R912" s="4">
        <v>44930</v>
      </c>
    </row>
    <row r="913" spans="1:18" x14ac:dyDescent="0.2">
      <c r="A913">
        <v>22001362</v>
      </c>
      <c r="B913" s="1">
        <v>44589.53402777778</v>
      </c>
      <c r="C913" s="4">
        <v>44589</v>
      </c>
      <c r="D913" s="2">
        <v>0.53403935185185192</v>
      </c>
      <c r="E913" t="s">
        <v>35</v>
      </c>
      <c r="F913" t="s">
        <v>2391</v>
      </c>
      <c r="G913">
        <v>4703</v>
      </c>
      <c r="H913">
        <v>945</v>
      </c>
      <c r="I913" t="s">
        <v>239</v>
      </c>
      <c r="J913" t="s">
        <v>2392</v>
      </c>
      <c r="K913" t="s">
        <v>886</v>
      </c>
      <c r="L913" t="s">
        <v>22</v>
      </c>
      <c r="M913" t="s">
        <v>32</v>
      </c>
      <c r="N913" t="s">
        <v>2393</v>
      </c>
      <c r="O913" t="s">
        <v>23</v>
      </c>
      <c r="P913" t="s">
        <v>23</v>
      </c>
      <c r="R913" s="4">
        <v>44930</v>
      </c>
    </row>
    <row r="914" spans="1:18" x14ac:dyDescent="0.2">
      <c r="A914">
        <v>22001673</v>
      </c>
      <c r="B914" s="1">
        <v>44596.429166666669</v>
      </c>
      <c r="C914" s="4">
        <v>44596</v>
      </c>
      <c r="D914" s="2">
        <v>0.42935185185185182</v>
      </c>
      <c r="E914" t="s">
        <v>17</v>
      </c>
      <c r="F914" t="s">
        <v>2401</v>
      </c>
      <c r="G914">
        <v>4705</v>
      </c>
      <c r="H914">
        <v>630</v>
      </c>
      <c r="I914" t="s">
        <v>19</v>
      </c>
      <c r="J914" t="s">
        <v>2402</v>
      </c>
      <c r="K914" t="s">
        <v>653</v>
      </c>
      <c r="L914" t="s">
        <v>22</v>
      </c>
      <c r="M914" t="s">
        <v>23</v>
      </c>
      <c r="N914" t="s">
        <v>653</v>
      </c>
      <c r="O914" t="s">
        <v>23</v>
      </c>
      <c r="P914">
        <v>20001316</v>
      </c>
      <c r="R914" s="4">
        <v>44930</v>
      </c>
    </row>
    <row r="915" spans="1:18" x14ac:dyDescent="0.2">
      <c r="A915">
        <v>22001805</v>
      </c>
      <c r="B915" s="1">
        <v>44600.428472222222</v>
      </c>
      <c r="C915" s="4">
        <v>44600</v>
      </c>
      <c r="D915" s="2">
        <v>0.4289351851851852</v>
      </c>
      <c r="E915" t="s">
        <v>35</v>
      </c>
      <c r="F915" t="s">
        <v>2403</v>
      </c>
      <c r="G915">
        <v>4706</v>
      </c>
      <c r="H915">
        <v>291</v>
      </c>
      <c r="I915" t="s">
        <v>93</v>
      </c>
      <c r="J915" t="s">
        <v>2404</v>
      </c>
      <c r="K915" t="s">
        <v>21</v>
      </c>
      <c r="L915" t="s">
        <v>22</v>
      </c>
      <c r="M915" t="s">
        <v>32</v>
      </c>
      <c r="N915" t="s">
        <v>2405</v>
      </c>
      <c r="O915" t="s">
        <v>23</v>
      </c>
      <c r="P915" t="s">
        <v>23</v>
      </c>
      <c r="R915" s="4">
        <v>44930</v>
      </c>
    </row>
    <row r="916" spans="1:18" x14ac:dyDescent="0.2">
      <c r="A916">
        <v>22001909</v>
      </c>
      <c r="B916" s="1">
        <v>44602.442361111112</v>
      </c>
      <c r="C916" s="4">
        <v>44602</v>
      </c>
      <c r="D916" s="2">
        <v>0.44238425925925928</v>
      </c>
      <c r="E916" t="s">
        <v>17</v>
      </c>
      <c r="F916" t="s">
        <v>2406</v>
      </c>
      <c r="G916">
        <v>4706</v>
      </c>
      <c r="H916">
        <v>931</v>
      </c>
      <c r="I916" t="s">
        <v>19</v>
      </c>
      <c r="J916" t="s">
        <v>2386</v>
      </c>
      <c r="K916" t="s">
        <v>57</v>
      </c>
      <c r="L916" t="s">
        <v>22</v>
      </c>
      <c r="M916" t="s">
        <v>23</v>
      </c>
      <c r="N916" t="s">
        <v>57</v>
      </c>
      <c r="O916" t="s">
        <v>23</v>
      </c>
      <c r="P916" t="s">
        <v>2407</v>
      </c>
      <c r="R916" s="4">
        <v>44930</v>
      </c>
    </row>
    <row r="917" spans="1:18" x14ac:dyDescent="0.2">
      <c r="A917">
        <v>22001937</v>
      </c>
      <c r="B917" s="1">
        <v>44603.376388888886</v>
      </c>
      <c r="C917" s="4">
        <v>44603</v>
      </c>
      <c r="D917" s="2">
        <v>0.37646990740740738</v>
      </c>
      <c r="E917" t="s">
        <v>42</v>
      </c>
      <c r="F917" t="s">
        <v>2410</v>
      </c>
      <c r="G917">
        <v>4707</v>
      </c>
      <c r="H917">
        <v>49</v>
      </c>
      <c r="I917" t="s">
        <v>19</v>
      </c>
      <c r="J917" t="s">
        <v>2411</v>
      </c>
      <c r="K917" t="s">
        <v>731</v>
      </c>
      <c r="L917" t="s">
        <v>22</v>
      </c>
      <c r="M917" t="s">
        <v>23</v>
      </c>
      <c r="N917" t="s">
        <v>1978</v>
      </c>
      <c r="O917" t="s">
        <v>23</v>
      </c>
      <c r="P917" t="s">
        <v>2020</v>
      </c>
      <c r="R917" s="4">
        <v>44930</v>
      </c>
    </row>
    <row r="918" spans="1:18" x14ac:dyDescent="0.2">
      <c r="A918">
        <v>22001938</v>
      </c>
      <c r="B918" s="1">
        <v>44603.376388888886</v>
      </c>
      <c r="C918" s="4">
        <v>44603</v>
      </c>
      <c r="D918" s="2">
        <v>0.37646990740740738</v>
      </c>
      <c r="E918" t="s">
        <v>17</v>
      </c>
      <c r="F918" t="s">
        <v>2408</v>
      </c>
      <c r="G918">
        <v>4707</v>
      </c>
      <c r="H918">
        <v>50</v>
      </c>
      <c r="I918" t="s">
        <v>19</v>
      </c>
      <c r="J918" t="s">
        <v>2409</v>
      </c>
      <c r="K918" t="s">
        <v>232</v>
      </c>
      <c r="L918" t="s">
        <v>22</v>
      </c>
      <c r="M918" t="s">
        <v>23</v>
      </c>
      <c r="N918" t="s">
        <v>1978</v>
      </c>
      <c r="O918" t="s">
        <v>23</v>
      </c>
      <c r="P918" t="s">
        <v>2020</v>
      </c>
      <c r="R918" s="4">
        <v>44930</v>
      </c>
    </row>
    <row r="919" spans="1:18" x14ac:dyDescent="0.2">
      <c r="A919">
        <v>22002122</v>
      </c>
      <c r="B919" s="1">
        <v>44607.375694444447</v>
      </c>
      <c r="C919" s="4">
        <v>44607</v>
      </c>
      <c r="D919" s="2">
        <v>0.37624999999999997</v>
      </c>
      <c r="E919" t="s">
        <v>17</v>
      </c>
      <c r="F919" t="s">
        <v>2412</v>
      </c>
      <c r="G919">
        <v>4707</v>
      </c>
      <c r="H919">
        <v>764</v>
      </c>
      <c r="I919" t="s">
        <v>19</v>
      </c>
      <c r="J919" t="s">
        <v>1350</v>
      </c>
      <c r="K919" t="s">
        <v>117</v>
      </c>
      <c r="L919" t="s">
        <v>22</v>
      </c>
      <c r="M919" t="s">
        <v>23</v>
      </c>
      <c r="N919" t="s">
        <v>1701</v>
      </c>
      <c r="O919" t="s">
        <v>23</v>
      </c>
      <c r="P919">
        <v>20014129</v>
      </c>
      <c r="R919" s="4">
        <v>44930</v>
      </c>
    </row>
    <row r="920" spans="1:18" x14ac:dyDescent="0.2">
      <c r="A920">
        <v>22002261</v>
      </c>
      <c r="B920" s="1">
        <v>44609.558333333334</v>
      </c>
      <c r="C920" s="4">
        <v>44609</v>
      </c>
      <c r="D920" s="2">
        <v>5.8923611111111107E-2</v>
      </c>
      <c r="E920" t="s">
        <v>49</v>
      </c>
      <c r="F920" t="s">
        <v>2415</v>
      </c>
      <c r="G920">
        <v>4708</v>
      </c>
      <c r="H920">
        <v>336</v>
      </c>
      <c r="I920" t="s">
        <v>64</v>
      </c>
      <c r="J920" t="s">
        <v>2416</v>
      </c>
      <c r="K920" t="s">
        <v>2417</v>
      </c>
      <c r="L920" t="s">
        <v>22</v>
      </c>
      <c r="M920" t="s">
        <v>571</v>
      </c>
      <c r="N920" t="s">
        <v>1708</v>
      </c>
      <c r="O920" t="s">
        <v>23</v>
      </c>
      <c r="P920" t="s">
        <v>23</v>
      </c>
      <c r="Q920" s="6" t="s">
        <v>23</v>
      </c>
      <c r="R920" s="4">
        <v>44930</v>
      </c>
    </row>
    <row r="921" spans="1:18" x14ac:dyDescent="0.2">
      <c r="A921">
        <v>22002262</v>
      </c>
      <c r="B921" s="1">
        <v>44609.558333333334</v>
      </c>
      <c r="C921" s="4">
        <v>44609</v>
      </c>
      <c r="D921" s="2">
        <v>5.8923611111111107E-2</v>
      </c>
      <c r="E921" t="s">
        <v>35</v>
      </c>
      <c r="F921" t="s">
        <v>2413</v>
      </c>
      <c r="G921">
        <v>4708</v>
      </c>
      <c r="H921">
        <v>338</v>
      </c>
      <c r="I921" t="s">
        <v>378</v>
      </c>
      <c r="J921" t="s">
        <v>2414</v>
      </c>
      <c r="K921" t="s">
        <v>21</v>
      </c>
      <c r="L921" t="s">
        <v>22</v>
      </c>
      <c r="M921" t="s">
        <v>571</v>
      </c>
      <c r="N921" t="s">
        <v>1708</v>
      </c>
      <c r="O921" t="s">
        <v>23</v>
      </c>
      <c r="P921" t="s">
        <v>23</v>
      </c>
      <c r="R921" s="4">
        <v>44930</v>
      </c>
    </row>
    <row r="922" spans="1:18" x14ac:dyDescent="0.2">
      <c r="A922">
        <v>22002293</v>
      </c>
      <c r="B922" s="1">
        <v>44610.433333333334</v>
      </c>
      <c r="C922" s="4">
        <v>44610</v>
      </c>
      <c r="D922" s="2">
        <v>0.43395833333333328</v>
      </c>
      <c r="E922" t="s">
        <v>49</v>
      </c>
      <c r="F922" t="s">
        <v>2418</v>
      </c>
      <c r="G922">
        <v>4708</v>
      </c>
      <c r="H922">
        <v>507</v>
      </c>
      <c r="I922" t="s">
        <v>29</v>
      </c>
      <c r="J922" t="s">
        <v>1329</v>
      </c>
      <c r="K922" t="s">
        <v>2419</v>
      </c>
      <c r="L922" t="s">
        <v>22</v>
      </c>
      <c r="M922" t="s">
        <v>32</v>
      </c>
      <c r="N922" t="s">
        <v>1688</v>
      </c>
      <c r="O922">
        <v>1250000</v>
      </c>
      <c r="P922" t="s">
        <v>23</v>
      </c>
      <c r="Q922" s="6">
        <v>18750</v>
      </c>
      <c r="R922" s="4">
        <v>44930</v>
      </c>
    </row>
    <row r="923" spans="1:18" x14ac:dyDescent="0.2">
      <c r="A923">
        <v>22002353</v>
      </c>
      <c r="B923" s="1">
        <v>44614.375694444447</v>
      </c>
      <c r="C923" s="4">
        <v>44614</v>
      </c>
      <c r="D923" s="2">
        <v>0.37596064814814811</v>
      </c>
      <c r="E923" t="s">
        <v>550</v>
      </c>
      <c r="F923" t="s">
        <v>2422</v>
      </c>
      <c r="G923">
        <v>4708</v>
      </c>
      <c r="H923">
        <v>758</v>
      </c>
      <c r="I923" t="s">
        <v>64</v>
      </c>
      <c r="J923" t="s">
        <v>2423</v>
      </c>
      <c r="K923" t="s">
        <v>2424</v>
      </c>
      <c r="L923" t="s">
        <v>22</v>
      </c>
      <c r="M923" t="s">
        <v>23</v>
      </c>
      <c r="N923" t="s">
        <v>2239</v>
      </c>
      <c r="O923" t="s">
        <v>23</v>
      </c>
      <c r="P923" t="s">
        <v>2425</v>
      </c>
      <c r="R923" s="4">
        <v>44930</v>
      </c>
    </row>
    <row r="924" spans="1:18" x14ac:dyDescent="0.2">
      <c r="A924">
        <v>22002420</v>
      </c>
      <c r="B924" s="1">
        <v>44614.509722222225</v>
      </c>
      <c r="C924" s="4">
        <v>44614</v>
      </c>
      <c r="D924" s="2">
        <v>0.50976851851851845</v>
      </c>
      <c r="E924" t="s">
        <v>17</v>
      </c>
      <c r="F924" t="s">
        <v>2420</v>
      </c>
      <c r="G924">
        <v>4709</v>
      </c>
      <c r="H924">
        <v>33</v>
      </c>
      <c r="I924" t="s">
        <v>19</v>
      </c>
      <c r="J924" t="s">
        <v>2421</v>
      </c>
      <c r="K924" t="s">
        <v>21</v>
      </c>
      <c r="L924" t="s">
        <v>22</v>
      </c>
      <c r="M924" t="s">
        <v>23</v>
      </c>
      <c r="N924" t="s">
        <v>24</v>
      </c>
      <c r="O924" t="s">
        <v>23</v>
      </c>
      <c r="P924">
        <v>20006905</v>
      </c>
      <c r="R924" s="4">
        <v>44930</v>
      </c>
    </row>
    <row r="925" spans="1:18" x14ac:dyDescent="0.2">
      <c r="A925">
        <v>22002533</v>
      </c>
      <c r="B925" s="1">
        <v>44616.375694444447</v>
      </c>
      <c r="C925" s="4">
        <v>44616</v>
      </c>
      <c r="D925" s="2">
        <v>0.37634259259259256</v>
      </c>
      <c r="E925" t="s">
        <v>42</v>
      </c>
      <c r="F925" t="s">
        <v>2431</v>
      </c>
      <c r="G925">
        <v>4709</v>
      </c>
      <c r="H925">
        <v>527</v>
      </c>
      <c r="I925" t="s">
        <v>19</v>
      </c>
      <c r="J925" t="s">
        <v>2432</v>
      </c>
      <c r="K925" t="s">
        <v>2433</v>
      </c>
      <c r="L925" t="s">
        <v>22</v>
      </c>
      <c r="M925" t="s">
        <v>23</v>
      </c>
      <c r="N925" t="s">
        <v>2301</v>
      </c>
      <c r="O925" t="s">
        <v>23</v>
      </c>
      <c r="P925" t="s">
        <v>2434</v>
      </c>
      <c r="R925" s="4">
        <v>44930</v>
      </c>
    </row>
    <row r="926" spans="1:18" x14ac:dyDescent="0.2">
      <c r="A926">
        <v>22002535</v>
      </c>
      <c r="B926" s="1">
        <v>44616.375694444447</v>
      </c>
      <c r="C926" s="4">
        <v>44616</v>
      </c>
      <c r="D926" s="2">
        <v>0.37637731481481485</v>
      </c>
      <c r="E926" t="s">
        <v>550</v>
      </c>
      <c r="F926" t="s">
        <v>2430</v>
      </c>
      <c r="G926">
        <v>4709</v>
      </c>
      <c r="H926">
        <v>529</v>
      </c>
      <c r="I926" t="s">
        <v>64</v>
      </c>
      <c r="J926" t="s">
        <v>1425</v>
      </c>
      <c r="K926" t="s">
        <v>1424</v>
      </c>
      <c r="L926" t="s">
        <v>22</v>
      </c>
      <c r="M926" t="s">
        <v>23</v>
      </c>
      <c r="N926" t="s">
        <v>1730</v>
      </c>
      <c r="O926" t="s">
        <v>23</v>
      </c>
      <c r="P926" t="s">
        <v>2429</v>
      </c>
      <c r="R926" s="4">
        <v>44930</v>
      </c>
    </row>
    <row r="927" spans="1:18" x14ac:dyDescent="0.2">
      <c r="A927">
        <v>22002536</v>
      </c>
      <c r="B927" s="1">
        <v>44616.375694444447</v>
      </c>
      <c r="C927" s="4">
        <v>44616</v>
      </c>
      <c r="D927" s="2">
        <v>0.37637731481481485</v>
      </c>
      <c r="E927" t="s">
        <v>550</v>
      </c>
      <c r="F927" t="s">
        <v>2428</v>
      </c>
      <c r="G927">
        <v>4709</v>
      </c>
      <c r="H927">
        <v>531</v>
      </c>
      <c r="I927" t="s">
        <v>29</v>
      </c>
      <c r="J927" t="s">
        <v>1424</v>
      </c>
      <c r="K927" t="s">
        <v>1425</v>
      </c>
      <c r="L927" t="s">
        <v>22</v>
      </c>
      <c r="M927" t="s">
        <v>23</v>
      </c>
      <c r="N927" t="s">
        <v>1730</v>
      </c>
      <c r="O927" t="s">
        <v>23</v>
      </c>
      <c r="P927" t="s">
        <v>2429</v>
      </c>
      <c r="R927" s="4">
        <v>44930</v>
      </c>
    </row>
    <row r="928" spans="1:18" x14ac:dyDescent="0.2">
      <c r="A928">
        <v>22002537</v>
      </c>
      <c r="B928" s="1">
        <v>44616.375694444447</v>
      </c>
      <c r="C928" s="4">
        <v>44616</v>
      </c>
      <c r="D928" s="2">
        <v>0.37637731481481485</v>
      </c>
      <c r="E928" t="s">
        <v>49</v>
      </c>
      <c r="F928" t="s">
        <v>2427</v>
      </c>
      <c r="G928">
        <v>4709</v>
      </c>
      <c r="H928">
        <v>534</v>
      </c>
      <c r="I928" t="s">
        <v>29</v>
      </c>
      <c r="J928" t="s">
        <v>1424</v>
      </c>
      <c r="K928" t="s">
        <v>522</v>
      </c>
      <c r="L928" t="s">
        <v>22</v>
      </c>
      <c r="M928" t="s">
        <v>32</v>
      </c>
      <c r="N928" t="s">
        <v>1730</v>
      </c>
      <c r="O928">
        <v>260000</v>
      </c>
      <c r="P928" t="s">
        <v>23</v>
      </c>
      <c r="Q928" s="6">
        <v>3900</v>
      </c>
      <c r="R928" s="4">
        <v>44930</v>
      </c>
    </row>
    <row r="929" spans="1:18" x14ac:dyDescent="0.2">
      <c r="A929">
        <v>22002562</v>
      </c>
      <c r="B929" s="1">
        <v>44616.472222222219</v>
      </c>
      <c r="C929" s="4">
        <v>44616</v>
      </c>
      <c r="D929" s="2">
        <v>0.47269675925925925</v>
      </c>
      <c r="E929" t="s">
        <v>17</v>
      </c>
      <c r="F929" t="s">
        <v>2426</v>
      </c>
      <c r="G929">
        <v>4709</v>
      </c>
      <c r="H929">
        <v>662</v>
      </c>
      <c r="I929" t="s">
        <v>19</v>
      </c>
      <c r="J929" t="s">
        <v>2121</v>
      </c>
      <c r="K929" t="s">
        <v>316</v>
      </c>
      <c r="L929" t="s">
        <v>22</v>
      </c>
      <c r="M929" t="s">
        <v>23</v>
      </c>
      <c r="N929" t="s">
        <v>316</v>
      </c>
      <c r="O929" t="s">
        <v>23</v>
      </c>
      <c r="P929">
        <v>21013722</v>
      </c>
      <c r="R929" s="4">
        <v>44930</v>
      </c>
    </row>
    <row r="930" spans="1:18" x14ac:dyDescent="0.2">
      <c r="A930">
        <v>22002744</v>
      </c>
      <c r="B930" s="1">
        <v>44620.59652777778</v>
      </c>
      <c r="C930" s="4">
        <v>44620</v>
      </c>
      <c r="D930" s="2">
        <v>9.6574074074074076E-2</v>
      </c>
      <c r="E930" t="s">
        <v>175</v>
      </c>
      <c r="F930" t="s">
        <v>2435</v>
      </c>
      <c r="G930">
        <v>4710</v>
      </c>
      <c r="H930">
        <v>656</v>
      </c>
      <c r="I930" t="s">
        <v>19</v>
      </c>
      <c r="J930" t="s">
        <v>401</v>
      </c>
      <c r="K930" t="s">
        <v>75</v>
      </c>
      <c r="L930" t="s">
        <v>22</v>
      </c>
      <c r="M930" t="s">
        <v>32</v>
      </c>
      <c r="N930" t="s">
        <v>76</v>
      </c>
      <c r="O930" t="s">
        <v>23</v>
      </c>
      <c r="P930" t="s">
        <v>23</v>
      </c>
      <c r="R930" s="4">
        <v>44930</v>
      </c>
    </row>
    <row r="931" spans="1:18" x14ac:dyDescent="0.2">
      <c r="A931">
        <v>22002786</v>
      </c>
      <c r="B931" s="1">
        <v>44621.470138888886</v>
      </c>
      <c r="C931" s="4">
        <v>44621</v>
      </c>
      <c r="D931" s="2">
        <v>0.47032407407407412</v>
      </c>
      <c r="E931" t="s">
        <v>175</v>
      </c>
      <c r="F931" t="s">
        <v>2436</v>
      </c>
      <c r="G931">
        <v>4710</v>
      </c>
      <c r="H931">
        <v>868</v>
      </c>
      <c r="I931" t="s">
        <v>19</v>
      </c>
      <c r="J931" t="s">
        <v>401</v>
      </c>
      <c r="K931" t="s">
        <v>75</v>
      </c>
      <c r="L931" t="s">
        <v>22</v>
      </c>
      <c r="M931" t="s">
        <v>32</v>
      </c>
      <c r="N931" t="s">
        <v>76</v>
      </c>
      <c r="O931" t="s">
        <v>23</v>
      </c>
      <c r="P931" t="s">
        <v>23</v>
      </c>
      <c r="R931" s="4">
        <v>44930</v>
      </c>
    </row>
    <row r="932" spans="1:18" x14ac:dyDescent="0.2">
      <c r="A932">
        <v>22002900</v>
      </c>
      <c r="B932" s="1">
        <v>44623.375</v>
      </c>
      <c r="C932" s="4">
        <v>44623</v>
      </c>
      <c r="D932" s="2">
        <v>0.37517361111111108</v>
      </c>
      <c r="E932" t="s">
        <v>17</v>
      </c>
      <c r="F932" t="s">
        <v>2440</v>
      </c>
      <c r="G932">
        <v>4711</v>
      </c>
      <c r="H932">
        <v>585</v>
      </c>
      <c r="I932" t="s">
        <v>19</v>
      </c>
      <c r="J932" t="s">
        <v>1111</v>
      </c>
      <c r="K932" t="s">
        <v>211</v>
      </c>
      <c r="L932" t="s">
        <v>22</v>
      </c>
      <c r="M932" t="s">
        <v>23</v>
      </c>
      <c r="N932" t="s">
        <v>2441</v>
      </c>
      <c r="O932" t="s">
        <v>23</v>
      </c>
      <c r="P932">
        <v>20008776</v>
      </c>
      <c r="R932" s="4">
        <v>44930</v>
      </c>
    </row>
    <row r="933" spans="1:18" x14ac:dyDescent="0.2">
      <c r="A933">
        <v>22002931</v>
      </c>
      <c r="B933" s="1">
        <v>44623.450694444444</v>
      </c>
      <c r="C933" s="4">
        <v>44623</v>
      </c>
      <c r="D933" s="2">
        <v>0.45131944444444444</v>
      </c>
      <c r="E933" t="s">
        <v>17</v>
      </c>
      <c r="F933" t="s">
        <v>2437</v>
      </c>
      <c r="G933">
        <v>4711</v>
      </c>
      <c r="H933">
        <v>684</v>
      </c>
      <c r="I933" t="s">
        <v>19</v>
      </c>
      <c r="J933" t="s">
        <v>2438</v>
      </c>
      <c r="K933" t="s">
        <v>21</v>
      </c>
      <c r="L933" t="s">
        <v>22</v>
      </c>
      <c r="M933" t="s">
        <v>23</v>
      </c>
      <c r="N933" t="s">
        <v>24</v>
      </c>
      <c r="O933" t="s">
        <v>23</v>
      </c>
      <c r="P933" t="s">
        <v>2439</v>
      </c>
      <c r="R933" s="4">
        <v>44930</v>
      </c>
    </row>
    <row r="934" spans="1:18" x14ac:dyDescent="0.2">
      <c r="A934">
        <v>22003165</v>
      </c>
      <c r="B934" s="1">
        <v>44629.40902777778</v>
      </c>
      <c r="C934" s="4">
        <v>44629</v>
      </c>
      <c r="D934" s="2">
        <v>0.40940972222222222</v>
      </c>
      <c r="E934" t="s">
        <v>35</v>
      </c>
      <c r="F934" t="s">
        <v>2444</v>
      </c>
      <c r="G934">
        <v>4712</v>
      </c>
      <c r="H934">
        <v>660</v>
      </c>
      <c r="I934" t="s">
        <v>68</v>
      </c>
      <c r="J934" t="s">
        <v>2445</v>
      </c>
      <c r="K934" t="s">
        <v>57</v>
      </c>
      <c r="L934" t="s">
        <v>22</v>
      </c>
      <c r="M934" t="s">
        <v>131</v>
      </c>
      <c r="N934" t="s">
        <v>57</v>
      </c>
      <c r="O934" t="s">
        <v>23</v>
      </c>
      <c r="P934" t="s">
        <v>23</v>
      </c>
      <c r="R934" s="4">
        <v>44930</v>
      </c>
    </row>
    <row r="935" spans="1:18" x14ac:dyDescent="0.2">
      <c r="A935">
        <v>22003286</v>
      </c>
      <c r="B935" s="1">
        <v>44631.418055555558</v>
      </c>
      <c r="C935" s="4">
        <v>44631</v>
      </c>
      <c r="D935" s="2">
        <v>0.4181597222222222</v>
      </c>
      <c r="E935" t="s">
        <v>17</v>
      </c>
      <c r="F935" t="s">
        <v>2446</v>
      </c>
      <c r="G935">
        <v>4713</v>
      </c>
      <c r="H935">
        <v>140</v>
      </c>
      <c r="I935" t="s">
        <v>19</v>
      </c>
      <c r="J935" t="s">
        <v>2447</v>
      </c>
      <c r="K935" t="s">
        <v>316</v>
      </c>
      <c r="L935" t="s">
        <v>22</v>
      </c>
      <c r="M935" t="s">
        <v>23</v>
      </c>
      <c r="N935" t="s">
        <v>316</v>
      </c>
      <c r="O935" t="s">
        <v>23</v>
      </c>
      <c r="P935" t="s">
        <v>2448</v>
      </c>
      <c r="R935" s="4">
        <v>44930</v>
      </c>
    </row>
    <row r="936" spans="1:18" x14ac:dyDescent="0.2">
      <c r="A936">
        <v>22003404</v>
      </c>
      <c r="B936" s="1">
        <v>44634.545138888891</v>
      </c>
      <c r="C936" s="4">
        <v>44634</v>
      </c>
      <c r="D936" s="2">
        <v>4.5787037037037036E-2</v>
      </c>
      <c r="E936" t="s">
        <v>35</v>
      </c>
      <c r="F936" t="s">
        <v>2449</v>
      </c>
      <c r="G936">
        <v>4713</v>
      </c>
      <c r="H936">
        <v>618</v>
      </c>
      <c r="I936" t="s">
        <v>239</v>
      </c>
      <c r="J936" t="s">
        <v>66</v>
      </c>
      <c r="K936" t="s">
        <v>316</v>
      </c>
      <c r="L936" t="s">
        <v>22</v>
      </c>
      <c r="M936" t="s">
        <v>32</v>
      </c>
      <c r="N936" t="s">
        <v>1730</v>
      </c>
      <c r="O936" t="s">
        <v>23</v>
      </c>
      <c r="P936" t="s">
        <v>23</v>
      </c>
      <c r="R936" s="4">
        <v>44930</v>
      </c>
    </row>
    <row r="937" spans="1:18" x14ac:dyDescent="0.2">
      <c r="A937">
        <v>22003439</v>
      </c>
      <c r="B937" s="1">
        <v>44635.449305555558</v>
      </c>
      <c r="C937" s="4">
        <v>44635</v>
      </c>
      <c r="D937" s="2">
        <v>0.44957175925925924</v>
      </c>
      <c r="E937" t="s">
        <v>17</v>
      </c>
      <c r="F937" t="s">
        <v>2450</v>
      </c>
      <c r="G937">
        <v>4713</v>
      </c>
      <c r="H937">
        <v>793</v>
      </c>
      <c r="I937" t="s">
        <v>64</v>
      </c>
      <c r="J937" t="s">
        <v>436</v>
      </c>
      <c r="K937" t="s">
        <v>2451</v>
      </c>
      <c r="L937" t="s">
        <v>22</v>
      </c>
      <c r="M937" t="s">
        <v>23</v>
      </c>
      <c r="N937" t="s">
        <v>1688</v>
      </c>
      <c r="O937" t="s">
        <v>23</v>
      </c>
      <c r="P937">
        <v>19013121</v>
      </c>
      <c r="R937" s="4">
        <v>44930</v>
      </c>
    </row>
    <row r="938" spans="1:18" x14ac:dyDescent="0.2">
      <c r="A938">
        <v>22003476</v>
      </c>
      <c r="B938" s="1">
        <v>44636.422222222223</v>
      </c>
      <c r="C938" s="4">
        <v>44636</v>
      </c>
      <c r="D938" s="2">
        <v>0.42231481481481481</v>
      </c>
      <c r="E938" t="s">
        <v>17</v>
      </c>
      <c r="F938" t="s">
        <v>2452</v>
      </c>
      <c r="G938">
        <v>4713</v>
      </c>
      <c r="H938">
        <v>978</v>
      </c>
      <c r="I938" t="s">
        <v>19</v>
      </c>
      <c r="J938" t="s">
        <v>66</v>
      </c>
      <c r="K938" t="s">
        <v>316</v>
      </c>
      <c r="L938" t="s">
        <v>22</v>
      </c>
      <c r="M938" t="s">
        <v>23</v>
      </c>
      <c r="N938" t="s">
        <v>316</v>
      </c>
      <c r="O938" t="s">
        <v>23</v>
      </c>
      <c r="P938">
        <v>19003842</v>
      </c>
      <c r="R938" s="4">
        <v>44930</v>
      </c>
    </row>
    <row r="939" spans="1:18" x14ac:dyDescent="0.2">
      <c r="A939">
        <v>22003555</v>
      </c>
      <c r="B939" s="1">
        <v>44637.552083333336</v>
      </c>
      <c r="C939" s="4">
        <v>44637</v>
      </c>
      <c r="D939" s="2">
        <v>5.2094907407407409E-2</v>
      </c>
      <c r="E939" t="s">
        <v>35</v>
      </c>
      <c r="F939" t="s">
        <v>2453</v>
      </c>
      <c r="G939">
        <v>4714</v>
      </c>
      <c r="H939">
        <v>378</v>
      </c>
      <c r="I939" t="s">
        <v>221</v>
      </c>
      <c r="J939" t="s">
        <v>2447</v>
      </c>
      <c r="K939" t="s">
        <v>316</v>
      </c>
      <c r="L939" t="s">
        <v>22</v>
      </c>
      <c r="M939" t="s">
        <v>131</v>
      </c>
      <c r="N939" t="s">
        <v>1708</v>
      </c>
      <c r="O939" t="s">
        <v>23</v>
      </c>
      <c r="P939" t="s">
        <v>23</v>
      </c>
      <c r="R939" s="4">
        <v>44930</v>
      </c>
    </row>
    <row r="940" spans="1:18" x14ac:dyDescent="0.2">
      <c r="A940">
        <v>22003630</v>
      </c>
      <c r="B940" s="1">
        <v>44638.59652777778</v>
      </c>
      <c r="C940" s="4">
        <v>44638</v>
      </c>
      <c r="D940" s="2">
        <v>9.6967592592592591E-2</v>
      </c>
      <c r="E940" t="s">
        <v>49</v>
      </c>
      <c r="F940" t="s">
        <v>2454</v>
      </c>
      <c r="G940">
        <v>4714</v>
      </c>
      <c r="H940">
        <v>781</v>
      </c>
      <c r="I940" t="s">
        <v>64</v>
      </c>
      <c r="J940" t="s">
        <v>1018</v>
      </c>
      <c r="K940" t="s">
        <v>2455</v>
      </c>
      <c r="L940" t="s">
        <v>22</v>
      </c>
      <c r="M940" t="s">
        <v>32</v>
      </c>
      <c r="N940" t="s">
        <v>321</v>
      </c>
      <c r="O940" t="s">
        <v>23</v>
      </c>
      <c r="P940" t="s">
        <v>23</v>
      </c>
      <c r="Q940" s="6" t="s">
        <v>23</v>
      </c>
      <c r="R940" s="4">
        <v>44930</v>
      </c>
    </row>
    <row r="941" spans="1:18" x14ac:dyDescent="0.2">
      <c r="A941">
        <v>22003643</v>
      </c>
      <c r="B941" s="1">
        <v>44641.387499999997</v>
      </c>
      <c r="C941" s="4">
        <v>44641</v>
      </c>
      <c r="D941" s="2">
        <v>0.38767361111111115</v>
      </c>
      <c r="E941" t="s">
        <v>49</v>
      </c>
      <c r="F941" t="s">
        <v>2467</v>
      </c>
      <c r="G941">
        <v>4714</v>
      </c>
      <c r="H941">
        <v>875</v>
      </c>
      <c r="I941" t="s">
        <v>73</v>
      </c>
      <c r="J941" t="s">
        <v>2468</v>
      </c>
      <c r="K941" t="s">
        <v>2469</v>
      </c>
      <c r="L941" t="s">
        <v>22</v>
      </c>
      <c r="M941" t="s">
        <v>91</v>
      </c>
      <c r="N941" t="s">
        <v>1688</v>
      </c>
      <c r="O941">
        <v>2250000</v>
      </c>
      <c r="P941">
        <v>22006045</v>
      </c>
      <c r="Q941" s="6">
        <v>33750</v>
      </c>
      <c r="R941" s="4">
        <v>44930</v>
      </c>
    </row>
    <row r="942" spans="1:18" x14ac:dyDescent="0.2">
      <c r="A942">
        <v>22003644</v>
      </c>
      <c r="B942" s="1">
        <v>44641.387499999997</v>
      </c>
      <c r="C942" s="4">
        <v>44641</v>
      </c>
      <c r="D942" s="2">
        <v>0.38767361111111115</v>
      </c>
      <c r="E942" t="s">
        <v>35</v>
      </c>
      <c r="F942" t="s">
        <v>2465</v>
      </c>
      <c r="G942">
        <v>4714</v>
      </c>
      <c r="H942">
        <v>879</v>
      </c>
      <c r="I942" t="s">
        <v>221</v>
      </c>
      <c r="J942" t="s">
        <v>2466</v>
      </c>
      <c r="K942" t="s">
        <v>452</v>
      </c>
      <c r="L942" t="s">
        <v>22</v>
      </c>
      <c r="M942" t="s">
        <v>91</v>
      </c>
      <c r="N942" t="s">
        <v>1688</v>
      </c>
      <c r="O942" t="s">
        <v>23</v>
      </c>
      <c r="P942" t="s">
        <v>23</v>
      </c>
      <c r="R942" s="4">
        <v>44930</v>
      </c>
    </row>
    <row r="943" spans="1:18" x14ac:dyDescent="0.2">
      <c r="A943">
        <v>22003645</v>
      </c>
      <c r="B943" s="1">
        <v>44641.387499999997</v>
      </c>
      <c r="C943" s="4">
        <v>44641</v>
      </c>
      <c r="D943" s="2">
        <v>0.38767361111111115</v>
      </c>
      <c r="E943" t="s">
        <v>42</v>
      </c>
      <c r="F943" t="s">
        <v>2462</v>
      </c>
      <c r="G943">
        <v>4714</v>
      </c>
      <c r="H943">
        <v>896</v>
      </c>
      <c r="I943" t="s">
        <v>73</v>
      </c>
      <c r="J943" t="s">
        <v>2463</v>
      </c>
      <c r="K943" t="s">
        <v>2464</v>
      </c>
      <c r="L943" t="s">
        <v>22</v>
      </c>
      <c r="M943" t="s">
        <v>32</v>
      </c>
      <c r="N943" t="s">
        <v>1688</v>
      </c>
      <c r="O943" t="s">
        <v>23</v>
      </c>
      <c r="P943" t="s">
        <v>23</v>
      </c>
      <c r="R943" s="4">
        <v>44930</v>
      </c>
    </row>
    <row r="944" spans="1:18" x14ac:dyDescent="0.2">
      <c r="A944">
        <v>22003660</v>
      </c>
      <c r="B944" s="1">
        <v>44641.450694444444</v>
      </c>
      <c r="C944" s="4">
        <v>44641</v>
      </c>
      <c r="D944" s="2">
        <v>0.45103009259259258</v>
      </c>
      <c r="E944" t="s">
        <v>49</v>
      </c>
      <c r="F944" t="s">
        <v>2459</v>
      </c>
      <c r="G944">
        <v>4714</v>
      </c>
      <c r="H944">
        <v>996</v>
      </c>
      <c r="I944" t="s">
        <v>64</v>
      </c>
      <c r="J944" t="s">
        <v>1525</v>
      </c>
      <c r="K944" t="s">
        <v>2460</v>
      </c>
      <c r="L944" t="s">
        <v>22</v>
      </c>
      <c r="M944" t="s">
        <v>32</v>
      </c>
      <c r="N944" t="s">
        <v>2461</v>
      </c>
      <c r="O944" t="s">
        <v>23</v>
      </c>
      <c r="P944" t="s">
        <v>23</v>
      </c>
      <c r="Q944" s="6">
        <v>24000</v>
      </c>
      <c r="R944" s="4">
        <v>44930</v>
      </c>
    </row>
    <row r="945" spans="1:18" x14ac:dyDescent="0.2">
      <c r="A945">
        <v>22003677</v>
      </c>
      <c r="B945" s="1">
        <v>44641.476388888892</v>
      </c>
      <c r="C945" s="4">
        <v>44641</v>
      </c>
      <c r="D945" s="2">
        <v>0.47668981481481482</v>
      </c>
      <c r="E945" t="s">
        <v>71</v>
      </c>
      <c r="F945" t="s">
        <v>2456</v>
      </c>
      <c r="G945">
        <v>4715</v>
      </c>
      <c r="H945">
        <v>52</v>
      </c>
      <c r="I945" t="s">
        <v>19</v>
      </c>
      <c r="J945" t="s">
        <v>2457</v>
      </c>
      <c r="K945" t="s">
        <v>510</v>
      </c>
      <c r="L945" t="s">
        <v>22</v>
      </c>
      <c r="M945" t="s">
        <v>23</v>
      </c>
      <c r="N945" t="s">
        <v>160</v>
      </c>
      <c r="O945" t="s">
        <v>23</v>
      </c>
      <c r="P945" t="s">
        <v>2458</v>
      </c>
      <c r="R945" s="4">
        <v>44930</v>
      </c>
    </row>
    <row r="946" spans="1:18" x14ac:dyDescent="0.2">
      <c r="A946">
        <v>22003919</v>
      </c>
      <c r="B946" s="1">
        <v>44644.434027777781</v>
      </c>
      <c r="C946" s="4">
        <v>44644</v>
      </c>
      <c r="D946" s="2">
        <v>0.43406250000000002</v>
      </c>
      <c r="E946" t="s">
        <v>49</v>
      </c>
      <c r="F946" t="s">
        <v>2470</v>
      </c>
      <c r="G946">
        <v>4716</v>
      </c>
      <c r="H946">
        <v>89</v>
      </c>
      <c r="I946" t="s">
        <v>73</v>
      </c>
      <c r="J946" t="s">
        <v>2471</v>
      </c>
      <c r="K946" t="s">
        <v>2472</v>
      </c>
      <c r="L946" t="s">
        <v>22</v>
      </c>
      <c r="M946" t="s">
        <v>32</v>
      </c>
      <c r="N946" t="s">
        <v>2473</v>
      </c>
      <c r="O946" t="s">
        <v>23</v>
      </c>
      <c r="P946" t="s">
        <v>23</v>
      </c>
      <c r="Q946" s="6" t="s">
        <v>23</v>
      </c>
      <c r="R946" s="4">
        <v>44930</v>
      </c>
    </row>
    <row r="947" spans="1:18" x14ac:dyDescent="0.2">
      <c r="A947">
        <v>22003978</v>
      </c>
      <c r="B947" s="1">
        <v>44645.497916666667</v>
      </c>
      <c r="C947" s="4">
        <v>44645</v>
      </c>
      <c r="D947" s="2">
        <v>0.49792824074074077</v>
      </c>
      <c r="E947" t="s">
        <v>49</v>
      </c>
      <c r="F947" t="s">
        <v>2476</v>
      </c>
      <c r="G947">
        <v>4716</v>
      </c>
      <c r="H947">
        <v>269</v>
      </c>
      <c r="I947" t="s">
        <v>29</v>
      </c>
      <c r="J947" t="s">
        <v>2477</v>
      </c>
      <c r="K947" t="s">
        <v>2478</v>
      </c>
      <c r="L947" t="s">
        <v>22</v>
      </c>
      <c r="M947" t="s">
        <v>237</v>
      </c>
      <c r="N947" t="s">
        <v>1688</v>
      </c>
      <c r="O947">
        <v>333550</v>
      </c>
      <c r="P947" t="s">
        <v>23</v>
      </c>
      <c r="Q947" s="6">
        <v>5004</v>
      </c>
      <c r="R947" s="4">
        <v>44930</v>
      </c>
    </row>
    <row r="948" spans="1:18" x14ac:dyDescent="0.2">
      <c r="A948">
        <v>22003979</v>
      </c>
      <c r="B948" s="1">
        <v>44645.497916666667</v>
      </c>
      <c r="C948" s="4">
        <v>44645</v>
      </c>
      <c r="D948" s="2">
        <v>0.49792824074074077</v>
      </c>
      <c r="E948" t="s">
        <v>35</v>
      </c>
      <c r="F948" t="s">
        <v>2474</v>
      </c>
      <c r="G948">
        <v>4716</v>
      </c>
      <c r="H948">
        <v>272</v>
      </c>
      <c r="I948" t="s">
        <v>93</v>
      </c>
      <c r="J948" t="s">
        <v>2475</v>
      </c>
      <c r="K948" t="s">
        <v>21</v>
      </c>
      <c r="L948" t="s">
        <v>22</v>
      </c>
      <c r="M948" t="s">
        <v>237</v>
      </c>
      <c r="N948" t="s">
        <v>1688</v>
      </c>
      <c r="O948" t="s">
        <v>23</v>
      </c>
      <c r="P948" t="s">
        <v>23</v>
      </c>
      <c r="R948" s="4">
        <v>44930</v>
      </c>
    </row>
    <row r="949" spans="1:18" x14ac:dyDescent="0.2">
      <c r="A949">
        <v>22004068</v>
      </c>
      <c r="B949" s="1">
        <v>44648.512499999997</v>
      </c>
      <c r="C949" s="4">
        <v>44648</v>
      </c>
      <c r="D949" s="2">
        <v>0.51293981481481488</v>
      </c>
      <c r="E949" t="s">
        <v>49</v>
      </c>
      <c r="F949" t="s">
        <v>2479</v>
      </c>
      <c r="G949">
        <v>4716</v>
      </c>
      <c r="H949">
        <v>675</v>
      </c>
      <c r="I949" t="s">
        <v>29</v>
      </c>
      <c r="J949" t="s">
        <v>2480</v>
      </c>
      <c r="K949" t="s">
        <v>2481</v>
      </c>
      <c r="L949" t="s">
        <v>22</v>
      </c>
      <c r="M949" t="s">
        <v>2482</v>
      </c>
      <c r="N949" t="s">
        <v>2483</v>
      </c>
      <c r="O949">
        <v>475000</v>
      </c>
      <c r="P949" t="s">
        <v>23</v>
      </c>
      <c r="Q949" s="6">
        <v>7125</v>
      </c>
      <c r="R949" s="4">
        <v>44930</v>
      </c>
    </row>
    <row r="950" spans="1:18" x14ac:dyDescent="0.2">
      <c r="A950">
        <v>22004503</v>
      </c>
      <c r="B950" s="1">
        <v>44656.543055555558</v>
      </c>
      <c r="C950" s="4">
        <v>44656</v>
      </c>
      <c r="D950" s="2">
        <v>4.3078703703703702E-2</v>
      </c>
      <c r="E950" t="s">
        <v>49</v>
      </c>
      <c r="F950" t="s">
        <v>2489</v>
      </c>
      <c r="G950">
        <v>4718</v>
      </c>
      <c r="H950">
        <v>672</v>
      </c>
      <c r="I950" t="s">
        <v>143</v>
      </c>
      <c r="J950" t="s">
        <v>2490</v>
      </c>
      <c r="K950" t="s">
        <v>2491</v>
      </c>
      <c r="L950" t="s">
        <v>22</v>
      </c>
      <c r="M950" t="s">
        <v>32</v>
      </c>
      <c r="N950" t="s">
        <v>1878</v>
      </c>
      <c r="O950">
        <v>1415000</v>
      </c>
      <c r="P950" t="s">
        <v>23</v>
      </c>
      <c r="Q950" s="6">
        <v>21225</v>
      </c>
      <c r="R950" s="4">
        <v>44930</v>
      </c>
    </row>
    <row r="951" spans="1:18" x14ac:dyDescent="0.2">
      <c r="A951">
        <v>22004504</v>
      </c>
      <c r="B951" s="1">
        <v>44656.543055555558</v>
      </c>
      <c r="C951" s="4">
        <v>44656</v>
      </c>
      <c r="D951" s="2">
        <v>4.3078703703703702E-2</v>
      </c>
      <c r="E951" t="s">
        <v>27</v>
      </c>
      <c r="F951" t="s">
        <v>2486</v>
      </c>
      <c r="G951">
        <v>4718</v>
      </c>
      <c r="H951">
        <v>677</v>
      </c>
      <c r="I951" t="s">
        <v>64</v>
      </c>
      <c r="J951" t="s">
        <v>2487</v>
      </c>
      <c r="K951" t="s">
        <v>2488</v>
      </c>
      <c r="L951" t="s">
        <v>22</v>
      </c>
      <c r="M951" t="s">
        <v>32</v>
      </c>
      <c r="N951" t="s">
        <v>1878</v>
      </c>
      <c r="O951" t="s">
        <v>23</v>
      </c>
      <c r="P951" t="s">
        <v>23</v>
      </c>
      <c r="R951" s="4">
        <v>44930</v>
      </c>
    </row>
    <row r="952" spans="1:18" x14ac:dyDescent="0.2">
      <c r="A952">
        <v>22004505</v>
      </c>
      <c r="B952" s="1">
        <v>44656.543055555558</v>
      </c>
      <c r="C952" s="4">
        <v>44656</v>
      </c>
      <c r="D952" s="2">
        <v>4.3078703703703702E-2</v>
      </c>
      <c r="E952" t="s">
        <v>35</v>
      </c>
      <c r="F952" t="s">
        <v>2484</v>
      </c>
      <c r="G952">
        <v>4718</v>
      </c>
      <c r="H952">
        <v>679</v>
      </c>
      <c r="I952" t="s">
        <v>440</v>
      </c>
      <c r="J952" t="s">
        <v>2485</v>
      </c>
      <c r="K952" t="s">
        <v>21</v>
      </c>
      <c r="L952" t="s">
        <v>22</v>
      </c>
      <c r="M952" t="s">
        <v>32</v>
      </c>
      <c r="N952" t="s">
        <v>1878</v>
      </c>
      <c r="O952" t="s">
        <v>23</v>
      </c>
      <c r="P952" t="s">
        <v>23</v>
      </c>
      <c r="R952" s="4">
        <v>44930</v>
      </c>
    </row>
    <row r="953" spans="1:18" x14ac:dyDescent="0.2">
      <c r="A953">
        <v>22004613</v>
      </c>
      <c r="B953" s="1">
        <v>44659.375694444447</v>
      </c>
      <c r="C953" s="4">
        <v>44659</v>
      </c>
      <c r="D953" s="2">
        <v>0.37630787037037039</v>
      </c>
      <c r="E953" t="s">
        <v>17</v>
      </c>
      <c r="F953" t="s">
        <v>2492</v>
      </c>
      <c r="G953">
        <v>4719</v>
      </c>
      <c r="H953">
        <v>163</v>
      </c>
      <c r="I953" t="s">
        <v>19</v>
      </c>
      <c r="J953" t="s">
        <v>2493</v>
      </c>
      <c r="K953" t="s">
        <v>2494</v>
      </c>
      <c r="L953" t="s">
        <v>22</v>
      </c>
      <c r="M953" t="s">
        <v>23</v>
      </c>
      <c r="N953" t="s">
        <v>2301</v>
      </c>
      <c r="O953" t="s">
        <v>23</v>
      </c>
      <c r="P953" t="s">
        <v>2495</v>
      </c>
      <c r="R953" s="4">
        <v>44930</v>
      </c>
    </row>
    <row r="954" spans="1:18" x14ac:dyDescent="0.2">
      <c r="A954">
        <v>22004749</v>
      </c>
      <c r="B954" s="1">
        <v>44662.476388888892</v>
      </c>
      <c r="C954" s="4">
        <v>44662</v>
      </c>
      <c r="D954" s="2">
        <v>0.47670138888888891</v>
      </c>
      <c r="E954" t="s">
        <v>17</v>
      </c>
      <c r="F954" t="s">
        <v>2496</v>
      </c>
      <c r="G954">
        <v>4719</v>
      </c>
      <c r="H954">
        <v>759</v>
      </c>
      <c r="I954" t="s">
        <v>19</v>
      </c>
      <c r="J954" t="s">
        <v>2497</v>
      </c>
      <c r="K954" t="s">
        <v>21</v>
      </c>
      <c r="L954" t="s">
        <v>22</v>
      </c>
      <c r="M954" t="s">
        <v>23</v>
      </c>
      <c r="N954" t="s">
        <v>24</v>
      </c>
      <c r="O954" t="s">
        <v>23</v>
      </c>
      <c r="P954" t="s">
        <v>2498</v>
      </c>
      <c r="R954" s="4">
        <v>44930</v>
      </c>
    </row>
    <row r="955" spans="1:18" x14ac:dyDescent="0.2">
      <c r="A955">
        <v>22004851</v>
      </c>
      <c r="B955" s="1">
        <v>44664.395138888889</v>
      </c>
      <c r="C955" s="4">
        <v>44664</v>
      </c>
      <c r="D955" s="2">
        <v>0.39554398148148145</v>
      </c>
      <c r="E955" t="s">
        <v>17</v>
      </c>
      <c r="F955" t="s">
        <v>2499</v>
      </c>
      <c r="G955">
        <v>4720</v>
      </c>
      <c r="H955">
        <v>322</v>
      </c>
      <c r="I955" t="s">
        <v>19</v>
      </c>
      <c r="J955" t="s">
        <v>2500</v>
      </c>
      <c r="K955" t="s">
        <v>57</v>
      </c>
      <c r="L955" t="s">
        <v>22</v>
      </c>
      <c r="M955" t="s">
        <v>23</v>
      </c>
      <c r="N955" t="s">
        <v>57</v>
      </c>
      <c r="O955" t="s">
        <v>23</v>
      </c>
      <c r="P955" t="s">
        <v>2501</v>
      </c>
      <c r="R955" s="4">
        <v>44930</v>
      </c>
    </row>
    <row r="956" spans="1:18" x14ac:dyDescent="0.2">
      <c r="A956">
        <v>22004898</v>
      </c>
      <c r="B956" s="1">
        <v>44665.375694444447</v>
      </c>
      <c r="C956" s="4">
        <v>44665</v>
      </c>
      <c r="D956" s="2">
        <v>0.37608796296296299</v>
      </c>
      <c r="E956" t="s">
        <v>17</v>
      </c>
      <c r="F956" t="s">
        <v>2502</v>
      </c>
      <c r="G956">
        <v>4720</v>
      </c>
      <c r="H956">
        <v>525</v>
      </c>
      <c r="I956" t="s">
        <v>19</v>
      </c>
      <c r="J956" t="s">
        <v>2503</v>
      </c>
      <c r="K956" t="s">
        <v>1265</v>
      </c>
      <c r="L956" t="s">
        <v>22</v>
      </c>
      <c r="M956" t="s">
        <v>23</v>
      </c>
      <c r="N956" t="s">
        <v>2301</v>
      </c>
      <c r="O956" t="s">
        <v>23</v>
      </c>
      <c r="P956" t="s">
        <v>2504</v>
      </c>
      <c r="R956" s="4">
        <v>44930</v>
      </c>
    </row>
    <row r="957" spans="1:18" x14ac:dyDescent="0.2">
      <c r="A957">
        <v>22004981</v>
      </c>
      <c r="B957" s="1">
        <v>44666.375694444447</v>
      </c>
      <c r="C957" s="4">
        <v>44666</v>
      </c>
      <c r="D957" s="2">
        <v>0.37577546296296299</v>
      </c>
      <c r="E957" t="s">
        <v>17</v>
      </c>
      <c r="F957" t="s">
        <v>2506</v>
      </c>
      <c r="G957">
        <v>4720</v>
      </c>
      <c r="H957">
        <v>940</v>
      </c>
      <c r="I957" t="s">
        <v>64</v>
      </c>
      <c r="J957" t="s">
        <v>985</v>
      </c>
      <c r="K957" t="s">
        <v>2507</v>
      </c>
      <c r="L957" t="s">
        <v>22</v>
      </c>
      <c r="M957" t="s">
        <v>23</v>
      </c>
      <c r="N957" t="s">
        <v>1978</v>
      </c>
      <c r="O957" t="s">
        <v>23</v>
      </c>
      <c r="P957" t="s">
        <v>2508</v>
      </c>
      <c r="R957" s="4">
        <v>44930</v>
      </c>
    </row>
    <row r="958" spans="1:18" x14ac:dyDescent="0.2">
      <c r="A958">
        <v>22004995</v>
      </c>
      <c r="B958" s="1">
        <v>44666.375694444447</v>
      </c>
      <c r="C958" s="4">
        <v>44666</v>
      </c>
      <c r="D958" s="2">
        <v>0.37592592592592594</v>
      </c>
      <c r="E958" t="s">
        <v>49</v>
      </c>
      <c r="F958" t="s">
        <v>2505</v>
      </c>
      <c r="G958">
        <v>4720</v>
      </c>
      <c r="H958">
        <v>969</v>
      </c>
      <c r="I958" t="s">
        <v>29</v>
      </c>
      <c r="J958" t="s">
        <v>577</v>
      </c>
      <c r="K958" t="s">
        <v>1722</v>
      </c>
      <c r="L958" t="s">
        <v>22</v>
      </c>
      <c r="M958" t="s">
        <v>1288</v>
      </c>
      <c r="N958" t="s">
        <v>1723</v>
      </c>
      <c r="O958">
        <v>53000</v>
      </c>
      <c r="P958" t="s">
        <v>23</v>
      </c>
      <c r="Q958" s="6">
        <v>795</v>
      </c>
      <c r="R958" s="4">
        <v>44930</v>
      </c>
    </row>
    <row r="959" spans="1:18" x14ac:dyDescent="0.2">
      <c r="A959">
        <v>22005137</v>
      </c>
      <c r="B959" s="1">
        <v>44669.5625</v>
      </c>
      <c r="C959" s="4">
        <v>44669</v>
      </c>
      <c r="D959" s="2">
        <v>6.2766203703703713E-2</v>
      </c>
      <c r="E959" t="s">
        <v>71</v>
      </c>
      <c r="F959" t="s">
        <v>2509</v>
      </c>
      <c r="G959">
        <v>4721</v>
      </c>
      <c r="H959">
        <v>560</v>
      </c>
      <c r="I959" t="s">
        <v>64</v>
      </c>
      <c r="J959" t="s">
        <v>1956</v>
      </c>
      <c r="K959" t="s">
        <v>147</v>
      </c>
      <c r="L959" t="s">
        <v>22</v>
      </c>
      <c r="M959" t="s">
        <v>23</v>
      </c>
      <c r="N959" t="s">
        <v>148</v>
      </c>
      <c r="O959" t="s">
        <v>23</v>
      </c>
      <c r="P959" t="s">
        <v>2510</v>
      </c>
      <c r="R959" s="4">
        <v>44930</v>
      </c>
    </row>
    <row r="960" spans="1:18" x14ac:dyDescent="0.2">
      <c r="A960">
        <v>22005185</v>
      </c>
      <c r="B960" s="1">
        <v>44670.519444444442</v>
      </c>
      <c r="C960" s="4">
        <v>44670</v>
      </c>
      <c r="D960" s="2">
        <v>0.51950231481481479</v>
      </c>
      <c r="E960" t="s">
        <v>35</v>
      </c>
      <c r="F960" t="s">
        <v>2515</v>
      </c>
      <c r="G960">
        <v>4721</v>
      </c>
      <c r="H960">
        <v>883</v>
      </c>
      <c r="I960" t="s">
        <v>203</v>
      </c>
      <c r="J960" t="s">
        <v>2503</v>
      </c>
      <c r="K960" t="s">
        <v>1119</v>
      </c>
      <c r="L960" t="s">
        <v>22</v>
      </c>
      <c r="M960" t="s">
        <v>2516</v>
      </c>
      <c r="N960" t="s">
        <v>2513</v>
      </c>
      <c r="O960" t="s">
        <v>23</v>
      </c>
      <c r="P960" t="s">
        <v>23</v>
      </c>
      <c r="R960" s="4">
        <v>44930</v>
      </c>
    </row>
    <row r="961" spans="1:18" x14ac:dyDescent="0.2">
      <c r="A961">
        <v>22005186</v>
      </c>
      <c r="B961" s="1">
        <v>44670.519444444442</v>
      </c>
      <c r="C961" s="4">
        <v>44670</v>
      </c>
      <c r="D961" s="2">
        <v>0.51950231481481479</v>
      </c>
      <c r="E961" t="s">
        <v>123</v>
      </c>
      <c r="F961" t="s">
        <v>2511</v>
      </c>
      <c r="G961">
        <v>4721</v>
      </c>
      <c r="H961">
        <v>901</v>
      </c>
      <c r="I961" t="s">
        <v>143</v>
      </c>
      <c r="J961" t="s">
        <v>2512</v>
      </c>
      <c r="K961" t="s">
        <v>1119</v>
      </c>
      <c r="L961" t="s">
        <v>22</v>
      </c>
      <c r="M961" t="s">
        <v>23</v>
      </c>
      <c r="N961" t="s">
        <v>2513</v>
      </c>
      <c r="O961" t="s">
        <v>23</v>
      </c>
      <c r="P961" t="s">
        <v>2514</v>
      </c>
      <c r="R961" s="4">
        <v>44930</v>
      </c>
    </row>
    <row r="962" spans="1:18" x14ac:dyDescent="0.2">
      <c r="A962">
        <v>22005269</v>
      </c>
      <c r="B962" s="1">
        <v>44672.421527777777</v>
      </c>
      <c r="C962" s="4">
        <v>44672</v>
      </c>
      <c r="D962" s="2">
        <v>0.42177083333333337</v>
      </c>
      <c r="E962" t="s">
        <v>550</v>
      </c>
      <c r="F962" t="s">
        <v>2519</v>
      </c>
      <c r="G962">
        <v>4722</v>
      </c>
      <c r="H962">
        <v>312</v>
      </c>
      <c r="I962" t="s">
        <v>29</v>
      </c>
      <c r="J962" t="s">
        <v>2520</v>
      </c>
      <c r="K962" t="s">
        <v>2521</v>
      </c>
      <c r="L962" t="s">
        <v>22</v>
      </c>
      <c r="M962" t="s">
        <v>32</v>
      </c>
      <c r="N962" t="s">
        <v>2522</v>
      </c>
      <c r="O962" t="s">
        <v>23</v>
      </c>
      <c r="P962">
        <v>22005709</v>
      </c>
      <c r="R962" s="4">
        <v>44930</v>
      </c>
    </row>
    <row r="963" spans="1:18" x14ac:dyDescent="0.2">
      <c r="A963">
        <v>22005271</v>
      </c>
      <c r="B963" s="1">
        <v>44672.425694444442</v>
      </c>
      <c r="C963" s="4">
        <v>44672</v>
      </c>
      <c r="D963" s="2">
        <v>0.42603009259259261</v>
      </c>
      <c r="E963" t="s">
        <v>49</v>
      </c>
      <c r="F963" t="s">
        <v>2517</v>
      </c>
      <c r="G963">
        <v>4722</v>
      </c>
      <c r="H963">
        <v>318</v>
      </c>
      <c r="I963" t="s">
        <v>73</v>
      </c>
      <c r="J963" t="s">
        <v>656</v>
      </c>
      <c r="K963" t="s">
        <v>2518</v>
      </c>
      <c r="L963" t="s">
        <v>22</v>
      </c>
      <c r="M963" t="s">
        <v>32</v>
      </c>
      <c r="N963" t="s">
        <v>321</v>
      </c>
      <c r="O963" t="s">
        <v>23</v>
      </c>
      <c r="P963" t="s">
        <v>23</v>
      </c>
      <c r="Q963" s="6" t="s">
        <v>23</v>
      </c>
      <c r="R963" s="4">
        <v>44930</v>
      </c>
    </row>
    <row r="964" spans="1:18" x14ac:dyDescent="0.2">
      <c r="A964">
        <v>22005338</v>
      </c>
      <c r="B964" s="1">
        <v>44673.456944444442</v>
      </c>
      <c r="C964" s="4">
        <v>44673</v>
      </c>
      <c r="D964" s="2">
        <v>0.45702546296296293</v>
      </c>
      <c r="E964" t="s">
        <v>193</v>
      </c>
      <c r="F964" t="s">
        <v>2523</v>
      </c>
      <c r="G964">
        <v>4722</v>
      </c>
      <c r="H964">
        <v>732</v>
      </c>
      <c r="I964" t="s">
        <v>19</v>
      </c>
      <c r="J964" t="s">
        <v>2524</v>
      </c>
      <c r="L964" t="s">
        <v>22</v>
      </c>
      <c r="M964" t="s">
        <v>2525</v>
      </c>
      <c r="N964" t="s">
        <v>2526</v>
      </c>
      <c r="O964" t="s">
        <v>23</v>
      </c>
      <c r="P964" t="s">
        <v>23</v>
      </c>
      <c r="R964" s="4">
        <v>44930</v>
      </c>
    </row>
    <row r="965" spans="1:18" x14ac:dyDescent="0.2">
      <c r="A965">
        <v>22005416</v>
      </c>
      <c r="B965" s="1">
        <v>44676.416666666664</v>
      </c>
      <c r="C965" s="4">
        <v>44676</v>
      </c>
      <c r="D965" s="2">
        <v>0.41723379629629626</v>
      </c>
      <c r="E965" t="s">
        <v>49</v>
      </c>
      <c r="F965" t="s">
        <v>2534</v>
      </c>
      <c r="G965">
        <v>4723</v>
      </c>
      <c r="H965">
        <v>144</v>
      </c>
      <c r="I965" t="s">
        <v>143</v>
      </c>
      <c r="J965" t="s">
        <v>2535</v>
      </c>
      <c r="K965" t="s">
        <v>2536</v>
      </c>
      <c r="L965" t="s">
        <v>22</v>
      </c>
      <c r="M965" t="s">
        <v>844</v>
      </c>
      <c r="N965" t="s">
        <v>1688</v>
      </c>
      <c r="O965" t="s">
        <v>23</v>
      </c>
      <c r="P965" t="s">
        <v>23</v>
      </c>
      <c r="Q965" s="6" t="s">
        <v>23</v>
      </c>
      <c r="R965" s="4">
        <v>44930</v>
      </c>
    </row>
    <row r="966" spans="1:18" x14ac:dyDescent="0.2">
      <c r="A966">
        <v>22005434</v>
      </c>
      <c r="B966" s="1">
        <v>44676.472916666666</v>
      </c>
      <c r="C966" s="4">
        <v>44676</v>
      </c>
      <c r="D966" s="2">
        <v>0.47315972222222219</v>
      </c>
      <c r="E966" t="s">
        <v>17</v>
      </c>
      <c r="F966" t="s">
        <v>2531</v>
      </c>
      <c r="G966">
        <v>4723</v>
      </c>
      <c r="H966">
        <v>215</v>
      </c>
      <c r="I966" t="s">
        <v>19</v>
      </c>
      <c r="J966" t="s">
        <v>2532</v>
      </c>
      <c r="K966" t="s">
        <v>57</v>
      </c>
      <c r="L966" t="s">
        <v>22</v>
      </c>
      <c r="M966" t="s">
        <v>23</v>
      </c>
      <c r="N966" t="s">
        <v>57</v>
      </c>
      <c r="O966" t="s">
        <v>23</v>
      </c>
      <c r="P966" t="s">
        <v>2533</v>
      </c>
      <c r="R966" s="4">
        <v>44930</v>
      </c>
    </row>
    <row r="967" spans="1:18" x14ac:dyDescent="0.2">
      <c r="A967">
        <v>22005436</v>
      </c>
      <c r="B967" s="1">
        <v>44676.475694444445</v>
      </c>
      <c r="C967" s="4">
        <v>44676</v>
      </c>
      <c r="D967" s="2">
        <v>0.47616898148148151</v>
      </c>
      <c r="E967" t="s">
        <v>193</v>
      </c>
      <c r="F967" t="s">
        <v>2527</v>
      </c>
      <c r="G967">
        <v>4723</v>
      </c>
      <c r="H967">
        <v>217</v>
      </c>
      <c r="I967" t="s">
        <v>19</v>
      </c>
      <c r="J967" t="s">
        <v>2528</v>
      </c>
      <c r="L967" t="s">
        <v>22</v>
      </c>
      <c r="M967" t="s">
        <v>2529</v>
      </c>
      <c r="N967" t="s">
        <v>2530</v>
      </c>
      <c r="O967" t="s">
        <v>23</v>
      </c>
      <c r="P967" t="s">
        <v>23</v>
      </c>
      <c r="R967" s="4">
        <v>44930</v>
      </c>
    </row>
    <row r="968" spans="1:18" x14ac:dyDescent="0.2">
      <c r="A968">
        <v>22005516</v>
      </c>
      <c r="B968" s="1">
        <v>44677.477777777778</v>
      </c>
      <c r="C968" s="4">
        <v>44677</v>
      </c>
      <c r="D968" s="2">
        <v>0.47788194444444443</v>
      </c>
      <c r="E968" t="s">
        <v>550</v>
      </c>
      <c r="F968" t="s">
        <v>2539</v>
      </c>
      <c r="G968">
        <v>4723</v>
      </c>
      <c r="H968">
        <v>520</v>
      </c>
      <c r="I968" t="s">
        <v>29</v>
      </c>
      <c r="J968" t="s">
        <v>2540</v>
      </c>
      <c r="K968" t="s">
        <v>2541</v>
      </c>
      <c r="L968" t="s">
        <v>22</v>
      </c>
      <c r="M968" t="s">
        <v>23</v>
      </c>
      <c r="N968" t="s">
        <v>1688</v>
      </c>
      <c r="O968" t="s">
        <v>23</v>
      </c>
      <c r="P968" t="s">
        <v>2542</v>
      </c>
      <c r="R968" s="4">
        <v>44930</v>
      </c>
    </row>
    <row r="969" spans="1:18" x14ac:dyDescent="0.2">
      <c r="A969">
        <v>22005528</v>
      </c>
      <c r="B969" s="1">
        <v>44677.563888888886</v>
      </c>
      <c r="C969" s="4">
        <v>44677</v>
      </c>
      <c r="D969" s="2">
        <v>6.4363425925925921E-2</v>
      </c>
      <c r="E969" t="s">
        <v>17</v>
      </c>
      <c r="F969" t="s">
        <v>2537</v>
      </c>
      <c r="G969">
        <v>4723</v>
      </c>
      <c r="H969">
        <v>570</v>
      </c>
      <c r="I969" t="s">
        <v>19</v>
      </c>
      <c r="J969" t="s">
        <v>2503</v>
      </c>
      <c r="K969" t="s">
        <v>1119</v>
      </c>
      <c r="L969" t="s">
        <v>22</v>
      </c>
      <c r="M969" t="s">
        <v>23</v>
      </c>
      <c r="N969" t="s">
        <v>1978</v>
      </c>
      <c r="O969" t="s">
        <v>23</v>
      </c>
      <c r="P969" t="s">
        <v>2538</v>
      </c>
      <c r="R969" s="4">
        <v>44930</v>
      </c>
    </row>
    <row r="970" spans="1:18" x14ac:dyDescent="0.2">
      <c r="A970">
        <v>22005590</v>
      </c>
      <c r="B970" s="1">
        <v>44679.376388888886</v>
      </c>
      <c r="C970" s="4">
        <v>44679</v>
      </c>
      <c r="D970" s="2">
        <v>0.37699074074074074</v>
      </c>
      <c r="E970" t="s">
        <v>35</v>
      </c>
      <c r="F970" t="s">
        <v>2543</v>
      </c>
      <c r="G970">
        <v>4723</v>
      </c>
      <c r="H970">
        <v>826</v>
      </c>
      <c r="I970" t="s">
        <v>396</v>
      </c>
      <c r="J970" t="s">
        <v>498</v>
      </c>
      <c r="K970" t="s">
        <v>1736</v>
      </c>
      <c r="L970" t="s">
        <v>22</v>
      </c>
      <c r="M970" t="s">
        <v>32</v>
      </c>
      <c r="N970" t="s">
        <v>2513</v>
      </c>
      <c r="O970" t="s">
        <v>23</v>
      </c>
      <c r="P970" t="s">
        <v>23</v>
      </c>
      <c r="R970" s="4">
        <v>44930</v>
      </c>
    </row>
    <row r="971" spans="1:18" x14ac:dyDescent="0.2">
      <c r="A971">
        <v>22005652</v>
      </c>
      <c r="B971" s="1">
        <v>44680.429861111108</v>
      </c>
      <c r="C971" s="4">
        <v>44680</v>
      </c>
      <c r="D971" s="2">
        <v>0.4301388888888889</v>
      </c>
      <c r="E971" t="s">
        <v>49</v>
      </c>
      <c r="F971" t="s">
        <v>2553</v>
      </c>
      <c r="G971">
        <v>4724</v>
      </c>
      <c r="H971">
        <v>83</v>
      </c>
      <c r="I971" t="s">
        <v>73</v>
      </c>
      <c r="J971" t="s">
        <v>1782</v>
      </c>
      <c r="K971" t="s">
        <v>2554</v>
      </c>
      <c r="L971" t="s">
        <v>22</v>
      </c>
      <c r="M971" t="s">
        <v>313</v>
      </c>
      <c r="N971" t="s">
        <v>1708</v>
      </c>
      <c r="O971">
        <v>910000</v>
      </c>
      <c r="P971" t="s">
        <v>23</v>
      </c>
      <c r="Q971" s="6">
        <v>13650</v>
      </c>
      <c r="R971" s="4">
        <v>44930</v>
      </c>
    </row>
    <row r="972" spans="1:18" x14ac:dyDescent="0.2">
      <c r="A972">
        <v>22005653</v>
      </c>
      <c r="B972" s="1">
        <v>44680.429861111108</v>
      </c>
      <c r="C972" s="4">
        <v>44680</v>
      </c>
      <c r="D972" s="2">
        <v>0.4301388888888889</v>
      </c>
      <c r="E972" t="s">
        <v>35</v>
      </c>
      <c r="F972" t="s">
        <v>2551</v>
      </c>
      <c r="G972">
        <v>4724</v>
      </c>
      <c r="H972">
        <v>87</v>
      </c>
      <c r="I972" t="s">
        <v>60</v>
      </c>
      <c r="J972" t="s">
        <v>2552</v>
      </c>
      <c r="K972" t="s">
        <v>21</v>
      </c>
      <c r="L972" t="s">
        <v>22</v>
      </c>
      <c r="M972" t="s">
        <v>313</v>
      </c>
      <c r="N972" t="s">
        <v>1708</v>
      </c>
      <c r="O972" t="s">
        <v>23</v>
      </c>
      <c r="P972" t="s">
        <v>23</v>
      </c>
      <c r="R972" s="4">
        <v>44930</v>
      </c>
    </row>
    <row r="973" spans="1:18" x14ac:dyDescent="0.2">
      <c r="A973">
        <v>22005709</v>
      </c>
      <c r="B973" s="1">
        <v>44680.595138888886</v>
      </c>
      <c r="C973" s="4">
        <v>44680</v>
      </c>
      <c r="D973" s="2">
        <v>9.5439814814814825E-2</v>
      </c>
      <c r="E973" t="s">
        <v>123</v>
      </c>
      <c r="F973" t="s">
        <v>2547</v>
      </c>
      <c r="G973">
        <v>4724</v>
      </c>
      <c r="H973">
        <v>359</v>
      </c>
      <c r="I973" t="s">
        <v>29</v>
      </c>
      <c r="J973" t="s">
        <v>2548</v>
      </c>
      <c r="K973" t="s">
        <v>2549</v>
      </c>
      <c r="L973" t="s">
        <v>22</v>
      </c>
      <c r="M973" t="s">
        <v>23</v>
      </c>
      <c r="N973" t="s">
        <v>1708</v>
      </c>
      <c r="O973" t="s">
        <v>23</v>
      </c>
      <c r="P973" t="s">
        <v>2550</v>
      </c>
      <c r="R973" s="4">
        <v>44930</v>
      </c>
    </row>
    <row r="974" spans="1:18" x14ac:dyDescent="0.2">
      <c r="A974">
        <v>22005710</v>
      </c>
      <c r="B974" s="1">
        <v>44680.595138888886</v>
      </c>
      <c r="C974" s="4">
        <v>44680</v>
      </c>
      <c r="D974" s="2">
        <v>9.5439814814814825E-2</v>
      </c>
      <c r="E974" t="s">
        <v>49</v>
      </c>
      <c r="F974" t="s">
        <v>2544</v>
      </c>
      <c r="G974">
        <v>4724</v>
      </c>
      <c r="H974">
        <v>362</v>
      </c>
      <c r="I974" t="s">
        <v>29</v>
      </c>
      <c r="J974" t="s">
        <v>2545</v>
      </c>
      <c r="K974" t="s">
        <v>2546</v>
      </c>
      <c r="L974" t="s">
        <v>22</v>
      </c>
      <c r="M974" t="s">
        <v>32</v>
      </c>
      <c r="N974" t="s">
        <v>1708</v>
      </c>
      <c r="O974">
        <v>270000</v>
      </c>
      <c r="P974" t="s">
        <v>23</v>
      </c>
      <c r="Q974" s="6">
        <v>4050</v>
      </c>
      <c r="R974" s="4">
        <v>44930</v>
      </c>
    </row>
    <row r="975" spans="1:18" x14ac:dyDescent="0.2">
      <c r="A975">
        <v>22005905</v>
      </c>
      <c r="B975" s="1">
        <v>44685.431944444441</v>
      </c>
      <c r="C975" s="4">
        <v>44685</v>
      </c>
      <c r="D975" s="2">
        <v>0.43197916666666664</v>
      </c>
      <c r="E975" t="s">
        <v>17</v>
      </c>
      <c r="F975" t="s">
        <v>2555</v>
      </c>
      <c r="G975">
        <v>4725</v>
      </c>
      <c r="H975">
        <v>416</v>
      </c>
      <c r="I975" t="s">
        <v>19</v>
      </c>
      <c r="J975" t="s">
        <v>2556</v>
      </c>
      <c r="K975" t="s">
        <v>21</v>
      </c>
      <c r="L975" t="s">
        <v>22</v>
      </c>
      <c r="M975" t="s">
        <v>23</v>
      </c>
      <c r="N975" t="s">
        <v>24</v>
      </c>
      <c r="O975" t="s">
        <v>23</v>
      </c>
      <c r="P975" t="s">
        <v>2557</v>
      </c>
      <c r="R975" s="4">
        <v>44930</v>
      </c>
    </row>
    <row r="976" spans="1:18" x14ac:dyDescent="0.2">
      <c r="A976">
        <v>22005999</v>
      </c>
      <c r="B976" s="1">
        <v>44687.46597222222</v>
      </c>
      <c r="C976" s="4">
        <v>44687</v>
      </c>
      <c r="D976" s="2">
        <v>0.46664351851851849</v>
      </c>
      <c r="E976" t="s">
        <v>17</v>
      </c>
      <c r="F976" t="s">
        <v>2558</v>
      </c>
      <c r="G976">
        <v>4725</v>
      </c>
      <c r="H976">
        <v>901</v>
      </c>
      <c r="I976" t="s">
        <v>19</v>
      </c>
      <c r="J976" t="s">
        <v>2559</v>
      </c>
      <c r="K976" t="s">
        <v>2560</v>
      </c>
      <c r="L976" t="s">
        <v>22</v>
      </c>
      <c r="M976" t="s">
        <v>23</v>
      </c>
      <c r="N976" t="s">
        <v>1978</v>
      </c>
      <c r="O976" t="s">
        <v>23</v>
      </c>
      <c r="P976" t="s">
        <v>2561</v>
      </c>
      <c r="R976" s="4">
        <v>44930</v>
      </c>
    </row>
    <row r="977" spans="1:18" x14ac:dyDescent="0.2">
      <c r="A977">
        <v>22006051</v>
      </c>
      <c r="B977" s="1">
        <v>44690.376388888886</v>
      </c>
      <c r="C977" s="4">
        <v>44690</v>
      </c>
      <c r="D977" s="2">
        <v>0.37662037037037038</v>
      </c>
      <c r="E977" t="s">
        <v>49</v>
      </c>
      <c r="F977" t="s">
        <v>2563</v>
      </c>
      <c r="G977">
        <v>4726</v>
      </c>
      <c r="H977">
        <v>218</v>
      </c>
      <c r="I977" t="s">
        <v>64</v>
      </c>
      <c r="J977" t="s">
        <v>2564</v>
      </c>
      <c r="K977" t="s">
        <v>2565</v>
      </c>
      <c r="L977" t="s">
        <v>22</v>
      </c>
      <c r="M977" t="s">
        <v>32</v>
      </c>
      <c r="N977" t="s">
        <v>1878</v>
      </c>
      <c r="O977" t="s">
        <v>23</v>
      </c>
      <c r="P977" t="s">
        <v>23</v>
      </c>
      <c r="Q977" s="6" t="s">
        <v>23</v>
      </c>
      <c r="R977" s="4">
        <v>44930</v>
      </c>
    </row>
    <row r="978" spans="1:18" x14ac:dyDescent="0.2">
      <c r="A978">
        <v>22006128</v>
      </c>
      <c r="B978" s="1">
        <v>44690.543749999997</v>
      </c>
      <c r="C978" s="4">
        <v>44690</v>
      </c>
      <c r="D978" s="2">
        <v>4.4155092592592593E-2</v>
      </c>
      <c r="E978" t="s">
        <v>35</v>
      </c>
      <c r="F978" t="s">
        <v>2562</v>
      </c>
      <c r="G978">
        <v>4726</v>
      </c>
      <c r="H978">
        <v>537</v>
      </c>
      <c r="I978" t="s">
        <v>37</v>
      </c>
      <c r="J978" t="s">
        <v>423</v>
      </c>
      <c r="K978" t="s">
        <v>21</v>
      </c>
      <c r="L978" t="s">
        <v>22</v>
      </c>
      <c r="M978" t="s">
        <v>426</v>
      </c>
      <c r="N978" t="s">
        <v>1723</v>
      </c>
      <c r="O978" t="s">
        <v>23</v>
      </c>
      <c r="P978" t="s">
        <v>23</v>
      </c>
      <c r="R978" s="4">
        <v>44930</v>
      </c>
    </row>
    <row r="979" spans="1:18" x14ac:dyDescent="0.2">
      <c r="A979">
        <v>22006280</v>
      </c>
      <c r="B979" s="1">
        <v>44693.376388888886</v>
      </c>
      <c r="C979" s="4">
        <v>44693</v>
      </c>
      <c r="D979" s="2">
        <v>0.37668981481481478</v>
      </c>
      <c r="E979" t="s">
        <v>35</v>
      </c>
      <c r="F979" t="s">
        <v>2574</v>
      </c>
      <c r="G979">
        <v>4727</v>
      </c>
      <c r="H979">
        <v>413</v>
      </c>
      <c r="I979" t="s">
        <v>396</v>
      </c>
      <c r="J979" t="s">
        <v>2575</v>
      </c>
      <c r="K979" t="s">
        <v>452</v>
      </c>
      <c r="L979" t="s">
        <v>22</v>
      </c>
      <c r="M979" t="s">
        <v>571</v>
      </c>
      <c r="N979" t="s">
        <v>1688</v>
      </c>
      <c r="O979" t="s">
        <v>23</v>
      </c>
      <c r="P979" t="s">
        <v>23</v>
      </c>
      <c r="R979" s="4">
        <v>44930</v>
      </c>
    </row>
    <row r="980" spans="1:18" x14ac:dyDescent="0.2">
      <c r="A980">
        <v>22006281</v>
      </c>
      <c r="B980" s="1">
        <v>44693.376388888886</v>
      </c>
      <c r="C980" s="4">
        <v>44693</v>
      </c>
      <c r="D980" s="2">
        <v>0.37668981481481478</v>
      </c>
      <c r="E980" t="s">
        <v>42</v>
      </c>
      <c r="F980" t="s">
        <v>2572</v>
      </c>
      <c r="G980">
        <v>4727</v>
      </c>
      <c r="H980">
        <v>433</v>
      </c>
      <c r="I980" t="s">
        <v>29</v>
      </c>
      <c r="J980" t="s">
        <v>2573</v>
      </c>
      <c r="K980" t="s">
        <v>455</v>
      </c>
      <c r="L980" t="s">
        <v>22</v>
      </c>
      <c r="M980" t="s">
        <v>32</v>
      </c>
      <c r="N980" t="s">
        <v>1688</v>
      </c>
      <c r="O980" t="s">
        <v>23</v>
      </c>
      <c r="P980" t="s">
        <v>23</v>
      </c>
      <c r="R980" s="4">
        <v>44930</v>
      </c>
    </row>
    <row r="981" spans="1:18" x14ac:dyDescent="0.2">
      <c r="A981">
        <v>22006295</v>
      </c>
      <c r="B981" s="1">
        <v>44693.415277777778</v>
      </c>
      <c r="C981" s="4">
        <v>44693</v>
      </c>
      <c r="D981" s="2">
        <v>0.41564814814814816</v>
      </c>
      <c r="E981" t="s">
        <v>49</v>
      </c>
      <c r="F981" t="s">
        <v>2569</v>
      </c>
      <c r="G981">
        <v>4727</v>
      </c>
      <c r="H981">
        <v>477</v>
      </c>
      <c r="I981" t="s">
        <v>73</v>
      </c>
      <c r="J981" t="s">
        <v>2570</v>
      </c>
      <c r="K981" t="s">
        <v>2571</v>
      </c>
      <c r="L981" t="s">
        <v>22</v>
      </c>
      <c r="M981" t="s">
        <v>91</v>
      </c>
      <c r="N981" t="s">
        <v>1351</v>
      </c>
      <c r="O981" t="s">
        <v>23</v>
      </c>
      <c r="P981" t="s">
        <v>23</v>
      </c>
      <c r="Q981" s="6">
        <v>3375</v>
      </c>
      <c r="R981" s="4">
        <v>44930</v>
      </c>
    </row>
    <row r="982" spans="1:18" x14ac:dyDescent="0.2">
      <c r="A982">
        <v>22006343</v>
      </c>
      <c r="B982" s="1">
        <v>44693.515972222223</v>
      </c>
      <c r="C982" s="4">
        <v>44693</v>
      </c>
      <c r="D982" s="2">
        <v>0.51619212962962957</v>
      </c>
      <c r="E982" t="s">
        <v>35</v>
      </c>
      <c r="F982" t="s">
        <v>2566</v>
      </c>
      <c r="G982">
        <v>4727</v>
      </c>
      <c r="H982">
        <v>696</v>
      </c>
      <c r="I982" t="s">
        <v>1641</v>
      </c>
      <c r="J982" t="s">
        <v>2567</v>
      </c>
      <c r="K982" t="s">
        <v>2568</v>
      </c>
      <c r="L982" t="s">
        <v>22</v>
      </c>
      <c r="M982" t="s">
        <v>32</v>
      </c>
      <c r="N982" t="s">
        <v>2365</v>
      </c>
      <c r="O982" t="s">
        <v>23</v>
      </c>
      <c r="P982" t="s">
        <v>23</v>
      </c>
      <c r="R982" s="4">
        <v>44930</v>
      </c>
    </row>
    <row r="983" spans="1:18" x14ac:dyDescent="0.2">
      <c r="A983">
        <v>22006368</v>
      </c>
      <c r="B983" s="1">
        <v>44694.379166666666</v>
      </c>
      <c r="C983" s="4">
        <v>44694</v>
      </c>
      <c r="D983" s="2">
        <v>0.37975694444444441</v>
      </c>
      <c r="E983" t="s">
        <v>35</v>
      </c>
      <c r="F983" t="s">
        <v>2576</v>
      </c>
      <c r="G983">
        <v>4727</v>
      </c>
      <c r="H983">
        <v>830</v>
      </c>
      <c r="I983" t="s">
        <v>129</v>
      </c>
      <c r="J983" t="s">
        <v>480</v>
      </c>
      <c r="K983" t="s">
        <v>1490</v>
      </c>
      <c r="L983" t="s">
        <v>22</v>
      </c>
      <c r="M983" t="s">
        <v>237</v>
      </c>
      <c r="N983" t="s">
        <v>2046</v>
      </c>
      <c r="O983" t="s">
        <v>23</v>
      </c>
      <c r="P983" t="s">
        <v>23</v>
      </c>
      <c r="R983" s="4">
        <v>44930</v>
      </c>
    </row>
    <row r="984" spans="1:18" x14ac:dyDescent="0.2">
      <c r="A984">
        <v>22006535</v>
      </c>
      <c r="B984" s="1">
        <v>44698.376388888886</v>
      </c>
      <c r="C984" s="4">
        <v>44698</v>
      </c>
      <c r="D984" s="2">
        <v>0.37643518518518521</v>
      </c>
      <c r="E984" t="s">
        <v>49</v>
      </c>
      <c r="F984" t="s">
        <v>2579</v>
      </c>
      <c r="G984">
        <v>4728</v>
      </c>
      <c r="H984">
        <v>613</v>
      </c>
      <c r="I984" t="s">
        <v>64</v>
      </c>
      <c r="J984" t="s">
        <v>1549</v>
      </c>
      <c r="K984" t="s">
        <v>2578</v>
      </c>
      <c r="L984" t="s">
        <v>22</v>
      </c>
      <c r="M984" t="s">
        <v>844</v>
      </c>
      <c r="N984" t="s">
        <v>1730</v>
      </c>
      <c r="O984">
        <v>392000</v>
      </c>
      <c r="P984" t="s">
        <v>23</v>
      </c>
      <c r="Q984" s="6">
        <v>5880</v>
      </c>
      <c r="R984" s="4">
        <v>44930</v>
      </c>
    </row>
    <row r="985" spans="1:18" x14ac:dyDescent="0.2">
      <c r="A985">
        <v>22006536</v>
      </c>
      <c r="B985" s="1">
        <v>44698.376388888886</v>
      </c>
      <c r="C985" s="4">
        <v>44698</v>
      </c>
      <c r="D985" s="2">
        <v>0.37643518518518521</v>
      </c>
      <c r="E985" t="s">
        <v>35</v>
      </c>
      <c r="F985" t="s">
        <v>2577</v>
      </c>
      <c r="G985">
        <v>4728</v>
      </c>
      <c r="H985">
        <v>615</v>
      </c>
      <c r="I985" t="s">
        <v>239</v>
      </c>
      <c r="J985" t="s">
        <v>2578</v>
      </c>
      <c r="K985" t="s">
        <v>117</v>
      </c>
      <c r="L985" t="s">
        <v>22</v>
      </c>
      <c r="M985" t="s">
        <v>844</v>
      </c>
      <c r="N985" t="s">
        <v>1730</v>
      </c>
      <c r="O985" t="s">
        <v>23</v>
      </c>
      <c r="P985" t="s">
        <v>23</v>
      </c>
      <c r="R985" s="4">
        <v>44930</v>
      </c>
    </row>
    <row r="986" spans="1:18" x14ac:dyDescent="0.2">
      <c r="A986">
        <v>22006644</v>
      </c>
      <c r="B986" s="1">
        <v>44700.376388888886</v>
      </c>
      <c r="C986" s="4">
        <v>44700</v>
      </c>
      <c r="D986" s="2">
        <v>0.37692129629629628</v>
      </c>
      <c r="E986" t="s">
        <v>17</v>
      </c>
      <c r="F986" t="s">
        <v>2582</v>
      </c>
      <c r="G986">
        <v>4729</v>
      </c>
      <c r="H986">
        <v>239</v>
      </c>
      <c r="I986" t="s">
        <v>19</v>
      </c>
      <c r="J986" t="s">
        <v>423</v>
      </c>
      <c r="K986" t="s">
        <v>425</v>
      </c>
      <c r="L986" t="s">
        <v>22</v>
      </c>
      <c r="M986" t="s">
        <v>23</v>
      </c>
      <c r="N986" t="s">
        <v>2301</v>
      </c>
      <c r="O986" t="s">
        <v>23</v>
      </c>
      <c r="P986">
        <v>19013078</v>
      </c>
      <c r="R986" s="4">
        <v>44930</v>
      </c>
    </row>
    <row r="987" spans="1:18" x14ac:dyDescent="0.2">
      <c r="A987">
        <v>22006674</v>
      </c>
      <c r="B987" s="1">
        <v>44700.445138888892</v>
      </c>
      <c r="C987" s="4">
        <v>44700</v>
      </c>
      <c r="D987" s="2">
        <v>0.4457638888888889</v>
      </c>
      <c r="E987" t="s">
        <v>49</v>
      </c>
      <c r="F987" t="s">
        <v>2580</v>
      </c>
      <c r="G987">
        <v>4729</v>
      </c>
      <c r="H987">
        <v>368</v>
      </c>
      <c r="I987" t="s">
        <v>64</v>
      </c>
      <c r="J987" t="s">
        <v>2002</v>
      </c>
      <c r="K987" t="s">
        <v>2581</v>
      </c>
      <c r="L987" t="s">
        <v>22</v>
      </c>
      <c r="M987" t="s">
        <v>91</v>
      </c>
      <c r="N987" t="s">
        <v>182</v>
      </c>
      <c r="O987" t="s">
        <v>23</v>
      </c>
      <c r="P987" t="s">
        <v>23</v>
      </c>
      <c r="Q987" s="6">
        <v>9750</v>
      </c>
      <c r="R987" s="4">
        <v>44930</v>
      </c>
    </row>
    <row r="988" spans="1:18" x14ac:dyDescent="0.2">
      <c r="A988">
        <v>22006736</v>
      </c>
      <c r="B988" s="1">
        <v>44701.413194444445</v>
      </c>
      <c r="C988" s="4">
        <v>44701</v>
      </c>
      <c r="D988" s="2">
        <v>0.4136111111111111</v>
      </c>
      <c r="E988" t="s">
        <v>193</v>
      </c>
      <c r="F988" t="s">
        <v>2585</v>
      </c>
      <c r="G988">
        <v>4729</v>
      </c>
      <c r="H988">
        <v>653</v>
      </c>
      <c r="I988" t="s">
        <v>19</v>
      </c>
      <c r="J988" t="s">
        <v>2586</v>
      </c>
      <c r="L988" t="s">
        <v>22</v>
      </c>
      <c r="M988" t="s">
        <v>2587</v>
      </c>
      <c r="N988" t="s">
        <v>126</v>
      </c>
      <c r="O988" t="s">
        <v>23</v>
      </c>
      <c r="P988" t="s">
        <v>23</v>
      </c>
      <c r="R988" s="4">
        <v>44930</v>
      </c>
    </row>
    <row r="989" spans="1:18" x14ac:dyDescent="0.2">
      <c r="A989">
        <v>22006765</v>
      </c>
      <c r="B989" s="1">
        <v>44701.47152777778</v>
      </c>
      <c r="C989" s="4">
        <v>44701</v>
      </c>
      <c r="D989" s="2">
        <v>0.47186342592592595</v>
      </c>
      <c r="E989" t="s">
        <v>35</v>
      </c>
      <c r="F989" t="s">
        <v>2583</v>
      </c>
      <c r="G989">
        <v>4729</v>
      </c>
      <c r="H989">
        <v>730</v>
      </c>
      <c r="I989" t="s">
        <v>651</v>
      </c>
      <c r="J989" t="s">
        <v>2419</v>
      </c>
      <c r="K989" t="s">
        <v>2584</v>
      </c>
      <c r="L989" t="s">
        <v>22</v>
      </c>
      <c r="M989" t="s">
        <v>32</v>
      </c>
      <c r="N989" t="s">
        <v>1688</v>
      </c>
      <c r="O989" t="s">
        <v>23</v>
      </c>
      <c r="P989" t="s">
        <v>23</v>
      </c>
      <c r="R989" s="4">
        <v>44930</v>
      </c>
    </row>
    <row r="990" spans="1:18" x14ac:dyDescent="0.2">
      <c r="A990">
        <v>22006800</v>
      </c>
      <c r="B990" s="1">
        <v>44704.375</v>
      </c>
      <c r="C990" s="4">
        <v>44704</v>
      </c>
      <c r="D990" s="2">
        <v>0.37510416666666663</v>
      </c>
      <c r="E990" t="s">
        <v>42</v>
      </c>
      <c r="F990" t="s">
        <v>2603</v>
      </c>
      <c r="G990">
        <v>4729</v>
      </c>
      <c r="H990">
        <v>914</v>
      </c>
      <c r="I990" t="s">
        <v>73</v>
      </c>
      <c r="J990" t="s">
        <v>2604</v>
      </c>
      <c r="K990" t="s">
        <v>2605</v>
      </c>
      <c r="L990" t="s">
        <v>22</v>
      </c>
      <c r="M990" t="s">
        <v>23</v>
      </c>
      <c r="N990" t="s">
        <v>2606</v>
      </c>
      <c r="O990" t="s">
        <v>23</v>
      </c>
      <c r="P990" t="s">
        <v>2607</v>
      </c>
      <c r="R990" s="4">
        <v>44930</v>
      </c>
    </row>
    <row r="991" spans="1:18" x14ac:dyDescent="0.2">
      <c r="A991">
        <v>22006827</v>
      </c>
      <c r="B991" s="1">
        <v>44704.454861111109</v>
      </c>
      <c r="C991" s="4">
        <v>44704</v>
      </c>
      <c r="D991" s="2">
        <v>0.45524305555555555</v>
      </c>
      <c r="E991" t="s">
        <v>2597</v>
      </c>
      <c r="F991" t="s">
        <v>2598</v>
      </c>
      <c r="G991">
        <v>4730</v>
      </c>
      <c r="H991">
        <v>41</v>
      </c>
      <c r="I991" t="s">
        <v>64</v>
      </c>
      <c r="J991" t="s">
        <v>2599</v>
      </c>
      <c r="K991" t="s">
        <v>2600</v>
      </c>
      <c r="L991" t="s">
        <v>22</v>
      </c>
      <c r="M991" t="s">
        <v>2601</v>
      </c>
      <c r="N991" t="s">
        <v>1723</v>
      </c>
      <c r="O991" t="s">
        <v>23</v>
      </c>
      <c r="P991" t="s">
        <v>2602</v>
      </c>
      <c r="R991" s="4">
        <v>44930</v>
      </c>
    </row>
    <row r="992" spans="1:18" x14ac:dyDescent="0.2">
      <c r="A992">
        <v>22006828</v>
      </c>
      <c r="B992" s="1">
        <v>44704.454861111109</v>
      </c>
      <c r="C992" s="4">
        <v>44704</v>
      </c>
      <c r="D992" s="2">
        <v>0.45524305555555555</v>
      </c>
      <c r="E992" t="s">
        <v>35</v>
      </c>
      <c r="F992" t="s">
        <v>2596</v>
      </c>
      <c r="G992">
        <v>4730</v>
      </c>
      <c r="H992">
        <v>43</v>
      </c>
      <c r="I992" t="s">
        <v>687</v>
      </c>
      <c r="J992" t="s">
        <v>2595</v>
      </c>
      <c r="K992" t="s">
        <v>316</v>
      </c>
      <c r="L992" t="s">
        <v>22</v>
      </c>
      <c r="M992" t="s">
        <v>201</v>
      </c>
      <c r="N992" t="s">
        <v>1723</v>
      </c>
      <c r="O992" t="s">
        <v>23</v>
      </c>
      <c r="P992" t="s">
        <v>23</v>
      </c>
      <c r="R992" s="4">
        <v>44930</v>
      </c>
    </row>
    <row r="993" spans="1:18" x14ac:dyDescent="0.2">
      <c r="A993">
        <v>22006831</v>
      </c>
      <c r="B993" s="1">
        <v>44704.454861111109</v>
      </c>
      <c r="C993" s="4">
        <v>44704</v>
      </c>
      <c r="D993" s="2">
        <v>0.45524305555555555</v>
      </c>
      <c r="E993" t="s">
        <v>123</v>
      </c>
      <c r="F993" t="s">
        <v>2594</v>
      </c>
      <c r="G993">
        <v>4730</v>
      </c>
      <c r="H993">
        <v>70</v>
      </c>
      <c r="I993" t="s">
        <v>68</v>
      </c>
      <c r="J993" t="s">
        <v>2595</v>
      </c>
      <c r="K993" t="s">
        <v>316</v>
      </c>
      <c r="L993" t="s">
        <v>22</v>
      </c>
      <c r="M993" t="s">
        <v>32</v>
      </c>
      <c r="N993" t="s">
        <v>1723</v>
      </c>
      <c r="O993" t="s">
        <v>23</v>
      </c>
      <c r="P993" t="s">
        <v>23</v>
      </c>
      <c r="R993" s="4">
        <v>44930</v>
      </c>
    </row>
    <row r="994" spans="1:18" x14ac:dyDescent="0.2">
      <c r="A994">
        <v>22006852</v>
      </c>
      <c r="B994" s="1">
        <v>44704.496527777781</v>
      </c>
      <c r="C994" s="4">
        <v>44704</v>
      </c>
      <c r="D994" s="2">
        <v>0.49679398148148146</v>
      </c>
      <c r="E994" t="s">
        <v>17</v>
      </c>
      <c r="F994" t="s">
        <v>2591</v>
      </c>
      <c r="G994">
        <v>4730</v>
      </c>
      <c r="H994">
        <v>132</v>
      </c>
      <c r="I994" t="s">
        <v>19</v>
      </c>
      <c r="J994" t="s">
        <v>2592</v>
      </c>
      <c r="K994" t="s">
        <v>57</v>
      </c>
      <c r="L994" t="s">
        <v>22</v>
      </c>
      <c r="M994" t="s">
        <v>23</v>
      </c>
      <c r="N994" t="s">
        <v>57</v>
      </c>
      <c r="O994" t="s">
        <v>23</v>
      </c>
      <c r="P994" t="s">
        <v>2593</v>
      </c>
      <c r="R994" s="4">
        <v>44930</v>
      </c>
    </row>
    <row r="995" spans="1:18" x14ac:dyDescent="0.2">
      <c r="A995">
        <v>22006857</v>
      </c>
      <c r="B995" s="1">
        <v>44704.497916666667</v>
      </c>
      <c r="C995" s="4">
        <v>44704</v>
      </c>
      <c r="D995" s="2">
        <v>0.49831018518518522</v>
      </c>
      <c r="E995" t="s">
        <v>17</v>
      </c>
      <c r="F995" t="s">
        <v>2588</v>
      </c>
      <c r="G995">
        <v>4730</v>
      </c>
      <c r="H995">
        <v>137</v>
      </c>
      <c r="I995" t="s">
        <v>19</v>
      </c>
      <c r="J995" t="s">
        <v>2589</v>
      </c>
      <c r="K995" t="s">
        <v>21</v>
      </c>
      <c r="L995" t="s">
        <v>22</v>
      </c>
      <c r="M995" t="s">
        <v>23</v>
      </c>
      <c r="N995" t="s">
        <v>24</v>
      </c>
      <c r="O995" t="s">
        <v>23</v>
      </c>
      <c r="P995" t="s">
        <v>2590</v>
      </c>
      <c r="R995" s="4">
        <v>44930</v>
      </c>
    </row>
    <row r="996" spans="1:18" x14ac:dyDescent="0.2">
      <c r="A996">
        <v>22007022</v>
      </c>
      <c r="B996" s="1">
        <v>44707.375</v>
      </c>
      <c r="C996" s="4">
        <v>44707</v>
      </c>
      <c r="D996" s="2">
        <v>0.37565972222222221</v>
      </c>
      <c r="E996" t="s">
        <v>17</v>
      </c>
      <c r="F996" t="s">
        <v>2608</v>
      </c>
      <c r="G996">
        <v>4731</v>
      </c>
      <c r="H996">
        <v>112</v>
      </c>
      <c r="I996" t="s">
        <v>19</v>
      </c>
      <c r="J996" t="s">
        <v>1782</v>
      </c>
      <c r="K996" t="s">
        <v>1784</v>
      </c>
      <c r="L996" t="s">
        <v>22</v>
      </c>
      <c r="M996" t="s">
        <v>23</v>
      </c>
      <c r="N996" t="s">
        <v>2301</v>
      </c>
      <c r="O996" t="s">
        <v>23</v>
      </c>
      <c r="P996">
        <v>21006141</v>
      </c>
      <c r="R996" s="4">
        <v>44930</v>
      </c>
    </row>
    <row r="997" spans="1:18" x14ac:dyDescent="0.2">
      <c r="A997">
        <v>22007226</v>
      </c>
      <c r="B997" s="1">
        <v>44712.46875</v>
      </c>
      <c r="C997" s="4">
        <v>44712</v>
      </c>
      <c r="D997" s="2">
        <v>0.46913194444444445</v>
      </c>
      <c r="E997" t="s">
        <v>17</v>
      </c>
      <c r="F997" t="s">
        <v>2609</v>
      </c>
      <c r="G997">
        <v>4732</v>
      </c>
      <c r="H997">
        <v>121</v>
      </c>
      <c r="I997" t="s">
        <v>19</v>
      </c>
      <c r="J997" t="s">
        <v>2610</v>
      </c>
      <c r="K997" t="s">
        <v>57</v>
      </c>
      <c r="L997" t="s">
        <v>22</v>
      </c>
      <c r="M997" t="s">
        <v>23</v>
      </c>
      <c r="N997" t="s">
        <v>57</v>
      </c>
      <c r="O997" t="s">
        <v>23</v>
      </c>
      <c r="P997" t="s">
        <v>2611</v>
      </c>
      <c r="R997" s="4">
        <v>44930</v>
      </c>
    </row>
    <row r="998" spans="1:18" x14ac:dyDescent="0.2">
      <c r="A998">
        <v>22007498</v>
      </c>
      <c r="B998" s="1">
        <v>44718.430555555555</v>
      </c>
      <c r="C998" s="4">
        <v>44718</v>
      </c>
      <c r="D998" s="2">
        <v>0.43100694444444443</v>
      </c>
      <c r="E998" t="s">
        <v>49</v>
      </c>
      <c r="F998" t="s">
        <v>2632</v>
      </c>
      <c r="G998">
        <v>4733</v>
      </c>
      <c r="H998">
        <v>666</v>
      </c>
      <c r="I998" t="s">
        <v>73</v>
      </c>
      <c r="J998" t="s">
        <v>2030</v>
      </c>
      <c r="K998" t="s">
        <v>2633</v>
      </c>
      <c r="L998" t="s">
        <v>22</v>
      </c>
      <c r="M998" t="s">
        <v>32</v>
      </c>
      <c r="N998" t="s">
        <v>1708</v>
      </c>
      <c r="O998">
        <v>885000</v>
      </c>
      <c r="P998" t="s">
        <v>23</v>
      </c>
      <c r="Q998" s="6">
        <v>13275</v>
      </c>
      <c r="R998" s="4">
        <v>44930</v>
      </c>
    </row>
    <row r="999" spans="1:18" x14ac:dyDescent="0.2">
      <c r="A999">
        <v>22007499</v>
      </c>
      <c r="B999" s="1">
        <v>44718.430555555555</v>
      </c>
      <c r="C999" s="4">
        <v>44718</v>
      </c>
      <c r="D999" s="2">
        <v>0.43100694444444443</v>
      </c>
      <c r="E999" t="s">
        <v>35</v>
      </c>
      <c r="F999" t="s">
        <v>2630</v>
      </c>
      <c r="G999">
        <v>4733</v>
      </c>
      <c r="H999">
        <v>670</v>
      </c>
      <c r="I999" t="s">
        <v>93</v>
      </c>
      <c r="J999" t="s">
        <v>2631</v>
      </c>
      <c r="K999" t="s">
        <v>21</v>
      </c>
      <c r="L999" t="s">
        <v>22</v>
      </c>
      <c r="M999" t="s">
        <v>32</v>
      </c>
      <c r="N999" t="s">
        <v>1708</v>
      </c>
      <c r="O999" t="s">
        <v>23</v>
      </c>
      <c r="P999" t="s">
        <v>23</v>
      </c>
      <c r="R999" s="4">
        <v>44930</v>
      </c>
    </row>
    <row r="1000" spans="1:18" x14ac:dyDescent="0.2">
      <c r="A1000">
        <v>22007528</v>
      </c>
      <c r="B1000" s="1">
        <v>44718.470138888886</v>
      </c>
      <c r="C1000" s="4">
        <v>44718</v>
      </c>
      <c r="D1000" s="2">
        <v>0.47031249999999997</v>
      </c>
      <c r="E1000" t="s">
        <v>35</v>
      </c>
      <c r="F1000" t="s">
        <v>2627</v>
      </c>
      <c r="G1000">
        <v>4733</v>
      </c>
      <c r="H1000">
        <v>739</v>
      </c>
      <c r="I1000" t="s">
        <v>1589</v>
      </c>
      <c r="J1000" t="s">
        <v>2628</v>
      </c>
      <c r="K1000" t="s">
        <v>21</v>
      </c>
      <c r="L1000" t="s">
        <v>22</v>
      </c>
      <c r="M1000" t="s">
        <v>2629</v>
      </c>
      <c r="N1000" t="s">
        <v>24</v>
      </c>
      <c r="O1000" t="s">
        <v>23</v>
      </c>
      <c r="P1000" t="s">
        <v>23</v>
      </c>
      <c r="R1000" s="4">
        <v>44930</v>
      </c>
    </row>
    <row r="1001" spans="1:18" x14ac:dyDescent="0.2">
      <c r="A1001">
        <v>22007543</v>
      </c>
      <c r="B1001" s="1">
        <v>44718.517361111109</v>
      </c>
      <c r="C1001" s="4">
        <v>44718</v>
      </c>
      <c r="D1001" s="2">
        <v>0.51782407407407405</v>
      </c>
      <c r="E1001" t="s">
        <v>49</v>
      </c>
      <c r="F1001" t="s">
        <v>2624</v>
      </c>
      <c r="G1001">
        <v>4733</v>
      </c>
      <c r="H1001">
        <v>819</v>
      </c>
      <c r="I1001" t="s">
        <v>29</v>
      </c>
      <c r="J1001" t="s">
        <v>2625</v>
      </c>
      <c r="K1001" t="s">
        <v>2626</v>
      </c>
      <c r="L1001" t="s">
        <v>22</v>
      </c>
      <c r="M1001" t="s">
        <v>2623</v>
      </c>
      <c r="N1001" t="s">
        <v>1708</v>
      </c>
      <c r="O1001">
        <v>320000</v>
      </c>
      <c r="P1001" t="s">
        <v>23</v>
      </c>
      <c r="Q1001" s="6">
        <v>4800</v>
      </c>
      <c r="R1001" s="4">
        <v>44930</v>
      </c>
    </row>
    <row r="1002" spans="1:18" x14ac:dyDescent="0.2">
      <c r="A1002">
        <v>22007544</v>
      </c>
      <c r="B1002" s="1">
        <v>44718.517361111109</v>
      </c>
      <c r="C1002" s="4">
        <v>44718</v>
      </c>
      <c r="D1002" s="2">
        <v>0.51782407407407405</v>
      </c>
      <c r="E1002" t="s">
        <v>35</v>
      </c>
      <c r="F1002" t="s">
        <v>2621</v>
      </c>
      <c r="G1002">
        <v>4733</v>
      </c>
      <c r="H1002">
        <v>822</v>
      </c>
      <c r="I1002" t="s">
        <v>836</v>
      </c>
      <c r="J1002" t="s">
        <v>2622</v>
      </c>
      <c r="K1002" t="s">
        <v>1773</v>
      </c>
      <c r="L1002" t="s">
        <v>22</v>
      </c>
      <c r="M1002" t="s">
        <v>2623</v>
      </c>
      <c r="N1002" t="s">
        <v>1708</v>
      </c>
      <c r="O1002" t="s">
        <v>23</v>
      </c>
      <c r="P1002" t="s">
        <v>23</v>
      </c>
      <c r="R1002" s="4">
        <v>44930</v>
      </c>
    </row>
    <row r="1003" spans="1:18" x14ac:dyDescent="0.2">
      <c r="A1003">
        <v>22007556</v>
      </c>
      <c r="B1003" s="1">
        <v>44718.552777777775</v>
      </c>
      <c r="C1003" s="4">
        <v>44718</v>
      </c>
      <c r="D1003" s="2">
        <v>5.2812500000000005E-2</v>
      </c>
      <c r="E1003" t="s">
        <v>123</v>
      </c>
      <c r="F1003" t="s">
        <v>2618</v>
      </c>
      <c r="G1003">
        <v>4733</v>
      </c>
      <c r="H1003">
        <v>883</v>
      </c>
      <c r="I1003" t="s">
        <v>64</v>
      </c>
      <c r="J1003" t="s">
        <v>2619</v>
      </c>
      <c r="K1003" t="s">
        <v>75</v>
      </c>
      <c r="L1003" t="s">
        <v>22</v>
      </c>
      <c r="M1003" t="s">
        <v>23</v>
      </c>
      <c r="N1003" t="s">
        <v>76</v>
      </c>
      <c r="O1003" t="s">
        <v>23</v>
      </c>
      <c r="P1003" t="s">
        <v>2620</v>
      </c>
      <c r="R1003" s="4">
        <v>44930</v>
      </c>
    </row>
    <row r="1004" spans="1:18" x14ac:dyDescent="0.2">
      <c r="A1004">
        <v>22007557</v>
      </c>
      <c r="B1004" s="1">
        <v>44718.553472222222</v>
      </c>
      <c r="C1004" s="4">
        <v>44718</v>
      </c>
      <c r="D1004" s="2">
        <v>5.3749999999999999E-2</v>
      </c>
      <c r="E1004" t="s">
        <v>71</v>
      </c>
      <c r="F1004" t="s">
        <v>2615</v>
      </c>
      <c r="G1004">
        <v>4733</v>
      </c>
      <c r="H1004">
        <v>885</v>
      </c>
      <c r="I1004" t="s">
        <v>29</v>
      </c>
      <c r="J1004" t="s">
        <v>2616</v>
      </c>
      <c r="K1004" t="s">
        <v>75</v>
      </c>
      <c r="L1004" t="s">
        <v>22</v>
      </c>
      <c r="M1004" t="s">
        <v>23</v>
      </c>
      <c r="N1004" t="s">
        <v>76</v>
      </c>
      <c r="O1004" t="s">
        <v>23</v>
      </c>
      <c r="P1004" t="s">
        <v>2617</v>
      </c>
      <c r="R1004" s="4">
        <v>44930</v>
      </c>
    </row>
    <row r="1005" spans="1:18" x14ac:dyDescent="0.2">
      <c r="A1005">
        <v>22007558</v>
      </c>
      <c r="B1005" s="1">
        <v>44718.554166666669</v>
      </c>
      <c r="C1005" s="4">
        <v>44718</v>
      </c>
      <c r="D1005" s="2">
        <v>5.4467592592592595E-2</v>
      </c>
      <c r="E1005" t="s">
        <v>71</v>
      </c>
      <c r="F1005" t="s">
        <v>2614</v>
      </c>
      <c r="G1005">
        <v>4733</v>
      </c>
      <c r="H1005">
        <v>888</v>
      </c>
      <c r="I1005" t="s">
        <v>73</v>
      </c>
      <c r="J1005" t="s">
        <v>423</v>
      </c>
      <c r="K1005" t="s">
        <v>75</v>
      </c>
      <c r="L1005" t="s">
        <v>22</v>
      </c>
      <c r="M1005" t="s">
        <v>23</v>
      </c>
      <c r="N1005" t="s">
        <v>76</v>
      </c>
      <c r="O1005" t="s">
        <v>23</v>
      </c>
      <c r="P1005">
        <v>19013077</v>
      </c>
      <c r="R1005" s="4">
        <v>44930</v>
      </c>
    </row>
    <row r="1006" spans="1:18"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c r="R1006" s="4">
        <v>44930</v>
      </c>
    </row>
    <row r="1007" spans="1:18" x14ac:dyDescent="0.2">
      <c r="A1007">
        <v>22007588</v>
      </c>
      <c r="B1007" s="1">
        <v>44719.375694444447</v>
      </c>
      <c r="C1007" s="4">
        <v>44719</v>
      </c>
      <c r="D1007" s="2">
        <v>0.37579861111111112</v>
      </c>
      <c r="E1007" t="s">
        <v>42</v>
      </c>
      <c r="F1007" t="s">
        <v>2634</v>
      </c>
      <c r="G1007">
        <v>4734</v>
      </c>
      <c r="H1007">
        <v>3</v>
      </c>
      <c r="I1007" t="s">
        <v>29</v>
      </c>
      <c r="J1007" t="s">
        <v>2635</v>
      </c>
      <c r="K1007" t="s">
        <v>2636</v>
      </c>
      <c r="L1007" t="s">
        <v>22</v>
      </c>
      <c r="M1007" t="s">
        <v>23</v>
      </c>
      <c r="N1007" t="s">
        <v>2637</v>
      </c>
      <c r="O1007" t="s">
        <v>23</v>
      </c>
      <c r="P1007">
        <v>20004189</v>
      </c>
      <c r="R1007" s="4">
        <v>44930</v>
      </c>
    </row>
    <row r="1008" spans="1:18" x14ac:dyDescent="0.2">
      <c r="A1008">
        <v>22008018</v>
      </c>
      <c r="B1008" s="1">
        <v>44727.463194444441</v>
      </c>
      <c r="C1008" s="4">
        <v>44727</v>
      </c>
      <c r="D1008" s="2">
        <v>0.46326388888888892</v>
      </c>
      <c r="E1008" t="s">
        <v>17</v>
      </c>
      <c r="F1008" t="s">
        <v>2641</v>
      </c>
      <c r="G1008">
        <v>4736</v>
      </c>
      <c r="H1008">
        <v>166</v>
      </c>
      <c r="I1008" t="s">
        <v>19</v>
      </c>
      <c r="J1008" t="s">
        <v>1549</v>
      </c>
      <c r="K1008" t="s">
        <v>2344</v>
      </c>
      <c r="L1008" t="s">
        <v>22</v>
      </c>
      <c r="M1008" t="s">
        <v>23</v>
      </c>
      <c r="N1008" t="s">
        <v>1978</v>
      </c>
      <c r="O1008" t="s">
        <v>23</v>
      </c>
      <c r="P1008">
        <v>21020836</v>
      </c>
      <c r="R1008" s="4">
        <v>44930</v>
      </c>
    </row>
    <row r="1009" spans="1:18" x14ac:dyDescent="0.2">
      <c r="A1009">
        <v>22008021</v>
      </c>
      <c r="B1009" s="1">
        <v>44727.467361111114</v>
      </c>
      <c r="C1009" s="4">
        <v>44727</v>
      </c>
      <c r="D1009" s="2">
        <v>0.46792824074074074</v>
      </c>
      <c r="E1009" t="s">
        <v>123</v>
      </c>
      <c r="F1009" t="s">
        <v>2638</v>
      </c>
      <c r="G1009">
        <v>4736</v>
      </c>
      <c r="H1009">
        <v>176</v>
      </c>
      <c r="I1009" t="s">
        <v>19</v>
      </c>
      <c r="J1009" t="s">
        <v>1525</v>
      </c>
      <c r="K1009" t="s">
        <v>2639</v>
      </c>
      <c r="L1009" t="s">
        <v>22</v>
      </c>
      <c r="M1009" t="s">
        <v>23</v>
      </c>
      <c r="N1009" t="s">
        <v>1688</v>
      </c>
      <c r="O1009" t="s">
        <v>23</v>
      </c>
      <c r="P1009" t="s">
        <v>2640</v>
      </c>
      <c r="R1009" s="4">
        <v>44930</v>
      </c>
    </row>
    <row r="1010" spans="1:18" x14ac:dyDescent="0.2">
      <c r="A1010">
        <v>22008226</v>
      </c>
      <c r="B1010" s="1">
        <v>44733.418749999997</v>
      </c>
      <c r="C1010" s="4">
        <v>44733</v>
      </c>
      <c r="D1010" s="2">
        <v>0.41905092592592591</v>
      </c>
      <c r="E1010" t="s">
        <v>49</v>
      </c>
      <c r="F1010" t="s">
        <v>2646</v>
      </c>
      <c r="G1010">
        <v>4737</v>
      </c>
      <c r="H1010">
        <v>154</v>
      </c>
      <c r="I1010" t="s">
        <v>29</v>
      </c>
      <c r="J1010" t="s">
        <v>2647</v>
      </c>
      <c r="K1010" t="s">
        <v>2648</v>
      </c>
      <c r="L1010" t="s">
        <v>22</v>
      </c>
      <c r="M1010" t="s">
        <v>32</v>
      </c>
      <c r="N1010" t="s">
        <v>1708</v>
      </c>
      <c r="O1010" t="s">
        <v>23</v>
      </c>
      <c r="P1010" t="s">
        <v>23</v>
      </c>
      <c r="Q1010" s="6" t="s">
        <v>23</v>
      </c>
      <c r="R1010" s="4">
        <v>44930</v>
      </c>
    </row>
    <row r="1011" spans="1:18" x14ac:dyDescent="0.2">
      <c r="A1011">
        <v>22008268</v>
      </c>
      <c r="B1011" s="1">
        <v>44733.490972222222</v>
      </c>
      <c r="C1011" s="4">
        <v>44733</v>
      </c>
      <c r="D1011" s="2">
        <v>0.49148148148148146</v>
      </c>
      <c r="E1011" t="s">
        <v>700</v>
      </c>
      <c r="F1011" t="s">
        <v>2643</v>
      </c>
      <c r="G1011">
        <v>4737</v>
      </c>
      <c r="H1011">
        <v>308</v>
      </c>
      <c r="I1011" t="s">
        <v>19</v>
      </c>
      <c r="J1011" t="s">
        <v>2644</v>
      </c>
      <c r="K1011" t="s">
        <v>21</v>
      </c>
      <c r="L1011" t="s">
        <v>22</v>
      </c>
      <c r="M1011" t="s">
        <v>23</v>
      </c>
      <c r="N1011" t="s">
        <v>24</v>
      </c>
      <c r="O1011" t="s">
        <v>23</v>
      </c>
      <c r="P1011" t="s">
        <v>2645</v>
      </c>
      <c r="R1011" s="4">
        <v>44930</v>
      </c>
    </row>
    <row r="1012" spans="1:18" x14ac:dyDescent="0.2">
      <c r="A1012">
        <v>22008304</v>
      </c>
      <c r="B1012" s="1">
        <v>44733.574305555558</v>
      </c>
      <c r="C1012" s="4">
        <v>44733</v>
      </c>
      <c r="D1012" s="2">
        <v>7.4340277777777783E-2</v>
      </c>
      <c r="E1012" t="s">
        <v>1957</v>
      </c>
      <c r="F1012" t="s">
        <v>2642</v>
      </c>
      <c r="G1012">
        <v>4737</v>
      </c>
      <c r="H1012">
        <v>410</v>
      </c>
      <c r="I1012" t="s">
        <v>64</v>
      </c>
      <c r="J1012" t="s">
        <v>1726</v>
      </c>
      <c r="K1012" t="s">
        <v>75</v>
      </c>
      <c r="L1012" t="s">
        <v>22</v>
      </c>
      <c r="M1012" t="s">
        <v>23</v>
      </c>
      <c r="N1012" t="s">
        <v>76</v>
      </c>
      <c r="O1012" t="s">
        <v>23</v>
      </c>
      <c r="P1012">
        <v>21004551</v>
      </c>
      <c r="R1012" s="4">
        <v>44930</v>
      </c>
    </row>
    <row r="1013" spans="1:18" x14ac:dyDescent="0.2">
      <c r="A1013">
        <v>22008367</v>
      </c>
      <c r="B1013" s="1">
        <v>44734.530555555553</v>
      </c>
      <c r="C1013" s="4">
        <v>44734</v>
      </c>
      <c r="D1013" s="2">
        <v>0.53074074074074074</v>
      </c>
      <c r="E1013" t="s">
        <v>17</v>
      </c>
      <c r="F1013" t="s">
        <v>2649</v>
      </c>
      <c r="G1013">
        <v>4737</v>
      </c>
      <c r="H1013">
        <v>743</v>
      </c>
      <c r="I1013" t="s">
        <v>19</v>
      </c>
      <c r="J1013" t="s">
        <v>2030</v>
      </c>
      <c r="K1013" t="s">
        <v>2031</v>
      </c>
      <c r="L1013" t="s">
        <v>22</v>
      </c>
      <c r="M1013" t="s">
        <v>2650</v>
      </c>
      <c r="N1013" t="s">
        <v>1978</v>
      </c>
      <c r="O1013" t="s">
        <v>23</v>
      </c>
      <c r="P1013" t="s">
        <v>23</v>
      </c>
      <c r="R1013" s="4">
        <v>44930</v>
      </c>
    </row>
    <row r="1014" spans="1:18" x14ac:dyDescent="0.2">
      <c r="A1014">
        <v>22008626</v>
      </c>
      <c r="B1014" s="1">
        <v>44739.60833333333</v>
      </c>
      <c r="C1014" s="4">
        <v>44739</v>
      </c>
      <c r="D1014" s="2">
        <v>0.10854166666666666</v>
      </c>
      <c r="E1014" t="s">
        <v>123</v>
      </c>
      <c r="F1014" t="s">
        <v>2654</v>
      </c>
      <c r="G1014">
        <v>4738</v>
      </c>
      <c r="H1014">
        <v>781</v>
      </c>
      <c r="I1014" t="s">
        <v>64</v>
      </c>
      <c r="J1014" t="s">
        <v>2655</v>
      </c>
      <c r="K1014" t="s">
        <v>2656</v>
      </c>
      <c r="L1014" t="s">
        <v>22</v>
      </c>
      <c r="M1014" t="s">
        <v>32</v>
      </c>
      <c r="N1014" t="s">
        <v>2653</v>
      </c>
      <c r="O1014" t="s">
        <v>23</v>
      </c>
      <c r="P1014" t="s">
        <v>23</v>
      </c>
      <c r="R1014" s="4">
        <v>44930</v>
      </c>
    </row>
    <row r="1015" spans="1:18" x14ac:dyDescent="0.2">
      <c r="A1015">
        <v>22008628</v>
      </c>
      <c r="B1015" s="1">
        <v>44739.60833333333</v>
      </c>
      <c r="C1015" s="4">
        <v>44739</v>
      </c>
      <c r="D1015" s="2">
        <v>0.10854166666666666</v>
      </c>
      <c r="E1015" t="s">
        <v>35</v>
      </c>
      <c r="F1015" t="s">
        <v>2651</v>
      </c>
      <c r="G1015">
        <v>4738</v>
      </c>
      <c r="H1015">
        <v>784</v>
      </c>
      <c r="I1015" t="s">
        <v>60</v>
      </c>
      <c r="J1015" t="s">
        <v>2652</v>
      </c>
      <c r="K1015" t="s">
        <v>211</v>
      </c>
      <c r="L1015" t="s">
        <v>22</v>
      </c>
      <c r="M1015" t="s">
        <v>237</v>
      </c>
      <c r="N1015" t="s">
        <v>2653</v>
      </c>
      <c r="O1015" t="s">
        <v>23</v>
      </c>
      <c r="P1015" t="s">
        <v>23</v>
      </c>
      <c r="R1015" s="4">
        <v>44930</v>
      </c>
    </row>
    <row r="1016" spans="1:18" x14ac:dyDescent="0.2">
      <c r="A1016">
        <v>22008702</v>
      </c>
      <c r="B1016" s="1">
        <v>44741.445833333331</v>
      </c>
      <c r="C1016" s="4">
        <v>44741</v>
      </c>
      <c r="D1016" s="2">
        <v>0.44625000000000004</v>
      </c>
      <c r="E1016" t="s">
        <v>193</v>
      </c>
      <c r="F1016" t="s">
        <v>2661</v>
      </c>
      <c r="G1016">
        <v>4739</v>
      </c>
      <c r="H1016">
        <v>162</v>
      </c>
      <c r="I1016" t="s">
        <v>19</v>
      </c>
      <c r="J1016" t="s">
        <v>2662</v>
      </c>
      <c r="L1016" t="s">
        <v>22</v>
      </c>
      <c r="M1016" t="s">
        <v>2663</v>
      </c>
      <c r="N1016" t="s">
        <v>2660</v>
      </c>
      <c r="O1016" t="s">
        <v>23</v>
      </c>
      <c r="P1016" t="s">
        <v>23</v>
      </c>
      <c r="R1016" s="4">
        <v>44930</v>
      </c>
    </row>
    <row r="1017" spans="1:18" x14ac:dyDescent="0.2">
      <c r="A1017">
        <v>22008703</v>
      </c>
      <c r="B1017" s="1">
        <v>44741.445833333331</v>
      </c>
      <c r="C1017" s="4">
        <v>44741</v>
      </c>
      <c r="D1017" s="2">
        <v>0.44625000000000004</v>
      </c>
      <c r="E1017" t="s">
        <v>49</v>
      </c>
      <c r="F1017" t="s">
        <v>2657</v>
      </c>
      <c r="G1017">
        <v>4739</v>
      </c>
      <c r="H1017">
        <v>163</v>
      </c>
      <c r="I1017" t="s">
        <v>64</v>
      </c>
      <c r="J1017" t="s">
        <v>2658</v>
      </c>
      <c r="K1017" t="s">
        <v>2659</v>
      </c>
      <c r="L1017" t="s">
        <v>22</v>
      </c>
      <c r="M1017" t="s">
        <v>237</v>
      </c>
      <c r="N1017" t="s">
        <v>2660</v>
      </c>
      <c r="O1017" t="s">
        <v>23</v>
      </c>
      <c r="P1017" t="s">
        <v>23</v>
      </c>
      <c r="Q1017" s="6">
        <v>3075</v>
      </c>
      <c r="R1017" s="4">
        <v>44930</v>
      </c>
    </row>
    <row r="1018" spans="1:18" x14ac:dyDescent="0.2">
      <c r="A1018">
        <v>22008781</v>
      </c>
      <c r="B1018" s="1">
        <v>44742.379166666666</v>
      </c>
      <c r="C1018" s="4">
        <v>44742</v>
      </c>
      <c r="D1018" s="2">
        <v>0.37929398148148147</v>
      </c>
      <c r="E1018" t="s">
        <v>2669</v>
      </c>
      <c r="F1018" t="s">
        <v>2670</v>
      </c>
      <c r="G1018">
        <v>4739</v>
      </c>
      <c r="H1018">
        <v>456</v>
      </c>
      <c r="I1018" t="s">
        <v>64</v>
      </c>
      <c r="J1018" t="s">
        <v>2671</v>
      </c>
      <c r="K1018" t="s">
        <v>2672</v>
      </c>
      <c r="L1018" t="s">
        <v>22</v>
      </c>
      <c r="M1018" t="s">
        <v>32</v>
      </c>
      <c r="N1018" t="s">
        <v>1708</v>
      </c>
      <c r="O1018" t="s">
        <v>23</v>
      </c>
      <c r="P1018" t="s">
        <v>23</v>
      </c>
      <c r="R1018" s="4">
        <v>44930</v>
      </c>
    </row>
    <row r="1019" spans="1:18" x14ac:dyDescent="0.2">
      <c r="A1019">
        <v>22008783</v>
      </c>
      <c r="B1019" s="1">
        <v>44742.379166666666</v>
      </c>
      <c r="C1019" s="4">
        <v>44742</v>
      </c>
      <c r="D1019" s="2">
        <v>0.37929398148148147</v>
      </c>
      <c r="E1019" t="s">
        <v>49</v>
      </c>
      <c r="F1019" t="s">
        <v>2666</v>
      </c>
      <c r="G1019">
        <v>4739</v>
      </c>
      <c r="H1019">
        <v>464</v>
      </c>
      <c r="I1019" t="s">
        <v>64</v>
      </c>
      <c r="J1019" t="s">
        <v>2667</v>
      </c>
      <c r="K1019" t="s">
        <v>498</v>
      </c>
      <c r="L1019" t="s">
        <v>22</v>
      </c>
      <c r="M1019" t="s">
        <v>2668</v>
      </c>
      <c r="N1019" t="s">
        <v>1708</v>
      </c>
      <c r="O1019">
        <v>255000</v>
      </c>
      <c r="P1019" t="s">
        <v>23</v>
      </c>
      <c r="Q1019" s="6">
        <v>3825</v>
      </c>
      <c r="R1019" s="4">
        <v>44930</v>
      </c>
    </row>
    <row r="1020" spans="1:18" x14ac:dyDescent="0.2">
      <c r="A1020">
        <v>22008824</v>
      </c>
      <c r="B1020" s="1">
        <v>44742.503472222219</v>
      </c>
      <c r="C1020" s="4">
        <v>44742</v>
      </c>
      <c r="D1020" s="2">
        <v>0.50362268518518516</v>
      </c>
      <c r="E1020" t="s">
        <v>49</v>
      </c>
      <c r="F1020" t="s">
        <v>2664</v>
      </c>
      <c r="G1020">
        <v>4739</v>
      </c>
      <c r="H1020">
        <v>712</v>
      </c>
      <c r="I1020" t="s">
        <v>29</v>
      </c>
      <c r="J1020" t="s">
        <v>2224</v>
      </c>
      <c r="K1020" t="s">
        <v>2665</v>
      </c>
      <c r="L1020" t="s">
        <v>22</v>
      </c>
      <c r="M1020" t="s">
        <v>32</v>
      </c>
      <c r="N1020" t="s">
        <v>1526</v>
      </c>
      <c r="O1020" t="s">
        <v>23</v>
      </c>
      <c r="P1020" t="s">
        <v>23</v>
      </c>
      <c r="Q1020" s="6" t="s">
        <v>23</v>
      </c>
      <c r="R1020" s="4">
        <v>44930</v>
      </c>
    </row>
    <row r="1021" spans="1:18" x14ac:dyDescent="0.2">
      <c r="A1021">
        <v>22009078</v>
      </c>
      <c r="B1021" s="1">
        <v>44748.436805555553</v>
      </c>
      <c r="C1021" s="4">
        <v>44748</v>
      </c>
      <c r="D1021" s="2">
        <v>0.43711805555555555</v>
      </c>
      <c r="E1021" t="s">
        <v>49</v>
      </c>
      <c r="F1021" t="s">
        <v>2677</v>
      </c>
      <c r="G1021">
        <v>4741</v>
      </c>
      <c r="H1021">
        <v>225</v>
      </c>
      <c r="I1021" t="s">
        <v>73</v>
      </c>
      <c r="J1021" t="s">
        <v>2678</v>
      </c>
      <c r="K1021" t="s">
        <v>2679</v>
      </c>
      <c r="L1021" t="s">
        <v>22</v>
      </c>
      <c r="M1021" t="s">
        <v>32</v>
      </c>
      <c r="N1021" t="s">
        <v>2239</v>
      </c>
      <c r="O1021">
        <v>1200000</v>
      </c>
      <c r="P1021" t="s">
        <v>23</v>
      </c>
      <c r="Q1021" s="6">
        <v>18000</v>
      </c>
      <c r="R1021" s="4">
        <v>44930</v>
      </c>
    </row>
    <row r="1022" spans="1:18" x14ac:dyDescent="0.2">
      <c r="A1022">
        <v>22009088</v>
      </c>
      <c r="B1022" s="1">
        <v>44748.527083333334</v>
      </c>
      <c r="C1022" s="4">
        <v>44748</v>
      </c>
      <c r="D1022" s="2">
        <v>0.52763888888888888</v>
      </c>
      <c r="E1022" t="s">
        <v>17</v>
      </c>
      <c r="F1022" t="s">
        <v>2674</v>
      </c>
      <c r="G1022">
        <v>4741</v>
      </c>
      <c r="H1022">
        <v>280</v>
      </c>
      <c r="I1022" t="s">
        <v>29</v>
      </c>
      <c r="J1022" t="s">
        <v>2675</v>
      </c>
      <c r="K1022" t="s">
        <v>2676</v>
      </c>
      <c r="L1022" t="s">
        <v>22</v>
      </c>
      <c r="M1022" t="s">
        <v>23</v>
      </c>
      <c r="N1022" t="s">
        <v>2637</v>
      </c>
      <c r="O1022" t="s">
        <v>23</v>
      </c>
      <c r="P1022" t="s">
        <v>2434</v>
      </c>
      <c r="R1022" s="4">
        <v>44930</v>
      </c>
    </row>
    <row r="1023" spans="1:18" x14ac:dyDescent="0.2">
      <c r="A1023">
        <v>22009490</v>
      </c>
      <c r="B1023" s="1">
        <v>44755.59375</v>
      </c>
      <c r="C1023" s="4">
        <v>44755</v>
      </c>
      <c r="D1023" s="2">
        <v>9.3888888888888897E-2</v>
      </c>
      <c r="E1023" t="s">
        <v>17</v>
      </c>
      <c r="F1023" t="s">
        <v>2680</v>
      </c>
      <c r="G1023">
        <v>4743</v>
      </c>
      <c r="H1023">
        <v>25</v>
      </c>
      <c r="I1023" t="s">
        <v>19</v>
      </c>
      <c r="J1023" t="s">
        <v>2678</v>
      </c>
      <c r="K1023" t="s">
        <v>1335</v>
      </c>
      <c r="L1023" t="s">
        <v>22</v>
      </c>
      <c r="M1023" t="s">
        <v>23</v>
      </c>
      <c r="N1023" t="s">
        <v>1978</v>
      </c>
      <c r="O1023" t="s">
        <v>23</v>
      </c>
      <c r="P1023">
        <v>20014986</v>
      </c>
      <c r="R1023" s="4">
        <v>44930</v>
      </c>
    </row>
    <row r="1024" spans="1:18" x14ac:dyDescent="0.2">
      <c r="A1024">
        <v>22009555</v>
      </c>
      <c r="B1024" s="1">
        <v>44756.588888888888</v>
      </c>
      <c r="C1024" s="4">
        <v>44756</v>
      </c>
      <c r="D1024" s="2">
        <v>8.9074074074074083E-2</v>
      </c>
      <c r="E1024" t="s">
        <v>49</v>
      </c>
      <c r="F1024" t="s">
        <v>2684</v>
      </c>
      <c r="G1024">
        <v>4743</v>
      </c>
      <c r="H1024">
        <v>259</v>
      </c>
      <c r="I1024" t="s">
        <v>64</v>
      </c>
      <c r="J1024" t="s">
        <v>1146</v>
      </c>
      <c r="K1024" t="s">
        <v>2682</v>
      </c>
      <c r="L1024" t="s">
        <v>22</v>
      </c>
      <c r="M1024" t="s">
        <v>571</v>
      </c>
      <c r="N1024" t="s">
        <v>1878</v>
      </c>
      <c r="O1024">
        <v>709000</v>
      </c>
      <c r="P1024" t="s">
        <v>23</v>
      </c>
      <c r="Q1024" s="6">
        <v>10635</v>
      </c>
      <c r="R1024" s="4">
        <v>44930</v>
      </c>
    </row>
    <row r="1025" spans="1:18" x14ac:dyDescent="0.2">
      <c r="A1025">
        <v>22009556</v>
      </c>
      <c r="B1025" s="1">
        <v>44756.588888888888</v>
      </c>
      <c r="C1025" s="4">
        <v>44756</v>
      </c>
      <c r="D1025" s="2">
        <v>8.9074074074074083E-2</v>
      </c>
      <c r="E1025" t="s">
        <v>35</v>
      </c>
      <c r="F1025" t="s">
        <v>2681</v>
      </c>
      <c r="G1025">
        <v>4743</v>
      </c>
      <c r="H1025">
        <v>261</v>
      </c>
      <c r="I1025" t="s">
        <v>239</v>
      </c>
      <c r="J1025" t="s">
        <v>2682</v>
      </c>
      <c r="K1025" t="s">
        <v>2683</v>
      </c>
      <c r="L1025" t="s">
        <v>22</v>
      </c>
      <c r="M1025" t="s">
        <v>32</v>
      </c>
      <c r="N1025" t="s">
        <v>1878</v>
      </c>
      <c r="O1025" t="s">
        <v>23</v>
      </c>
      <c r="P1025" t="s">
        <v>23</v>
      </c>
      <c r="R1025" s="4">
        <v>44930</v>
      </c>
    </row>
    <row r="1026" spans="1:18" x14ac:dyDescent="0.2">
      <c r="A1026">
        <v>22009618</v>
      </c>
      <c r="B1026" s="1">
        <v>44757.571527777778</v>
      </c>
      <c r="C1026" s="4">
        <v>44757</v>
      </c>
      <c r="D1026" s="2">
        <v>7.1886574074074075E-2</v>
      </c>
      <c r="E1026" t="s">
        <v>141</v>
      </c>
      <c r="F1026" t="s">
        <v>2685</v>
      </c>
      <c r="G1026">
        <v>4743</v>
      </c>
      <c r="H1026">
        <v>635</v>
      </c>
      <c r="I1026" t="s">
        <v>143</v>
      </c>
      <c r="J1026" t="s">
        <v>2686</v>
      </c>
      <c r="K1026" t="s">
        <v>75</v>
      </c>
      <c r="L1026" t="s">
        <v>22</v>
      </c>
      <c r="M1026" t="s">
        <v>32</v>
      </c>
      <c r="N1026" t="s">
        <v>76</v>
      </c>
      <c r="O1026" t="s">
        <v>23</v>
      </c>
      <c r="P1026" t="s">
        <v>23</v>
      </c>
      <c r="R1026" s="4">
        <v>44930</v>
      </c>
    </row>
    <row r="1027" spans="1:18" x14ac:dyDescent="0.2">
      <c r="A1027">
        <v>22009701</v>
      </c>
      <c r="B1027" s="1">
        <v>44760.546527777777</v>
      </c>
      <c r="C1027" s="4">
        <v>44760</v>
      </c>
      <c r="D1027" s="2">
        <v>4.6770833333333338E-2</v>
      </c>
      <c r="E1027" t="s">
        <v>49</v>
      </c>
      <c r="F1027" t="s">
        <v>2693</v>
      </c>
      <c r="G1027">
        <v>4743</v>
      </c>
      <c r="H1027">
        <v>940</v>
      </c>
      <c r="I1027" t="s">
        <v>64</v>
      </c>
      <c r="J1027" t="s">
        <v>2694</v>
      </c>
      <c r="K1027" t="s">
        <v>2691</v>
      </c>
      <c r="L1027" t="s">
        <v>22</v>
      </c>
      <c r="M1027" t="s">
        <v>201</v>
      </c>
      <c r="N1027" t="s">
        <v>2522</v>
      </c>
      <c r="O1027" t="s">
        <v>23</v>
      </c>
      <c r="P1027" t="s">
        <v>23</v>
      </c>
      <c r="Q1027" s="6" t="s">
        <v>23</v>
      </c>
      <c r="R1027" s="4">
        <v>44930</v>
      </c>
    </row>
    <row r="1028" spans="1:18" x14ac:dyDescent="0.2">
      <c r="A1028">
        <v>22009702</v>
      </c>
      <c r="B1028" s="1">
        <v>44760.546527777777</v>
      </c>
      <c r="C1028" s="4">
        <v>44760</v>
      </c>
      <c r="D1028" s="2">
        <v>4.6770833333333338E-2</v>
      </c>
      <c r="E1028" t="s">
        <v>49</v>
      </c>
      <c r="F1028" t="s">
        <v>2690</v>
      </c>
      <c r="G1028">
        <v>4743</v>
      </c>
      <c r="H1028">
        <v>942</v>
      </c>
      <c r="I1028" t="s">
        <v>64</v>
      </c>
      <c r="J1028" t="s">
        <v>2691</v>
      </c>
      <c r="K1028" t="s">
        <v>2692</v>
      </c>
      <c r="L1028" t="s">
        <v>22</v>
      </c>
      <c r="M1028" t="s">
        <v>201</v>
      </c>
      <c r="N1028" t="s">
        <v>2522</v>
      </c>
      <c r="O1028" t="s">
        <v>23</v>
      </c>
      <c r="P1028" t="s">
        <v>23</v>
      </c>
      <c r="Q1028" s="6" t="s">
        <v>23</v>
      </c>
      <c r="R1028" s="4">
        <v>44930</v>
      </c>
    </row>
    <row r="1029" spans="1:18" x14ac:dyDescent="0.2">
      <c r="A1029">
        <v>22009703</v>
      </c>
      <c r="B1029" s="1">
        <v>44760.54791666667</v>
      </c>
      <c r="C1029" s="4">
        <v>44760</v>
      </c>
      <c r="D1029" s="2">
        <v>4.8009259259259258E-2</v>
      </c>
      <c r="E1029" t="s">
        <v>193</v>
      </c>
      <c r="F1029" t="s">
        <v>2687</v>
      </c>
      <c r="G1029">
        <v>4743</v>
      </c>
      <c r="H1029">
        <v>944</v>
      </c>
      <c r="I1029" t="s">
        <v>19</v>
      </c>
      <c r="J1029" t="s">
        <v>2153</v>
      </c>
      <c r="L1029" t="s">
        <v>22</v>
      </c>
      <c r="M1029" t="s">
        <v>2688</v>
      </c>
      <c r="N1029" t="s">
        <v>2689</v>
      </c>
      <c r="O1029" t="s">
        <v>23</v>
      </c>
      <c r="P1029" t="s">
        <v>23</v>
      </c>
      <c r="R1029" s="4">
        <v>44930</v>
      </c>
    </row>
    <row r="1030" spans="1:18" x14ac:dyDescent="0.2">
      <c r="A1030">
        <v>22009832</v>
      </c>
      <c r="B1030" s="1">
        <v>44762.40347222222</v>
      </c>
      <c r="C1030" s="4">
        <v>44762</v>
      </c>
      <c r="D1030" s="2">
        <v>0.40379629629629626</v>
      </c>
      <c r="E1030" t="s">
        <v>49</v>
      </c>
      <c r="F1030" t="s">
        <v>2699</v>
      </c>
      <c r="G1030">
        <v>4744</v>
      </c>
      <c r="H1030">
        <v>559</v>
      </c>
      <c r="I1030" t="s">
        <v>64</v>
      </c>
      <c r="J1030" t="s">
        <v>2697</v>
      </c>
      <c r="K1030" t="s">
        <v>2700</v>
      </c>
      <c r="L1030" t="s">
        <v>22</v>
      </c>
      <c r="M1030" t="s">
        <v>32</v>
      </c>
      <c r="N1030" t="s">
        <v>1708</v>
      </c>
      <c r="O1030">
        <v>1</v>
      </c>
      <c r="P1030" t="s">
        <v>23</v>
      </c>
      <c r="Q1030" s="6">
        <v>40</v>
      </c>
      <c r="R1030" s="4">
        <v>44930</v>
      </c>
    </row>
    <row r="1031" spans="1:18" x14ac:dyDescent="0.2">
      <c r="A1031">
        <v>22009833</v>
      </c>
      <c r="B1031" s="1">
        <v>44762.40347222222</v>
      </c>
      <c r="C1031" s="4">
        <v>44762</v>
      </c>
      <c r="D1031" s="2">
        <v>0.40379629629629626</v>
      </c>
      <c r="E1031" t="s">
        <v>49</v>
      </c>
      <c r="F1031" t="s">
        <v>2698</v>
      </c>
      <c r="G1031">
        <v>4744</v>
      </c>
      <c r="H1031">
        <v>561</v>
      </c>
      <c r="I1031" t="s">
        <v>64</v>
      </c>
      <c r="J1031" t="s">
        <v>2697</v>
      </c>
      <c r="K1031" t="s">
        <v>2696</v>
      </c>
      <c r="L1031" t="s">
        <v>22</v>
      </c>
      <c r="M1031" t="s">
        <v>32</v>
      </c>
      <c r="N1031" t="s">
        <v>1708</v>
      </c>
      <c r="O1031">
        <v>425000</v>
      </c>
      <c r="P1031" t="s">
        <v>23</v>
      </c>
      <c r="Q1031" s="6">
        <v>6375</v>
      </c>
      <c r="R1031" s="4">
        <v>44930</v>
      </c>
    </row>
    <row r="1032" spans="1:18" x14ac:dyDescent="0.2">
      <c r="A1032">
        <v>22009834</v>
      </c>
      <c r="B1032" s="1">
        <v>44762.40347222222</v>
      </c>
      <c r="C1032" s="4">
        <v>44762</v>
      </c>
      <c r="D1032" s="2">
        <v>0.40379629629629626</v>
      </c>
      <c r="E1032" t="s">
        <v>35</v>
      </c>
      <c r="F1032" t="s">
        <v>2695</v>
      </c>
      <c r="G1032">
        <v>4744</v>
      </c>
      <c r="H1032">
        <v>563</v>
      </c>
      <c r="I1032" t="s">
        <v>19</v>
      </c>
      <c r="J1032" t="s">
        <v>2696</v>
      </c>
      <c r="K1032" t="s">
        <v>2697</v>
      </c>
      <c r="L1032" t="s">
        <v>22</v>
      </c>
      <c r="M1032" t="s">
        <v>32</v>
      </c>
      <c r="N1032" t="s">
        <v>1708</v>
      </c>
      <c r="O1032" t="s">
        <v>23</v>
      </c>
      <c r="P1032" t="s">
        <v>23</v>
      </c>
      <c r="R1032" s="4">
        <v>44930</v>
      </c>
    </row>
    <row r="1033" spans="1:18" x14ac:dyDescent="0.2">
      <c r="A1033">
        <v>22009902</v>
      </c>
      <c r="B1033" s="1">
        <v>44763.54791666667</v>
      </c>
      <c r="C1033" s="4">
        <v>44763</v>
      </c>
      <c r="D1033" s="2">
        <v>4.8240740740740744E-2</v>
      </c>
      <c r="E1033" t="s">
        <v>49</v>
      </c>
      <c r="F1033" t="s">
        <v>2701</v>
      </c>
      <c r="G1033">
        <v>4744</v>
      </c>
      <c r="H1033">
        <v>762</v>
      </c>
      <c r="I1033" t="s">
        <v>73</v>
      </c>
      <c r="J1033" t="s">
        <v>2702</v>
      </c>
      <c r="K1033" t="s">
        <v>2703</v>
      </c>
      <c r="L1033" t="s">
        <v>22</v>
      </c>
      <c r="M1033" t="s">
        <v>91</v>
      </c>
      <c r="N1033" t="s">
        <v>1688</v>
      </c>
      <c r="O1033">
        <v>565000</v>
      </c>
      <c r="P1033" t="s">
        <v>23</v>
      </c>
      <c r="Q1033" s="6">
        <v>8475</v>
      </c>
      <c r="R1033" s="4">
        <v>44930</v>
      </c>
    </row>
    <row r="1034" spans="1:18" x14ac:dyDescent="0.2">
      <c r="A1034">
        <v>22009978</v>
      </c>
      <c r="B1034" s="1">
        <v>44764.570833333331</v>
      </c>
      <c r="C1034" s="4">
        <v>44764</v>
      </c>
      <c r="D1034" s="2">
        <v>7.1180555555555566E-2</v>
      </c>
      <c r="E1034" t="s">
        <v>49</v>
      </c>
      <c r="F1034" t="s">
        <v>2704</v>
      </c>
      <c r="G1034">
        <v>4745</v>
      </c>
      <c r="H1034">
        <v>141</v>
      </c>
      <c r="I1034" t="s">
        <v>29</v>
      </c>
      <c r="J1034" t="s">
        <v>2705</v>
      </c>
      <c r="K1034" t="s">
        <v>2706</v>
      </c>
      <c r="L1034" t="s">
        <v>22</v>
      </c>
      <c r="M1034" t="s">
        <v>32</v>
      </c>
      <c r="N1034" t="s">
        <v>606</v>
      </c>
      <c r="O1034" t="s">
        <v>23</v>
      </c>
      <c r="P1034" t="s">
        <v>23</v>
      </c>
      <c r="Q1034" s="6" t="s">
        <v>23</v>
      </c>
      <c r="R1034" s="4">
        <v>44930</v>
      </c>
    </row>
    <row r="1035" spans="1:18" x14ac:dyDescent="0.2">
      <c r="A1035">
        <v>22010148</v>
      </c>
      <c r="B1035" s="1">
        <v>44768.593055555553</v>
      </c>
      <c r="C1035" s="4">
        <v>44768</v>
      </c>
      <c r="D1035" s="2">
        <v>9.3055555555555558E-2</v>
      </c>
      <c r="E1035" t="s">
        <v>42</v>
      </c>
      <c r="F1035" t="s">
        <v>2707</v>
      </c>
      <c r="G1035">
        <v>4745</v>
      </c>
      <c r="H1035">
        <v>830</v>
      </c>
      <c r="I1035" t="s">
        <v>19</v>
      </c>
      <c r="J1035" t="s">
        <v>2708</v>
      </c>
      <c r="K1035" t="s">
        <v>2709</v>
      </c>
      <c r="L1035" t="s">
        <v>22</v>
      </c>
      <c r="M1035" t="s">
        <v>23</v>
      </c>
      <c r="N1035" t="s">
        <v>2710</v>
      </c>
      <c r="O1035" t="s">
        <v>23</v>
      </c>
      <c r="P1035" t="s">
        <v>2711</v>
      </c>
      <c r="R1035" s="4">
        <v>44930</v>
      </c>
    </row>
    <row r="1036" spans="1:18" x14ac:dyDescent="0.2">
      <c r="A1036">
        <v>22010158</v>
      </c>
      <c r="B1036" s="1">
        <v>44769.376388888886</v>
      </c>
      <c r="C1036" s="4">
        <v>44769</v>
      </c>
      <c r="D1036" s="2">
        <v>0.37684027777777779</v>
      </c>
      <c r="E1036" t="s">
        <v>17</v>
      </c>
      <c r="F1036" t="s">
        <v>2712</v>
      </c>
      <c r="G1036">
        <v>4745</v>
      </c>
      <c r="H1036">
        <v>850</v>
      </c>
      <c r="I1036" t="s">
        <v>19</v>
      </c>
      <c r="J1036" t="s">
        <v>2706</v>
      </c>
      <c r="K1036" t="s">
        <v>2713</v>
      </c>
      <c r="L1036" t="s">
        <v>22</v>
      </c>
      <c r="M1036" t="s">
        <v>23</v>
      </c>
      <c r="N1036" t="s">
        <v>1978</v>
      </c>
      <c r="O1036" t="s">
        <v>23</v>
      </c>
      <c r="P1036" t="s">
        <v>2714</v>
      </c>
      <c r="R1036" s="4">
        <v>44930</v>
      </c>
    </row>
    <row r="1037" spans="1:18" x14ac:dyDescent="0.2">
      <c r="A1037">
        <v>22010530</v>
      </c>
      <c r="B1037" s="1">
        <v>44776.504166666666</v>
      </c>
      <c r="C1037" s="4">
        <v>44776</v>
      </c>
      <c r="D1037" s="2">
        <v>0.50449074074074074</v>
      </c>
      <c r="E1037" t="s">
        <v>71</v>
      </c>
      <c r="F1037" t="s">
        <v>2715</v>
      </c>
      <c r="G1037">
        <v>4747</v>
      </c>
      <c r="H1037">
        <v>775</v>
      </c>
      <c r="I1037" t="s">
        <v>29</v>
      </c>
      <c r="J1037" t="s">
        <v>2716</v>
      </c>
      <c r="K1037" t="s">
        <v>2717</v>
      </c>
      <c r="L1037" t="s">
        <v>22</v>
      </c>
      <c r="M1037" t="s">
        <v>32</v>
      </c>
      <c r="N1037" t="s">
        <v>2718</v>
      </c>
      <c r="O1037" t="s">
        <v>23</v>
      </c>
      <c r="P1037" t="s">
        <v>23</v>
      </c>
      <c r="R1037" s="4">
        <v>44930</v>
      </c>
    </row>
    <row r="1038" spans="1:18" x14ac:dyDescent="0.2">
      <c r="A1038">
        <v>22010606</v>
      </c>
      <c r="B1038" s="1">
        <v>44777.457638888889</v>
      </c>
      <c r="C1038" s="4">
        <v>44777</v>
      </c>
      <c r="D1038" s="2">
        <v>0.45775462962962959</v>
      </c>
      <c r="E1038" t="s">
        <v>71</v>
      </c>
      <c r="F1038" t="s">
        <v>2719</v>
      </c>
      <c r="G1038">
        <v>4748</v>
      </c>
      <c r="H1038">
        <v>154</v>
      </c>
      <c r="I1038" t="s">
        <v>64</v>
      </c>
      <c r="J1038" t="s">
        <v>2720</v>
      </c>
      <c r="K1038" t="s">
        <v>2721</v>
      </c>
      <c r="L1038" t="s">
        <v>22</v>
      </c>
      <c r="M1038" t="s">
        <v>23</v>
      </c>
      <c r="N1038" t="s">
        <v>148</v>
      </c>
      <c r="O1038" t="s">
        <v>23</v>
      </c>
      <c r="P1038">
        <v>21013720</v>
      </c>
      <c r="R1038" s="4">
        <v>44930</v>
      </c>
    </row>
    <row r="1039" spans="1:18" x14ac:dyDescent="0.2">
      <c r="A1039">
        <v>22010686</v>
      </c>
      <c r="B1039" s="1">
        <v>44778.498611111114</v>
      </c>
      <c r="C1039" s="4">
        <v>44778</v>
      </c>
      <c r="D1039" s="2">
        <v>0.49869212962962961</v>
      </c>
      <c r="E1039" t="s">
        <v>193</v>
      </c>
      <c r="F1039" t="s">
        <v>2728</v>
      </c>
      <c r="G1039">
        <v>4748</v>
      </c>
      <c r="H1039">
        <v>519</v>
      </c>
      <c r="I1039" t="s">
        <v>19</v>
      </c>
      <c r="J1039" t="s">
        <v>2729</v>
      </c>
      <c r="L1039" t="s">
        <v>22</v>
      </c>
      <c r="M1039" t="s">
        <v>2730</v>
      </c>
      <c r="N1039" t="s">
        <v>2530</v>
      </c>
      <c r="O1039" t="s">
        <v>23</v>
      </c>
      <c r="P1039" t="s">
        <v>23</v>
      </c>
      <c r="R1039" s="4">
        <v>44930</v>
      </c>
    </row>
    <row r="1040" spans="1:18" x14ac:dyDescent="0.2">
      <c r="A1040">
        <v>22010697</v>
      </c>
      <c r="B1040" s="1">
        <v>44778.543749999997</v>
      </c>
      <c r="C1040" s="4">
        <v>44778</v>
      </c>
      <c r="D1040" s="2">
        <v>4.4108796296296299E-2</v>
      </c>
      <c r="E1040" t="s">
        <v>49</v>
      </c>
      <c r="F1040" t="s">
        <v>2726</v>
      </c>
      <c r="G1040">
        <v>4748</v>
      </c>
      <c r="H1040">
        <v>594</v>
      </c>
      <c r="I1040" t="s">
        <v>73</v>
      </c>
      <c r="J1040" t="s">
        <v>2706</v>
      </c>
      <c r="K1040" t="s">
        <v>2727</v>
      </c>
      <c r="L1040" t="s">
        <v>22</v>
      </c>
      <c r="M1040" t="s">
        <v>131</v>
      </c>
      <c r="N1040" t="s">
        <v>1688</v>
      </c>
      <c r="O1040">
        <v>1100000</v>
      </c>
      <c r="P1040" t="s">
        <v>23</v>
      </c>
      <c r="Q1040" s="6">
        <v>16500</v>
      </c>
      <c r="R1040" s="4">
        <v>44930</v>
      </c>
    </row>
    <row r="1041" spans="1:18" x14ac:dyDescent="0.2">
      <c r="A1041">
        <v>22010698</v>
      </c>
      <c r="B1041" s="1">
        <v>44778.543749999997</v>
      </c>
      <c r="C1041" s="4">
        <v>44778</v>
      </c>
      <c r="D1041" s="2">
        <v>4.4108796296296299E-2</v>
      </c>
      <c r="E1041" t="s">
        <v>35</v>
      </c>
      <c r="F1041" t="s">
        <v>2724</v>
      </c>
      <c r="G1041">
        <v>4748</v>
      </c>
      <c r="H1041">
        <v>598</v>
      </c>
      <c r="I1041" t="s">
        <v>221</v>
      </c>
      <c r="J1041" t="s">
        <v>2725</v>
      </c>
      <c r="K1041" t="s">
        <v>452</v>
      </c>
      <c r="L1041" t="s">
        <v>22</v>
      </c>
      <c r="M1041" t="s">
        <v>131</v>
      </c>
      <c r="N1041" t="s">
        <v>1688</v>
      </c>
      <c r="O1041" t="s">
        <v>23</v>
      </c>
      <c r="P1041" t="s">
        <v>23</v>
      </c>
      <c r="R1041" s="4">
        <v>44930</v>
      </c>
    </row>
    <row r="1042" spans="1:18" x14ac:dyDescent="0.2">
      <c r="A1042">
        <v>22010699</v>
      </c>
      <c r="B1042" s="1">
        <v>44778.543749999997</v>
      </c>
      <c r="C1042" s="4">
        <v>44778</v>
      </c>
      <c r="D1042" s="2">
        <v>4.4108796296296299E-2</v>
      </c>
      <c r="E1042" t="s">
        <v>42</v>
      </c>
      <c r="F1042" t="s">
        <v>2722</v>
      </c>
      <c r="G1042">
        <v>4748</v>
      </c>
      <c r="H1042">
        <v>615</v>
      </c>
      <c r="I1042" t="s">
        <v>73</v>
      </c>
      <c r="J1042" t="s">
        <v>2723</v>
      </c>
      <c r="K1042" t="s">
        <v>2464</v>
      </c>
      <c r="L1042" t="s">
        <v>22</v>
      </c>
      <c r="M1042" t="s">
        <v>32</v>
      </c>
      <c r="N1042" t="s">
        <v>1688</v>
      </c>
      <c r="O1042" t="s">
        <v>23</v>
      </c>
      <c r="P1042" t="s">
        <v>23</v>
      </c>
      <c r="R1042" s="4">
        <v>44930</v>
      </c>
    </row>
    <row r="1043" spans="1:18" x14ac:dyDescent="0.2">
      <c r="A1043">
        <v>22010752</v>
      </c>
      <c r="B1043" s="1">
        <v>44781.422222222223</v>
      </c>
      <c r="C1043" s="4">
        <v>44781</v>
      </c>
      <c r="D1043" s="2">
        <v>0.42233796296296294</v>
      </c>
      <c r="E1043" t="s">
        <v>71</v>
      </c>
      <c r="F1043" t="s">
        <v>2731</v>
      </c>
      <c r="G1043">
        <v>4748</v>
      </c>
      <c r="H1043">
        <v>881</v>
      </c>
      <c r="I1043" t="s">
        <v>64</v>
      </c>
      <c r="J1043" t="s">
        <v>1146</v>
      </c>
      <c r="K1043" t="s">
        <v>1146</v>
      </c>
      <c r="L1043" t="s">
        <v>22</v>
      </c>
      <c r="M1043" t="s">
        <v>23</v>
      </c>
      <c r="N1043" t="s">
        <v>2316</v>
      </c>
      <c r="O1043" t="s">
        <v>23</v>
      </c>
      <c r="P1043">
        <v>20009315</v>
      </c>
      <c r="R1043" s="4">
        <v>44930</v>
      </c>
    </row>
    <row r="1044" spans="1:18" x14ac:dyDescent="0.2">
      <c r="A1044">
        <v>22010937</v>
      </c>
      <c r="B1044" s="1">
        <v>44784.375</v>
      </c>
      <c r="C1044" s="4">
        <v>44784</v>
      </c>
      <c r="D1044" s="2">
        <v>0.37524305555555554</v>
      </c>
      <c r="E1044" t="s">
        <v>35</v>
      </c>
      <c r="F1044" t="s">
        <v>2732</v>
      </c>
      <c r="G1044">
        <v>4749</v>
      </c>
      <c r="H1044">
        <v>793</v>
      </c>
      <c r="I1044" t="s">
        <v>1589</v>
      </c>
      <c r="J1044" t="s">
        <v>1035</v>
      </c>
      <c r="K1044" t="s">
        <v>211</v>
      </c>
      <c r="L1044" t="s">
        <v>22</v>
      </c>
      <c r="M1044" t="s">
        <v>844</v>
      </c>
      <c r="N1044" t="s">
        <v>2733</v>
      </c>
      <c r="O1044" t="s">
        <v>23</v>
      </c>
      <c r="P1044" t="s">
        <v>23</v>
      </c>
      <c r="R1044" s="4">
        <v>44930</v>
      </c>
    </row>
    <row r="1045" spans="1:18" x14ac:dyDescent="0.2">
      <c r="A1045">
        <v>22011020</v>
      </c>
      <c r="B1045" s="1">
        <v>44785.40902777778</v>
      </c>
      <c r="C1045" s="4">
        <v>44785</v>
      </c>
      <c r="D1045" s="2">
        <v>0.40932870370370367</v>
      </c>
      <c r="E1045" t="s">
        <v>35</v>
      </c>
      <c r="F1045" t="s">
        <v>2734</v>
      </c>
      <c r="G1045">
        <v>4750</v>
      </c>
      <c r="H1045">
        <v>122</v>
      </c>
      <c r="I1045" t="s">
        <v>311</v>
      </c>
      <c r="J1045" t="s">
        <v>2735</v>
      </c>
      <c r="K1045" t="s">
        <v>21</v>
      </c>
      <c r="L1045" t="s">
        <v>22</v>
      </c>
      <c r="M1045" t="s">
        <v>32</v>
      </c>
      <c r="N1045" t="s">
        <v>24</v>
      </c>
      <c r="O1045" t="s">
        <v>23</v>
      </c>
      <c r="P1045" t="s">
        <v>23</v>
      </c>
      <c r="R1045" s="4">
        <v>44930</v>
      </c>
    </row>
    <row r="1046" spans="1:18" x14ac:dyDescent="0.2">
      <c r="A1046">
        <v>22011373</v>
      </c>
      <c r="B1046" s="1">
        <v>44792.42083333333</v>
      </c>
      <c r="C1046" s="4">
        <v>44792</v>
      </c>
      <c r="D1046" s="2">
        <v>0.4209606481481481</v>
      </c>
      <c r="E1046" t="s">
        <v>17</v>
      </c>
      <c r="F1046" t="s">
        <v>2740</v>
      </c>
      <c r="G1046">
        <v>4751</v>
      </c>
      <c r="H1046">
        <v>583</v>
      </c>
      <c r="I1046" t="s">
        <v>19</v>
      </c>
      <c r="J1046" t="s">
        <v>2735</v>
      </c>
      <c r="K1046" t="s">
        <v>21</v>
      </c>
      <c r="L1046" t="s">
        <v>22</v>
      </c>
      <c r="M1046" t="s">
        <v>23</v>
      </c>
      <c r="N1046" t="s">
        <v>24</v>
      </c>
      <c r="O1046" t="s">
        <v>23</v>
      </c>
      <c r="P1046" t="s">
        <v>2741</v>
      </c>
      <c r="R1046" s="4">
        <v>44930</v>
      </c>
    </row>
    <row r="1047" spans="1:18" x14ac:dyDescent="0.2">
      <c r="A1047">
        <v>22011394</v>
      </c>
      <c r="B1047" s="1">
        <v>44792.45</v>
      </c>
      <c r="C1047" s="4">
        <v>44792</v>
      </c>
      <c r="D1047" s="2">
        <v>0.450162037037037</v>
      </c>
      <c r="E1047" t="s">
        <v>49</v>
      </c>
      <c r="F1047" t="s">
        <v>2737</v>
      </c>
      <c r="G1047">
        <v>4751</v>
      </c>
      <c r="H1047">
        <v>700</v>
      </c>
      <c r="I1047" t="s">
        <v>29</v>
      </c>
      <c r="J1047" t="s">
        <v>2738</v>
      </c>
      <c r="K1047" t="s">
        <v>2739</v>
      </c>
      <c r="L1047" t="s">
        <v>22</v>
      </c>
      <c r="M1047" t="s">
        <v>361</v>
      </c>
      <c r="N1047" t="s">
        <v>1688</v>
      </c>
      <c r="O1047">
        <v>75000</v>
      </c>
      <c r="P1047" t="s">
        <v>23</v>
      </c>
      <c r="Q1047" s="6">
        <v>1125</v>
      </c>
      <c r="R1047" s="4">
        <v>44930</v>
      </c>
    </row>
    <row r="1048" spans="1:18" x14ac:dyDescent="0.2">
      <c r="A1048">
        <v>22011460</v>
      </c>
      <c r="B1048" s="1">
        <v>44795.450694444444</v>
      </c>
      <c r="C1048" s="4">
        <v>44795</v>
      </c>
      <c r="D1048" s="2">
        <v>0.45119212962962968</v>
      </c>
      <c r="E1048" t="s">
        <v>49</v>
      </c>
      <c r="F1048" t="s">
        <v>2757</v>
      </c>
      <c r="G1048">
        <v>4752</v>
      </c>
      <c r="H1048">
        <v>64</v>
      </c>
      <c r="I1048" t="s">
        <v>29</v>
      </c>
      <c r="J1048" t="s">
        <v>2758</v>
      </c>
      <c r="K1048" t="s">
        <v>2759</v>
      </c>
      <c r="L1048" t="s">
        <v>22</v>
      </c>
      <c r="M1048" t="s">
        <v>108</v>
      </c>
      <c r="N1048" t="s">
        <v>182</v>
      </c>
      <c r="O1048" t="s">
        <v>23</v>
      </c>
      <c r="P1048" t="s">
        <v>23</v>
      </c>
      <c r="Q1048" s="6">
        <v>7722</v>
      </c>
      <c r="R1048" s="4">
        <v>44930</v>
      </c>
    </row>
    <row r="1049" spans="1:18" x14ac:dyDescent="0.2">
      <c r="A1049">
        <v>22011466</v>
      </c>
      <c r="B1049" s="1">
        <v>44795.454861111109</v>
      </c>
      <c r="C1049" s="4">
        <v>44795</v>
      </c>
      <c r="D1049" s="2">
        <v>0.45516203703703706</v>
      </c>
      <c r="E1049" t="s">
        <v>49</v>
      </c>
      <c r="F1049" t="s">
        <v>2755</v>
      </c>
      <c r="G1049">
        <v>4752</v>
      </c>
      <c r="H1049">
        <v>111</v>
      </c>
      <c r="I1049" t="s">
        <v>73</v>
      </c>
      <c r="J1049" t="s">
        <v>2756</v>
      </c>
      <c r="K1049" t="s">
        <v>2754</v>
      </c>
      <c r="L1049" t="s">
        <v>22</v>
      </c>
      <c r="M1049" t="s">
        <v>361</v>
      </c>
      <c r="N1049" t="s">
        <v>2752</v>
      </c>
      <c r="O1049">
        <v>1675000</v>
      </c>
      <c r="P1049" t="s">
        <v>23</v>
      </c>
      <c r="Q1049" s="6">
        <v>25125</v>
      </c>
      <c r="R1049" s="4">
        <v>44930</v>
      </c>
    </row>
    <row r="1050" spans="1:18" x14ac:dyDescent="0.2">
      <c r="A1050">
        <v>22011467</v>
      </c>
      <c r="B1050" s="1">
        <v>44795.454861111109</v>
      </c>
      <c r="C1050" s="4">
        <v>44795</v>
      </c>
      <c r="D1050" s="2">
        <v>0.45516203703703706</v>
      </c>
      <c r="E1050" t="s">
        <v>35</v>
      </c>
      <c r="F1050" t="s">
        <v>2753</v>
      </c>
      <c r="G1050">
        <v>4752</v>
      </c>
      <c r="H1050">
        <v>115</v>
      </c>
      <c r="I1050" t="s">
        <v>396</v>
      </c>
      <c r="J1050" t="s">
        <v>2754</v>
      </c>
      <c r="K1050" t="s">
        <v>452</v>
      </c>
      <c r="L1050" t="s">
        <v>22</v>
      </c>
      <c r="M1050" t="s">
        <v>361</v>
      </c>
      <c r="N1050" t="s">
        <v>2752</v>
      </c>
      <c r="O1050" t="s">
        <v>23</v>
      </c>
      <c r="P1050" t="s">
        <v>23</v>
      </c>
      <c r="R1050" s="4">
        <v>44930</v>
      </c>
    </row>
    <row r="1051" spans="1:18" x14ac:dyDescent="0.2">
      <c r="A1051">
        <v>22011468</v>
      </c>
      <c r="B1051" s="1">
        <v>44795.454861111109</v>
      </c>
      <c r="C1051" s="4">
        <v>44795</v>
      </c>
      <c r="D1051" s="2">
        <v>0.45516203703703706</v>
      </c>
      <c r="E1051" t="s">
        <v>42</v>
      </c>
      <c r="F1051" t="s">
        <v>2750</v>
      </c>
      <c r="G1051">
        <v>4752</v>
      </c>
      <c r="H1051">
        <v>135</v>
      </c>
      <c r="I1051" t="s">
        <v>73</v>
      </c>
      <c r="J1051" t="s">
        <v>2751</v>
      </c>
      <c r="K1051" t="s">
        <v>455</v>
      </c>
      <c r="L1051" t="s">
        <v>22</v>
      </c>
      <c r="M1051" t="s">
        <v>32</v>
      </c>
      <c r="N1051" t="s">
        <v>2752</v>
      </c>
      <c r="O1051" t="s">
        <v>23</v>
      </c>
      <c r="P1051" t="s">
        <v>23</v>
      </c>
      <c r="R1051" s="4">
        <v>44930</v>
      </c>
    </row>
    <row r="1052" spans="1:18" x14ac:dyDescent="0.2">
      <c r="A1052">
        <v>22011474</v>
      </c>
      <c r="B1052" s="1">
        <v>44795.458333333336</v>
      </c>
      <c r="C1052" s="4">
        <v>44795</v>
      </c>
      <c r="D1052" s="2">
        <v>0.45844907407407409</v>
      </c>
      <c r="E1052" t="s">
        <v>193</v>
      </c>
      <c r="F1052" t="s">
        <v>2747</v>
      </c>
      <c r="G1052">
        <v>4752</v>
      </c>
      <c r="H1052">
        <v>147</v>
      </c>
      <c r="I1052" t="s">
        <v>19</v>
      </c>
      <c r="J1052" t="s">
        <v>2748</v>
      </c>
      <c r="L1052" t="s">
        <v>22</v>
      </c>
      <c r="M1052" t="s">
        <v>2749</v>
      </c>
      <c r="N1052" t="s">
        <v>182</v>
      </c>
      <c r="O1052" t="s">
        <v>23</v>
      </c>
      <c r="P1052" t="s">
        <v>23</v>
      </c>
      <c r="R1052" s="4">
        <v>44930</v>
      </c>
    </row>
    <row r="1053" spans="1:18" x14ac:dyDescent="0.2">
      <c r="A1053">
        <v>22011475</v>
      </c>
      <c r="B1053" s="1">
        <v>44795.458333333336</v>
      </c>
      <c r="C1053" s="4">
        <v>44795</v>
      </c>
      <c r="D1053" s="2">
        <v>0.45844907407407409</v>
      </c>
      <c r="E1053" t="s">
        <v>49</v>
      </c>
      <c r="F1053" t="s">
        <v>2744</v>
      </c>
      <c r="G1053">
        <v>4752</v>
      </c>
      <c r="H1053">
        <v>148</v>
      </c>
      <c r="I1053" t="s">
        <v>64</v>
      </c>
      <c r="J1053" t="s">
        <v>2745</v>
      </c>
      <c r="K1053" t="s">
        <v>2746</v>
      </c>
      <c r="L1053" t="s">
        <v>22</v>
      </c>
      <c r="M1053" t="s">
        <v>108</v>
      </c>
      <c r="N1053" t="s">
        <v>182</v>
      </c>
      <c r="O1053" t="s">
        <v>23</v>
      </c>
      <c r="P1053" t="s">
        <v>23</v>
      </c>
      <c r="Q1053" s="6">
        <v>5460</v>
      </c>
      <c r="R1053" s="4">
        <v>44930</v>
      </c>
    </row>
    <row r="1054" spans="1:18" x14ac:dyDescent="0.2">
      <c r="A1054">
        <v>22011602</v>
      </c>
      <c r="B1054" s="1">
        <v>44797.393750000003</v>
      </c>
      <c r="C1054" s="4">
        <v>44797</v>
      </c>
      <c r="D1054" s="2">
        <v>0.39376157407407408</v>
      </c>
      <c r="E1054" t="s">
        <v>17</v>
      </c>
      <c r="F1054" t="s">
        <v>2760</v>
      </c>
      <c r="G1054">
        <v>4752</v>
      </c>
      <c r="H1054">
        <v>648</v>
      </c>
      <c r="I1054" t="s">
        <v>19</v>
      </c>
      <c r="J1054" t="s">
        <v>2706</v>
      </c>
      <c r="K1054" t="s">
        <v>57</v>
      </c>
      <c r="L1054" t="s">
        <v>22</v>
      </c>
      <c r="M1054" t="s">
        <v>23</v>
      </c>
      <c r="N1054" t="s">
        <v>57</v>
      </c>
      <c r="O1054" t="s">
        <v>23</v>
      </c>
      <c r="P1054" t="s">
        <v>2761</v>
      </c>
      <c r="R1054" s="4">
        <v>44930</v>
      </c>
    </row>
    <row r="1055" spans="1:18" x14ac:dyDescent="0.2">
      <c r="A1055">
        <v>22011690</v>
      </c>
      <c r="B1055" s="1">
        <v>44798.466666666667</v>
      </c>
      <c r="C1055" s="4">
        <v>44798</v>
      </c>
      <c r="D1055" s="2">
        <v>0.46724537037037034</v>
      </c>
      <c r="E1055" t="s">
        <v>49</v>
      </c>
      <c r="F1055" t="s">
        <v>2762</v>
      </c>
      <c r="G1055">
        <v>4753</v>
      </c>
      <c r="H1055">
        <v>74</v>
      </c>
      <c r="I1055" t="s">
        <v>64</v>
      </c>
      <c r="J1055" t="s">
        <v>2763</v>
      </c>
      <c r="K1055" t="s">
        <v>2696</v>
      </c>
      <c r="L1055" t="s">
        <v>22</v>
      </c>
      <c r="M1055" t="s">
        <v>412</v>
      </c>
      <c r="N1055" t="s">
        <v>2764</v>
      </c>
      <c r="O1055" t="s">
        <v>23</v>
      </c>
      <c r="P1055" t="s">
        <v>23</v>
      </c>
      <c r="Q1055" s="6">
        <v>40</v>
      </c>
      <c r="R1055" s="4">
        <v>44930</v>
      </c>
    </row>
    <row r="1056" spans="1:18" x14ac:dyDescent="0.2">
      <c r="A1056">
        <v>22011746</v>
      </c>
      <c r="B1056" s="1">
        <v>44799.443055555559</v>
      </c>
      <c r="C1056" s="4">
        <v>44799</v>
      </c>
      <c r="D1056" s="2">
        <v>0.44361111111111112</v>
      </c>
      <c r="E1056" t="s">
        <v>123</v>
      </c>
      <c r="F1056" t="s">
        <v>2765</v>
      </c>
      <c r="G1056">
        <v>4753</v>
      </c>
      <c r="H1056">
        <v>272</v>
      </c>
      <c r="I1056" t="s">
        <v>19</v>
      </c>
      <c r="J1056" t="s">
        <v>2766</v>
      </c>
      <c r="K1056" t="s">
        <v>172</v>
      </c>
      <c r="L1056" t="s">
        <v>22</v>
      </c>
      <c r="M1056" t="s">
        <v>23</v>
      </c>
      <c r="N1056" t="s">
        <v>1685</v>
      </c>
      <c r="O1056" t="s">
        <v>23</v>
      </c>
      <c r="P1056" t="s">
        <v>2767</v>
      </c>
      <c r="R1056" s="4">
        <v>44930</v>
      </c>
    </row>
    <row r="1057" spans="1:18" x14ac:dyDescent="0.2">
      <c r="A1057">
        <v>22011944</v>
      </c>
      <c r="B1057" s="1">
        <v>44803.602083333331</v>
      </c>
      <c r="C1057" s="4">
        <v>44803</v>
      </c>
      <c r="D1057" s="2">
        <v>0.10240740740740741</v>
      </c>
      <c r="E1057" t="s">
        <v>35</v>
      </c>
      <c r="F1057" t="s">
        <v>2768</v>
      </c>
      <c r="G1057">
        <v>4754</v>
      </c>
      <c r="H1057">
        <v>273</v>
      </c>
      <c r="I1057" t="s">
        <v>153</v>
      </c>
      <c r="J1057" t="s">
        <v>2769</v>
      </c>
      <c r="K1057" t="s">
        <v>21</v>
      </c>
      <c r="L1057" t="s">
        <v>22</v>
      </c>
      <c r="M1057" t="s">
        <v>571</v>
      </c>
      <c r="N1057" t="s">
        <v>1688</v>
      </c>
      <c r="O1057" t="s">
        <v>23</v>
      </c>
      <c r="P1057" t="s">
        <v>23</v>
      </c>
      <c r="R1057" s="4">
        <v>44930</v>
      </c>
    </row>
    <row r="1058" spans="1:18" x14ac:dyDescent="0.2">
      <c r="A1058">
        <v>22011999</v>
      </c>
      <c r="B1058" s="1">
        <v>44804.578472222223</v>
      </c>
      <c r="C1058" s="4">
        <v>44804</v>
      </c>
      <c r="D1058" s="2">
        <v>7.8495370370370368E-2</v>
      </c>
      <c r="E1058" t="s">
        <v>49</v>
      </c>
      <c r="F1058" t="s">
        <v>2772</v>
      </c>
      <c r="G1058">
        <v>4754</v>
      </c>
      <c r="H1058">
        <v>552</v>
      </c>
      <c r="I1058" t="s">
        <v>64</v>
      </c>
      <c r="J1058" t="s">
        <v>2773</v>
      </c>
      <c r="K1058" t="s">
        <v>2771</v>
      </c>
      <c r="L1058" t="s">
        <v>22</v>
      </c>
      <c r="M1058" t="s">
        <v>108</v>
      </c>
      <c r="N1058" t="s">
        <v>1688</v>
      </c>
      <c r="O1058">
        <v>525000</v>
      </c>
      <c r="P1058" t="s">
        <v>23</v>
      </c>
      <c r="Q1058" s="6">
        <v>7875</v>
      </c>
      <c r="R1058" s="4">
        <v>44930</v>
      </c>
    </row>
    <row r="1059" spans="1:18" x14ac:dyDescent="0.2">
      <c r="A1059">
        <v>22012000</v>
      </c>
      <c r="B1059" s="1">
        <v>44804.578472222223</v>
      </c>
      <c r="C1059" s="4">
        <v>44804</v>
      </c>
      <c r="D1059" s="2">
        <v>7.8495370370370368E-2</v>
      </c>
      <c r="E1059" t="s">
        <v>35</v>
      </c>
      <c r="F1059" t="s">
        <v>2770</v>
      </c>
      <c r="G1059">
        <v>4754</v>
      </c>
      <c r="H1059">
        <v>554</v>
      </c>
      <c r="I1059" t="s">
        <v>396</v>
      </c>
      <c r="J1059" t="s">
        <v>2771</v>
      </c>
      <c r="K1059" t="s">
        <v>452</v>
      </c>
      <c r="L1059" t="s">
        <v>22</v>
      </c>
      <c r="M1059" t="s">
        <v>108</v>
      </c>
      <c r="N1059" t="s">
        <v>1688</v>
      </c>
      <c r="O1059" t="s">
        <v>23</v>
      </c>
      <c r="P1059" t="s">
        <v>23</v>
      </c>
      <c r="R1059" s="4">
        <v>44930</v>
      </c>
    </row>
    <row r="1060" spans="1:18" x14ac:dyDescent="0.2">
      <c r="A1060">
        <v>22012092</v>
      </c>
      <c r="B1060" s="1">
        <v>44805.584722222222</v>
      </c>
      <c r="C1060" s="4">
        <v>44805</v>
      </c>
      <c r="D1060" s="2">
        <v>8.5000000000000006E-2</v>
      </c>
      <c r="E1060" t="s">
        <v>49</v>
      </c>
      <c r="F1060" t="s">
        <v>2774</v>
      </c>
      <c r="G1060">
        <v>4755</v>
      </c>
      <c r="H1060">
        <v>162</v>
      </c>
      <c r="I1060" t="s">
        <v>29</v>
      </c>
      <c r="J1060" t="s">
        <v>2541</v>
      </c>
      <c r="K1060" t="s">
        <v>2775</v>
      </c>
      <c r="L1060" t="s">
        <v>22</v>
      </c>
      <c r="M1060" t="s">
        <v>571</v>
      </c>
      <c r="N1060" t="s">
        <v>2752</v>
      </c>
      <c r="O1060">
        <v>885000</v>
      </c>
      <c r="P1060" t="s">
        <v>23</v>
      </c>
      <c r="Q1060" s="6">
        <v>13275</v>
      </c>
      <c r="R1060" s="4">
        <v>44930</v>
      </c>
    </row>
    <row r="1061" spans="1:18" x14ac:dyDescent="0.2">
      <c r="A1061">
        <v>22012124</v>
      </c>
      <c r="B1061" s="1">
        <v>44806.428472222222</v>
      </c>
      <c r="C1061" s="4">
        <v>44806</v>
      </c>
      <c r="D1061" s="2">
        <v>0.42855324074074069</v>
      </c>
      <c r="E1061" t="s">
        <v>49</v>
      </c>
      <c r="F1061" t="s">
        <v>2784</v>
      </c>
      <c r="G1061">
        <v>4755</v>
      </c>
      <c r="H1061">
        <v>310</v>
      </c>
      <c r="I1061" t="s">
        <v>73</v>
      </c>
      <c r="J1061" t="s">
        <v>2571</v>
      </c>
      <c r="K1061" t="s">
        <v>2785</v>
      </c>
      <c r="L1061" t="s">
        <v>22</v>
      </c>
      <c r="M1061" t="s">
        <v>91</v>
      </c>
      <c r="N1061" t="s">
        <v>1351</v>
      </c>
      <c r="O1061" t="s">
        <v>23</v>
      </c>
      <c r="P1061" t="s">
        <v>23</v>
      </c>
      <c r="Q1061" s="6" t="s">
        <v>23</v>
      </c>
      <c r="R1061" s="4">
        <v>44930</v>
      </c>
    </row>
    <row r="1062" spans="1:18" x14ac:dyDescent="0.2">
      <c r="A1062">
        <v>22012149</v>
      </c>
      <c r="B1062" s="1">
        <v>44806.45416666667</v>
      </c>
      <c r="C1062" s="4">
        <v>44806</v>
      </c>
      <c r="D1062" s="2">
        <v>0.45474537037037038</v>
      </c>
      <c r="E1062" t="s">
        <v>49</v>
      </c>
      <c r="F1062" t="s">
        <v>2781</v>
      </c>
      <c r="G1062">
        <v>4755</v>
      </c>
      <c r="H1062">
        <v>379</v>
      </c>
      <c r="I1062" t="s">
        <v>64</v>
      </c>
      <c r="J1062" t="s">
        <v>2782</v>
      </c>
      <c r="K1062" t="s">
        <v>2783</v>
      </c>
      <c r="L1062" t="s">
        <v>22</v>
      </c>
      <c r="M1062" t="s">
        <v>2779</v>
      </c>
      <c r="N1062" t="s">
        <v>2780</v>
      </c>
      <c r="O1062" t="s">
        <v>23</v>
      </c>
      <c r="P1062" t="s">
        <v>23</v>
      </c>
      <c r="Q1062" s="6">
        <v>2250</v>
      </c>
      <c r="R1062" s="4">
        <v>44930</v>
      </c>
    </row>
    <row r="1063" spans="1:18" x14ac:dyDescent="0.2">
      <c r="A1063">
        <v>22012150</v>
      </c>
      <c r="B1063" s="1">
        <v>44806.45416666667</v>
      </c>
      <c r="C1063" s="4">
        <v>44806</v>
      </c>
      <c r="D1063" s="2">
        <v>0.45474537037037038</v>
      </c>
      <c r="E1063" t="s">
        <v>35</v>
      </c>
      <c r="F1063" t="s">
        <v>2777</v>
      </c>
      <c r="G1063">
        <v>4755</v>
      </c>
      <c r="H1063">
        <v>381</v>
      </c>
      <c r="I1063" t="s">
        <v>68</v>
      </c>
      <c r="J1063" t="s">
        <v>2778</v>
      </c>
      <c r="K1063" t="s">
        <v>455</v>
      </c>
      <c r="L1063" t="s">
        <v>22</v>
      </c>
      <c r="M1063" t="s">
        <v>2779</v>
      </c>
      <c r="N1063" t="s">
        <v>2780</v>
      </c>
      <c r="O1063" t="s">
        <v>23</v>
      </c>
      <c r="P1063" t="s">
        <v>23</v>
      </c>
      <c r="R1063" s="4">
        <v>44930</v>
      </c>
    </row>
    <row r="1064" spans="1:18" x14ac:dyDescent="0.2">
      <c r="A1064">
        <v>22012235</v>
      </c>
      <c r="B1064" s="1">
        <v>44810.446527777778</v>
      </c>
      <c r="C1064" s="4">
        <v>44810</v>
      </c>
      <c r="D1064" s="2">
        <v>0.44662037037037039</v>
      </c>
      <c r="E1064" t="s">
        <v>193</v>
      </c>
      <c r="F1064" t="s">
        <v>2786</v>
      </c>
      <c r="G1064">
        <v>4755</v>
      </c>
      <c r="H1064">
        <v>850</v>
      </c>
      <c r="I1064" t="s">
        <v>19</v>
      </c>
      <c r="J1064" t="s">
        <v>2787</v>
      </c>
      <c r="L1064" t="s">
        <v>22</v>
      </c>
      <c r="M1064" t="s">
        <v>2788</v>
      </c>
      <c r="N1064" t="s">
        <v>860</v>
      </c>
      <c r="O1064" t="s">
        <v>23</v>
      </c>
      <c r="P1064" t="s">
        <v>23</v>
      </c>
      <c r="R1064" s="4">
        <v>44930</v>
      </c>
    </row>
    <row r="1065" spans="1:18" x14ac:dyDescent="0.2">
      <c r="A1065">
        <v>22012525</v>
      </c>
      <c r="B1065" s="1">
        <v>44816.477777777778</v>
      </c>
      <c r="C1065" s="4">
        <v>44816</v>
      </c>
      <c r="D1065" s="2">
        <v>0.4778587962962963</v>
      </c>
      <c r="E1065" t="s">
        <v>17</v>
      </c>
      <c r="F1065" t="s">
        <v>2791</v>
      </c>
      <c r="G1065">
        <v>4757</v>
      </c>
      <c r="H1065">
        <v>12</v>
      </c>
      <c r="I1065" t="s">
        <v>19</v>
      </c>
      <c r="J1065" t="s">
        <v>2792</v>
      </c>
      <c r="K1065" t="s">
        <v>21</v>
      </c>
      <c r="L1065" t="s">
        <v>22</v>
      </c>
      <c r="M1065" t="s">
        <v>23</v>
      </c>
      <c r="N1065" t="s">
        <v>24</v>
      </c>
      <c r="O1065" t="s">
        <v>23</v>
      </c>
      <c r="P1065">
        <v>22007570</v>
      </c>
      <c r="R1065" s="4">
        <v>44930</v>
      </c>
    </row>
    <row r="1066" spans="1:18" x14ac:dyDescent="0.2">
      <c r="A1066">
        <v>22012556</v>
      </c>
      <c r="B1066" s="1">
        <v>44816.552083333336</v>
      </c>
      <c r="C1066" s="4">
        <v>44816</v>
      </c>
      <c r="D1066" s="2">
        <v>5.244212962962963E-2</v>
      </c>
      <c r="E1066" t="s">
        <v>123</v>
      </c>
      <c r="F1066" t="s">
        <v>2789</v>
      </c>
      <c r="G1066">
        <v>4757</v>
      </c>
      <c r="H1066">
        <v>116</v>
      </c>
      <c r="I1066" t="s">
        <v>64</v>
      </c>
      <c r="J1066" t="s">
        <v>2790</v>
      </c>
      <c r="K1066" t="s">
        <v>156</v>
      </c>
      <c r="L1066" t="s">
        <v>22</v>
      </c>
      <c r="M1066" t="s">
        <v>32</v>
      </c>
      <c r="N1066" t="s">
        <v>156</v>
      </c>
      <c r="O1066" t="s">
        <v>23</v>
      </c>
      <c r="P1066" t="s">
        <v>23</v>
      </c>
      <c r="R1066" s="4">
        <v>44930</v>
      </c>
    </row>
    <row r="1067" spans="1:18" x14ac:dyDescent="0.2">
      <c r="A1067">
        <v>22012669</v>
      </c>
      <c r="B1067" s="1">
        <v>44818.404328703706</v>
      </c>
      <c r="C1067" s="4">
        <v>44818</v>
      </c>
      <c r="D1067" s="2">
        <v>0.40432870370370372</v>
      </c>
      <c r="E1067" t="s">
        <v>17</v>
      </c>
      <c r="F1067" t="s">
        <v>2795</v>
      </c>
      <c r="G1067">
        <v>4757</v>
      </c>
      <c r="H1067">
        <v>714</v>
      </c>
      <c r="I1067" t="s">
        <v>19</v>
      </c>
      <c r="J1067" t="s">
        <v>2794</v>
      </c>
      <c r="K1067" t="s">
        <v>62</v>
      </c>
      <c r="L1067" t="s">
        <v>22</v>
      </c>
      <c r="M1067" t="s">
        <v>23</v>
      </c>
      <c r="N1067" t="s">
        <v>62</v>
      </c>
      <c r="O1067" s="5" t="s">
        <v>23</v>
      </c>
      <c r="P1067" t="s">
        <v>2793</v>
      </c>
      <c r="R1067" s="4">
        <v>44930</v>
      </c>
    </row>
    <row r="1068" spans="1:18" x14ac:dyDescent="0.2">
      <c r="A1068">
        <v>22012863</v>
      </c>
      <c r="B1068" s="1">
        <v>44820.59542824074</v>
      </c>
      <c r="C1068" s="4">
        <v>44820</v>
      </c>
      <c r="D1068" s="2">
        <v>9.5428240740740744E-2</v>
      </c>
      <c r="E1068" t="s">
        <v>123</v>
      </c>
      <c r="F1068" t="s">
        <v>2800</v>
      </c>
      <c r="G1068">
        <v>4758</v>
      </c>
      <c r="H1068">
        <v>514</v>
      </c>
      <c r="I1068" t="s">
        <v>2799</v>
      </c>
      <c r="J1068" t="s">
        <v>2798</v>
      </c>
      <c r="K1068" t="s">
        <v>2797</v>
      </c>
      <c r="L1068" t="s">
        <v>22</v>
      </c>
      <c r="M1068" t="s">
        <v>32</v>
      </c>
      <c r="N1068" t="s">
        <v>2796</v>
      </c>
      <c r="O1068" s="5" t="s">
        <v>23</v>
      </c>
      <c r="P1068" t="s">
        <v>23</v>
      </c>
      <c r="R1068" s="4">
        <v>44930</v>
      </c>
    </row>
    <row r="1069" spans="1:18" x14ac:dyDescent="0.2">
      <c r="A1069">
        <v>22012872</v>
      </c>
      <c r="B1069" s="1">
        <v>44820.620891203704</v>
      </c>
      <c r="C1069" s="4">
        <v>44820</v>
      </c>
      <c r="D1069" s="2">
        <v>0.12089120370370371</v>
      </c>
      <c r="E1069" t="s">
        <v>49</v>
      </c>
      <c r="F1069" t="s">
        <v>2802</v>
      </c>
      <c r="G1069">
        <v>4758</v>
      </c>
      <c r="H1069">
        <v>586</v>
      </c>
      <c r="I1069" t="s">
        <v>29</v>
      </c>
      <c r="J1069" t="s">
        <v>2388</v>
      </c>
      <c r="K1069" t="s">
        <v>2801</v>
      </c>
      <c r="L1069" t="s">
        <v>22</v>
      </c>
      <c r="M1069" t="s">
        <v>32</v>
      </c>
      <c r="N1069" t="s">
        <v>1878</v>
      </c>
      <c r="O1069" s="5">
        <v>40000</v>
      </c>
      <c r="P1069" t="s">
        <v>23</v>
      </c>
      <c r="Q1069" s="6">
        <v>600</v>
      </c>
      <c r="R1069" s="4">
        <v>44930</v>
      </c>
    </row>
    <row r="1070" spans="1:18" x14ac:dyDescent="0.2">
      <c r="A1070">
        <v>22012931</v>
      </c>
      <c r="B1070" s="1">
        <v>44823.498726851853</v>
      </c>
      <c r="C1070" s="4">
        <v>44823</v>
      </c>
      <c r="D1070" s="2">
        <v>0.49872685185185189</v>
      </c>
      <c r="E1070" t="s">
        <v>35</v>
      </c>
      <c r="F1070" t="s">
        <v>2804</v>
      </c>
      <c r="G1070">
        <v>4758</v>
      </c>
      <c r="H1070">
        <v>776</v>
      </c>
      <c r="I1070" t="s">
        <v>37</v>
      </c>
      <c r="J1070" t="s">
        <v>2803</v>
      </c>
      <c r="K1070" t="s">
        <v>316</v>
      </c>
      <c r="L1070" t="s">
        <v>22</v>
      </c>
      <c r="M1070" t="s">
        <v>207</v>
      </c>
      <c r="N1070" t="s">
        <v>2752</v>
      </c>
      <c r="O1070" s="5" t="s">
        <v>23</v>
      </c>
      <c r="P1070" t="s">
        <v>23</v>
      </c>
      <c r="R1070" s="4">
        <v>44930</v>
      </c>
    </row>
    <row r="1071" spans="1:18" x14ac:dyDescent="0.2">
      <c r="A1071">
        <v>22013189</v>
      </c>
      <c r="B1071" s="1">
        <v>44827.556192129632</v>
      </c>
      <c r="C1071" s="4">
        <v>44827</v>
      </c>
      <c r="D1071" s="2">
        <v>5.6192129629629634E-2</v>
      </c>
      <c r="E1071" t="s">
        <v>49</v>
      </c>
      <c r="F1071" t="s">
        <v>2807</v>
      </c>
      <c r="G1071">
        <v>4760</v>
      </c>
      <c r="H1071">
        <v>71</v>
      </c>
      <c r="I1071" t="s">
        <v>64</v>
      </c>
      <c r="J1071" t="s">
        <v>2806</v>
      </c>
      <c r="K1071" t="s">
        <v>2805</v>
      </c>
      <c r="L1071" t="s">
        <v>22</v>
      </c>
      <c r="M1071" t="s">
        <v>32</v>
      </c>
      <c r="N1071" t="s">
        <v>1730</v>
      </c>
      <c r="O1071" s="5">
        <v>185700</v>
      </c>
      <c r="P1071" t="s">
        <v>23</v>
      </c>
      <c r="Q1071" s="6">
        <v>2786</v>
      </c>
      <c r="R1071" s="4">
        <v>44930</v>
      </c>
    </row>
    <row r="1072" spans="1:18" x14ac:dyDescent="0.2">
      <c r="A1072">
        <v>22013190</v>
      </c>
      <c r="B1072" s="1">
        <v>44827.556192129632</v>
      </c>
      <c r="C1072" s="4">
        <v>44827</v>
      </c>
      <c r="D1072" s="2">
        <v>5.6192129629629634E-2</v>
      </c>
      <c r="E1072" t="s">
        <v>35</v>
      </c>
      <c r="F1072" t="s">
        <v>2808</v>
      </c>
      <c r="G1072">
        <v>4760</v>
      </c>
      <c r="H1072">
        <v>73</v>
      </c>
      <c r="I1072" t="s">
        <v>239</v>
      </c>
      <c r="J1072" t="s">
        <v>2805</v>
      </c>
      <c r="K1072" t="s">
        <v>21</v>
      </c>
      <c r="L1072" t="s">
        <v>22</v>
      </c>
      <c r="M1072" t="s">
        <v>32</v>
      </c>
      <c r="N1072" t="s">
        <v>1730</v>
      </c>
      <c r="O1072" s="5" t="s">
        <v>23</v>
      </c>
      <c r="P1072" t="s">
        <v>23</v>
      </c>
      <c r="R1072" s="4">
        <v>44930</v>
      </c>
    </row>
    <row r="1073" spans="1:18" x14ac:dyDescent="0.2">
      <c r="A1073">
        <v>22013227</v>
      </c>
      <c r="B1073" s="1">
        <v>44830.439745370371</v>
      </c>
      <c r="C1073" s="4">
        <v>44830</v>
      </c>
      <c r="D1073" s="2">
        <v>0.43974537037037037</v>
      </c>
      <c r="E1073" t="s">
        <v>17</v>
      </c>
      <c r="F1073" t="s">
        <v>2811</v>
      </c>
      <c r="G1073">
        <v>4760</v>
      </c>
      <c r="H1073">
        <v>270</v>
      </c>
      <c r="I1073" t="s">
        <v>19</v>
      </c>
      <c r="J1073" t="s">
        <v>1555</v>
      </c>
      <c r="K1073" t="s">
        <v>2810</v>
      </c>
      <c r="L1073" t="s">
        <v>22</v>
      </c>
      <c r="M1073" t="s">
        <v>23</v>
      </c>
      <c r="N1073" t="s">
        <v>2764</v>
      </c>
      <c r="O1073" s="5" t="s">
        <v>23</v>
      </c>
      <c r="P1073" t="s">
        <v>2809</v>
      </c>
      <c r="R1073" s="4">
        <v>44930</v>
      </c>
    </row>
    <row r="1074" spans="1:18" x14ac:dyDescent="0.2">
      <c r="A1074">
        <v>22013297</v>
      </c>
      <c r="B1074" s="1">
        <v>44831.3752662037</v>
      </c>
      <c r="C1074" s="4">
        <v>44831</v>
      </c>
      <c r="D1074" s="2">
        <v>0.37526620370370373</v>
      </c>
      <c r="E1074" t="s">
        <v>17</v>
      </c>
      <c r="F1074" t="s">
        <v>2814</v>
      </c>
      <c r="G1074">
        <v>4760</v>
      </c>
      <c r="H1074">
        <v>478</v>
      </c>
      <c r="I1074" t="s">
        <v>29</v>
      </c>
      <c r="J1074" t="s">
        <v>2813</v>
      </c>
      <c r="K1074" t="s">
        <v>2812</v>
      </c>
      <c r="L1074" t="s">
        <v>22</v>
      </c>
      <c r="M1074" t="s">
        <v>23</v>
      </c>
      <c r="N1074" t="s">
        <v>2637</v>
      </c>
      <c r="O1074" s="5" t="s">
        <v>23</v>
      </c>
      <c r="P1074">
        <v>20004189</v>
      </c>
      <c r="R1074" s="4">
        <v>44930</v>
      </c>
    </row>
    <row r="1075" spans="1:18" x14ac:dyDescent="0.2">
      <c r="A1075">
        <v>22013357</v>
      </c>
      <c r="B1075" s="1">
        <v>44832.376504629632</v>
      </c>
      <c r="C1075" s="4">
        <v>44832</v>
      </c>
      <c r="D1075" s="2">
        <v>0.37650462962962966</v>
      </c>
      <c r="E1075" t="s">
        <v>17</v>
      </c>
      <c r="F1075" t="s">
        <v>2815</v>
      </c>
      <c r="G1075">
        <v>4760</v>
      </c>
      <c r="H1075">
        <v>705</v>
      </c>
      <c r="I1075" t="s">
        <v>19</v>
      </c>
      <c r="J1075" t="s">
        <v>2813</v>
      </c>
      <c r="K1075" t="s">
        <v>940</v>
      </c>
      <c r="L1075" t="s">
        <v>22</v>
      </c>
      <c r="M1075" t="s">
        <v>23</v>
      </c>
      <c r="N1075" t="s">
        <v>1978</v>
      </c>
      <c r="O1075" s="5" t="s">
        <v>23</v>
      </c>
      <c r="P1075">
        <v>20004190</v>
      </c>
      <c r="R1075" s="4">
        <v>44930</v>
      </c>
    </row>
    <row r="1076" spans="1:18" x14ac:dyDescent="0.2">
      <c r="A1076">
        <v>22013538</v>
      </c>
      <c r="B1076" s="1">
        <v>44834.551203703704</v>
      </c>
      <c r="C1076" s="4">
        <v>44834</v>
      </c>
      <c r="D1076" s="2">
        <v>5.1203703703703703E-2</v>
      </c>
      <c r="E1076" t="s">
        <v>49</v>
      </c>
      <c r="F1076" t="s">
        <v>2818</v>
      </c>
      <c r="G1076">
        <v>4761</v>
      </c>
      <c r="H1076">
        <v>562</v>
      </c>
      <c r="I1076" t="s">
        <v>29</v>
      </c>
      <c r="J1076" t="s">
        <v>2817</v>
      </c>
      <c r="K1076" t="s">
        <v>2816</v>
      </c>
      <c r="L1076" t="s">
        <v>22</v>
      </c>
      <c r="M1076" t="s">
        <v>1060</v>
      </c>
      <c r="N1076" t="s">
        <v>1723</v>
      </c>
      <c r="O1076" s="5" t="s">
        <v>23</v>
      </c>
      <c r="P1076" t="s">
        <v>23</v>
      </c>
      <c r="Q1076" s="6" t="s">
        <v>23</v>
      </c>
      <c r="R1076" s="4">
        <v>44930</v>
      </c>
    </row>
    <row r="1077" spans="1:18" x14ac:dyDescent="0.2">
      <c r="A1077">
        <v>22013645</v>
      </c>
      <c r="B1077" s="1">
        <v>44837.557303240741</v>
      </c>
      <c r="C1077" s="4">
        <v>44837</v>
      </c>
      <c r="D1077" s="2">
        <v>5.7303240740740745E-2</v>
      </c>
      <c r="E1077" t="s">
        <v>49</v>
      </c>
      <c r="F1077" t="s">
        <v>2821</v>
      </c>
      <c r="G1077">
        <v>4761</v>
      </c>
      <c r="H1077">
        <v>922</v>
      </c>
      <c r="I1077" t="s">
        <v>64</v>
      </c>
      <c r="J1077" t="s">
        <v>2820</v>
      </c>
      <c r="K1077" t="s">
        <v>2819</v>
      </c>
      <c r="L1077" t="s">
        <v>22</v>
      </c>
      <c r="M1077" t="s">
        <v>32</v>
      </c>
      <c r="N1077" t="s">
        <v>1688</v>
      </c>
      <c r="O1077" s="5">
        <v>1</v>
      </c>
      <c r="P1077" t="s">
        <v>23</v>
      </c>
      <c r="Q1077" s="6">
        <v>40</v>
      </c>
      <c r="R1077" s="4">
        <v>44930</v>
      </c>
    </row>
    <row r="1078" spans="1:18" x14ac:dyDescent="0.2">
      <c r="A1078">
        <v>22013852</v>
      </c>
      <c r="B1078" s="1">
        <v>44841.449803240743</v>
      </c>
      <c r="C1078" s="4">
        <v>44841</v>
      </c>
      <c r="D1078" s="2">
        <v>0.4498032407407408</v>
      </c>
      <c r="E1078" t="s">
        <v>35</v>
      </c>
      <c r="F1078" t="s">
        <v>2822</v>
      </c>
      <c r="G1078">
        <v>4763</v>
      </c>
      <c r="H1078">
        <v>1</v>
      </c>
      <c r="I1078" t="s">
        <v>311</v>
      </c>
      <c r="J1078" t="s">
        <v>312</v>
      </c>
      <c r="K1078" t="s">
        <v>21</v>
      </c>
      <c r="L1078" t="s">
        <v>22</v>
      </c>
      <c r="M1078" t="s">
        <v>313</v>
      </c>
      <c r="N1078" t="s">
        <v>24</v>
      </c>
      <c r="O1078" s="5" t="s">
        <v>23</v>
      </c>
      <c r="P1078" t="s">
        <v>23</v>
      </c>
      <c r="R1078" s="4">
        <v>44930</v>
      </c>
    </row>
    <row r="1079" spans="1:18" x14ac:dyDescent="0.2">
      <c r="A1079">
        <v>22013853</v>
      </c>
      <c r="B1079" s="1">
        <v>44841.451550925929</v>
      </c>
      <c r="C1079" s="4">
        <v>44841</v>
      </c>
      <c r="D1079" s="2">
        <v>0.45155092592592588</v>
      </c>
      <c r="E1079" t="s">
        <v>35</v>
      </c>
      <c r="F1079" t="s">
        <v>2824</v>
      </c>
      <c r="G1079">
        <v>4763</v>
      </c>
      <c r="H1079">
        <v>8</v>
      </c>
      <c r="I1079" t="s">
        <v>311</v>
      </c>
      <c r="J1079" t="s">
        <v>2823</v>
      </c>
      <c r="K1079" t="s">
        <v>21</v>
      </c>
      <c r="L1079" t="s">
        <v>22</v>
      </c>
      <c r="M1079" t="s">
        <v>32</v>
      </c>
      <c r="N1079" t="s">
        <v>24</v>
      </c>
      <c r="O1079" s="5" t="s">
        <v>23</v>
      </c>
      <c r="P1079" t="s">
        <v>23</v>
      </c>
      <c r="R1079" s="4">
        <v>44930</v>
      </c>
    </row>
    <row r="1080" spans="1:18" x14ac:dyDescent="0.2">
      <c r="A1080">
        <v>22014053</v>
      </c>
      <c r="B1080" s="1">
        <v>44847.431759259256</v>
      </c>
      <c r="C1080" s="4">
        <v>44847</v>
      </c>
      <c r="D1080" s="2">
        <v>0.43175925925925923</v>
      </c>
      <c r="E1080" t="s">
        <v>49</v>
      </c>
      <c r="F1080" t="s">
        <v>2827</v>
      </c>
      <c r="G1080">
        <v>4763</v>
      </c>
      <c r="H1080">
        <v>879</v>
      </c>
      <c r="I1080" t="s">
        <v>64</v>
      </c>
      <c r="J1080" t="s">
        <v>2826</v>
      </c>
      <c r="K1080" t="s">
        <v>2825</v>
      </c>
      <c r="L1080" t="s">
        <v>22</v>
      </c>
      <c r="M1080" t="s">
        <v>32</v>
      </c>
      <c r="N1080" t="s">
        <v>502</v>
      </c>
      <c r="O1080" s="5" t="s">
        <v>23</v>
      </c>
      <c r="P1080" t="s">
        <v>23</v>
      </c>
      <c r="Q1080" s="6" t="s">
        <v>23</v>
      </c>
      <c r="R1080" s="4">
        <v>44930</v>
      </c>
    </row>
    <row r="1081" spans="1:18" x14ac:dyDescent="0.2">
      <c r="A1081">
        <v>22014105</v>
      </c>
      <c r="B1081" s="1">
        <v>44847.580671296295</v>
      </c>
      <c r="C1081" s="4">
        <v>44847</v>
      </c>
      <c r="D1081" s="2">
        <v>8.0671296296296297E-2</v>
      </c>
      <c r="E1081" t="s">
        <v>17</v>
      </c>
      <c r="F1081" t="s">
        <v>2830</v>
      </c>
      <c r="G1081">
        <v>4764</v>
      </c>
      <c r="H1081">
        <v>30</v>
      </c>
      <c r="I1081" t="s">
        <v>19</v>
      </c>
      <c r="J1081" t="s">
        <v>2829</v>
      </c>
      <c r="K1081" t="s">
        <v>211</v>
      </c>
      <c r="L1081" t="s">
        <v>22</v>
      </c>
      <c r="M1081" t="s">
        <v>23</v>
      </c>
      <c r="N1081" t="s">
        <v>2828</v>
      </c>
      <c r="O1081" s="5" t="s">
        <v>23</v>
      </c>
      <c r="P1081">
        <v>21000804</v>
      </c>
      <c r="R1081" s="4">
        <v>44930</v>
      </c>
    </row>
    <row r="1082" spans="1:18" x14ac:dyDescent="0.2">
      <c r="A1082">
        <v>22014145</v>
      </c>
      <c r="B1082" s="1">
        <v>44848.478067129632</v>
      </c>
      <c r="C1082" s="4">
        <v>44848</v>
      </c>
      <c r="D1082" s="2">
        <v>0.47806712962962966</v>
      </c>
      <c r="E1082" t="s">
        <v>17</v>
      </c>
      <c r="F1082" t="s">
        <v>2831</v>
      </c>
      <c r="G1082">
        <v>4764</v>
      </c>
      <c r="H1082">
        <v>226</v>
      </c>
      <c r="I1082" t="s">
        <v>19</v>
      </c>
      <c r="J1082" t="s">
        <v>312</v>
      </c>
      <c r="K1082" t="s">
        <v>21</v>
      </c>
      <c r="L1082" t="s">
        <v>22</v>
      </c>
      <c r="M1082" t="s">
        <v>23</v>
      </c>
      <c r="N1082" t="s">
        <v>24</v>
      </c>
      <c r="O1082" s="5" t="s">
        <v>23</v>
      </c>
      <c r="P1082">
        <v>19009569</v>
      </c>
      <c r="R1082" s="4">
        <v>44930</v>
      </c>
    </row>
    <row r="1083" spans="1:18" x14ac:dyDescent="0.2">
      <c r="A1083">
        <v>22014176</v>
      </c>
      <c r="B1083" s="1">
        <v>44848.556944444441</v>
      </c>
      <c r="C1083" s="4">
        <v>44848</v>
      </c>
      <c r="D1083" s="2">
        <v>5.6944444444444443E-2</v>
      </c>
      <c r="E1083" t="s">
        <v>17</v>
      </c>
      <c r="F1083" t="s">
        <v>2835</v>
      </c>
      <c r="G1083">
        <v>4764</v>
      </c>
      <c r="H1083">
        <v>346</v>
      </c>
      <c r="I1083" t="s">
        <v>19</v>
      </c>
      <c r="J1083" t="s">
        <v>2834</v>
      </c>
      <c r="K1083" t="s">
        <v>2833</v>
      </c>
      <c r="L1083" t="s">
        <v>22</v>
      </c>
      <c r="M1083" t="s">
        <v>23</v>
      </c>
      <c r="N1083" t="s">
        <v>2405</v>
      </c>
      <c r="O1083" s="5" t="s">
        <v>23</v>
      </c>
      <c r="P1083" t="s">
        <v>2832</v>
      </c>
      <c r="R1083" s="4">
        <v>44930</v>
      </c>
    </row>
    <row r="1084" spans="1:18" x14ac:dyDescent="0.2">
      <c r="A1084">
        <v>22014177</v>
      </c>
      <c r="B1084" s="1">
        <v>44848.556944444441</v>
      </c>
      <c r="C1084" s="4">
        <v>44848</v>
      </c>
      <c r="D1084" s="2">
        <v>5.6944444444444443E-2</v>
      </c>
      <c r="E1084" t="s">
        <v>49</v>
      </c>
      <c r="F1084" t="s">
        <v>2838</v>
      </c>
      <c r="G1084">
        <v>4764</v>
      </c>
      <c r="H1084">
        <v>347</v>
      </c>
      <c r="I1084" t="s">
        <v>64</v>
      </c>
      <c r="J1084" t="s">
        <v>2837</v>
      </c>
      <c r="K1084" t="s">
        <v>2836</v>
      </c>
      <c r="L1084" t="s">
        <v>22</v>
      </c>
      <c r="M1084" t="s">
        <v>32</v>
      </c>
      <c r="N1084" t="s">
        <v>2405</v>
      </c>
      <c r="O1084" s="5">
        <v>379900</v>
      </c>
      <c r="P1084" t="s">
        <v>23</v>
      </c>
      <c r="Q1084" s="6">
        <v>5699</v>
      </c>
      <c r="R1084" s="4">
        <v>44930</v>
      </c>
    </row>
    <row r="1085" spans="1:18" x14ac:dyDescent="0.2">
      <c r="A1085">
        <v>22014178</v>
      </c>
      <c r="B1085" s="1">
        <v>44848.556944444441</v>
      </c>
      <c r="C1085" s="4">
        <v>44848</v>
      </c>
      <c r="D1085" s="2">
        <v>5.6944444444444443E-2</v>
      </c>
      <c r="E1085" t="s">
        <v>35</v>
      </c>
      <c r="F1085" t="s">
        <v>2839</v>
      </c>
      <c r="G1085">
        <v>4764</v>
      </c>
      <c r="H1085">
        <v>349</v>
      </c>
      <c r="I1085" t="s">
        <v>55</v>
      </c>
      <c r="J1085" t="s">
        <v>2836</v>
      </c>
      <c r="K1085" t="s">
        <v>57</v>
      </c>
      <c r="L1085" t="s">
        <v>22</v>
      </c>
      <c r="M1085" t="s">
        <v>32</v>
      </c>
      <c r="N1085" t="s">
        <v>2405</v>
      </c>
      <c r="O1085" s="5" t="s">
        <v>23</v>
      </c>
      <c r="P1085" t="s">
        <v>23</v>
      </c>
      <c r="R1085" s="4">
        <v>44930</v>
      </c>
    </row>
    <row r="1086" spans="1:18" x14ac:dyDescent="0.2">
      <c r="A1086">
        <v>22014288</v>
      </c>
      <c r="B1086" s="1">
        <v>44852.487916666665</v>
      </c>
      <c r="C1086" s="4">
        <v>44852</v>
      </c>
      <c r="D1086" s="2">
        <v>0.48791666666666672</v>
      </c>
      <c r="E1086" t="s">
        <v>49</v>
      </c>
      <c r="F1086" t="s">
        <v>2842</v>
      </c>
      <c r="G1086">
        <v>4764</v>
      </c>
      <c r="H1086">
        <v>776</v>
      </c>
      <c r="I1086" t="s">
        <v>64</v>
      </c>
      <c r="J1086" t="s">
        <v>2841</v>
      </c>
      <c r="K1086" t="s">
        <v>2840</v>
      </c>
      <c r="L1086" t="s">
        <v>22</v>
      </c>
      <c r="M1086" t="s">
        <v>32</v>
      </c>
      <c r="N1086" t="s">
        <v>2752</v>
      </c>
      <c r="O1086" s="5" t="s">
        <v>23</v>
      </c>
      <c r="P1086" t="s">
        <v>23</v>
      </c>
      <c r="Q1086" s="6" t="s">
        <v>23</v>
      </c>
      <c r="R1086" s="4">
        <v>44930</v>
      </c>
    </row>
    <row r="1087" spans="1:18" x14ac:dyDescent="0.2">
      <c r="A1087">
        <v>22014379</v>
      </c>
      <c r="B1087" s="1">
        <v>44854.423379629632</v>
      </c>
      <c r="C1087" s="4">
        <v>44854</v>
      </c>
      <c r="D1087" s="2">
        <v>0.42337962962962966</v>
      </c>
      <c r="E1087" t="s">
        <v>49</v>
      </c>
      <c r="F1087" t="s">
        <v>2845</v>
      </c>
      <c r="G1087">
        <v>4765</v>
      </c>
      <c r="H1087">
        <v>267</v>
      </c>
      <c r="I1087" t="s">
        <v>64</v>
      </c>
      <c r="J1087" t="s">
        <v>2844</v>
      </c>
      <c r="K1087" t="s">
        <v>2843</v>
      </c>
      <c r="L1087" t="s">
        <v>22</v>
      </c>
      <c r="M1087" t="s">
        <v>32</v>
      </c>
      <c r="N1087" t="s">
        <v>1526</v>
      </c>
      <c r="O1087" s="5" t="s">
        <v>23</v>
      </c>
      <c r="P1087" t="s">
        <v>23</v>
      </c>
      <c r="Q1087" s="6" t="s">
        <v>23</v>
      </c>
      <c r="R1087" s="4">
        <v>44930</v>
      </c>
    </row>
    <row r="1088" spans="1:18" x14ac:dyDescent="0.2">
      <c r="A1088">
        <v>22014434</v>
      </c>
      <c r="B1088" s="1">
        <v>44855.376504629632</v>
      </c>
      <c r="C1088" s="4">
        <v>44855</v>
      </c>
      <c r="D1088" s="2">
        <v>0.37650462962962966</v>
      </c>
      <c r="E1088" t="s">
        <v>49</v>
      </c>
      <c r="F1088" t="s">
        <v>2848</v>
      </c>
      <c r="G1088">
        <v>4765</v>
      </c>
      <c r="H1088">
        <v>500</v>
      </c>
      <c r="I1088" t="s">
        <v>64</v>
      </c>
      <c r="J1088" t="s">
        <v>2847</v>
      </c>
      <c r="K1088" t="s">
        <v>2846</v>
      </c>
      <c r="L1088" t="s">
        <v>22</v>
      </c>
      <c r="M1088" t="s">
        <v>32</v>
      </c>
      <c r="N1088" t="s">
        <v>2239</v>
      </c>
      <c r="O1088" s="5" t="s">
        <v>23</v>
      </c>
      <c r="P1088" t="s">
        <v>23</v>
      </c>
      <c r="Q1088" s="6" t="s">
        <v>23</v>
      </c>
      <c r="R1088" s="4">
        <v>44930</v>
      </c>
    </row>
    <row r="1089" spans="1:18" x14ac:dyDescent="0.2">
      <c r="A1089">
        <v>22014746</v>
      </c>
      <c r="B1089" s="1">
        <v>44865.404699074075</v>
      </c>
      <c r="C1089" s="4">
        <v>44865</v>
      </c>
      <c r="D1089" s="2">
        <v>0.40469907407407407</v>
      </c>
      <c r="E1089" t="s">
        <v>123</v>
      </c>
      <c r="F1089" t="s">
        <v>2850</v>
      </c>
      <c r="G1089">
        <v>4766</v>
      </c>
      <c r="H1089">
        <v>908</v>
      </c>
      <c r="I1089" t="s">
        <v>19</v>
      </c>
      <c r="J1089" t="s">
        <v>2849</v>
      </c>
      <c r="K1089" t="s">
        <v>1214</v>
      </c>
      <c r="L1089" t="s">
        <v>22</v>
      </c>
      <c r="M1089" t="s">
        <v>23</v>
      </c>
      <c r="N1089" t="s">
        <v>1688</v>
      </c>
      <c r="O1089" s="5" t="s">
        <v>23</v>
      </c>
      <c r="P1089">
        <v>20007197</v>
      </c>
      <c r="R1089" s="4">
        <v>44930</v>
      </c>
    </row>
    <row r="1090" spans="1:18" x14ac:dyDescent="0.2">
      <c r="A1090">
        <v>22014766</v>
      </c>
      <c r="B1090" s="1">
        <v>44865.46570601852</v>
      </c>
      <c r="C1090" s="4">
        <v>44865</v>
      </c>
      <c r="D1090" s="2">
        <v>0.46570601851851851</v>
      </c>
      <c r="E1090" t="s">
        <v>35</v>
      </c>
      <c r="F1090" t="s">
        <v>2852</v>
      </c>
      <c r="G1090">
        <v>4766</v>
      </c>
      <c r="H1090">
        <v>971</v>
      </c>
      <c r="I1090" t="s">
        <v>153</v>
      </c>
      <c r="J1090" t="s">
        <v>2851</v>
      </c>
      <c r="K1090" t="s">
        <v>21</v>
      </c>
      <c r="L1090" t="s">
        <v>22</v>
      </c>
      <c r="M1090" t="s">
        <v>1060</v>
      </c>
      <c r="N1090" t="s">
        <v>24</v>
      </c>
      <c r="O1090" s="5" t="s">
        <v>23</v>
      </c>
      <c r="P1090" t="s">
        <v>23</v>
      </c>
      <c r="R1090" s="4">
        <v>44930</v>
      </c>
    </row>
    <row r="1091" spans="1:18" x14ac:dyDescent="0.2">
      <c r="A1091">
        <v>22014796</v>
      </c>
      <c r="B1091" s="1">
        <v>44865.545486111114</v>
      </c>
      <c r="C1091" s="4">
        <v>44865</v>
      </c>
      <c r="D1091" s="2">
        <v>4.5486111111111109E-2</v>
      </c>
      <c r="E1091" t="s">
        <v>2857</v>
      </c>
      <c r="F1091" t="s">
        <v>2856</v>
      </c>
      <c r="G1091">
        <v>4767</v>
      </c>
      <c r="H1091">
        <v>73</v>
      </c>
      <c r="I1091" t="s">
        <v>19</v>
      </c>
      <c r="J1091" t="s">
        <v>2855</v>
      </c>
      <c r="K1091" t="s">
        <v>2854</v>
      </c>
      <c r="L1091" t="s">
        <v>22</v>
      </c>
      <c r="M1091" t="s">
        <v>23</v>
      </c>
      <c r="N1091" t="s">
        <v>502</v>
      </c>
      <c r="O1091" s="5" t="s">
        <v>23</v>
      </c>
      <c r="P1091" t="s">
        <v>2853</v>
      </c>
      <c r="R1091" s="4">
        <v>44930</v>
      </c>
    </row>
    <row r="1092" spans="1:18" x14ac:dyDescent="0.2">
      <c r="A1092">
        <v>22014922</v>
      </c>
      <c r="B1092" s="1">
        <v>44867.456678240742</v>
      </c>
      <c r="C1092" s="4">
        <v>44867</v>
      </c>
      <c r="D1092" s="2">
        <v>0.45667824074074076</v>
      </c>
      <c r="E1092" t="s">
        <v>700</v>
      </c>
      <c r="F1092" t="s">
        <v>2860</v>
      </c>
      <c r="G1092">
        <v>4767</v>
      </c>
      <c r="H1092">
        <v>807</v>
      </c>
      <c r="I1092" t="s">
        <v>29</v>
      </c>
      <c r="J1092" t="s">
        <v>2859</v>
      </c>
      <c r="K1092" t="s">
        <v>75</v>
      </c>
      <c r="L1092" t="s">
        <v>22</v>
      </c>
      <c r="M1092" t="s">
        <v>23</v>
      </c>
      <c r="N1092" t="s">
        <v>76</v>
      </c>
      <c r="O1092" s="5" t="s">
        <v>23</v>
      </c>
      <c r="P1092" t="s">
        <v>2858</v>
      </c>
      <c r="R1092" s="4">
        <v>44930</v>
      </c>
    </row>
    <row r="1093" spans="1:18" x14ac:dyDescent="0.2">
      <c r="A1093">
        <v>22014948</v>
      </c>
      <c r="B1093" s="1">
        <v>44868.37572916667</v>
      </c>
      <c r="C1093" s="4">
        <v>44868</v>
      </c>
      <c r="D1093" s="2">
        <v>0.37572916666666667</v>
      </c>
      <c r="E1093" t="s">
        <v>17</v>
      </c>
      <c r="F1093" t="s">
        <v>2863</v>
      </c>
      <c r="G1093">
        <v>4767</v>
      </c>
      <c r="H1093">
        <v>971</v>
      </c>
      <c r="I1093" t="s">
        <v>19</v>
      </c>
      <c r="J1093" t="s">
        <v>2862</v>
      </c>
      <c r="K1093" t="s">
        <v>1038</v>
      </c>
      <c r="L1093" t="s">
        <v>22</v>
      </c>
      <c r="M1093" t="s">
        <v>23</v>
      </c>
      <c r="N1093" t="s">
        <v>1978</v>
      </c>
      <c r="O1093" s="5" t="s">
        <v>23</v>
      </c>
      <c r="P1093" t="s">
        <v>2861</v>
      </c>
      <c r="R1093" s="4">
        <v>44930</v>
      </c>
    </row>
    <row r="1094" spans="1:18" x14ac:dyDescent="0.2">
      <c r="A1094">
        <v>22015024</v>
      </c>
      <c r="B1094" s="1">
        <v>44869.514293981483</v>
      </c>
      <c r="C1094" s="4">
        <v>44869</v>
      </c>
      <c r="D1094" s="2">
        <v>0.51429398148148142</v>
      </c>
      <c r="E1094" t="s">
        <v>17</v>
      </c>
      <c r="F1094" t="s">
        <v>2865</v>
      </c>
      <c r="G1094">
        <v>4768</v>
      </c>
      <c r="H1094">
        <v>256</v>
      </c>
      <c r="I1094" t="s">
        <v>19</v>
      </c>
      <c r="J1094" t="s">
        <v>2864</v>
      </c>
      <c r="K1094" t="s">
        <v>316</v>
      </c>
      <c r="L1094" t="s">
        <v>22</v>
      </c>
      <c r="M1094" t="s">
        <v>23</v>
      </c>
      <c r="N1094" t="s">
        <v>316</v>
      </c>
      <c r="O1094" s="5" t="s">
        <v>23</v>
      </c>
      <c r="P1094">
        <v>20004071</v>
      </c>
      <c r="R1094" s="4">
        <v>44930</v>
      </c>
    </row>
    <row r="1095" spans="1:18" x14ac:dyDescent="0.2">
      <c r="A1095">
        <v>22015045</v>
      </c>
      <c r="B1095" s="1">
        <v>44869.567766203705</v>
      </c>
      <c r="C1095" s="4">
        <v>44869</v>
      </c>
      <c r="D1095" s="2">
        <v>6.7766203703703703E-2</v>
      </c>
      <c r="E1095" t="s">
        <v>49</v>
      </c>
      <c r="F1095" t="s">
        <v>2868</v>
      </c>
      <c r="G1095">
        <v>4768</v>
      </c>
      <c r="H1095">
        <v>356</v>
      </c>
      <c r="I1095" t="s">
        <v>64</v>
      </c>
      <c r="J1095" t="s">
        <v>2867</v>
      </c>
      <c r="K1095" t="s">
        <v>2866</v>
      </c>
      <c r="L1095" t="s">
        <v>22</v>
      </c>
      <c r="M1095" t="s">
        <v>82</v>
      </c>
      <c r="N1095" t="s">
        <v>1723</v>
      </c>
      <c r="O1095" s="5" t="s">
        <v>23</v>
      </c>
      <c r="P1095" t="s">
        <v>23</v>
      </c>
      <c r="Q1095" s="6" t="s">
        <v>23</v>
      </c>
      <c r="R1095" s="4">
        <v>44930</v>
      </c>
    </row>
    <row r="1096" spans="1:18" x14ac:dyDescent="0.2">
      <c r="A1096">
        <v>22015134</v>
      </c>
      <c r="B1096" s="1">
        <v>44872.509652777779</v>
      </c>
      <c r="C1096" s="4">
        <v>44872</v>
      </c>
      <c r="D1096" s="2">
        <v>0.50965277777777784</v>
      </c>
      <c r="E1096" t="s">
        <v>71</v>
      </c>
      <c r="F1096" t="s">
        <v>2869</v>
      </c>
      <c r="G1096">
        <v>4768</v>
      </c>
      <c r="H1096">
        <v>779</v>
      </c>
      <c r="I1096" t="s">
        <v>64</v>
      </c>
      <c r="J1096" t="s">
        <v>1277</v>
      </c>
      <c r="K1096" t="s">
        <v>2721</v>
      </c>
      <c r="L1096" t="s">
        <v>22</v>
      </c>
      <c r="M1096" t="s">
        <v>23</v>
      </c>
      <c r="N1096" t="s">
        <v>148</v>
      </c>
      <c r="O1096" s="5" t="s">
        <v>23</v>
      </c>
      <c r="P1096">
        <v>20012540</v>
      </c>
      <c r="R1096" s="4">
        <v>44930</v>
      </c>
    </row>
    <row r="1097" spans="1:18" x14ac:dyDescent="0.2">
      <c r="A1097">
        <v>22015140</v>
      </c>
      <c r="B1097" s="1">
        <v>44872.51489583333</v>
      </c>
      <c r="C1097" s="4">
        <v>44872</v>
      </c>
      <c r="D1097" s="2">
        <v>0.51489583333333333</v>
      </c>
      <c r="E1097" t="s">
        <v>49</v>
      </c>
      <c r="F1097" t="s">
        <v>2872</v>
      </c>
      <c r="G1097">
        <v>4768</v>
      </c>
      <c r="H1097">
        <v>792</v>
      </c>
      <c r="I1097" t="s">
        <v>73</v>
      </c>
      <c r="J1097" t="s">
        <v>2871</v>
      </c>
      <c r="K1097" t="s">
        <v>2870</v>
      </c>
      <c r="L1097" t="s">
        <v>22</v>
      </c>
      <c r="M1097" t="s">
        <v>108</v>
      </c>
      <c r="N1097" t="s">
        <v>2522</v>
      </c>
      <c r="O1097" s="5" t="s">
        <v>23</v>
      </c>
      <c r="P1097" t="s">
        <v>23</v>
      </c>
      <c r="Q1097" s="6" t="s">
        <v>23</v>
      </c>
      <c r="R1097" s="4">
        <v>44930</v>
      </c>
    </row>
    <row r="1098" spans="1:18" x14ac:dyDescent="0.2">
      <c r="A1098">
        <v>22015290</v>
      </c>
      <c r="B1098" s="1">
        <v>44875.465752314813</v>
      </c>
      <c r="C1098" s="4">
        <v>44875</v>
      </c>
      <c r="D1098" s="2">
        <v>0.46575231481481483</v>
      </c>
      <c r="E1098" t="s">
        <v>35</v>
      </c>
      <c r="F1098" t="s">
        <v>2874</v>
      </c>
      <c r="G1098">
        <v>4769</v>
      </c>
      <c r="H1098">
        <v>426</v>
      </c>
      <c r="I1098" t="s">
        <v>129</v>
      </c>
      <c r="J1098" t="s">
        <v>2873</v>
      </c>
      <c r="K1098" t="s">
        <v>21</v>
      </c>
      <c r="L1098" t="s">
        <v>22</v>
      </c>
      <c r="M1098" t="s">
        <v>131</v>
      </c>
      <c r="N1098" t="s">
        <v>24</v>
      </c>
      <c r="O1098" s="5" t="s">
        <v>23</v>
      </c>
      <c r="P1098" t="s">
        <v>23</v>
      </c>
      <c r="R1098" s="4">
        <v>44930</v>
      </c>
    </row>
    <row r="1099" spans="1:18" x14ac:dyDescent="0.2">
      <c r="A1099">
        <v>22015500</v>
      </c>
      <c r="B1099" s="1">
        <v>44880.585092592592</v>
      </c>
      <c r="C1099" s="4">
        <v>44880</v>
      </c>
      <c r="D1099" s="2">
        <v>8.5092592592592595E-2</v>
      </c>
      <c r="E1099" t="s">
        <v>35</v>
      </c>
      <c r="F1099" t="s">
        <v>2875</v>
      </c>
      <c r="G1099">
        <v>4770</v>
      </c>
      <c r="H1099">
        <v>289</v>
      </c>
      <c r="I1099" t="s">
        <v>37</v>
      </c>
      <c r="J1099" t="s">
        <v>2121</v>
      </c>
      <c r="K1099" t="s">
        <v>57</v>
      </c>
      <c r="L1099" t="s">
        <v>22</v>
      </c>
      <c r="M1099" t="s">
        <v>485</v>
      </c>
      <c r="N1099" t="s">
        <v>1730</v>
      </c>
      <c r="O1099" s="5" t="s">
        <v>23</v>
      </c>
      <c r="P1099" t="s">
        <v>23</v>
      </c>
      <c r="R1099" s="4">
        <v>44930</v>
      </c>
    </row>
    <row r="1100" spans="1:18" x14ac:dyDescent="0.2">
      <c r="A1100">
        <v>22015550</v>
      </c>
      <c r="B1100" s="1">
        <v>44881.448217592595</v>
      </c>
      <c r="C1100" s="4">
        <v>44881</v>
      </c>
      <c r="D1100" s="2">
        <v>0.44821759259259258</v>
      </c>
      <c r="E1100" t="s">
        <v>71</v>
      </c>
      <c r="F1100" t="s">
        <v>2876</v>
      </c>
      <c r="G1100">
        <v>4770</v>
      </c>
      <c r="H1100">
        <v>445</v>
      </c>
      <c r="I1100" t="s">
        <v>19</v>
      </c>
      <c r="J1100" t="s">
        <v>2546</v>
      </c>
      <c r="K1100" t="s">
        <v>510</v>
      </c>
      <c r="L1100" t="s">
        <v>22</v>
      </c>
      <c r="M1100" t="s">
        <v>23</v>
      </c>
      <c r="N1100" t="s">
        <v>160</v>
      </c>
      <c r="O1100" s="5" t="s">
        <v>23</v>
      </c>
      <c r="P1100">
        <v>22005710</v>
      </c>
      <c r="R1100" s="4">
        <v>44930</v>
      </c>
    </row>
    <row r="1101" spans="1:18" x14ac:dyDescent="0.2">
      <c r="A1101">
        <v>22015565</v>
      </c>
      <c r="B1101" s="1">
        <v>44882.376504629632</v>
      </c>
      <c r="C1101" s="4">
        <v>44882</v>
      </c>
      <c r="D1101" s="2">
        <v>0.37650462962962966</v>
      </c>
      <c r="E1101" t="s">
        <v>35</v>
      </c>
      <c r="F1101" t="s">
        <v>2879</v>
      </c>
      <c r="G1101">
        <v>4770</v>
      </c>
      <c r="H1101">
        <v>542</v>
      </c>
      <c r="I1101" t="s">
        <v>60</v>
      </c>
      <c r="J1101" t="s">
        <v>450</v>
      </c>
      <c r="K1101" t="s">
        <v>2878</v>
      </c>
      <c r="L1101" t="s">
        <v>22</v>
      </c>
      <c r="M1101" t="s">
        <v>32</v>
      </c>
      <c r="N1101" t="s">
        <v>2877</v>
      </c>
      <c r="O1101" s="5" t="s">
        <v>23</v>
      </c>
      <c r="P1101" t="s">
        <v>23</v>
      </c>
      <c r="R1101" s="4">
        <v>44930</v>
      </c>
    </row>
    <row r="1102" spans="1:18" x14ac:dyDescent="0.2">
      <c r="A1102">
        <v>22015593</v>
      </c>
      <c r="B1102" s="1">
        <v>44882.489756944444</v>
      </c>
      <c r="C1102" s="4">
        <v>44882</v>
      </c>
      <c r="D1102" s="2">
        <v>0.48975694444444445</v>
      </c>
      <c r="E1102" t="s">
        <v>49</v>
      </c>
      <c r="F1102" t="s">
        <v>2881</v>
      </c>
      <c r="G1102">
        <v>4770</v>
      </c>
      <c r="H1102">
        <v>684</v>
      </c>
      <c r="I1102" t="s">
        <v>73</v>
      </c>
      <c r="J1102" t="s">
        <v>2870</v>
      </c>
      <c r="K1102" t="s">
        <v>2880</v>
      </c>
      <c r="L1102" t="s">
        <v>22</v>
      </c>
      <c r="M1102" t="s">
        <v>108</v>
      </c>
      <c r="N1102" t="s">
        <v>2522</v>
      </c>
      <c r="O1102" s="5" t="s">
        <v>23</v>
      </c>
      <c r="P1102">
        <v>22015937</v>
      </c>
      <c r="Q1102" s="6" t="s">
        <v>23</v>
      </c>
      <c r="R1102" s="4">
        <v>44930</v>
      </c>
    </row>
    <row r="1103" spans="1:18" x14ac:dyDescent="0.2">
      <c r="A1103">
        <v>22015675</v>
      </c>
      <c r="B1103" s="1">
        <v>44883.544409722221</v>
      </c>
      <c r="C1103" s="4">
        <v>44883</v>
      </c>
      <c r="D1103" s="2">
        <v>4.4409722222222225E-2</v>
      </c>
      <c r="E1103" t="s">
        <v>49</v>
      </c>
      <c r="F1103" t="s">
        <v>2884</v>
      </c>
      <c r="G1103">
        <v>4771</v>
      </c>
      <c r="H1103">
        <v>128</v>
      </c>
      <c r="I1103" t="s">
        <v>64</v>
      </c>
      <c r="J1103" t="s">
        <v>2883</v>
      </c>
      <c r="K1103" t="s">
        <v>2882</v>
      </c>
      <c r="L1103" t="s">
        <v>22</v>
      </c>
      <c r="M1103" t="s">
        <v>32</v>
      </c>
      <c r="N1103" t="s">
        <v>2405</v>
      </c>
      <c r="O1103" s="5">
        <v>510000</v>
      </c>
      <c r="P1103" t="s">
        <v>23</v>
      </c>
      <c r="Q1103" s="6">
        <v>7650</v>
      </c>
      <c r="R1103" s="4">
        <v>44930</v>
      </c>
    </row>
    <row r="1104" spans="1:18" x14ac:dyDescent="0.2">
      <c r="A1104">
        <v>22015676</v>
      </c>
      <c r="B1104" s="1">
        <v>44883.544409722221</v>
      </c>
      <c r="C1104" s="4">
        <v>44883</v>
      </c>
      <c r="D1104" s="2">
        <v>4.4409722222222225E-2</v>
      </c>
      <c r="E1104" t="s">
        <v>35</v>
      </c>
      <c r="F1104" t="s">
        <v>2886</v>
      </c>
      <c r="G1104">
        <v>4771</v>
      </c>
      <c r="H1104">
        <v>130</v>
      </c>
      <c r="I1104" t="s">
        <v>68</v>
      </c>
      <c r="J1104" t="s">
        <v>2885</v>
      </c>
      <c r="K1104" t="s">
        <v>21</v>
      </c>
      <c r="L1104" t="s">
        <v>22</v>
      </c>
      <c r="M1104" t="s">
        <v>32</v>
      </c>
      <c r="N1104" t="s">
        <v>2405</v>
      </c>
      <c r="O1104" s="5" t="s">
        <v>23</v>
      </c>
      <c r="P1104" t="s">
        <v>23</v>
      </c>
      <c r="R1104" s="4">
        <v>44930</v>
      </c>
    </row>
    <row r="1105" spans="1:18" x14ac:dyDescent="0.2">
      <c r="A1105">
        <v>22015695</v>
      </c>
      <c r="B1105" s="1">
        <v>44886.375671296293</v>
      </c>
      <c r="C1105" s="4">
        <v>44886</v>
      </c>
      <c r="D1105" s="2">
        <v>0.37567129629629631</v>
      </c>
      <c r="E1105" t="s">
        <v>35</v>
      </c>
      <c r="F1105" t="s">
        <v>2889</v>
      </c>
      <c r="G1105">
        <v>4771</v>
      </c>
      <c r="H1105">
        <v>219</v>
      </c>
      <c r="I1105" t="s">
        <v>687</v>
      </c>
      <c r="J1105" t="s">
        <v>2696</v>
      </c>
      <c r="K1105" t="s">
        <v>2888</v>
      </c>
      <c r="L1105" t="s">
        <v>22</v>
      </c>
      <c r="M1105" t="s">
        <v>32</v>
      </c>
      <c r="N1105" t="s">
        <v>2887</v>
      </c>
      <c r="O1105" s="5" t="s">
        <v>23</v>
      </c>
      <c r="P1105" t="s">
        <v>23</v>
      </c>
      <c r="R1105" s="4">
        <v>44930</v>
      </c>
    </row>
    <row r="1106" spans="1:18" x14ac:dyDescent="0.2">
      <c r="A1106">
        <v>22015696</v>
      </c>
      <c r="B1106" s="1">
        <v>44886.375671296293</v>
      </c>
      <c r="C1106" s="4">
        <v>44886</v>
      </c>
      <c r="D1106" s="2">
        <v>0.37567129629629631</v>
      </c>
      <c r="E1106" t="s">
        <v>42</v>
      </c>
      <c r="F1106" t="s">
        <v>2890</v>
      </c>
      <c r="G1106">
        <v>4771</v>
      </c>
      <c r="H1106">
        <v>244</v>
      </c>
      <c r="I1106" t="s">
        <v>37</v>
      </c>
      <c r="J1106" t="s">
        <v>2696</v>
      </c>
      <c r="K1106" t="s">
        <v>2888</v>
      </c>
      <c r="L1106" t="s">
        <v>22</v>
      </c>
      <c r="M1106" t="s">
        <v>32</v>
      </c>
      <c r="N1106" t="s">
        <v>2887</v>
      </c>
      <c r="O1106" s="5" t="s">
        <v>23</v>
      </c>
      <c r="P1106" t="s">
        <v>23</v>
      </c>
      <c r="R1106" s="4">
        <v>44930</v>
      </c>
    </row>
    <row r="1107" spans="1:18" x14ac:dyDescent="0.2">
      <c r="A1107">
        <v>22015710</v>
      </c>
      <c r="B1107" s="1">
        <v>44886.427384259259</v>
      </c>
      <c r="C1107" s="4">
        <v>44886</v>
      </c>
      <c r="D1107" s="2">
        <v>0.42738425925925921</v>
      </c>
      <c r="E1107" t="s">
        <v>49</v>
      </c>
      <c r="F1107" t="s">
        <v>2893</v>
      </c>
      <c r="G1107">
        <v>4771</v>
      </c>
      <c r="H1107">
        <v>337</v>
      </c>
      <c r="I1107" t="s">
        <v>64</v>
      </c>
      <c r="J1107" t="s">
        <v>2892</v>
      </c>
      <c r="K1107" t="s">
        <v>2891</v>
      </c>
      <c r="L1107" t="s">
        <v>22</v>
      </c>
      <c r="M1107" t="s">
        <v>763</v>
      </c>
      <c r="N1107" t="s">
        <v>321</v>
      </c>
      <c r="O1107" s="5" t="s">
        <v>23</v>
      </c>
      <c r="P1107" t="s">
        <v>23</v>
      </c>
      <c r="Q1107" s="6" t="s">
        <v>23</v>
      </c>
      <c r="R1107" s="4">
        <v>44930</v>
      </c>
    </row>
    <row r="1108" spans="1:18" x14ac:dyDescent="0.2">
      <c r="A1108">
        <v>22015727</v>
      </c>
      <c r="B1108" s="1">
        <v>44886.46707175926</v>
      </c>
      <c r="C1108" s="4">
        <v>44886</v>
      </c>
      <c r="D1108" s="2">
        <v>0.46707175925925926</v>
      </c>
      <c r="E1108" t="s">
        <v>17</v>
      </c>
      <c r="F1108" t="s">
        <v>2896</v>
      </c>
      <c r="G1108">
        <v>4771</v>
      </c>
      <c r="H1108">
        <v>391</v>
      </c>
      <c r="I1108" t="s">
        <v>19</v>
      </c>
      <c r="J1108" t="s">
        <v>2895</v>
      </c>
      <c r="K1108" t="s">
        <v>21</v>
      </c>
      <c r="L1108" t="s">
        <v>22</v>
      </c>
      <c r="M1108" t="s">
        <v>23</v>
      </c>
      <c r="N1108" t="s">
        <v>24</v>
      </c>
      <c r="O1108" s="5" t="s">
        <v>23</v>
      </c>
      <c r="P1108" t="s">
        <v>2894</v>
      </c>
      <c r="R1108" s="4">
        <v>44930</v>
      </c>
    </row>
    <row r="1109" spans="1:18" x14ac:dyDescent="0.2">
      <c r="A1109">
        <v>22015729</v>
      </c>
      <c r="B1109" s="1">
        <v>44886.46707175926</v>
      </c>
      <c r="C1109" s="4">
        <v>44886</v>
      </c>
      <c r="D1109" s="2">
        <v>0.46707175925925926</v>
      </c>
      <c r="E1109" t="s">
        <v>17</v>
      </c>
      <c r="F1109" t="s">
        <v>2899</v>
      </c>
      <c r="G1109">
        <v>4771</v>
      </c>
      <c r="H1109">
        <v>393</v>
      </c>
      <c r="I1109" t="s">
        <v>19</v>
      </c>
      <c r="J1109" t="s">
        <v>2898</v>
      </c>
      <c r="K1109" t="s">
        <v>21</v>
      </c>
      <c r="L1109" t="s">
        <v>22</v>
      </c>
      <c r="M1109" t="s">
        <v>23</v>
      </c>
      <c r="N1109" t="s">
        <v>24</v>
      </c>
      <c r="O1109" s="5" t="s">
        <v>23</v>
      </c>
      <c r="P1109" t="s">
        <v>2897</v>
      </c>
      <c r="R1109" s="4">
        <v>44930</v>
      </c>
    </row>
    <row r="1110" spans="1:18" x14ac:dyDescent="0.2">
      <c r="A1110">
        <v>22015738</v>
      </c>
      <c r="B1110" s="1">
        <v>44886.471354166664</v>
      </c>
      <c r="C1110" s="4">
        <v>44886</v>
      </c>
      <c r="D1110" s="2">
        <v>0.47135416666666669</v>
      </c>
      <c r="E1110" t="s">
        <v>17</v>
      </c>
      <c r="F1110" t="s">
        <v>2900</v>
      </c>
      <c r="G1110">
        <v>4771</v>
      </c>
      <c r="H1110">
        <v>402</v>
      </c>
      <c r="I1110" t="s">
        <v>19</v>
      </c>
      <c r="J1110" t="s">
        <v>130</v>
      </c>
      <c r="K1110" t="s">
        <v>21</v>
      </c>
      <c r="L1110" t="s">
        <v>22</v>
      </c>
      <c r="M1110" t="s">
        <v>23</v>
      </c>
      <c r="N1110" t="s">
        <v>24</v>
      </c>
      <c r="O1110" s="5" t="s">
        <v>23</v>
      </c>
      <c r="P1110">
        <v>19004797</v>
      </c>
      <c r="R1110" s="4">
        <v>44930</v>
      </c>
    </row>
    <row r="1111" spans="1:18" x14ac:dyDescent="0.2">
      <c r="A1111">
        <v>22015748</v>
      </c>
      <c r="B1111" s="1">
        <v>44886.478379629632</v>
      </c>
      <c r="C1111" s="4">
        <v>44886</v>
      </c>
      <c r="D1111" s="2">
        <v>0.47837962962962965</v>
      </c>
      <c r="E1111" t="s">
        <v>193</v>
      </c>
      <c r="F1111" t="s">
        <v>2903</v>
      </c>
      <c r="G1111">
        <v>4771</v>
      </c>
      <c r="H1111">
        <v>418</v>
      </c>
      <c r="I1111" t="s">
        <v>19</v>
      </c>
      <c r="J1111" t="s">
        <v>2902</v>
      </c>
      <c r="L1111" t="s">
        <v>22</v>
      </c>
      <c r="M1111" t="s">
        <v>2901</v>
      </c>
      <c r="N1111" t="s">
        <v>860</v>
      </c>
      <c r="O1111" s="5" t="s">
        <v>23</v>
      </c>
      <c r="P1111" t="s">
        <v>23</v>
      </c>
      <c r="R1111" s="4">
        <v>44930</v>
      </c>
    </row>
    <row r="1112" spans="1:18" x14ac:dyDescent="0.2">
      <c r="A1112">
        <v>22015749</v>
      </c>
      <c r="B1112" s="1">
        <v>44886.478379629632</v>
      </c>
      <c r="C1112" s="4">
        <v>44886</v>
      </c>
      <c r="D1112" s="2">
        <v>0.47837962962962965</v>
      </c>
      <c r="E1112" t="s">
        <v>35</v>
      </c>
      <c r="F1112" t="s">
        <v>2905</v>
      </c>
      <c r="G1112">
        <v>4771</v>
      </c>
      <c r="H1112">
        <v>419</v>
      </c>
      <c r="I1112" t="s">
        <v>93</v>
      </c>
      <c r="J1112" t="s">
        <v>2904</v>
      </c>
      <c r="K1112" t="s">
        <v>134</v>
      </c>
      <c r="L1112" t="s">
        <v>22</v>
      </c>
      <c r="M1112" t="s">
        <v>32</v>
      </c>
      <c r="N1112" t="s">
        <v>860</v>
      </c>
      <c r="O1112" s="5" t="s">
        <v>23</v>
      </c>
      <c r="P1112" t="s">
        <v>23</v>
      </c>
      <c r="R1112" s="4">
        <v>44930</v>
      </c>
    </row>
    <row r="1113" spans="1:18" x14ac:dyDescent="0.2">
      <c r="A1113">
        <v>22015871</v>
      </c>
      <c r="B1113" s="1">
        <v>44888.390567129631</v>
      </c>
      <c r="C1113" s="4">
        <v>44888</v>
      </c>
      <c r="D1113" s="2">
        <v>0.39056712962962964</v>
      </c>
      <c r="E1113" t="s">
        <v>49</v>
      </c>
      <c r="F1113" t="s">
        <v>2909</v>
      </c>
      <c r="G1113">
        <v>4772</v>
      </c>
      <c r="H1113">
        <v>114</v>
      </c>
      <c r="I1113" t="s">
        <v>64</v>
      </c>
      <c r="J1113" t="s">
        <v>2908</v>
      </c>
      <c r="K1113" t="s">
        <v>2907</v>
      </c>
      <c r="L1113" t="s">
        <v>22</v>
      </c>
      <c r="M1113" t="s">
        <v>32</v>
      </c>
      <c r="N1113" t="s">
        <v>2906</v>
      </c>
      <c r="O1113" s="5" t="s">
        <v>23</v>
      </c>
      <c r="P1113" t="s">
        <v>23</v>
      </c>
      <c r="Q1113" s="6" t="s">
        <v>23</v>
      </c>
      <c r="R1113" s="4">
        <v>44930</v>
      </c>
    </row>
    <row r="1114" spans="1:18" x14ac:dyDescent="0.2">
      <c r="A1114">
        <v>22015872</v>
      </c>
      <c r="B1114" s="1">
        <v>44888.390567129631</v>
      </c>
      <c r="C1114" s="4">
        <v>44888</v>
      </c>
      <c r="D1114" s="2">
        <v>0.39056712962962964</v>
      </c>
      <c r="E1114" t="s">
        <v>49</v>
      </c>
      <c r="F1114" t="s">
        <v>2910</v>
      </c>
      <c r="G1114">
        <v>4772</v>
      </c>
      <c r="H1114">
        <v>116</v>
      </c>
      <c r="I1114" t="s">
        <v>73</v>
      </c>
      <c r="J1114" t="s">
        <v>2908</v>
      </c>
      <c r="K1114" t="s">
        <v>2907</v>
      </c>
      <c r="L1114" t="s">
        <v>22</v>
      </c>
      <c r="M1114" t="s">
        <v>32</v>
      </c>
      <c r="N1114" t="s">
        <v>2906</v>
      </c>
      <c r="O1114" s="5" t="s">
        <v>23</v>
      </c>
      <c r="P1114" t="s">
        <v>23</v>
      </c>
      <c r="Q1114" s="6" t="s">
        <v>23</v>
      </c>
      <c r="R1114" s="4">
        <v>44930</v>
      </c>
    </row>
    <row r="1115" spans="1:18" x14ac:dyDescent="0.2">
      <c r="A1115">
        <v>22015909</v>
      </c>
      <c r="B1115" s="1">
        <v>44893.375532407408</v>
      </c>
      <c r="C1115" s="4">
        <v>44893</v>
      </c>
      <c r="D1115" s="2">
        <v>0.3755324074074074</v>
      </c>
      <c r="E1115" t="s">
        <v>123</v>
      </c>
      <c r="F1115" t="s">
        <v>2913</v>
      </c>
      <c r="G1115">
        <v>4772</v>
      </c>
      <c r="H1115">
        <v>304</v>
      </c>
      <c r="I1115" t="s">
        <v>19</v>
      </c>
      <c r="J1115" t="s">
        <v>2912</v>
      </c>
      <c r="L1115" t="s">
        <v>22</v>
      </c>
      <c r="M1115" t="s">
        <v>23</v>
      </c>
      <c r="N1115" t="s">
        <v>1978</v>
      </c>
      <c r="O1115" s="5" t="s">
        <v>23</v>
      </c>
      <c r="P1115" t="s">
        <v>2911</v>
      </c>
      <c r="R1115" s="4">
        <v>44930</v>
      </c>
    </row>
    <row r="1116" spans="1:18" x14ac:dyDescent="0.2">
      <c r="A1116">
        <v>22015910</v>
      </c>
      <c r="B1116" s="1">
        <v>44893.375532407408</v>
      </c>
      <c r="C1116" s="4">
        <v>44893</v>
      </c>
      <c r="D1116" s="2">
        <v>0.3755324074074074</v>
      </c>
      <c r="E1116" t="s">
        <v>17</v>
      </c>
      <c r="F1116" t="s">
        <v>2916</v>
      </c>
      <c r="G1116">
        <v>4772</v>
      </c>
      <c r="H1116">
        <v>305</v>
      </c>
      <c r="I1116" t="s">
        <v>19</v>
      </c>
      <c r="J1116" t="s">
        <v>2915</v>
      </c>
      <c r="K1116" t="s">
        <v>2914</v>
      </c>
      <c r="L1116" t="s">
        <v>22</v>
      </c>
      <c r="M1116" t="s">
        <v>23</v>
      </c>
      <c r="N1116" t="s">
        <v>1978</v>
      </c>
      <c r="O1116" s="5" t="s">
        <v>23</v>
      </c>
      <c r="P1116" t="s">
        <v>2911</v>
      </c>
      <c r="R1116" s="4">
        <v>44930</v>
      </c>
    </row>
    <row r="1117" spans="1:18" x14ac:dyDescent="0.2">
      <c r="A1117">
        <v>22015937</v>
      </c>
      <c r="B1117" s="1">
        <v>44893.440937500003</v>
      </c>
      <c r="C1117" s="4">
        <v>44893</v>
      </c>
      <c r="D1117" s="2">
        <v>0.44093749999999998</v>
      </c>
      <c r="E1117" t="s">
        <v>550</v>
      </c>
      <c r="F1117" t="s">
        <v>2918</v>
      </c>
      <c r="G1117">
        <v>4772</v>
      </c>
      <c r="H1117">
        <v>438</v>
      </c>
      <c r="I1117" t="s">
        <v>73</v>
      </c>
      <c r="J1117" t="s">
        <v>2870</v>
      </c>
      <c r="K1117" t="s">
        <v>2917</v>
      </c>
      <c r="L1117" t="s">
        <v>22</v>
      </c>
      <c r="M1117" t="s">
        <v>23</v>
      </c>
      <c r="N1117" t="s">
        <v>2522</v>
      </c>
      <c r="O1117" s="5" t="s">
        <v>23</v>
      </c>
      <c r="P1117">
        <v>22015593</v>
      </c>
      <c r="R1117" s="4">
        <v>44930</v>
      </c>
    </row>
    <row r="1118" spans="1:18" x14ac:dyDescent="0.2">
      <c r="A1118">
        <v>22015939</v>
      </c>
      <c r="B1118" s="1">
        <v>44893.443912037037</v>
      </c>
      <c r="C1118" s="4">
        <v>44893</v>
      </c>
      <c r="D1118" s="2">
        <v>0.44391203703703702</v>
      </c>
      <c r="E1118" t="s">
        <v>831</v>
      </c>
      <c r="F1118" t="s">
        <v>2919</v>
      </c>
      <c r="G1118">
        <v>4772</v>
      </c>
      <c r="H1118">
        <v>443</v>
      </c>
      <c r="I1118" t="s">
        <v>64</v>
      </c>
      <c r="J1118" t="s">
        <v>2546</v>
      </c>
      <c r="K1118" t="s">
        <v>21</v>
      </c>
      <c r="L1118" t="s">
        <v>22</v>
      </c>
      <c r="M1118" t="s">
        <v>32</v>
      </c>
      <c r="N1118" t="s">
        <v>24</v>
      </c>
      <c r="O1118" s="5" t="s">
        <v>23</v>
      </c>
      <c r="P1118" t="s">
        <v>23</v>
      </c>
      <c r="R1118" s="4">
        <v>44930</v>
      </c>
    </row>
    <row r="1119" spans="1:18" x14ac:dyDescent="0.2">
      <c r="A1119">
        <v>22016037</v>
      </c>
      <c r="B1119" s="1">
        <v>44894.546006944445</v>
      </c>
      <c r="C1119" s="4">
        <v>44894</v>
      </c>
      <c r="D1119" s="2">
        <v>4.6006944444444448E-2</v>
      </c>
      <c r="E1119" t="s">
        <v>17</v>
      </c>
      <c r="F1119" t="s">
        <v>2922</v>
      </c>
      <c r="G1119">
        <v>4772</v>
      </c>
      <c r="H1119">
        <v>898</v>
      </c>
      <c r="I1119" t="s">
        <v>19</v>
      </c>
      <c r="J1119" t="s">
        <v>2675</v>
      </c>
      <c r="K1119" t="s">
        <v>2921</v>
      </c>
      <c r="L1119" t="s">
        <v>22</v>
      </c>
      <c r="M1119" t="s">
        <v>23</v>
      </c>
      <c r="N1119" t="s">
        <v>1978</v>
      </c>
      <c r="O1119" s="5" t="s">
        <v>23</v>
      </c>
      <c r="P1119" t="s">
        <v>2920</v>
      </c>
      <c r="R1119" s="4">
        <v>44930</v>
      </c>
    </row>
    <row r="1120" spans="1:18" x14ac:dyDescent="0.2">
      <c r="A1120">
        <v>22016153</v>
      </c>
      <c r="B1120" s="1">
        <v>44896.468229166669</v>
      </c>
      <c r="C1120" s="4">
        <v>44896</v>
      </c>
      <c r="D1120" s="2">
        <v>0.4682291666666667</v>
      </c>
      <c r="E1120" t="s">
        <v>17</v>
      </c>
      <c r="F1120" t="s">
        <v>2923</v>
      </c>
      <c r="G1120">
        <v>4773</v>
      </c>
      <c r="H1120">
        <v>457</v>
      </c>
      <c r="I1120" t="s">
        <v>19</v>
      </c>
      <c r="J1120" t="s">
        <v>2883</v>
      </c>
      <c r="K1120" t="s">
        <v>21</v>
      </c>
      <c r="L1120" t="s">
        <v>22</v>
      </c>
      <c r="M1120" t="s">
        <v>23</v>
      </c>
      <c r="N1120" t="s">
        <v>24</v>
      </c>
      <c r="O1120" s="5" t="s">
        <v>23</v>
      </c>
      <c r="P1120">
        <v>21008557</v>
      </c>
      <c r="R1120" s="4">
        <v>44930</v>
      </c>
    </row>
    <row r="1121" spans="1:18" x14ac:dyDescent="0.2">
      <c r="A1121">
        <v>22016545</v>
      </c>
      <c r="B1121" s="1">
        <v>44907.489259259259</v>
      </c>
      <c r="C1121" s="4">
        <v>44907</v>
      </c>
      <c r="D1121" s="2">
        <v>0.48925925925925928</v>
      </c>
      <c r="E1121" t="s">
        <v>49</v>
      </c>
      <c r="F1121" t="s">
        <v>2925</v>
      </c>
      <c r="G1121">
        <v>4775</v>
      </c>
      <c r="H1121">
        <v>416</v>
      </c>
      <c r="I1121" t="s">
        <v>64</v>
      </c>
      <c r="J1121" t="s">
        <v>2924</v>
      </c>
      <c r="K1121" t="s">
        <v>2706</v>
      </c>
      <c r="L1121" t="s">
        <v>22</v>
      </c>
      <c r="M1121" t="s">
        <v>32</v>
      </c>
      <c r="N1121" t="s">
        <v>182</v>
      </c>
      <c r="O1121" s="5" t="s">
        <v>23</v>
      </c>
      <c r="P1121" t="s">
        <v>23</v>
      </c>
      <c r="Q1121" s="6">
        <v>6000</v>
      </c>
      <c r="R1121" s="4">
        <v>44930</v>
      </c>
    </row>
    <row r="1122" spans="1:18" x14ac:dyDescent="0.2">
      <c r="A1122">
        <v>22016612</v>
      </c>
      <c r="B1122" s="1">
        <v>44907.613692129627</v>
      </c>
      <c r="C1122" s="4">
        <v>44907</v>
      </c>
      <c r="D1122" s="2">
        <v>0.11369212962962964</v>
      </c>
      <c r="E1122" t="s">
        <v>49</v>
      </c>
      <c r="F1122" t="s">
        <v>2928</v>
      </c>
      <c r="G1122">
        <v>4775</v>
      </c>
      <c r="H1122">
        <v>581</v>
      </c>
      <c r="I1122" t="s">
        <v>64</v>
      </c>
      <c r="J1122" t="s">
        <v>2927</v>
      </c>
      <c r="K1122" t="s">
        <v>2926</v>
      </c>
      <c r="L1122" t="s">
        <v>22</v>
      </c>
      <c r="M1122" t="s">
        <v>32</v>
      </c>
      <c r="N1122" t="s">
        <v>1688</v>
      </c>
      <c r="O1122" s="5">
        <v>380000</v>
      </c>
      <c r="P1122" t="s">
        <v>23</v>
      </c>
      <c r="Q1122" s="6">
        <v>5700</v>
      </c>
      <c r="R1122" s="4">
        <v>44930</v>
      </c>
    </row>
    <row r="1123" spans="1:18" x14ac:dyDescent="0.2">
      <c r="A1123">
        <v>22016613</v>
      </c>
      <c r="B1123" s="1">
        <v>44907.613692129627</v>
      </c>
      <c r="C1123" s="4">
        <v>44907</v>
      </c>
      <c r="D1123" s="2">
        <v>0.11369212962962964</v>
      </c>
      <c r="E1123" t="s">
        <v>35</v>
      </c>
      <c r="F1123" t="s">
        <v>2930</v>
      </c>
      <c r="G1123">
        <v>4775</v>
      </c>
      <c r="H1123">
        <v>583</v>
      </c>
      <c r="I1123" t="s">
        <v>396</v>
      </c>
      <c r="J1123" t="s">
        <v>2929</v>
      </c>
      <c r="K1123" t="s">
        <v>21</v>
      </c>
      <c r="L1123" t="s">
        <v>22</v>
      </c>
      <c r="M1123" t="s">
        <v>32</v>
      </c>
      <c r="N1123" t="s">
        <v>1688</v>
      </c>
      <c r="O1123" s="5" t="s">
        <v>23</v>
      </c>
      <c r="P1123" t="s">
        <v>23</v>
      </c>
      <c r="R1123" s="4">
        <v>44930</v>
      </c>
    </row>
    <row r="1124" spans="1:18" x14ac:dyDescent="0.2">
      <c r="A1124">
        <v>22016682</v>
      </c>
      <c r="B1124" s="1">
        <v>44909.449629629627</v>
      </c>
      <c r="C1124" s="4">
        <v>44909</v>
      </c>
      <c r="D1124" s="2">
        <v>0.4496296296296296</v>
      </c>
      <c r="E1124" t="s">
        <v>193</v>
      </c>
      <c r="F1124" t="s">
        <v>2933</v>
      </c>
      <c r="G1124">
        <v>4775</v>
      </c>
      <c r="H1124">
        <v>902</v>
      </c>
      <c r="I1124" t="s">
        <v>19</v>
      </c>
      <c r="J1124" t="s">
        <v>2932</v>
      </c>
      <c r="L1124" t="s">
        <v>22</v>
      </c>
      <c r="M1124" t="s">
        <v>2931</v>
      </c>
      <c r="N1124" t="s">
        <v>284</v>
      </c>
      <c r="O1124" s="5" t="s">
        <v>23</v>
      </c>
      <c r="P1124" t="s">
        <v>23</v>
      </c>
      <c r="R1124" s="4">
        <v>44930</v>
      </c>
    </row>
    <row r="1125" spans="1:18" x14ac:dyDescent="0.2">
      <c r="A1125">
        <v>22016755</v>
      </c>
      <c r="B1125" s="1">
        <v>44910.595104166663</v>
      </c>
      <c r="C1125" s="4">
        <v>44910</v>
      </c>
      <c r="D1125" s="2">
        <v>9.5104166666666656E-2</v>
      </c>
      <c r="E1125" t="s">
        <v>49</v>
      </c>
      <c r="F1125" t="s">
        <v>2935</v>
      </c>
      <c r="G1125">
        <v>4776</v>
      </c>
      <c r="H1125">
        <v>365</v>
      </c>
      <c r="I1125" t="s">
        <v>64</v>
      </c>
      <c r="J1125" t="s">
        <v>2735</v>
      </c>
      <c r="K1125" t="s">
        <v>2934</v>
      </c>
      <c r="L1125" t="s">
        <v>22</v>
      </c>
      <c r="M1125" t="s">
        <v>32</v>
      </c>
      <c r="N1125" t="s">
        <v>1730</v>
      </c>
      <c r="O1125" s="5">
        <v>550000</v>
      </c>
      <c r="P1125" t="s">
        <v>23</v>
      </c>
      <c r="Q1125" s="6">
        <v>8250</v>
      </c>
      <c r="R1125" s="4">
        <v>44930</v>
      </c>
    </row>
    <row r="1126" spans="1:18" x14ac:dyDescent="0.2">
      <c r="A1126">
        <v>22016756</v>
      </c>
      <c r="B1126" s="1">
        <v>44910.595104166663</v>
      </c>
      <c r="C1126" s="4">
        <v>44910</v>
      </c>
      <c r="D1126" s="2">
        <v>9.5104166666666656E-2</v>
      </c>
      <c r="E1126" t="s">
        <v>35</v>
      </c>
      <c r="F1126" t="s">
        <v>2936</v>
      </c>
      <c r="G1126">
        <v>4776</v>
      </c>
      <c r="H1126">
        <v>367</v>
      </c>
      <c r="I1126" t="s">
        <v>396</v>
      </c>
      <c r="J1126" t="s">
        <v>2934</v>
      </c>
      <c r="K1126" t="s">
        <v>57</v>
      </c>
      <c r="L1126" t="s">
        <v>22</v>
      </c>
      <c r="M1126" t="s">
        <v>32</v>
      </c>
      <c r="N1126" t="s">
        <v>1730</v>
      </c>
      <c r="O1126" s="5" t="s">
        <v>23</v>
      </c>
      <c r="P1126" t="s">
        <v>23</v>
      </c>
      <c r="R1126" s="4">
        <v>44930</v>
      </c>
    </row>
    <row r="1127" spans="1:18" x14ac:dyDescent="0.2">
      <c r="A1127">
        <v>22016770</v>
      </c>
      <c r="B1127" s="1">
        <v>44911.40525462963</v>
      </c>
      <c r="C1127" s="4">
        <v>44911</v>
      </c>
      <c r="D1127" s="2">
        <v>0.4052546296296296</v>
      </c>
      <c r="E1127" t="s">
        <v>35</v>
      </c>
      <c r="F1127" t="s">
        <v>2938</v>
      </c>
      <c r="G1127">
        <v>4776</v>
      </c>
      <c r="H1127">
        <v>478</v>
      </c>
      <c r="I1127" t="s">
        <v>93</v>
      </c>
      <c r="J1127" t="s">
        <v>2937</v>
      </c>
      <c r="K1127" t="s">
        <v>21</v>
      </c>
      <c r="L1127" t="s">
        <v>22</v>
      </c>
      <c r="M1127" t="s">
        <v>268</v>
      </c>
      <c r="N1127" t="s">
        <v>24</v>
      </c>
      <c r="O1127" s="5" t="s">
        <v>23</v>
      </c>
      <c r="P1127" t="s">
        <v>23</v>
      </c>
      <c r="R1127" s="4">
        <v>44930</v>
      </c>
    </row>
    <row r="1128" spans="1:18" x14ac:dyDescent="0.2">
      <c r="A1128">
        <v>22016853</v>
      </c>
      <c r="B1128" s="1">
        <v>44914.485150462962</v>
      </c>
      <c r="C1128" s="4">
        <v>44914</v>
      </c>
      <c r="D1128" s="2">
        <v>0.48515046296296299</v>
      </c>
      <c r="E1128" t="s">
        <v>35</v>
      </c>
      <c r="F1128" t="s">
        <v>2939</v>
      </c>
      <c r="G1128">
        <v>4776</v>
      </c>
      <c r="H1128">
        <v>858</v>
      </c>
      <c r="I1128" t="s">
        <v>153</v>
      </c>
      <c r="J1128" t="s">
        <v>1198</v>
      </c>
      <c r="K1128" t="s">
        <v>21</v>
      </c>
      <c r="L1128" t="s">
        <v>22</v>
      </c>
      <c r="M1128" t="s">
        <v>32</v>
      </c>
      <c r="N1128" t="s">
        <v>24</v>
      </c>
      <c r="O1128" s="5" t="s">
        <v>23</v>
      </c>
      <c r="P1128" t="s">
        <v>23</v>
      </c>
      <c r="R1128" s="4">
        <v>44930</v>
      </c>
    </row>
    <row r="1129" spans="1:18" x14ac:dyDescent="0.2">
      <c r="A1129">
        <v>22016987</v>
      </c>
      <c r="B1129" s="1">
        <v>44916.487997685188</v>
      </c>
      <c r="C1129" s="4">
        <v>44916</v>
      </c>
      <c r="D1129" s="2">
        <v>0.48799768518518521</v>
      </c>
      <c r="E1129" t="s">
        <v>49</v>
      </c>
      <c r="F1129" t="s">
        <v>2942</v>
      </c>
      <c r="G1129">
        <v>4777</v>
      </c>
      <c r="H1129">
        <v>416</v>
      </c>
      <c r="I1129" t="s">
        <v>29</v>
      </c>
      <c r="J1129" t="s">
        <v>2941</v>
      </c>
      <c r="K1129" t="s">
        <v>2940</v>
      </c>
      <c r="L1129" t="s">
        <v>22</v>
      </c>
      <c r="M1129" t="s">
        <v>32</v>
      </c>
      <c r="N1129" t="s">
        <v>1688</v>
      </c>
      <c r="O1129" s="5">
        <v>161400</v>
      </c>
      <c r="P1129" t="s">
        <v>23</v>
      </c>
      <c r="Q1129" s="6">
        <v>2421</v>
      </c>
      <c r="R1129" s="4">
        <v>44930</v>
      </c>
    </row>
    <row r="1130" spans="1:18" x14ac:dyDescent="0.2">
      <c r="A1130">
        <v>22017034</v>
      </c>
      <c r="B1130" s="1">
        <v>44917.482766203706</v>
      </c>
      <c r="C1130" s="4">
        <v>44917</v>
      </c>
      <c r="D1130" s="2">
        <v>0.48276620370370371</v>
      </c>
      <c r="E1130" t="s">
        <v>49</v>
      </c>
      <c r="F1130" t="s">
        <v>2945</v>
      </c>
      <c r="G1130">
        <v>4777</v>
      </c>
      <c r="H1130">
        <v>581</v>
      </c>
      <c r="I1130" t="s">
        <v>64</v>
      </c>
      <c r="J1130" t="s">
        <v>2944</v>
      </c>
      <c r="K1130" t="s">
        <v>2943</v>
      </c>
      <c r="L1130" t="s">
        <v>22</v>
      </c>
      <c r="M1130" t="s">
        <v>864</v>
      </c>
      <c r="N1130" t="s">
        <v>1688</v>
      </c>
      <c r="O1130" s="5">
        <v>290000</v>
      </c>
      <c r="P1130" t="s">
        <v>23</v>
      </c>
      <c r="Q1130" s="6">
        <v>4350</v>
      </c>
      <c r="R1130" s="4">
        <v>44930</v>
      </c>
    </row>
    <row r="1131" spans="1:18" x14ac:dyDescent="0.2">
      <c r="A1131">
        <v>22017035</v>
      </c>
      <c r="B1131" s="1">
        <v>44917.482766203706</v>
      </c>
      <c r="C1131" s="4">
        <v>44917</v>
      </c>
      <c r="D1131" s="2">
        <v>0.48276620370370371</v>
      </c>
      <c r="E1131" t="s">
        <v>27</v>
      </c>
      <c r="F1131" t="s">
        <v>2947</v>
      </c>
      <c r="G1131">
        <v>4777</v>
      </c>
      <c r="H1131">
        <v>583</v>
      </c>
      <c r="I1131" t="s">
        <v>29</v>
      </c>
      <c r="J1131" t="s">
        <v>2943</v>
      </c>
      <c r="K1131" t="s">
        <v>2946</v>
      </c>
      <c r="L1131" t="s">
        <v>22</v>
      </c>
      <c r="M1131" t="s">
        <v>32</v>
      </c>
      <c r="N1131" t="s">
        <v>1688</v>
      </c>
      <c r="O1131" s="5" t="s">
        <v>23</v>
      </c>
      <c r="P1131" t="s">
        <v>23</v>
      </c>
      <c r="R1131" s="4">
        <v>44930</v>
      </c>
    </row>
    <row r="1132" spans="1:18" x14ac:dyDescent="0.2">
      <c r="A1132">
        <v>22017036</v>
      </c>
      <c r="B1132" s="1">
        <v>44917.482766203706</v>
      </c>
      <c r="C1132" s="4">
        <v>44917</v>
      </c>
      <c r="D1132" s="2">
        <v>0.48276620370370371</v>
      </c>
      <c r="E1132" t="s">
        <v>35</v>
      </c>
      <c r="F1132" t="s">
        <v>2949</v>
      </c>
      <c r="G1132">
        <v>4777</v>
      </c>
      <c r="H1132">
        <v>586</v>
      </c>
      <c r="I1132" t="s">
        <v>651</v>
      </c>
      <c r="J1132" t="s">
        <v>2948</v>
      </c>
      <c r="K1132" t="s">
        <v>21</v>
      </c>
      <c r="L1132" t="s">
        <v>22</v>
      </c>
      <c r="M1132" t="s">
        <v>864</v>
      </c>
      <c r="N1132" t="s">
        <v>1688</v>
      </c>
      <c r="O1132" s="5" t="s">
        <v>23</v>
      </c>
      <c r="P1132" t="s">
        <v>23</v>
      </c>
      <c r="R1132" s="4">
        <v>44930</v>
      </c>
    </row>
    <row r="1133" spans="1:18" x14ac:dyDescent="0.2">
      <c r="A1133">
        <v>22017069</v>
      </c>
      <c r="B1133" s="1">
        <v>44917.53869212963</v>
      </c>
      <c r="C1133" s="4">
        <v>44917</v>
      </c>
      <c r="D1133" s="2">
        <v>0.53869212962962965</v>
      </c>
      <c r="E1133" t="s">
        <v>49</v>
      </c>
      <c r="F1133" t="s">
        <v>2952</v>
      </c>
      <c r="G1133">
        <v>4777</v>
      </c>
      <c r="H1133">
        <v>709</v>
      </c>
      <c r="I1133" t="s">
        <v>73</v>
      </c>
      <c r="J1133" t="s">
        <v>2951</v>
      </c>
      <c r="K1133" t="s">
        <v>2950</v>
      </c>
      <c r="L1133" t="s">
        <v>22</v>
      </c>
      <c r="M1133" t="s">
        <v>32</v>
      </c>
      <c r="N1133" t="s">
        <v>1723</v>
      </c>
      <c r="O1133" s="5">
        <v>1800000</v>
      </c>
      <c r="P1133" t="s">
        <v>23</v>
      </c>
      <c r="Q1133" s="6">
        <v>27000</v>
      </c>
      <c r="R1133" s="4">
        <v>44930</v>
      </c>
    </row>
    <row r="1134" spans="1:18" x14ac:dyDescent="0.2">
      <c r="A1134" t="s">
        <v>16</v>
      </c>
      <c r="B1134" s="1">
        <v>43556.449305555558</v>
      </c>
      <c r="C1134" s="4">
        <v>43556</v>
      </c>
      <c r="D1134" s="2">
        <v>0.44981481481481483</v>
      </c>
      <c r="E1134" t="s">
        <v>17</v>
      </c>
      <c r="F1134" t="s">
        <v>18</v>
      </c>
      <c r="G1134">
        <v>4424</v>
      </c>
      <c r="H1134">
        <v>222</v>
      </c>
      <c r="I1134" t="s">
        <v>19</v>
      </c>
      <c r="J1134" t="s">
        <v>20</v>
      </c>
      <c r="K1134" t="s">
        <v>21</v>
      </c>
      <c r="L1134" t="s">
        <v>22</v>
      </c>
      <c r="M1134" t="s">
        <v>23</v>
      </c>
      <c r="N1134" t="s">
        <v>24</v>
      </c>
      <c r="O1134" t="s">
        <v>23</v>
      </c>
      <c r="P1134" t="s">
        <v>25</v>
      </c>
      <c r="R1134" s="4">
        <v>44930</v>
      </c>
    </row>
    <row r="1135" spans="1:18" x14ac:dyDescent="0.2">
      <c r="A1135" t="s">
        <v>26</v>
      </c>
      <c r="B1135" s="1">
        <v>43559.433333333334</v>
      </c>
      <c r="C1135" s="4">
        <v>43559</v>
      </c>
      <c r="D1135" s="2">
        <v>0.43357638888888889</v>
      </c>
      <c r="E1135" t="s">
        <v>27</v>
      </c>
      <c r="F1135" t="s">
        <v>28</v>
      </c>
      <c r="G1135">
        <v>4424</v>
      </c>
      <c r="H1135">
        <v>989</v>
      </c>
      <c r="I1135" t="s">
        <v>29</v>
      </c>
      <c r="J1135" t="s">
        <v>30</v>
      </c>
      <c r="K1135" t="s">
        <v>31</v>
      </c>
      <c r="L1135" t="s">
        <v>22</v>
      </c>
      <c r="M1135" t="s">
        <v>32</v>
      </c>
      <c r="N1135" t="s">
        <v>33</v>
      </c>
      <c r="O1135" t="s">
        <v>23</v>
      </c>
      <c r="P1135" t="s">
        <v>23</v>
      </c>
      <c r="R1135" s="4">
        <v>44930</v>
      </c>
    </row>
    <row r="1136" spans="1:18" x14ac:dyDescent="0.2">
      <c r="A1136" t="s">
        <v>34</v>
      </c>
      <c r="B1136" s="1">
        <v>43559.433333333334</v>
      </c>
      <c r="C1136" s="4">
        <v>43559</v>
      </c>
      <c r="D1136" s="2">
        <v>0.43357638888888889</v>
      </c>
      <c r="E1136" t="s">
        <v>35</v>
      </c>
      <c r="F1136" t="s">
        <v>36</v>
      </c>
      <c r="G1136">
        <v>4425</v>
      </c>
      <c r="H1136">
        <v>1</v>
      </c>
      <c r="I1136" t="s">
        <v>37</v>
      </c>
      <c r="J1136" t="s">
        <v>38</v>
      </c>
      <c r="K1136" t="s">
        <v>39</v>
      </c>
      <c r="L1136" t="s">
        <v>22</v>
      </c>
      <c r="M1136" t="s">
        <v>23</v>
      </c>
      <c r="N1136" t="s">
        <v>33</v>
      </c>
      <c r="O1136" t="s">
        <v>23</v>
      </c>
      <c r="P1136" t="s">
        <v>40</v>
      </c>
      <c r="R1136" s="4">
        <v>44930</v>
      </c>
    </row>
    <row r="1137" spans="1:18" x14ac:dyDescent="0.2">
      <c r="A1137" t="s">
        <v>41</v>
      </c>
      <c r="B1137" s="1">
        <v>43560.472222222219</v>
      </c>
      <c r="C1137" s="4">
        <v>43560</v>
      </c>
      <c r="D1137" s="2">
        <v>0.47248842592592594</v>
      </c>
      <c r="E1137" t="s">
        <v>42</v>
      </c>
      <c r="F1137" t="s">
        <v>43</v>
      </c>
      <c r="G1137">
        <v>4425</v>
      </c>
      <c r="H1137">
        <v>327</v>
      </c>
      <c r="I1137" t="s">
        <v>19</v>
      </c>
      <c r="J1137" t="s">
        <v>44</v>
      </c>
      <c r="K1137" t="s">
        <v>45</v>
      </c>
      <c r="L1137" t="s">
        <v>22</v>
      </c>
      <c r="M1137" t="s">
        <v>23</v>
      </c>
      <c r="N1137" t="s">
        <v>46</v>
      </c>
      <c r="O1137" t="s">
        <v>23</v>
      </c>
      <c r="P1137" t="s">
        <v>47</v>
      </c>
      <c r="R1137" s="4">
        <v>44930</v>
      </c>
    </row>
    <row r="1138" spans="1:18" x14ac:dyDescent="0.2">
      <c r="A1138" t="s">
        <v>48</v>
      </c>
      <c r="B1138" s="1">
        <v>43560.472222222219</v>
      </c>
      <c r="C1138" s="4">
        <v>43560</v>
      </c>
      <c r="D1138" s="2">
        <v>0.47248842592592594</v>
      </c>
      <c r="E1138" t="s">
        <v>49</v>
      </c>
      <c r="F1138" t="s">
        <v>50</v>
      </c>
      <c r="G1138">
        <v>4425</v>
      </c>
      <c r="H1138">
        <v>328</v>
      </c>
      <c r="I1138" t="s">
        <v>29</v>
      </c>
      <c r="J1138" t="s">
        <v>51</v>
      </c>
      <c r="K1138" t="s">
        <v>52</v>
      </c>
      <c r="L1138" t="s">
        <v>22</v>
      </c>
      <c r="M1138" t="s">
        <v>23</v>
      </c>
      <c r="N1138" t="s">
        <v>46</v>
      </c>
      <c r="O1138">
        <v>385000</v>
      </c>
      <c r="P1138" t="s">
        <v>23</v>
      </c>
      <c r="R1138" s="4">
        <v>44930</v>
      </c>
    </row>
    <row r="1139" spans="1:18" x14ac:dyDescent="0.2">
      <c r="A1139" t="s">
        <v>53</v>
      </c>
      <c r="B1139" s="1">
        <v>43560.472222222219</v>
      </c>
      <c r="C1139" s="4">
        <v>43560</v>
      </c>
      <c r="D1139" s="2">
        <v>0.47248842592592594</v>
      </c>
      <c r="E1139" t="s">
        <v>35</v>
      </c>
      <c r="F1139" t="s">
        <v>54</v>
      </c>
      <c r="G1139">
        <v>4425</v>
      </c>
      <c r="H1139">
        <v>331</v>
      </c>
      <c r="I1139" t="s">
        <v>55</v>
      </c>
      <c r="J1139" t="s">
        <v>56</v>
      </c>
      <c r="K1139" t="s">
        <v>57</v>
      </c>
      <c r="L1139" t="s">
        <v>22</v>
      </c>
      <c r="M1139" t="s">
        <v>23</v>
      </c>
      <c r="N1139" t="s">
        <v>46</v>
      </c>
      <c r="O1139" t="s">
        <v>23</v>
      </c>
      <c r="P1139" t="s">
        <v>23</v>
      </c>
      <c r="R1139" s="4">
        <v>44930</v>
      </c>
    </row>
    <row r="1140" spans="1:18" x14ac:dyDescent="0.2">
      <c r="A1140" t="s">
        <v>58</v>
      </c>
      <c r="B1140" s="1">
        <v>43563.418749999997</v>
      </c>
      <c r="C1140" s="4">
        <v>43563</v>
      </c>
      <c r="D1140" s="2">
        <v>0.41932870370370368</v>
      </c>
      <c r="E1140" t="s">
        <v>35</v>
      </c>
      <c r="F1140" t="s">
        <v>59</v>
      </c>
      <c r="G1140">
        <v>4425</v>
      </c>
      <c r="H1140">
        <v>487</v>
      </c>
      <c r="I1140" t="s">
        <v>60</v>
      </c>
      <c r="J1140" t="s">
        <v>61</v>
      </c>
      <c r="K1140" t="s">
        <v>62</v>
      </c>
      <c r="L1140" t="s">
        <v>22</v>
      </c>
      <c r="M1140" t="s">
        <v>23</v>
      </c>
      <c r="N1140" t="s">
        <v>46</v>
      </c>
      <c r="O1140" t="s">
        <v>23</v>
      </c>
      <c r="P1140" t="s">
        <v>23</v>
      </c>
      <c r="R1140" s="4">
        <v>44930</v>
      </c>
    </row>
    <row r="1141" spans="1:18" x14ac:dyDescent="0.2">
      <c r="A1141">
        <v>22017096</v>
      </c>
      <c r="B1141" s="1">
        <v>44918.471076388887</v>
      </c>
      <c r="C1141" s="4">
        <v>44918</v>
      </c>
      <c r="D1141" s="2">
        <v>0.47107638888888892</v>
      </c>
      <c r="E1141" t="s">
        <v>35</v>
      </c>
      <c r="F1141" t="s">
        <v>2955</v>
      </c>
      <c r="G1141">
        <v>4777</v>
      </c>
      <c r="H1141">
        <v>819</v>
      </c>
      <c r="I1141" t="s">
        <v>68</v>
      </c>
      <c r="J1141" t="s">
        <v>379</v>
      </c>
      <c r="K1141" t="s">
        <v>21</v>
      </c>
      <c r="L1141" t="s">
        <v>22</v>
      </c>
      <c r="M1141" t="s">
        <v>32</v>
      </c>
      <c r="N1141" t="s">
        <v>2956</v>
      </c>
      <c r="O1141" s="5" t="s">
        <v>23</v>
      </c>
      <c r="P1141" t="s">
        <v>23</v>
      </c>
      <c r="Q1141" s="7"/>
      <c r="R1141" s="4">
        <v>44930</v>
      </c>
    </row>
    <row r="1142" spans="1:18" x14ac:dyDescent="0.2">
      <c r="A1142">
        <v>22017097</v>
      </c>
      <c r="B1142" s="1">
        <v>44918.471076388887</v>
      </c>
      <c r="C1142" s="4">
        <v>44918</v>
      </c>
      <c r="D1142" s="2">
        <v>0.47107638888888892</v>
      </c>
      <c r="E1142" t="s">
        <v>42</v>
      </c>
      <c r="F1142" t="s">
        <v>2957</v>
      </c>
      <c r="G1142">
        <v>4777</v>
      </c>
      <c r="H1142">
        <v>834</v>
      </c>
      <c r="I1142" t="s">
        <v>1589</v>
      </c>
      <c r="J1142" t="s">
        <v>379</v>
      </c>
      <c r="K1142" t="s">
        <v>21</v>
      </c>
      <c r="L1142" t="s">
        <v>22</v>
      </c>
      <c r="M1142" t="s">
        <v>32</v>
      </c>
      <c r="N1142" t="s">
        <v>2956</v>
      </c>
      <c r="O1142" s="5" t="s">
        <v>23</v>
      </c>
      <c r="P1142" t="s">
        <v>23</v>
      </c>
      <c r="Q1142" s="7"/>
      <c r="R1142" s="4">
        <v>44930</v>
      </c>
    </row>
    <row r="1143" spans="1:18" x14ac:dyDescent="0.2">
      <c r="A1143">
        <v>22017098</v>
      </c>
      <c r="B1143" s="1">
        <v>44918.471076388887</v>
      </c>
      <c r="C1143" s="4">
        <v>44918</v>
      </c>
      <c r="D1143" s="2">
        <v>0.47107638888888892</v>
      </c>
      <c r="E1143" t="s">
        <v>831</v>
      </c>
      <c r="F1143" t="s">
        <v>2958</v>
      </c>
      <c r="G1143">
        <v>4777</v>
      </c>
      <c r="H1143">
        <v>844</v>
      </c>
      <c r="I1143" t="s">
        <v>19</v>
      </c>
      <c r="J1143" t="s">
        <v>379</v>
      </c>
      <c r="K1143" t="s">
        <v>21</v>
      </c>
      <c r="L1143" t="s">
        <v>22</v>
      </c>
      <c r="M1143" t="s">
        <v>32</v>
      </c>
      <c r="N1143" t="s">
        <v>2956</v>
      </c>
      <c r="O1143" s="5" t="s">
        <v>23</v>
      </c>
      <c r="P1143" t="s">
        <v>23</v>
      </c>
      <c r="Q1143" s="7"/>
      <c r="R1143" s="4">
        <v>44930</v>
      </c>
    </row>
    <row r="1144" spans="1:18" x14ac:dyDescent="0.2">
      <c r="A1144">
        <v>22017099</v>
      </c>
      <c r="B1144" s="1">
        <v>44918.471076388887</v>
      </c>
      <c r="C1144" s="4">
        <v>44918</v>
      </c>
      <c r="D1144" s="2">
        <v>0.47107638888888892</v>
      </c>
      <c r="E1144" t="s">
        <v>35</v>
      </c>
      <c r="F1144" t="s">
        <v>2959</v>
      </c>
      <c r="G1144">
        <v>4777</v>
      </c>
      <c r="H1144">
        <v>845</v>
      </c>
      <c r="I1144" t="s">
        <v>378</v>
      </c>
      <c r="J1144" t="s">
        <v>379</v>
      </c>
      <c r="K1144" t="s">
        <v>2960</v>
      </c>
      <c r="L1144" t="s">
        <v>22</v>
      </c>
      <c r="M1144" t="s">
        <v>2961</v>
      </c>
      <c r="N1144" t="s">
        <v>2956</v>
      </c>
      <c r="O1144" s="5" t="s">
        <v>23</v>
      </c>
      <c r="P1144" t="s">
        <v>23</v>
      </c>
      <c r="Q1144" s="7"/>
      <c r="R1144" s="4">
        <v>44930</v>
      </c>
    </row>
    <row r="1145" spans="1:18" x14ac:dyDescent="0.2">
      <c r="A1145">
        <v>22017138</v>
      </c>
      <c r="B1145" s="1">
        <v>44922.44222222222</v>
      </c>
      <c r="C1145" s="4">
        <v>44922</v>
      </c>
      <c r="D1145" s="2">
        <v>0.44222222222222224</v>
      </c>
      <c r="E1145" t="s">
        <v>35</v>
      </c>
      <c r="F1145" t="s">
        <v>2962</v>
      </c>
      <c r="G1145">
        <v>4778</v>
      </c>
      <c r="H1145">
        <v>15</v>
      </c>
      <c r="I1145" t="s">
        <v>836</v>
      </c>
      <c r="J1145" t="s">
        <v>2801</v>
      </c>
      <c r="K1145" t="s">
        <v>653</v>
      </c>
      <c r="L1145" t="s">
        <v>22</v>
      </c>
      <c r="M1145" t="s">
        <v>313</v>
      </c>
      <c r="N1145" t="s">
        <v>1878</v>
      </c>
      <c r="O1145" s="5" t="s">
        <v>23</v>
      </c>
      <c r="P1145" t="s">
        <v>23</v>
      </c>
      <c r="Q1145" s="7"/>
      <c r="R1145" s="4">
        <v>44930</v>
      </c>
    </row>
    <row r="1146" spans="1:18" x14ac:dyDescent="0.2">
      <c r="A1146">
        <v>22017249</v>
      </c>
      <c r="B1146" s="1">
        <v>44924.415081018517</v>
      </c>
      <c r="C1146" s="4">
        <v>44924</v>
      </c>
      <c r="D1146" s="2">
        <v>0.41508101851851853</v>
      </c>
      <c r="E1146" t="s">
        <v>49</v>
      </c>
      <c r="F1146" t="s">
        <v>2963</v>
      </c>
      <c r="G1146">
        <v>4778</v>
      </c>
      <c r="H1146">
        <v>530</v>
      </c>
      <c r="I1146" t="s">
        <v>64</v>
      </c>
      <c r="J1146" t="s">
        <v>2706</v>
      </c>
      <c r="K1146" t="s">
        <v>1748</v>
      </c>
      <c r="L1146" t="s">
        <v>22</v>
      </c>
      <c r="M1146" t="s">
        <v>131</v>
      </c>
      <c r="N1146" t="s">
        <v>606</v>
      </c>
      <c r="O1146" s="5" t="s">
        <v>23</v>
      </c>
      <c r="P1146" t="s">
        <v>23</v>
      </c>
      <c r="Q1146" s="7">
        <v>675</v>
      </c>
      <c r="R1146" s="4">
        <v>44930</v>
      </c>
    </row>
    <row r="1147" spans="1:18" x14ac:dyDescent="0.2">
      <c r="A1147" t="s">
        <v>0</v>
      </c>
      <c r="B1147" t="s">
        <v>1</v>
      </c>
      <c r="C1147" s="4" t="s">
        <v>2</v>
      </c>
      <c r="D1147" t="s">
        <v>3</v>
      </c>
      <c r="E1147" t="s">
        <v>4</v>
      </c>
      <c r="F1147" t="s">
        <v>5</v>
      </c>
      <c r="G1147" t="s">
        <v>6</v>
      </c>
      <c r="H1147" t="s">
        <v>7</v>
      </c>
      <c r="I1147" t="s">
        <v>8</v>
      </c>
      <c r="J1147" t="s">
        <v>9</v>
      </c>
      <c r="K1147" t="s">
        <v>10</v>
      </c>
      <c r="L1147" t="s">
        <v>11</v>
      </c>
      <c r="M1147" t="s">
        <v>12</v>
      </c>
      <c r="N1147" t="s">
        <v>13</v>
      </c>
      <c r="O1147" s="5" t="s">
        <v>14</v>
      </c>
      <c r="P1147" t="s">
        <v>15</v>
      </c>
      <c r="Q1147" s="7" t="s">
        <v>2954</v>
      </c>
      <c r="R1147" s="4" t="s">
        <v>2964</v>
      </c>
    </row>
    <row r="1148" spans="1:18" x14ac:dyDescent="0.2">
      <c r="A1148">
        <v>23000006</v>
      </c>
      <c r="B1148" s="1">
        <v>44929.376111111109</v>
      </c>
      <c r="C1148" s="4">
        <v>44929</v>
      </c>
      <c r="D1148" t="s">
        <v>23</v>
      </c>
      <c r="E1148" t="s">
        <v>831</v>
      </c>
      <c r="F1148" t="s">
        <v>3007</v>
      </c>
      <c r="G1148">
        <v>4778</v>
      </c>
      <c r="H1148">
        <v>918</v>
      </c>
      <c r="I1148" t="s">
        <v>29</v>
      </c>
      <c r="J1148" t="s">
        <v>3008</v>
      </c>
      <c r="K1148" t="s">
        <v>3009</v>
      </c>
      <c r="L1148" t="s">
        <v>22</v>
      </c>
      <c r="M1148" t="s">
        <v>32</v>
      </c>
      <c r="N1148" t="s">
        <v>2710</v>
      </c>
      <c r="O1148" s="5" t="s">
        <v>23</v>
      </c>
      <c r="P1148" t="s">
        <v>23</v>
      </c>
      <c r="Q1148" s="7"/>
      <c r="R1148" s="4">
        <v>44958</v>
      </c>
    </row>
    <row r="1149" spans="1:18" x14ac:dyDescent="0.2">
      <c r="A1149">
        <v>23000115</v>
      </c>
      <c r="B1149" s="1">
        <v>44931.414004629631</v>
      </c>
      <c r="C1149" s="4">
        <v>44931</v>
      </c>
      <c r="D1149" t="s">
        <v>23</v>
      </c>
      <c r="E1149" t="s">
        <v>17</v>
      </c>
      <c r="F1149" t="s">
        <v>3006</v>
      </c>
      <c r="G1149">
        <v>4779</v>
      </c>
      <c r="H1149">
        <v>389</v>
      </c>
      <c r="I1149" t="s">
        <v>19</v>
      </c>
      <c r="J1149" t="s">
        <v>2735</v>
      </c>
      <c r="K1149" t="s">
        <v>21</v>
      </c>
      <c r="L1149" t="s">
        <v>22</v>
      </c>
      <c r="M1149" t="s">
        <v>23</v>
      </c>
      <c r="N1149" t="s">
        <v>24</v>
      </c>
      <c r="O1149" s="5" t="s">
        <v>23</v>
      </c>
      <c r="P1149">
        <v>22011020</v>
      </c>
      <c r="Q1149" s="7"/>
      <c r="R1149" s="4">
        <v>44958</v>
      </c>
    </row>
    <row r="1150" spans="1:18" x14ac:dyDescent="0.2">
      <c r="A1150">
        <v>23000150</v>
      </c>
      <c r="B1150" s="1">
        <v>44932.391724537039</v>
      </c>
      <c r="C1150" s="4">
        <v>44932</v>
      </c>
      <c r="D1150" t="s">
        <v>23</v>
      </c>
      <c r="E1150" t="s">
        <v>123</v>
      </c>
      <c r="F1150" t="s">
        <v>3002</v>
      </c>
      <c r="G1150">
        <v>4779</v>
      </c>
      <c r="H1150">
        <v>477</v>
      </c>
      <c r="I1150" t="s">
        <v>241</v>
      </c>
      <c r="J1150" t="s">
        <v>147</v>
      </c>
      <c r="K1150" t="s">
        <v>3003</v>
      </c>
      <c r="L1150" t="s">
        <v>22</v>
      </c>
      <c r="M1150" t="s">
        <v>32</v>
      </c>
      <c r="N1150" t="s">
        <v>1909</v>
      </c>
      <c r="O1150" s="5" t="s">
        <v>23</v>
      </c>
      <c r="P1150" t="s">
        <v>23</v>
      </c>
      <c r="Q1150" s="7"/>
      <c r="R1150" s="4">
        <v>44958</v>
      </c>
    </row>
    <row r="1151" spans="1:18" x14ac:dyDescent="0.2">
      <c r="A1151">
        <v>23000144</v>
      </c>
      <c r="B1151" s="1">
        <v>44932.376377314817</v>
      </c>
      <c r="C1151" s="4">
        <v>44932</v>
      </c>
      <c r="D1151" t="s">
        <v>23</v>
      </c>
      <c r="E1151" t="s">
        <v>17</v>
      </c>
      <c r="F1151" t="s">
        <v>3004</v>
      </c>
      <c r="G1151">
        <v>4779</v>
      </c>
      <c r="H1151">
        <v>457</v>
      </c>
      <c r="I1151" t="s">
        <v>19</v>
      </c>
      <c r="J1151" t="s">
        <v>2153</v>
      </c>
      <c r="K1151" t="s">
        <v>1899</v>
      </c>
      <c r="L1151" t="s">
        <v>22</v>
      </c>
      <c r="M1151" t="s">
        <v>23</v>
      </c>
      <c r="N1151" t="s">
        <v>2301</v>
      </c>
      <c r="O1151" s="5" t="s">
        <v>23</v>
      </c>
      <c r="P1151" t="s">
        <v>3005</v>
      </c>
      <c r="Q1151" s="7"/>
      <c r="R1151" s="4">
        <v>44958</v>
      </c>
    </row>
    <row r="1152" spans="1:18" x14ac:dyDescent="0.2">
      <c r="A1152">
        <v>23000352</v>
      </c>
      <c r="B1152" s="1">
        <v>44937.559131944443</v>
      </c>
      <c r="C1152" s="4">
        <v>44937</v>
      </c>
      <c r="D1152" t="s">
        <v>23</v>
      </c>
      <c r="E1152" t="s">
        <v>49</v>
      </c>
      <c r="F1152" t="s">
        <v>2998</v>
      </c>
      <c r="G1152">
        <v>4780</v>
      </c>
      <c r="H1152">
        <v>331</v>
      </c>
      <c r="I1152" t="s">
        <v>29</v>
      </c>
      <c r="J1152" t="s">
        <v>2999</v>
      </c>
      <c r="K1152" t="s">
        <v>3000</v>
      </c>
      <c r="L1152" t="s">
        <v>22</v>
      </c>
      <c r="M1152" t="s">
        <v>3001</v>
      </c>
      <c r="N1152" t="s">
        <v>1688</v>
      </c>
      <c r="O1152" s="5">
        <v>2185000</v>
      </c>
      <c r="P1152" t="s">
        <v>23</v>
      </c>
      <c r="Q1152" s="7">
        <v>32775</v>
      </c>
      <c r="R1152" s="4">
        <v>44958</v>
      </c>
    </row>
    <row r="1153" spans="1:18" x14ac:dyDescent="0.2">
      <c r="A1153">
        <v>23000409</v>
      </c>
      <c r="B1153" s="1">
        <v>44939.507708333331</v>
      </c>
      <c r="C1153" s="4">
        <v>44939</v>
      </c>
      <c r="D1153" t="s">
        <v>23</v>
      </c>
      <c r="E1153" t="s">
        <v>49</v>
      </c>
      <c r="F1153" t="s">
        <v>2993</v>
      </c>
      <c r="G1153">
        <v>4780</v>
      </c>
      <c r="H1153">
        <v>555</v>
      </c>
      <c r="I1153" t="s">
        <v>29</v>
      </c>
      <c r="J1153" t="s">
        <v>2278</v>
      </c>
      <c r="K1153" t="s">
        <v>2994</v>
      </c>
      <c r="L1153" t="s">
        <v>22</v>
      </c>
      <c r="M1153" t="s">
        <v>181</v>
      </c>
      <c r="N1153" t="s">
        <v>1730</v>
      </c>
      <c r="O1153" s="5">
        <v>1200000</v>
      </c>
      <c r="P1153" t="s">
        <v>23</v>
      </c>
      <c r="Q1153" s="7">
        <v>18000</v>
      </c>
      <c r="R1153" s="4">
        <v>44958</v>
      </c>
    </row>
    <row r="1154" spans="1:18" x14ac:dyDescent="0.2">
      <c r="A1154">
        <v>23000401</v>
      </c>
      <c r="B1154" s="1">
        <v>44939.394259259258</v>
      </c>
      <c r="C1154" s="4">
        <v>44939</v>
      </c>
      <c r="D1154" t="s">
        <v>23</v>
      </c>
      <c r="E1154" t="s">
        <v>193</v>
      </c>
      <c r="F1154" t="s">
        <v>2995</v>
      </c>
      <c r="G1154">
        <v>4780</v>
      </c>
      <c r="H1154">
        <v>536</v>
      </c>
      <c r="I1154" t="s">
        <v>19</v>
      </c>
      <c r="J1154" t="s">
        <v>2996</v>
      </c>
      <c r="L1154" t="s">
        <v>22</v>
      </c>
      <c r="M1154" t="s">
        <v>2997</v>
      </c>
      <c r="N1154" t="s">
        <v>284</v>
      </c>
      <c r="O1154" s="5" t="s">
        <v>23</v>
      </c>
      <c r="P1154" t="s">
        <v>23</v>
      </c>
      <c r="Q1154" s="7"/>
      <c r="R1154" s="4">
        <v>44958</v>
      </c>
    </row>
    <row r="1155" spans="1:18" x14ac:dyDescent="0.2">
      <c r="A1155">
        <v>23000468</v>
      </c>
      <c r="B1155" s="1">
        <v>44943.472893518519</v>
      </c>
      <c r="C1155" s="4">
        <v>44943</v>
      </c>
      <c r="D1155" t="s">
        <v>23</v>
      </c>
      <c r="E1155" t="s">
        <v>17</v>
      </c>
      <c r="F1155" t="s">
        <v>2984</v>
      </c>
      <c r="G1155">
        <v>4780</v>
      </c>
      <c r="H1155">
        <v>808</v>
      </c>
      <c r="I1155" t="s">
        <v>19</v>
      </c>
      <c r="J1155" t="s">
        <v>586</v>
      </c>
      <c r="K1155" t="s">
        <v>21</v>
      </c>
      <c r="L1155" t="s">
        <v>22</v>
      </c>
      <c r="M1155" t="s">
        <v>23</v>
      </c>
      <c r="N1155" t="s">
        <v>24</v>
      </c>
      <c r="O1155" s="5" t="s">
        <v>23</v>
      </c>
      <c r="P1155" t="s">
        <v>2985</v>
      </c>
      <c r="Q1155" s="7"/>
      <c r="R1155" s="4">
        <v>44958</v>
      </c>
    </row>
    <row r="1156" spans="1:18" x14ac:dyDescent="0.2">
      <c r="A1156">
        <v>23000467</v>
      </c>
      <c r="B1156" s="1">
        <v>44943.472893518519</v>
      </c>
      <c r="C1156" s="4">
        <v>44943</v>
      </c>
      <c r="D1156" t="s">
        <v>23</v>
      </c>
      <c r="E1156" t="s">
        <v>17</v>
      </c>
      <c r="F1156" t="s">
        <v>2986</v>
      </c>
      <c r="G1156">
        <v>4780</v>
      </c>
      <c r="H1156">
        <v>807</v>
      </c>
      <c r="I1156" t="s">
        <v>19</v>
      </c>
      <c r="J1156" t="s">
        <v>2987</v>
      </c>
      <c r="K1156" t="s">
        <v>21</v>
      </c>
      <c r="L1156" t="s">
        <v>22</v>
      </c>
      <c r="M1156" t="s">
        <v>23</v>
      </c>
      <c r="N1156" t="s">
        <v>24</v>
      </c>
      <c r="O1156" s="5" t="s">
        <v>23</v>
      </c>
      <c r="P1156" t="s">
        <v>2988</v>
      </c>
      <c r="Q1156" s="7"/>
      <c r="R1156" s="4">
        <v>44958</v>
      </c>
    </row>
    <row r="1157" spans="1:18" x14ac:dyDescent="0.2">
      <c r="A1157">
        <v>23000443</v>
      </c>
      <c r="B1157" s="1">
        <v>44943.402696759258</v>
      </c>
      <c r="C1157" s="4">
        <v>44943</v>
      </c>
      <c r="D1157" t="s">
        <v>23</v>
      </c>
      <c r="E1157" t="s">
        <v>49</v>
      </c>
      <c r="F1157" t="s">
        <v>2989</v>
      </c>
      <c r="G1157">
        <v>4780</v>
      </c>
      <c r="H1157">
        <v>711</v>
      </c>
      <c r="I1157" t="s">
        <v>29</v>
      </c>
      <c r="J1157" t="s">
        <v>2990</v>
      </c>
      <c r="K1157" t="s">
        <v>2991</v>
      </c>
      <c r="L1157" t="s">
        <v>22</v>
      </c>
      <c r="M1157" t="s">
        <v>32</v>
      </c>
      <c r="N1157" t="s">
        <v>2992</v>
      </c>
      <c r="O1157" s="5" t="s">
        <v>23</v>
      </c>
      <c r="P1157" t="s">
        <v>23</v>
      </c>
      <c r="Q1157" s="7" t="s">
        <v>23</v>
      </c>
      <c r="R1157" s="4">
        <v>44958</v>
      </c>
    </row>
    <row r="1158" spans="1:18" x14ac:dyDescent="0.2">
      <c r="A1158">
        <v>23000682</v>
      </c>
      <c r="B1158" s="1">
        <v>44949.474432870367</v>
      </c>
      <c r="C1158" s="4">
        <v>44949</v>
      </c>
      <c r="D1158" t="s">
        <v>23</v>
      </c>
      <c r="E1158" t="s">
        <v>17</v>
      </c>
      <c r="F1158" t="s">
        <v>2981</v>
      </c>
      <c r="G1158">
        <v>4781</v>
      </c>
      <c r="H1158">
        <v>533</v>
      </c>
      <c r="I1158" t="s">
        <v>19</v>
      </c>
      <c r="J1158" t="s">
        <v>2982</v>
      </c>
      <c r="K1158" t="s">
        <v>877</v>
      </c>
      <c r="L1158" t="s">
        <v>22</v>
      </c>
      <c r="M1158" t="s">
        <v>23</v>
      </c>
      <c r="N1158" t="s">
        <v>877</v>
      </c>
      <c r="O1158" s="5" t="s">
        <v>23</v>
      </c>
      <c r="P1158" t="s">
        <v>2983</v>
      </c>
      <c r="Q1158" s="7"/>
      <c r="R1158" s="4">
        <v>44958</v>
      </c>
    </row>
    <row r="1159" spans="1:18" x14ac:dyDescent="0.2">
      <c r="A1159">
        <v>23000781</v>
      </c>
      <c r="B1159" s="1">
        <v>44951.602337962962</v>
      </c>
      <c r="C1159" s="4">
        <v>44951</v>
      </c>
      <c r="D1159" t="s">
        <v>23</v>
      </c>
      <c r="E1159" t="s">
        <v>35</v>
      </c>
      <c r="F1159" t="s">
        <v>2976</v>
      </c>
      <c r="G1159">
        <v>4781</v>
      </c>
      <c r="H1159">
        <v>934</v>
      </c>
      <c r="I1159" t="s">
        <v>396</v>
      </c>
      <c r="J1159" t="s">
        <v>2977</v>
      </c>
      <c r="K1159" t="s">
        <v>886</v>
      </c>
      <c r="L1159" t="s">
        <v>22</v>
      </c>
      <c r="M1159" t="s">
        <v>91</v>
      </c>
      <c r="N1159" t="s">
        <v>2978</v>
      </c>
      <c r="O1159" s="5" t="s">
        <v>23</v>
      </c>
      <c r="P1159" t="s">
        <v>23</v>
      </c>
      <c r="Q1159" s="7"/>
      <c r="R1159" s="4">
        <v>44958</v>
      </c>
    </row>
    <row r="1160" spans="1:18" x14ac:dyDescent="0.2">
      <c r="A1160">
        <v>23000780</v>
      </c>
      <c r="B1160" s="1">
        <v>44951.602337962962</v>
      </c>
      <c r="C1160" s="4">
        <v>44951</v>
      </c>
      <c r="D1160" t="s">
        <v>23</v>
      </c>
      <c r="E1160" t="s">
        <v>49</v>
      </c>
      <c r="F1160" t="s">
        <v>2979</v>
      </c>
      <c r="G1160">
        <v>4781</v>
      </c>
      <c r="H1160">
        <v>931</v>
      </c>
      <c r="I1160" t="s">
        <v>29</v>
      </c>
      <c r="J1160" t="s">
        <v>2980</v>
      </c>
      <c r="K1160" t="s">
        <v>2977</v>
      </c>
      <c r="L1160" t="s">
        <v>22</v>
      </c>
      <c r="M1160" t="s">
        <v>91</v>
      </c>
      <c r="N1160" t="s">
        <v>2978</v>
      </c>
      <c r="O1160" s="5">
        <v>8775</v>
      </c>
      <c r="P1160" t="s">
        <v>23</v>
      </c>
      <c r="Q1160" s="7">
        <v>8775</v>
      </c>
      <c r="R1160" s="4">
        <v>44958</v>
      </c>
    </row>
    <row r="1161" spans="1:18" x14ac:dyDescent="0.2">
      <c r="A1161">
        <v>23000790</v>
      </c>
      <c r="B1161" s="1">
        <v>44952.459421296298</v>
      </c>
      <c r="C1161" s="4">
        <v>44952</v>
      </c>
      <c r="D1161" t="s">
        <v>23</v>
      </c>
      <c r="E1161" t="s">
        <v>17</v>
      </c>
      <c r="F1161" t="s">
        <v>2974</v>
      </c>
      <c r="G1161">
        <v>4782</v>
      </c>
      <c r="H1161">
        <v>39</v>
      </c>
      <c r="I1161" t="s">
        <v>19</v>
      </c>
      <c r="J1161" t="s">
        <v>379</v>
      </c>
      <c r="K1161" t="s">
        <v>316</v>
      </c>
      <c r="L1161" t="s">
        <v>22</v>
      </c>
      <c r="M1161" t="s">
        <v>23</v>
      </c>
      <c r="N1161" t="s">
        <v>316</v>
      </c>
      <c r="O1161" s="5" t="s">
        <v>23</v>
      </c>
      <c r="P1161" t="s">
        <v>2975</v>
      </c>
      <c r="Q1161" s="7"/>
      <c r="R1161" s="4">
        <v>44958</v>
      </c>
    </row>
    <row r="1162" spans="1:18" x14ac:dyDescent="0.2">
      <c r="A1162">
        <v>16594</v>
      </c>
      <c r="B1162" s="1">
        <v>44956.478831018518</v>
      </c>
      <c r="C1162" s="4">
        <v>44956</v>
      </c>
      <c r="D1162" t="s">
        <v>23</v>
      </c>
      <c r="E1162" t="s">
        <v>162</v>
      </c>
      <c r="I1162" t="s">
        <v>19</v>
      </c>
      <c r="J1162" t="s">
        <v>1307</v>
      </c>
      <c r="L1162" t="s">
        <v>22</v>
      </c>
      <c r="M1162" t="s">
        <v>2973</v>
      </c>
      <c r="N1162" t="s">
        <v>165</v>
      </c>
      <c r="O1162" s="5" t="s">
        <v>23</v>
      </c>
      <c r="P1162" t="s">
        <v>23</v>
      </c>
      <c r="Q1162" s="7"/>
      <c r="R1162" s="4">
        <v>44958</v>
      </c>
    </row>
    <row r="1163" spans="1:18" x14ac:dyDescent="0.2">
      <c r="A1163">
        <v>23001002</v>
      </c>
      <c r="B1163" s="1">
        <v>44957.521238425928</v>
      </c>
      <c r="C1163" s="4">
        <v>44957</v>
      </c>
      <c r="D1163" t="s">
        <v>23</v>
      </c>
      <c r="E1163" t="s">
        <v>17</v>
      </c>
      <c r="F1163" t="s">
        <v>2965</v>
      </c>
      <c r="G1163">
        <v>4782</v>
      </c>
      <c r="H1163">
        <v>880</v>
      </c>
      <c r="I1163" t="s">
        <v>19</v>
      </c>
      <c r="J1163" t="s">
        <v>2966</v>
      </c>
      <c r="K1163" t="s">
        <v>232</v>
      </c>
      <c r="L1163" t="s">
        <v>22</v>
      </c>
      <c r="M1163" t="s">
        <v>23</v>
      </c>
      <c r="N1163" t="s">
        <v>1978</v>
      </c>
      <c r="O1163" s="5" t="s">
        <v>23</v>
      </c>
      <c r="P1163" t="s">
        <v>2967</v>
      </c>
      <c r="Q1163" s="7"/>
      <c r="R1163" s="4">
        <v>44958</v>
      </c>
    </row>
    <row r="1164" spans="1:18" x14ac:dyDescent="0.2">
      <c r="A1164">
        <v>23000963</v>
      </c>
      <c r="B1164" s="1">
        <v>44957.375428240739</v>
      </c>
      <c r="C1164" s="4">
        <v>44957</v>
      </c>
      <c r="D1164" t="s">
        <v>23</v>
      </c>
      <c r="E1164" t="s">
        <v>49</v>
      </c>
      <c r="F1164" t="s">
        <v>2968</v>
      </c>
      <c r="G1164">
        <v>4782</v>
      </c>
      <c r="H1164">
        <v>657</v>
      </c>
      <c r="I1164" t="s">
        <v>29</v>
      </c>
      <c r="J1164" t="s">
        <v>1956</v>
      </c>
      <c r="K1164" t="s">
        <v>2969</v>
      </c>
      <c r="L1164" t="s">
        <v>22</v>
      </c>
      <c r="M1164" t="s">
        <v>2970</v>
      </c>
      <c r="N1164" t="s">
        <v>1933</v>
      </c>
      <c r="O1164" s="5">
        <v>85800</v>
      </c>
      <c r="P1164" t="s">
        <v>23</v>
      </c>
      <c r="Q1164" s="7">
        <v>1287</v>
      </c>
      <c r="R1164" s="4">
        <v>44958</v>
      </c>
    </row>
    <row r="1165" spans="1:18" x14ac:dyDescent="0.2">
      <c r="A1165">
        <v>23000962</v>
      </c>
      <c r="B1165" s="1">
        <v>44957.375428240739</v>
      </c>
      <c r="C1165" s="4">
        <v>44957</v>
      </c>
      <c r="D1165" t="s">
        <v>23</v>
      </c>
      <c r="E1165" t="s">
        <v>2971</v>
      </c>
      <c r="F1165" t="s">
        <v>2972</v>
      </c>
      <c r="G1165">
        <v>4782</v>
      </c>
      <c r="H1165">
        <v>656</v>
      </c>
      <c r="I1165" t="s">
        <v>19</v>
      </c>
      <c r="J1165" t="s">
        <v>1956</v>
      </c>
      <c r="L1165" t="s">
        <v>22</v>
      </c>
      <c r="M1165" t="s">
        <v>32</v>
      </c>
      <c r="N1165" t="s">
        <v>1933</v>
      </c>
      <c r="O1165" s="5" t="s">
        <v>23</v>
      </c>
      <c r="P1165" t="s">
        <v>23</v>
      </c>
      <c r="Q1165" s="7"/>
      <c r="R1165" s="4">
        <v>44958</v>
      </c>
    </row>
    <row r="1166" spans="1:18" x14ac:dyDescent="0.2">
      <c r="A1166">
        <v>23001886</v>
      </c>
      <c r="B1166" s="1">
        <v>44986.386597222219</v>
      </c>
      <c r="C1166" s="4">
        <v>44986</v>
      </c>
      <c r="D1166" t="s">
        <v>23</v>
      </c>
      <c r="E1166" t="s">
        <v>17</v>
      </c>
      <c r="F1166" t="s">
        <v>3010</v>
      </c>
      <c r="G1166">
        <v>4786</v>
      </c>
      <c r="H1166">
        <v>471</v>
      </c>
      <c r="I1166" t="s">
        <v>19</v>
      </c>
      <c r="J1166" t="s">
        <v>3011</v>
      </c>
      <c r="K1166" t="s">
        <v>21</v>
      </c>
      <c r="L1166" t="s">
        <v>22</v>
      </c>
      <c r="M1166" t="s">
        <v>23</v>
      </c>
      <c r="N1166" t="s">
        <v>24</v>
      </c>
      <c r="O1166" s="5" t="s">
        <v>23</v>
      </c>
      <c r="P1166" t="s">
        <v>3012</v>
      </c>
      <c r="Q1166" s="7"/>
      <c r="R1166" s="4">
        <v>44986</v>
      </c>
    </row>
    <row r="1167" spans="1:18" x14ac:dyDescent="0.2">
      <c r="A1167">
        <v>23001733</v>
      </c>
      <c r="B1167" s="1">
        <v>44981.411516203705</v>
      </c>
      <c r="C1167" s="4">
        <v>44981</v>
      </c>
      <c r="D1167" t="s">
        <v>23</v>
      </c>
      <c r="E1167" t="s">
        <v>123</v>
      </c>
      <c r="F1167" t="s">
        <v>3013</v>
      </c>
      <c r="G1167">
        <v>4785</v>
      </c>
      <c r="H1167">
        <v>698</v>
      </c>
      <c r="I1167" t="s">
        <v>19</v>
      </c>
      <c r="J1167" t="s">
        <v>3014</v>
      </c>
      <c r="K1167" t="s">
        <v>75</v>
      </c>
      <c r="L1167" t="s">
        <v>22</v>
      </c>
      <c r="M1167" t="s">
        <v>23</v>
      </c>
      <c r="N1167" t="s">
        <v>76</v>
      </c>
      <c r="O1167" s="5" t="s">
        <v>23</v>
      </c>
      <c r="P1167" t="s">
        <v>3015</v>
      </c>
      <c r="Q1167" s="7"/>
      <c r="R1167" s="4">
        <v>44986</v>
      </c>
    </row>
    <row r="1168" spans="1:18" x14ac:dyDescent="0.2">
      <c r="A1168">
        <v>23001732</v>
      </c>
      <c r="B1168" s="1">
        <v>44981.410810185182</v>
      </c>
      <c r="C1168" s="4">
        <v>44981</v>
      </c>
      <c r="D1168" t="s">
        <v>23</v>
      </c>
      <c r="E1168" t="s">
        <v>123</v>
      </c>
      <c r="F1168" t="s">
        <v>3016</v>
      </c>
      <c r="G1168">
        <v>4785</v>
      </c>
      <c r="H1168">
        <v>697</v>
      </c>
      <c r="I1168" t="s">
        <v>19</v>
      </c>
      <c r="J1168" t="s">
        <v>3017</v>
      </c>
      <c r="K1168" t="s">
        <v>75</v>
      </c>
      <c r="L1168" t="s">
        <v>22</v>
      </c>
      <c r="M1168" t="s">
        <v>23</v>
      </c>
      <c r="N1168" t="s">
        <v>76</v>
      </c>
      <c r="O1168" s="5" t="s">
        <v>23</v>
      </c>
      <c r="P1168" t="s">
        <v>3018</v>
      </c>
      <c r="Q1168" s="7"/>
      <c r="R1168" s="4">
        <v>44986</v>
      </c>
    </row>
    <row r="1169" spans="1:18" x14ac:dyDescent="0.2">
      <c r="A1169">
        <v>23001715</v>
      </c>
      <c r="B1169" s="1">
        <v>44980.471967592595</v>
      </c>
      <c r="C1169" s="4">
        <v>44980</v>
      </c>
      <c r="D1169" t="s">
        <v>23</v>
      </c>
      <c r="E1169" t="s">
        <v>17</v>
      </c>
      <c r="F1169" t="s">
        <v>3019</v>
      </c>
      <c r="G1169">
        <v>4785</v>
      </c>
      <c r="H1169">
        <v>625</v>
      </c>
      <c r="I1169" t="s">
        <v>19</v>
      </c>
      <c r="J1169" t="s">
        <v>758</v>
      </c>
      <c r="K1169" t="s">
        <v>802</v>
      </c>
      <c r="L1169" t="s">
        <v>22</v>
      </c>
      <c r="M1169" t="s">
        <v>23</v>
      </c>
      <c r="N1169" t="s">
        <v>2242</v>
      </c>
      <c r="O1169" s="5" t="s">
        <v>23</v>
      </c>
      <c r="P1169">
        <v>20002221</v>
      </c>
      <c r="Q1169" s="7"/>
      <c r="R1169" s="4">
        <v>44986</v>
      </c>
    </row>
    <row r="1170" spans="1:18" x14ac:dyDescent="0.2">
      <c r="A1170">
        <v>23001696</v>
      </c>
      <c r="B1170" s="1">
        <v>44980.413969907408</v>
      </c>
      <c r="C1170" s="4">
        <v>44980</v>
      </c>
      <c r="D1170" t="s">
        <v>23</v>
      </c>
      <c r="E1170" t="s">
        <v>17</v>
      </c>
      <c r="F1170" t="s">
        <v>3020</v>
      </c>
      <c r="G1170">
        <v>4785</v>
      </c>
      <c r="H1170">
        <v>593</v>
      </c>
      <c r="I1170" t="s">
        <v>19</v>
      </c>
      <c r="J1170" t="s">
        <v>3021</v>
      </c>
      <c r="K1170" t="s">
        <v>21</v>
      </c>
      <c r="L1170" t="s">
        <v>22</v>
      </c>
      <c r="M1170" t="s">
        <v>23</v>
      </c>
      <c r="N1170" t="s">
        <v>24</v>
      </c>
      <c r="O1170" s="5" t="s">
        <v>23</v>
      </c>
      <c r="P1170">
        <v>20005021</v>
      </c>
      <c r="Q1170" s="7"/>
      <c r="R1170" s="4">
        <v>44986</v>
      </c>
    </row>
    <row r="1171" spans="1:18" x14ac:dyDescent="0.2">
      <c r="A1171">
        <v>23001677</v>
      </c>
      <c r="B1171" s="1">
        <v>44979.467303240737</v>
      </c>
      <c r="C1171" s="4">
        <v>44979</v>
      </c>
      <c r="D1171" t="s">
        <v>23</v>
      </c>
      <c r="E1171" t="s">
        <v>49</v>
      </c>
      <c r="F1171" t="s">
        <v>3022</v>
      </c>
      <c r="G1171">
        <v>4785</v>
      </c>
      <c r="H1171">
        <v>533</v>
      </c>
      <c r="I1171" t="s">
        <v>73</v>
      </c>
      <c r="J1171" t="s">
        <v>3023</v>
      </c>
      <c r="K1171" t="s">
        <v>3024</v>
      </c>
      <c r="L1171" t="s">
        <v>22</v>
      </c>
      <c r="M1171" t="s">
        <v>3025</v>
      </c>
      <c r="N1171" t="s">
        <v>3024</v>
      </c>
      <c r="O1171" s="5" t="s">
        <v>23</v>
      </c>
      <c r="P1171" t="s">
        <v>23</v>
      </c>
      <c r="Q1171" s="7">
        <v>40</v>
      </c>
      <c r="R1171" s="4">
        <v>44986</v>
      </c>
    </row>
    <row r="1172" spans="1:18" x14ac:dyDescent="0.2">
      <c r="A1172">
        <v>23001481</v>
      </c>
      <c r="B1172" s="1">
        <v>44973.375706018516</v>
      </c>
      <c r="C1172" s="4">
        <v>44973</v>
      </c>
      <c r="D1172" t="s">
        <v>23</v>
      </c>
      <c r="E1172" t="s">
        <v>35</v>
      </c>
      <c r="F1172" t="s">
        <v>3026</v>
      </c>
      <c r="G1172">
        <v>4784</v>
      </c>
      <c r="H1172">
        <v>695</v>
      </c>
      <c r="I1172" t="s">
        <v>239</v>
      </c>
      <c r="J1172" t="s">
        <v>3027</v>
      </c>
      <c r="K1172" t="s">
        <v>57</v>
      </c>
      <c r="L1172" t="s">
        <v>22</v>
      </c>
      <c r="M1172" t="s">
        <v>32</v>
      </c>
      <c r="N1172" t="s">
        <v>2752</v>
      </c>
      <c r="O1172" s="5" t="s">
        <v>23</v>
      </c>
      <c r="P1172" t="s">
        <v>23</v>
      </c>
      <c r="Q1172" s="7"/>
      <c r="R1172" s="4">
        <v>44986</v>
      </c>
    </row>
    <row r="1173" spans="1:18" x14ac:dyDescent="0.2">
      <c r="A1173">
        <v>23001480</v>
      </c>
      <c r="B1173" s="1">
        <v>44973.375706018516</v>
      </c>
      <c r="C1173" s="4">
        <v>44973</v>
      </c>
      <c r="D1173" t="s">
        <v>23</v>
      </c>
      <c r="E1173" t="s">
        <v>49</v>
      </c>
      <c r="F1173" t="s">
        <v>3028</v>
      </c>
      <c r="G1173">
        <v>4784</v>
      </c>
      <c r="H1173">
        <v>691</v>
      </c>
      <c r="I1173" t="s">
        <v>73</v>
      </c>
      <c r="J1173" t="s">
        <v>3029</v>
      </c>
      <c r="K1173" t="s">
        <v>3027</v>
      </c>
      <c r="L1173" t="s">
        <v>22</v>
      </c>
      <c r="M1173" t="s">
        <v>32</v>
      </c>
      <c r="N1173" t="s">
        <v>2752</v>
      </c>
      <c r="O1173" s="5">
        <v>985000</v>
      </c>
      <c r="P1173" t="s">
        <v>23</v>
      </c>
      <c r="Q1173" s="7">
        <v>14775</v>
      </c>
      <c r="R1173" s="4">
        <v>44986</v>
      </c>
    </row>
    <row r="1174" spans="1:18" x14ac:dyDescent="0.2">
      <c r="A1174">
        <v>23001359</v>
      </c>
      <c r="B1174" s="1">
        <v>44970.472696759258</v>
      </c>
      <c r="C1174" s="4">
        <v>44970</v>
      </c>
      <c r="D1174" t="s">
        <v>23</v>
      </c>
      <c r="E1174" t="s">
        <v>17</v>
      </c>
      <c r="F1174" t="s">
        <v>3030</v>
      </c>
      <c r="G1174">
        <v>4784</v>
      </c>
      <c r="H1174">
        <v>162</v>
      </c>
      <c r="I1174" t="s">
        <v>73</v>
      </c>
      <c r="J1174" t="s">
        <v>2503</v>
      </c>
      <c r="K1174" t="s">
        <v>2383</v>
      </c>
      <c r="L1174" t="s">
        <v>22</v>
      </c>
      <c r="M1174" t="s">
        <v>23</v>
      </c>
      <c r="N1174" t="s">
        <v>3031</v>
      </c>
      <c r="O1174" s="5" t="s">
        <v>23</v>
      </c>
      <c r="P1174" t="s">
        <v>2514</v>
      </c>
      <c r="Q1174" s="7"/>
      <c r="R1174" s="4">
        <v>44986</v>
      </c>
    </row>
    <row r="1175" spans="1:18" x14ac:dyDescent="0.2">
      <c r="A1175">
        <v>23001352</v>
      </c>
      <c r="B1175" s="1">
        <v>44970.447777777779</v>
      </c>
      <c r="C1175" s="4">
        <v>44970</v>
      </c>
      <c r="D1175" t="s">
        <v>23</v>
      </c>
      <c r="E1175" t="s">
        <v>71</v>
      </c>
      <c r="F1175" t="s">
        <v>3032</v>
      </c>
      <c r="G1175">
        <v>4784</v>
      </c>
      <c r="H1175">
        <v>135</v>
      </c>
      <c r="I1175" t="s">
        <v>19</v>
      </c>
      <c r="J1175" t="s">
        <v>3033</v>
      </c>
      <c r="K1175" t="s">
        <v>510</v>
      </c>
      <c r="L1175" t="s">
        <v>22</v>
      </c>
      <c r="M1175" t="s">
        <v>23</v>
      </c>
      <c r="N1175" t="s">
        <v>160</v>
      </c>
      <c r="O1175" s="5" t="s">
        <v>23</v>
      </c>
      <c r="P1175">
        <v>20016379</v>
      </c>
      <c r="Q1175" s="7"/>
      <c r="R1175" s="4">
        <v>44986</v>
      </c>
    </row>
    <row r="1176" spans="1:18" x14ac:dyDescent="0.2">
      <c r="A1176">
        <v>23001329</v>
      </c>
      <c r="B1176" s="1">
        <v>44970.437002314815</v>
      </c>
      <c r="C1176" s="4">
        <v>44970</v>
      </c>
      <c r="D1176" t="s">
        <v>23</v>
      </c>
      <c r="E1176" t="s">
        <v>17</v>
      </c>
      <c r="F1176" t="s">
        <v>3034</v>
      </c>
      <c r="G1176">
        <v>4784</v>
      </c>
      <c r="H1176">
        <v>98</v>
      </c>
      <c r="I1176" t="s">
        <v>64</v>
      </c>
      <c r="J1176" t="s">
        <v>449</v>
      </c>
      <c r="K1176" t="s">
        <v>3035</v>
      </c>
      <c r="L1176" t="s">
        <v>22</v>
      </c>
      <c r="M1176" t="s">
        <v>23</v>
      </c>
      <c r="N1176" t="s">
        <v>3036</v>
      </c>
      <c r="O1176" s="5" t="s">
        <v>23</v>
      </c>
      <c r="P1176" t="s">
        <v>3037</v>
      </c>
      <c r="Q1176" s="7"/>
      <c r="R1176" s="4">
        <v>44986</v>
      </c>
    </row>
    <row r="1177" spans="1:18" x14ac:dyDescent="0.2">
      <c r="A1177">
        <v>23001284</v>
      </c>
      <c r="B1177" s="1">
        <v>44967.481747685182</v>
      </c>
      <c r="C1177" s="4">
        <v>44967</v>
      </c>
      <c r="D1177" t="s">
        <v>23</v>
      </c>
      <c r="E1177" t="s">
        <v>49</v>
      </c>
      <c r="F1177" t="s">
        <v>3038</v>
      </c>
      <c r="G1177">
        <v>4783</v>
      </c>
      <c r="H1177">
        <v>891</v>
      </c>
      <c r="I1177" t="s">
        <v>378</v>
      </c>
      <c r="J1177" t="s">
        <v>3039</v>
      </c>
      <c r="K1177" t="s">
        <v>3040</v>
      </c>
      <c r="L1177" t="s">
        <v>22</v>
      </c>
      <c r="M1177" t="s">
        <v>3041</v>
      </c>
      <c r="N1177" t="s">
        <v>1723</v>
      </c>
      <c r="O1177" s="5">
        <v>355000</v>
      </c>
      <c r="P1177" t="s">
        <v>23</v>
      </c>
      <c r="Q1177" s="7">
        <v>5325</v>
      </c>
      <c r="R1177" s="4">
        <v>44986</v>
      </c>
    </row>
    <row r="1178" spans="1:18" x14ac:dyDescent="0.2">
      <c r="A1178">
        <v>23001072</v>
      </c>
      <c r="B1178" s="1">
        <v>44959.571932870371</v>
      </c>
      <c r="C1178" s="4">
        <v>44959</v>
      </c>
      <c r="D1178" t="s">
        <v>23</v>
      </c>
      <c r="E1178" t="s">
        <v>49</v>
      </c>
      <c r="F1178" t="s">
        <v>3042</v>
      </c>
      <c r="G1178">
        <v>4783</v>
      </c>
      <c r="H1178">
        <v>142</v>
      </c>
      <c r="I1178" t="s">
        <v>64</v>
      </c>
      <c r="J1178" t="s">
        <v>1956</v>
      </c>
      <c r="K1178" t="s">
        <v>3043</v>
      </c>
      <c r="L1178" t="s">
        <v>22</v>
      </c>
      <c r="M1178" t="s">
        <v>3044</v>
      </c>
      <c r="N1178" t="s">
        <v>1933</v>
      </c>
      <c r="O1178" s="5">
        <v>105900</v>
      </c>
      <c r="P1178" t="s">
        <v>23</v>
      </c>
      <c r="Q1178" s="7">
        <v>1589</v>
      </c>
      <c r="R1178" s="4">
        <v>44986</v>
      </c>
    </row>
    <row r="1179" spans="1:18" x14ac:dyDescent="0.2">
      <c r="A1179">
        <v>23001071</v>
      </c>
      <c r="B1179" s="1">
        <v>44959.571932870371</v>
      </c>
      <c r="C1179" s="4">
        <v>44959</v>
      </c>
      <c r="D1179" t="s">
        <v>23</v>
      </c>
      <c r="E1179" t="s">
        <v>2971</v>
      </c>
      <c r="F1179" t="s">
        <v>3045</v>
      </c>
      <c r="G1179">
        <v>4783</v>
      </c>
      <c r="H1179">
        <v>141</v>
      </c>
      <c r="I1179" t="s">
        <v>19</v>
      </c>
      <c r="J1179" t="s">
        <v>1956</v>
      </c>
      <c r="L1179" t="s">
        <v>22</v>
      </c>
      <c r="M1179" t="s">
        <v>32</v>
      </c>
      <c r="N1179" t="s">
        <v>1933</v>
      </c>
      <c r="O1179" s="5" t="s">
        <v>23</v>
      </c>
      <c r="P1179" t="s">
        <v>23</v>
      </c>
      <c r="Q1179" s="7"/>
      <c r="R1179" s="4">
        <v>44986</v>
      </c>
    </row>
    <row r="1180" spans="1:18" x14ac:dyDescent="0.2">
      <c r="A1180">
        <v>23001070</v>
      </c>
      <c r="B1180" s="1">
        <v>44959.568090277775</v>
      </c>
      <c r="C1180" s="4">
        <v>44959</v>
      </c>
      <c r="D1180" t="s">
        <v>23</v>
      </c>
      <c r="E1180" t="s">
        <v>49</v>
      </c>
      <c r="F1180" t="s">
        <v>3046</v>
      </c>
      <c r="G1180">
        <v>4783</v>
      </c>
      <c r="H1180">
        <v>139</v>
      </c>
      <c r="I1180" t="s">
        <v>64</v>
      </c>
      <c r="J1180" t="s">
        <v>1956</v>
      </c>
      <c r="K1180" t="s">
        <v>3047</v>
      </c>
      <c r="L1180" t="s">
        <v>22</v>
      </c>
      <c r="M1180" t="s">
        <v>3048</v>
      </c>
      <c r="N1180" t="s">
        <v>1933</v>
      </c>
      <c r="O1180" s="5">
        <v>94900</v>
      </c>
      <c r="P1180" t="s">
        <v>23</v>
      </c>
      <c r="Q1180" s="7">
        <v>1424</v>
      </c>
      <c r="R1180" s="4">
        <v>44986</v>
      </c>
    </row>
    <row r="1181" spans="1:18" x14ac:dyDescent="0.2">
      <c r="A1181">
        <v>23001069</v>
      </c>
      <c r="B1181" s="1">
        <v>44959.568090277775</v>
      </c>
      <c r="C1181" s="4">
        <v>44959</v>
      </c>
      <c r="D1181" t="s">
        <v>23</v>
      </c>
      <c r="E1181" t="s">
        <v>2971</v>
      </c>
      <c r="F1181" t="s">
        <v>3049</v>
      </c>
      <c r="G1181">
        <v>4783</v>
      </c>
      <c r="H1181">
        <v>138</v>
      </c>
      <c r="I1181" t="s">
        <v>19</v>
      </c>
      <c r="J1181" t="s">
        <v>1956</v>
      </c>
      <c r="L1181" t="s">
        <v>22</v>
      </c>
      <c r="M1181" t="s">
        <v>32</v>
      </c>
      <c r="N1181" t="s">
        <v>1933</v>
      </c>
      <c r="O1181" s="5" t="s">
        <v>23</v>
      </c>
      <c r="P1181" t="s">
        <v>23</v>
      </c>
      <c r="Q1181" s="7"/>
      <c r="R1181" s="4">
        <v>44986</v>
      </c>
    </row>
    <row r="1183" spans="1:18" x14ac:dyDescent="0.2">
      <c r="A1183">
        <v>23001284</v>
      </c>
      <c r="B1183" s="1">
        <v>44967.481747685182</v>
      </c>
      <c r="C1183" s="4">
        <v>44967</v>
      </c>
      <c r="D1183" t="s">
        <v>23</v>
      </c>
      <c r="E1183" t="s">
        <v>49</v>
      </c>
      <c r="F1183" t="s">
        <v>3038</v>
      </c>
      <c r="G1183">
        <v>4783</v>
      </c>
      <c r="H1183">
        <v>891</v>
      </c>
      <c r="I1183" t="s">
        <v>378</v>
      </c>
      <c r="J1183" t="s">
        <v>3039</v>
      </c>
      <c r="K1183" t="s">
        <v>3040</v>
      </c>
      <c r="L1183" t="s">
        <v>22</v>
      </c>
      <c r="M1183" t="s">
        <v>3041</v>
      </c>
      <c r="N1183" t="s">
        <v>1723</v>
      </c>
      <c r="O1183" s="5">
        <v>355000</v>
      </c>
      <c r="P1183" t="s">
        <v>23</v>
      </c>
      <c r="Q1183">
        <v>5325</v>
      </c>
      <c r="R1183" s="4">
        <v>44986</v>
      </c>
    </row>
    <row r="1184" spans="1:18" x14ac:dyDescent="0.2">
      <c r="A1184">
        <v>23001359</v>
      </c>
      <c r="B1184" s="1">
        <v>44970.472696759258</v>
      </c>
      <c r="C1184" s="4">
        <v>44970</v>
      </c>
      <c r="D1184" t="s">
        <v>23</v>
      </c>
      <c r="E1184" t="s">
        <v>17</v>
      </c>
      <c r="F1184" t="s">
        <v>3030</v>
      </c>
      <c r="G1184">
        <v>4784</v>
      </c>
      <c r="H1184">
        <v>162</v>
      </c>
      <c r="I1184" t="s">
        <v>73</v>
      </c>
      <c r="J1184" t="s">
        <v>2503</v>
      </c>
      <c r="K1184" t="s">
        <v>2383</v>
      </c>
      <c r="L1184" t="s">
        <v>22</v>
      </c>
      <c r="M1184" t="s">
        <v>23</v>
      </c>
      <c r="N1184" t="s">
        <v>3031</v>
      </c>
      <c r="O1184" s="5" t="s">
        <v>23</v>
      </c>
      <c r="P1184" t="s">
        <v>2514</v>
      </c>
      <c r="Q1184"/>
      <c r="R1184" s="4">
        <v>44986</v>
      </c>
    </row>
    <row r="1185" spans="1:19" x14ac:dyDescent="0.2">
      <c r="A1185">
        <v>23001352</v>
      </c>
      <c r="B1185" s="1">
        <v>44970.447777777779</v>
      </c>
      <c r="C1185" s="4">
        <v>44970</v>
      </c>
      <c r="D1185" t="s">
        <v>23</v>
      </c>
      <c r="E1185" t="s">
        <v>71</v>
      </c>
      <c r="F1185" t="s">
        <v>3032</v>
      </c>
      <c r="G1185">
        <v>4784</v>
      </c>
      <c r="H1185">
        <v>135</v>
      </c>
      <c r="I1185" t="s">
        <v>19</v>
      </c>
      <c r="J1185" t="s">
        <v>3033</v>
      </c>
      <c r="K1185" t="s">
        <v>510</v>
      </c>
      <c r="L1185" t="s">
        <v>22</v>
      </c>
      <c r="M1185" t="s">
        <v>23</v>
      </c>
      <c r="N1185" t="s">
        <v>160</v>
      </c>
      <c r="O1185" s="5" t="s">
        <v>23</v>
      </c>
      <c r="P1185">
        <v>20016379</v>
      </c>
      <c r="Q1185"/>
      <c r="R1185" s="4">
        <v>44986</v>
      </c>
    </row>
    <row r="1186" spans="1:19" x14ac:dyDescent="0.2">
      <c r="A1186">
        <v>23001329</v>
      </c>
      <c r="B1186" s="1">
        <v>44970.437002314815</v>
      </c>
      <c r="C1186" s="4">
        <v>44970</v>
      </c>
      <c r="D1186" t="s">
        <v>23</v>
      </c>
      <c r="E1186" t="s">
        <v>17</v>
      </c>
      <c r="F1186" t="s">
        <v>3034</v>
      </c>
      <c r="G1186">
        <v>4784</v>
      </c>
      <c r="H1186">
        <v>98</v>
      </c>
      <c r="I1186" t="s">
        <v>64</v>
      </c>
      <c r="J1186" t="s">
        <v>449</v>
      </c>
      <c r="K1186" t="s">
        <v>3035</v>
      </c>
      <c r="L1186" t="s">
        <v>22</v>
      </c>
      <c r="M1186" t="s">
        <v>23</v>
      </c>
      <c r="N1186" t="s">
        <v>3036</v>
      </c>
      <c r="O1186" s="5" t="s">
        <v>23</v>
      </c>
      <c r="P1186" t="s">
        <v>3037</v>
      </c>
      <c r="Q1186"/>
      <c r="R1186" s="4">
        <v>44986</v>
      </c>
    </row>
    <row r="1187" spans="1:19" x14ac:dyDescent="0.2">
      <c r="A1187">
        <v>23001481</v>
      </c>
      <c r="B1187" s="1">
        <v>44973.375706018516</v>
      </c>
      <c r="C1187" s="4">
        <v>44973</v>
      </c>
      <c r="D1187" t="s">
        <v>23</v>
      </c>
      <c r="E1187" t="s">
        <v>35</v>
      </c>
      <c r="F1187" t="s">
        <v>3026</v>
      </c>
      <c r="G1187">
        <v>4784</v>
      </c>
      <c r="H1187">
        <v>695</v>
      </c>
      <c r="I1187" t="s">
        <v>239</v>
      </c>
      <c r="J1187" t="s">
        <v>3027</v>
      </c>
      <c r="K1187" t="s">
        <v>57</v>
      </c>
      <c r="L1187" t="s">
        <v>22</v>
      </c>
      <c r="M1187" t="s">
        <v>32</v>
      </c>
      <c r="N1187" t="s">
        <v>2752</v>
      </c>
      <c r="O1187" s="5" t="s">
        <v>23</v>
      </c>
      <c r="P1187" t="s">
        <v>23</v>
      </c>
      <c r="Q1187"/>
      <c r="R1187" s="4">
        <v>44986</v>
      </c>
    </row>
    <row r="1188" spans="1:19" x14ac:dyDescent="0.2">
      <c r="A1188">
        <v>23001480</v>
      </c>
      <c r="B1188" s="1">
        <v>44973.375706018516</v>
      </c>
      <c r="C1188" s="4">
        <v>44973</v>
      </c>
      <c r="D1188" t="s">
        <v>23</v>
      </c>
      <c r="E1188" t="s">
        <v>49</v>
      </c>
      <c r="F1188" t="s">
        <v>3028</v>
      </c>
      <c r="G1188">
        <v>4784</v>
      </c>
      <c r="H1188">
        <v>691</v>
      </c>
      <c r="I1188" t="s">
        <v>73</v>
      </c>
      <c r="J1188" t="s">
        <v>3029</v>
      </c>
      <c r="K1188" t="s">
        <v>3027</v>
      </c>
      <c r="L1188" t="s">
        <v>22</v>
      </c>
      <c r="M1188" t="s">
        <v>32</v>
      </c>
      <c r="N1188" t="s">
        <v>2752</v>
      </c>
      <c r="O1188" s="5">
        <v>985000</v>
      </c>
      <c r="P1188" t="s">
        <v>23</v>
      </c>
      <c r="Q1188">
        <v>14775</v>
      </c>
      <c r="R1188" s="4">
        <v>44986</v>
      </c>
    </row>
    <row r="1189" spans="1:19" x14ac:dyDescent="0.2">
      <c r="A1189">
        <v>23001677</v>
      </c>
      <c r="B1189" s="1">
        <v>44979.467303240737</v>
      </c>
      <c r="C1189" s="4">
        <v>44979</v>
      </c>
      <c r="D1189" t="s">
        <v>23</v>
      </c>
      <c r="E1189" t="s">
        <v>49</v>
      </c>
      <c r="F1189" t="s">
        <v>3022</v>
      </c>
      <c r="G1189">
        <v>4785</v>
      </c>
      <c r="H1189">
        <v>533</v>
      </c>
      <c r="I1189" t="s">
        <v>73</v>
      </c>
      <c r="J1189" t="s">
        <v>3023</v>
      </c>
      <c r="K1189" t="s">
        <v>3024</v>
      </c>
      <c r="L1189" t="s">
        <v>22</v>
      </c>
      <c r="M1189" t="s">
        <v>3025</v>
      </c>
      <c r="N1189" t="s">
        <v>3024</v>
      </c>
      <c r="O1189" s="5" t="s">
        <v>23</v>
      </c>
      <c r="P1189" t="s">
        <v>23</v>
      </c>
      <c r="Q1189">
        <v>40</v>
      </c>
      <c r="R1189" s="4">
        <v>44986</v>
      </c>
    </row>
    <row r="1190" spans="1:19" x14ac:dyDescent="0.2">
      <c r="A1190">
        <v>23001715</v>
      </c>
      <c r="B1190" s="1">
        <v>44980.471967592595</v>
      </c>
      <c r="C1190" s="4">
        <v>44980</v>
      </c>
      <c r="D1190" t="s">
        <v>23</v>
      </c>
      <c r="E1190" t="s">
        <v>17</v>
      </c>
      <c r="F1190" t="s">
        <v>3019</v>
      </c>
      <c r="G1190">
        <v>4785</v>
      </c>
      <c r="H1190">
        <v>625</v>
      </c>
      <c r="I1190" t="s">
        <v>19</v>
      </c>
      <c r="J1190" t="s">
        <v>758</v>
      </c>
      <c r="K1190" t="s">
        <v>802</v>
      </c>
      <c r="L1190" t="s">
        <v>22</v>
      </c>
      <c r="M1190" t="s">
        <v>23</v>
      </c>
      <c r="N1190" t="s">
        <v>2242</v>
      </c>
      <c r="O1190" s="5" t="s">
        <v>23</v>
      </c>
      <c r="P1190">
        <v>20002221</v>
      </c>
      <c r="Q1190"/>
      <c r="R1190" s="4">
        <v>44986</v>
      </c>
    </row>
    <row r="1191" spans="1:19" x14ac:dyDescent="0.2">
      <c r="A1191">
        <v>23001696</v>
      </c>
      <c r="B1191" s="1">
        <v>44980.413969907408</v>
      </c>
      <c r="C1191" s="4">
        <v>44980</v>
      </c>
      <c r="D1191" t="s">
        <v>23</v>
      </c>
      <c r="E1191" t="s">
        <v>17</v>
      </c>
      <c r="F1191" t="s">
        <v>3020</v>
      </c>
      <c r="G1191">
        <v>4785</v>
      </c>
      <c r="H1191">
        <v>593</v>
      </c>
      <c r="I1191" t="s">
        <v>19</v>
      </c>
      <c r="J1191" t="s">
        <v>3021</v>
      </c>
      <c r="K1191" t="s">
        <v>21</v>
      </c>
      <c r="L1191" t="s">
        <v>22</v>
      </c>
      <c r="M1191" t="s">
        <v>23</v>
      </c>
      <c r="N1191" t="s">
        <v>24</v>
      </c>
      <c r="O1191" s="5" t="s">
        <v>23</v>
      </c>
      <c r="P1191">
        <v>20005021</v>
      </c>
      <c r="Q1191"/>
      <c r="R1191" s="4">
        <v>44986</v>
      </c>
    </row>
    <row r="1192" spans="1:19" x14ac:dyDescent="0.2">
      <c r="A1192">
        <v>23001733</v>
      </c>
      <c r="B1192" s="1">
        <v>44981.411516203705</v>
      </c>
      <c r="C1192" s="4">
        <v>44981</v>
      </c>
      <c r="D1192" t="s">
        <v>23</v>
      </c>
      <c r="E1192" t="s">
        <v>123</v>
      </c>
      <c r="F1192" t="s">
        <v>3013</v>
      </c>
      <c r="G1192">
        <v>4785</v>
      </c>
      <c r="H1192">
        <v>698</v>
      </c>
      <c r="I1192" t="s">
        <v>19</v>
      </c>
      <c r="J1192" t="s">
        <v>3014</v>
      </c>
      <c r="K1192" t="s">
        <v>75</v>
      </c>
      <c r="L1192" t="s">
        <v>22</v>
      </c>
      <c r="M1192" t="s">
        <v>23</v>
      </c>
      <c r="N1192" t="s">
        <v>76</v>
      </c>
      <c r="O1192" s="5" t="s">
        <v>23</v>
      </c>
      <c r="P1192" t="s">
        <v>3015</v>
      </c>
      <c r="Q1192"/>
      <c r="R1192" s="4">
        <v>44986</v>
      </c>
    </row>
    <row r="1193" spans="1:19" x14ac:dyDescent="0.2">
      <c r="A1193">
        <v>23001732</v>
      </c>
      <c r="B1193" s="1">
        <v>44981.410810185182</v>
      </c>
      <c r="C1193" s="4">
        <v>44981</v>
      </c>
      <c r="D1193" t="s">
        <v>23</v>
      </c>
      <c r="E1193" t="s">
        <v>123</v>
      </c>
      <c r="F1193" t="s">
        <v>3016</v>
      </c>
      <c r="G1193">
        <v>4785</v>
      </c>
      <c r="H1193">
        <v>697</v>
      </c>
      <c r="I1193" t="s">
        <v>19</v>
      </c>
      <c r="J1193" t="s">
        <v>3017</v>
      </c>
      <c r="K1193" t="s">
        <v>75</v>
      </c>
      <c r="L1193" t="s">
        <v>22</v>
      </c>
      <c r="M1193" t="s">
        <v>23</v>
      </c>
      <c r="N1193" t="s">
        <v>76</v>
      </c>
      <c r="O1193" s="5" t="s">
        <v>23</v>
      </c>
      <c r="P1193" t="s">
        <v>3018</v>
      </c>
      <c r="Q1193"/>
      <c r="R1193" s="4">
        <v>44986</v>
      </c>
    </row>
    <row r="1194" spans="1:19" x14ac:dyDescent="0.2">
      <c r="A1194">
        <v>23001886</v>
      </c>
      <c r="B1194" s="1">
        <v>44986.386597222219</v>
      </c>
      <c r="C1194" s="4">
        <v>44986</v>
      </c>
      <c r="D1194" t="s">
        <v>23</v>
      </c>
      <c r="E1194" t="s">
        <v>17</v>
      </c>
      <c r="F1194" t="s">
        <v>3010</v>
      </c>
      <c r="G1194">
        <v>4786</v>
      </c>
      <c r="H1194">
        <v>471</v>
      </c>
      <c r="I1194" t="s">
        <v>19</v>
      </c>
      <c r="J1194" t="s">
        <v>3011</v>
      </c>
      <c r="K1194" t="s">
        <v>21</v>
      </c>
      <c r="L1194" t="s">
        <v>22</v>
      </c>
      <c r="M1194" t="s">
        <v>23</v>
      </c>
      <c r="N1194" t="s">
        <v>24</v>
      </c>
      <c r="O1194" s="5" t="s">
        <v>23</v>
      </c>
      <c r="P1194" t="s">
        <v>3012</v>
      </c>
      <c r="Q1194"/>
      <c r="R1194" s="4">
        <v>44986</v>
      </c>
    </row>
    <row r="1195" spans="1:19" x14ac:dyDescent="0.2">
      <c r="A1195">
        <v>23001926</v>
      </c>
      <c r="B1195" s="1">
        <v>44987.376388888886</v>
      </c>
      <c r="C1195" s="4">
        <v>44987</v>
      </c>
      <c r="D1195" t="s">
        <v>23</v>
      </c>
      <c r="E1195" t="s">
        <v>49</v>
      </c>
      <c r="F1195" t="s">
        <v>3051</v>
      </c>
      <c r="G1195">
        <v>4786</v>
      </c>
      <c r="H1195">
        <v>723</v>
      </c>
      <c r="I1195" t="s">
        <v>29</v>
      </c>
      <c r="J1195" t="s">
        <v>3052</v>
      </c>
      <c r="K1195" t="s">
        <v>3053</v>
      </c>
      <c r="L1195" t="s">
        <v>22</v>
      </c>
      <c r="M1195" t="s">
        <v>32</v>
      </c>
      <c r="N1195" t="s">
        <v>1730</v>
      </c>
      <c r="O1195" s="5">
        <v>1965000</v>
      </c>
      <c r="P1195" t="s">
        <v>23</v>
      </c>
      <c r="Q1195">
        <v>29475</v>
      </c>
      <c r="R1195" s="4">
        <v>45147</v>
      </c>
      <c r="S1195">
        <f>IF(Q1195="-","-", Q1195/0.015)</f>
        <v>1965000</v>
      </c>
    </row>
    <row r="1196" spans="1:19" x14ac:dyDescent="0.2">
      <c r="A1196">
        <v>23002008</v>
      </c>
      <c r="B1196" s="1">
        <v>44988.55572916667</v>
      </c>
      <c r="C1196" s="4">
        <v>44988</v>
      </c>
      <c r="D1196" t="s">
        <v>23</v>
      </c>
      <c r="E1196" t="s">
        <v>49</v>
      </c>
      <c r="F1196" t="s">
        <v>3054</v>
      </c>
      <c r="G1196">
        <v>4787</v>
      </c>
      <c r="H1196">
        <v>148</v>
      </c>
      <c r="I1196" t="s">
        <v>29</v>
      </c>
      <c r="J1196" t="s">
        <v>3055</v>
      </c>
      <c r="K1196" t="s">
        <v>3056</v>
      </c>
      <c r="L1196" t="s">
        <v>22</v>
      </c>
      <c r="M1196" t="s">
        <v>108</v>
      </c>
      <c r="N1196" t="s">
        <v>1688</v>
      </c>
      <c r="O1196" s="5">
        <v>339000</v>
      </c>
      <c r="P1196" t="s">
        <v>23</v>
      </c>
      <c r="Q1196">
        <v>5085</v>
      </c>
      <c r="R1196" s="4">
        <v>45147</v>
      </c>
      <c r="S1196">
        <f t="shared" ref="S1196:S1259" si="0">IF(Q1196="-","-", Q1196/0.015)</f>
        <v>339000</v>
      </c>
    </row>
    <row r="1197" spans="1:19" x14ac:dyDescent="0.2">
      <c r="A1197">
        <v>23002043</v>
      </c>
      <c r="B1197" s="1">
        <v>44991.471030092594</v>
      </c>
      <c r="C1197" s="4">
        <v>44991</v>
      </c>
      <c r="D1197" t="s">
        <v>23</v>
      </c>
      <c r="E1197" t="s">
        <v>17</v>
      </c>
      <c r="F1197" t="s">
        <v>3057</v>
      </c>
      <c r="G1197">
        <v>4787</v>
      </c>
      <c r="H1197">
        <v>265</v>
      </c>
      <c r="I1197" t="s">
        <v>19</v>
      </c>
      <c r="J1197" t="s">
        <v>3058</v>
      </c>
      <c r="K1197" t="s">
        <v>57</v>
      </c>
      <c r="L1197" t="s">
        <v>22</v>
      </c>
      <c r="M1197" t="s">
        <v>23</v>
      </c>
      <c r="N1197" t="s">
        <v>57</v>
      </c>
      <c r="O1197" s="5" t="s">
        <v>23</v>
      </c>
      <c r="P1197" t="s">
        <v>3059</v>
      </c>
      <c r="Q1197"/>
      <c r="R1197" s="4">
        <v>45147</v>
      </c>
      <c r="S1197">
        <f t="shared" si="0"/>
        <v>0</v>
      </c>
    </row>
    <row r="1198" spans="1:19" x14ac:dyDescent="0.2">
      <c r="A1198">
        <v>23002286</v>
      </c>
      <c r="B1198" s="1">
        <v>44998.438958333332</v>
      </c>
      <c r="C1198" s="4">
        <v>44998</v>
      </c>
      <c r="D1198" t="s">
        <v>23</v>
      </c>
      <c r="E1198" t="s">
        <v>49</v>
      </c>
      <c r="F1198" t="s">
        <v>3060</v>
      </c>
      <c r="G1198">
        <v>4788</v>
      </c>
      <c r="H1198">
        <v>402</v>
      </c>
      <c r="I1198" t="s">
        <v>29</v>
      </c>
      <c r="J1198" t="s">
        <v>3061</v>
      </c>
      <c r="K1198" t="s">
        <v>3062</v>
      </c>
      <c r="L1198" t="s">
        <v>22</v>
      </c>
      <c r="M1198" t="s">
        <v>1082</v>
      </c>
      <c r="N1198" t="s">
        <v>502</v>
      </c>
      <c r="O1198" s="5" t="s">
        <v>23</v>
      </c>
      <c r="P1198" t="s">
        <v>23</v>
      </c>
      <c r="Q1198" t="s">
        <v>23</v>
      </c>
      <c r="R1198" s="4">
        <v>45147</v>
      </c>
      <c r="S1198" t="str">
        <f t="shared" si="0"/>
        <v>-</v>
      </c>
    </row>
    <row r="1199" spans="1:19" x14ac:dyDescent="0.2">
      <c r="A1199">
        <v>23002406</v>
      </c>
      <c r="B1199" s="1">
        <v>45000.454062500001</v>
      </c>
      <c r="C1199" s="4">
        <v>45000</v>
      </c>
      <c r="D1199" t="s">
        <v>23</v>
      </c>
      <c r="E1199" t="s">
        <v>71</v>
      </c>
      <c r="F1199" t="s">
        <v>3063</v>
      </c>
      <c r="G1199">
        <v>4788</v>
      </c>
      <c r="H1199">
        <v>927</v>
      </c>
      <c r="I1199" t="s">
        <v>19</v>
      </c>
      <c r="J1199" t="s">
        <v>2801</v>
      </c>
      <c r="K1199" t="s">
        <v>510</v>
      </c>
      <c r="L1199" t="s">
        <v>22</v>
      </c>
      <c r="M1199" t="s">
        <v>23</v>
      </c>
      <c r="N1199" t="s">
        <v>160</v>
      </c>
      <c r="O1199" s="5" t="s">
        <v>23</v>
      </c>
      <c r="P1199">
        <v>22012872</v>
      </c>
      <c r="Q1199"/>
      <c r="R1199" s="4">
        <v>45147</v>
      </c>
      <c r="S1199">
        <f t="shared" si="0"/>
        <v>0</v>
      </c>
    </row>
    <row r="1200" spans="1:19" x14ac:dyDescent="0.2">
      <c r="A1200">
        <v>23002399</v>
      </c>
      <c r="B1200" s="1">
        <v>45000.434351851851</v>
      </c>
      <c r="C1200" s="4">
        <v>45000</v>
      </c>
      <c r="D1200" t="s">
        <v>23</v>
      </c>
      <c r="E1200" t="s">
        <v>35</v>
      </c>
      <c r="F1200" t="s">
        <v>3064</v>
      </c>
      <c r="G1200">
        <v>4788</v>
      </c>
      <c r="H1200">
        <v>895</v>
      </c>
      <c r="I1200" t="s">
        <v>836</v>
      </c>
      <c r="J1200" t="s">
        <v>3065</v>
      </c>
      <c r="K1200" t="s">
        <v>3066</v>
      </c>
      <c r="L1200" t="s">
        <v>22</v>
      </c>
      <c r="M1200" t="s">
        <v>181</v>
      </c>
      <c r="N1200" t="s">
        <v>1688</v>
      </c>
      <c r="O1200" s="5" t="s">
        <v>23</v>
      </c>
      <c r="P1200">
        <v>23006447</v>
      </c>
      <c r="Q1200"/>
      <c r="R1200" s="4">
        <v>45147</v>
      </c>
      <c r="S1200">
        <f t="shared" si="0"/>
        <v>0</v>
      </c>
    </row>
    <row r="1201" spans="1:19" x14ac:dyDescent="0.2">
      <c r="A1201">
        <v>23002438</v>
      </c>
      <c r="B1201" s="1">
        <v>45001.382245370369</v>
      </c>
      <c r="C1201" s="4">
        <v>45001</v>
      </c>
      <c r="D1201" t="s">
        <v>23</v>
      </c>
      <c r="E1201" t="s">
        <v>17</v>
      </c>
      <c r="F1201" t="s">
        <v>3067</v>
      </c>
      <c r="G1201">
        <v>4789</v>
      </c>
      <c r="H1201">
        <v>150</v>
      </c>
      <c r="I1201" t="s">
        <v>19</v>
      </c>
      <c r="J1201" t="s">
        <v>3068</v>
      </c>
      <c r="K1201" t="s">
        <v>316</v>
      </c>
      <c r="L1201" t="s">
        <v>22</v>
      </c>
      <c r="M1201" t="s">
        <v>23</v>
      </c>
      <c r="N1201" t="s">
        <v>316</v>
      </c>
      <c r="O1201" s="5" t="s">
        <v>23</v>
      </c>
      <c r="P1201">
        <v>19010304</v>
      </c>
      <c r="Q1201"/>
      <c r="R1201" s="4">
        <v>45147</v>
      </c>
      <c r="S1201">
        <f t="shared" si="0"/>
        <v>0</v>
      </c>
    </row>
    <row r="1202" spans="1:19" x14ac:dyDescent="0.2">
      <c r="A1202">
        <v>23002567</v>
      </c>
      <c r="B1202" s="1">
        <v>45005.585300925923</v>
      </c>
      <c r="C1202" s="4">
        <v>45005</v>
      </c>
      <c r="D1202" t="s">
        <v>23</v>
      </c>
      <c r="E1202" t="s">
        <v>42</v>
      </c>
      <c r="F1202" t="s">
        <v>3069</v>
      </c>
      <c r="G1202">
        <v>4789</v>
      </c>
      <c r="H1202">
        <v>639</v>
      </c>
      <c r="I1202" t="s">
        <v>64</v>
      </c>
      <c r="J1202" t="s">
        <v>3070</v>
      </c>
      <c r="K1202" t="s">
        <v>134</v>
      </c>
      <c r="L1202" t="s">
        <v>22</v>
      </c>
      <c r="M1202" t="s">
        <v>32</v>
      </c>
      <c r="N1202" t="s">
        <v>1878</v>
      </c>
      <c r="O1202" s="5" t="s">
        <v>23</v>
      </c>
      <c r="P1202" t="s">
        <v>23</v>
      </c>
      <c r="Q1202"/>
      <c r="R1202" s="4">
        <v>45147</v>
      </c>
      <c r="S1202">
        <f t="shared" si="0"/>
        <v>0</v>
      </c>
    </row>
    <row r="1203" spans="1:19" x14ac:dyDescent="0.2">
      <c r="A1203">
        <v>23002566</v>
      </c>
      <c r="B1203" s="1">
        <v>45005.585300925923</v>
      </c>
      <c r="C1203" s="4">
        <v>45005</v>
      </c>
      <c r="D1203" t="s">
        <v>23</v>
      </c>
      <c r="E1203" t="s">
        <v>35</v>
      </c>
      <c r="F1203" t="s">
        <v>3071</v>
      </c>
      <c r="G1203">
        <v>4789</v>
      </c>
      <c r="H1203">
        <v>619</v>
      </c>
      <c r="I1203" t="s">
        <v>396</v>
      </c>
      <c r="J1203" t="s">
        <v>3072</v>
      </c>
      <c r="K1203" t="s">
        <v>452</v>
      </c>
      <c r="L1203" t="s">
        <v>22</v>
      </c>
      <c r="M1203" t="s">
        <v>32</v>
      </c>
      <c r="N1203" t="s">
        <v>1878</v>
      </c>
      <c r="O1203" s="5" t="s">
        <v>23</v>
      </c>
      <c r="P1203" t="s">
        <v>23</v>
      </c>
      <c r="Q1203"/>
      <c r="R1203" s="4">
        <v>45147</v>
      </c>
      <c r="S1203">
        <f t="shared" si="0"/>
        <v>0</v>
      </c>
    </row>
    <row r="1204" spans="1:19" x14ac:dyDescent="0.2">
      <c r="A1204">
        <v>23002565</v>
      </c>
      <c r="B1204" s="1">
        <v>45005.585300925923</v>
      </c>
      <c r="C1204" s="4">
        <v>45005</v>
      </c>
      <c r="D1204" t="s">
        <v>23</v>
      </c>
      <c r="E1204" t="s">
        <v>49</v>
      </c>
      <c r="F1204" t="s">
        <v>3073</v>
      </c>
      <c r="G1204">
        <v>4789</v>
      </c>
      <c r="H1204">
        <v>616</v>
      </c>
      <c r="I1204" t="s">
        <v>29</v>
      </c>
      <c r="J1204" t="s">
        <v>3074</v>
      </c>
      <c r="K1204" t="s">
        <v>3072</v>
      </c>
      <c r="L1204" t="s">
        <v>22</v>
      </c>
      <c r="M1204" t="s">
        <v>32</v>
      </c>
      <c r="N1204" t="s">
        <v>1878</v>
      </c>
      <c r="O1204" s="5">
        <v>528500</v>
      </c>
      <c r="P1204" t="s">
        <v>23</v>
      </c>
      <c r="Q1204">
        <v>7928</v>
      </c>
      <c r="R1204" s="4">
        <v>45147</v>
      </c>
      <c r="S1204">
        <f t="shared" si="0"/>
        <v>528533.33333333337</v>
      </c>
    </row>
    <row r="1205" spans="1:19" x14ac:dyDescent="0.2">
      <c r="A1205">
        <v>16620</v>
      </c>
      <c r="B1205" s="1">
        <v>45005.476620370369</v>
      </c>
      <c r="C1205" s="4">
        <v>45005</v>
      </c>
      <c r="D1205" t="s">
        <v>23</v>
      </c>
      <c r="E1205" t="s">
        <v>162</v>
      </c>
      <c r="I1205" t="s">
        <v>19</v>
      </c>
      <c r="J1205" t="s">
        <v>3075</v>
      </c>
      <c r="L1205" t="s">
        <v>22</v>
      </c>
      <c r="M1205" t="s">
        <v>3076</v>
      </c>
      <c r="N1205" t="s">
        <v>165</v>
      </c>
      <c r="O1205" s="5" t="s">
        <v>23</v>
      </c>
      <c r="P1205" t="s">
        <v>23</v>
      </c>
      <c r="Q1205"/>
      <c r="R1205" s="4">
        <v>45147</v>
      </c>
      <c r="S1205">
        <f t="shared" si="0"/>
        <v>0</v>
      </c>
    </row>
    <row r="1206" spans="1:19" x14ac:dyDescent="0.2">
      <c r="A1206">
        <v>23002535</v>
      </c>
      <c r="B1206" s="1">
        <v>45005.429131944446</v>
      </c>
      <c r="C1206" s="4">
        <v>45005</v>
      </c>
      <c r="D1206" t="s">
        <v>23</v>
      </c>
      <c r="E1206" t="s">
        <v>49</v>
      </c>
      <c r="F1206" t="s">
        <v>3077</v>
      </c>
      <c r="G1206">
        <v>4789</v>
      </c>
      <c r="H1206">
        <v>481</v>
      </c>
      <c r="I1206" t="s">
        <v>37</v>
      </c>
      <c r="J1206" t="s">
        <v>3078</v>
      </c>
      <c r="K1206" t="s">
        <v>3079</v>
      </c>
      <c r="L1206" t="s">
        <v>22</v>
      </c>
      <c r="M1206" t="s">
        <v>32</v>
      </c>
      <c r="N1206" t="s">
        <v>3080</v>
      </c>
      <c r="O1206" s="5" t="s">
        <v>23</v>
      </c>
      <c r="P1206" t="s">
        <v>23</v>
      </c>
      <c r="Q1206" t="s">
        <v>23</v>
      </c>
      <c r="R1206" s="4">
        <v>45147</v>
      </c>
      <c r="S1206" t="str">
        <f t="shared" si="0"/>
        <v>-</v>
      </c>
    </row>
    <row r="1207" spans="1:19" x14ac:dyDescent="0.2">
      <c r="A1207">
        <v>23002620</v>
      </c>
      <c r="B1207" s="1">
        <v>45007.395497685182</v>
      </c>
      <c r="C1207" s="4">
        <v>45007</v>
      </c>
      <c r="D1207" t="s">
        <v>23</v>
      </c>
      <c r="E1207" t="s">
        <v>17</v>
      </c>
      <c r="F1207" t="s">
        <v>3081</v>
      </c>
      <c r="G1207">
        <v>4789</v>
      </c>
      <c r="H1207">
        <v>959</v>
      </c>
      <c r="I1207" t="s">
        <v>19</v>
      </c>
      <c r="J1207" t="s">
        <v>3082</v>
      </c>
      <c r="K1207" t="s">
        <v>21</v>
      </c>
      <c r="L1207" t="s">
        <v>22</v>
      </c>
      <c r="M1207" t="s">
        <v>23</v>
      </c>
      <c r="N1207" t="s">
        <v>24</v>
      </c>
      <c r="O1207" s="5" t="s">
        <v>23</v>
      </c>
      <c r="P1207" t="s">
        <v>3012</v>
      </c>
      <c r="Q1207"/>
      <c r="R1207" s="4">
        <v>45147</v>
      </c>
      <c r="S1207">
        <f t="shared" si="0"/>
        <v>0</v>
      </c>
    </row>
    <row r="1208" spans="1:19" x14ac:dyDescent="0.2">
      <c r="A1208">
        <v>23002701</v>
      </c>
      <c r="B1208" s="1">
        <v>45009.459814814814</v>
      </c>
      <c r="C1208" s="4">
        <v>45009</v>
      </c>
      <c r="D1208" t="s">
        <v>23</v>
      </c>
      <c r="E1208" t="s">
        <v>35</v>
      </c>
      <c r="F1208" t="s">
        <v>3083</v>
      </c>
      <c r="G1208">
        <v>4790</v>
      </c>
      <c r="H1208">
        <v>251</v>
      </c>
      <c r="I1208" t="s">
        <v>311</v>
      </c>
      <c r="J1208" t="s">
        <v>3084</v>
      </c>
      <c r="K1208" t="s">
        <v>62</v>
      </c>
      <c r="L1208" t="s">
        <v>22</v>
      </c>
      <c r="M1208" t="s">
        <v>1793</v>
      </c>
      <c r="N1208" t="s">
        <v>62</v>
      </c>
      <c r="O1208" s="5" t="s">
        <v>23</v>
      </c>
      <c r="P1208" t="s">
        <v>23</v>
      </c>
      <c r="Q1208"/>
      <c r="R1208" s="4">
        <v>45147</v>
      </c>
      <c r="S1208">
        <f t="shared" si="0"/>
        <v>0</v>
      </c>
    </row>
    <row r="1209" spans="1:19" x14ac:dyDescent="0.2">
      <c r="A1209">
        <v>23002805</v>
      </c>
      <c r="B1209" s="1">
        <v>45012.532743055555</v>
      </c>
      <c r="C1209" s="4">
        <v>45012</v>
      </c>
      <c r="D1209" t="s">
        <v>23</v>
      </c>
      <c r="E1209" t="s">
        <v>35</v>
      </c>
      <c r="F1209" t="s">
        <v>3085</v>
      </c>
      <c r="G1209">
        <v>4790</v>
      </c>
      <c r="H1209">
        <v>658</v>
      </c>
      <c r="I1209" t="s">
        <v>440</v>
      </c>
      <c r="J1209" t="s">
        <v>1956</v>
      </c>
      <c r="K1209" t="s">
        <v>3086</v>
      </c>
      <c r="L1209" t="s">
        <v>22</v>
      </c>
      <c r="M1209" t="s">
        <v>32</v>
      </c>
      <c r="N1209" t="s">
        <v>2660</v>
      </c>
      <c r="O1209" s="5" t="s">
        <v>23</v>
      </c>
      <c r="P1209" t="s">
        <v>23</v>
      </c>
      <c r="Q1209"/>
      <c r="R1209" s="4">
        <v>45147</v>
      </c>
      <c r="S1209">
        <f t="shared" si="0"/>
        <v>0</v>
      </c>
    </row>
    <row r="1210" spans="1:19" x14ac:dyDescent="0.2">
      <c r="A1210">
        <v>23002802</v>
      </c>
      <c r="B1210" s="1">
        <v>45012.532743055555</v>
      </c>
      <c r="C1210" s="4">
        <v>45012</v>
      </c>
      <c r="D1210" t="s">
        <v>23</v>
      </c>
      <c r="E1210" t="s">
        <v>35</v>
      </c>
      <c r="F1210" t="s">
        <v>3087</v>
      </c>
      <c r="G1210">
        <v>4790</v>
      </c>
      <c r="H1210">
        <v>641</v>
      </c>
      <c r="I1210" t="s">
        <v>440</v>
      </c>
      <c r="J1210" t="s">
        <v>1956</v>
      </c>
      <c r="K1210" t="s">
        <v>2146</v>
      </c>
      <c r="L1210" t="s">
        <v>22</v>
      </c>
      <c r="M1210" t="s">
        <v>32</v>
      </c>
      <c r="N1210" t="s">
        <v>2660</v>
      </c>
      <c r="O1210" s="5" t="s">
        <v>23</v>
      </c>
      <c r="P1210" t="s">
        <v>23</v>
      </c>
      <c r="Q1210"/>
      <c r="R1210" s="4">
        <v>45147</v>
      </c>
      <c r="S1210">
        <f t="shared" si="0"/>
        <v>0</v>
      </c>
    </row>
    <row r="1211" spans="1:19" x14ac:dyDescent="0.2">
      <c r="A1211">
        <v>23002731</v>
      </c>
      <c r="B1211" s="1">
        <v>45012.37599537037</v>
      </c>
      <c r="C1211" s="4">
        <v>45012</v>
      </c>
      <c r="D1211" t="s">
        <v>23</v>
      </c>
      <c r="E1211" t="s">
        <v>71</v>
      </c>
      <c r="F1211" t="s">
        <v>3088</v>
      </c>
      <c r="G1211">
        <v>4790</v>
      </c>
      <c r="H1211">
        <v>349</v>
      </c>
      <c r="I1211" t="s">
        <v>203</v>
      </c>
      <c r="J1211" t="s">
        <v>1090</v>
      </c>
      <c r="K1211" t="s">
        <v>3089</v>
      </c>
      <c r="L1211" t="s">
        <v>22</v>
      </c>
      <c r="M1211" t="s">
        <v>3090</v>
      </c>
      <c r="N1211" t="s">
        <v>3091</v>
      </c>
      <c r="O1211" s="5" t="s">
        <v>23</v>
      </c>
      <c r="P1211" t="s">
        <v>3092</v>
      </c>
      <c r="Q1211"/>
      <c r="R1211" s="4">
        <v>45147</v>
      </c>
      <c r="S1211">
        <f t="shared" si="0"/>
        <v>0</v>
      </c>
    </row>
    <row r="1212" spans="1:19" x14ac:dyDescent="0.2">
      <c r="A1212">
        <v>23002849</v>
      </c>
      <c r="B1212" s="1">
        <v>45013.545729166668</v>
      </c>
      <c r="C1212" s="4">
        <v>45013</v>
      </c>
      <c r="D1212" t="s">
        <v>23</v>
      </c>
      <c r="E1212" t="s">
        <v>35</v>
      </c>
      <c r="F1212" t="s">
        <v>3093</v>
      </c>
      <c r="G1212">
        <v>4790</v>
      </c>
      <c r="H1212">
        <v>887</v>
      </c>
      <c r="I1212" t="s">
        <v>311</v>
      </c>
      <c r="J1212" t="s">
        <v>3094</v>
      </c>
      <c r="K1212" t="s">
        <v>1368</v>
      </c>
      <c r="L1212" t="s">
        <v>22</v>
      </c>
      <c r="M1212" t="s">
        <v>1060</v>
      </c>
      <c r="N1212" t="s">
        <v>3095</v>
      </c>
      <c r="O1212" s="5" t="s">
        <v>23</v>
      </c>
      <c r="P1212" t="s">
        <v>23</v>
      </c>
      <c r="Q1212"/>
      <c r="R1212" s="4">
        <v>45147</v>
      </c>
      <c r="S1212">
        <f t="shared" si="0"/>
        <v>0</v>
      </c>
    </row>
    <row r="1213" spans="1:19" x14ac:dyDescent="0.2">
      <c r="A1213">
        <v>23002826</v>
      </c>
      <c r="B1213" s="1">
        <v>45013.376006944447</v>
      </c>
      <c r="C1213" s="4">
        <v>45013</v>
      </c>
      <c r="D1213" t="s">
        <v>23</v>
      </c>
      <c r="E1213" t="s">
        <v>35</v>
      </c>
      <c r="F1213" t="s">
        <v>3096</v>
      </c>
      <c r="G1213">
        <v>4790</v>
      </c>
      <c r="H1213">
        <v>753</v>
      </c>
      <c r="I1213" t="s">
        <v>93</v>
      </c>
      <c r="J1213" t="s">
        <v>2503</v>
      </c>
      <c r="K1213" t="s">
        <v>1119</v>
      </c>
      <c r="L1213" t="s">
        <v>22</v>
      </c>
      <c r="M1213" t="s">
        <v>2516</v>
      </c>
      <c r="N1213" t="s">
        <v>2365</v>
      </c>
      <c r="O1213" s="5" t="s">
        <v>23</v>
      </c>
      <c r="P1213" t="s">
        <v>23</v>
      </c>
      <c r="Q1213"/>
      <c r="R1213" s="4">
        <v>45147</v>
      </c>
      <c r="S1213">
        <f t="shared" si="0"/>
        <v>0</v>
      </c>
    </row>
    <row r="1214" spans="1:19" x14ac:dyDescent="0.2">
      <c r="A1214">
        <v>23002867</v>
      </c>
      <c r="B1214" s="1">
        <v>45014.375208333331</v>
      </c>
      <c r="C1214" s="4">
        <v>45014</v>
      </c>
      <c r="D1214" t="s">
        <v>23</v>
      </c>
      <c r="E1214" t="s">
        <v>17</v>
      </c>
      <c r="F1214" t="s">
        <v>3097</v>
      </c>
      <c r="G1214">
        <v>4791</v>
      </c>
      <c r="H1214">
        <v>97</v>
      </c>
      <c r="I1214" t="s">
        <v>19</v>
      </c>
      <c r="J1214" t="s">
        <v>449</v>
      </c>
      <c r="K1214" t="s">
        <v>3098</v>
      </c>
      <c r="L1214" t="s">
        <v>22</v>
      </c>
      <c r="M1214" t="s">
        <v>23</v>
      </c>
      <c r="N1214" t="s">
        <v>3036</v>
      </c>
      <c r="O1214" s="5" t="s">
        <v>23</v>
      </c>
      <c r="P1214" t="s">
        <v>3099</v>
      </c>
      <c r="Q1214"/>
      <c r="R1214" s="4">
        <v>45147</v>
      </c>
      <c r="S1214">
        <f t="shared" si="0"/>
        <v>0</v>
      </c>
    </row>
    <row r="1215" spans="1:19" x14ac:dyDescent="0.2">
      <c r="A1215">
        <v>23003216</v>
      </c>
      <c r="B1215" s="1">
        <v>45022.50986111111</v>
      </c>
      <c r="C1215" s="4">
        <v>45022</v>
      </c>
      <c r="D1215" t="s">
        <v>23</v>
      </c>
      <c r="E1215" t="s">
        <v>123</v>
      </c>
      <c r="F1215" t="s">
        <v>3100</v>
      </c>
      <c r="G1215">
        <v>4792</v>
      </c>
      <c r="H1215">
        <v>744</v>
      </c>
      <c r="I1215" t="s">
        <v>29</v>
      </c>
      <c r="J1215" t="s">
        <v>3101</v>
      </c>
      <c r="K1215" t="s">
        <v>3102</v>
      </c>
      <c r="L1215" t="s">
        <v>22</v>
      </c>
      <c r="M1215" t="s">
        <v>32</v>
      </c>
      <c r="N1215" t="s">
        <v>3103</v>
      </c>
      <c r="O1215" s="5" t="s">
        <v>23</v>
      </c>
      <c r="P1215" t="s">
        <v>23</v>
      </c>
      <c r="Q1215"/>
      <c r="R1215" s="4">
        <v>45147</v>
      </c>
      <c r="S1215">
        <f t="shared" si="0"/>
        <v>0</v>
      </c>
    </row>
    <row r="1216" spans="1:19" x14ac:dyDescent="0.2">
      <c r="A1216">
        <v>23003206</v>
      </c>
      <c r="B1216" s="1">
        <v>45022.4296412037</v>
      </c>
      <c r="C1216" s="4">
        <v>45022</v>
      </c>
      <c r="D1216" t="s">
        <v>23</v>
      </c>
      <c r="E1216" t="s">
        <v>49</v>
      </c>
      <c r="F1216" t="s">
        <v>3104</v>
      </c>
      <c r="G1216">
        <v>4792</v>
      </c>
      <c r="H1216">
        <v>702</v>
      </c>
      <c r="I1216" t="s">
        <v>143</v>
      </c>
      <c r="J1216" t="s">
        <v>756</v>
      </c>
      <c r="K1216" t="s">
        <v>3105</v>
      </c>
      <c r="L1216" t="s">
        <v>22</v>
      </c>
      <c r="M1216" t="s">
        <v>91</v>
      </c>
      <c r="N1216" t="s">
        <v>3106</v>
      </c>
      <c r="O1216" s="5" t="s">
        <v>23</v>
      </c>
      <c r="P1216" t="s">
        <v>23</v>
      </c>
      <c r="Q1216" t="s">
        <v>23</v>
      </c>
      <c r="R1216" s="4">
        <v>45147</v>
      </c>
      <c r="S1216" t="str">
        <f t="shared" si="0"/>
        <v>-</v>
      </c>
    </row>
    <row r="1217" spans="1:19" x14ac:dyDescent="0.2">
      <c r="A1217">
        <v>23003184</v>
      </c>
      <c r="B1217" s="1">
        <v>45022.376238425924</v>
      </c>
      <c r="C1217" s="4">
        <v>45022</v>
      </c>
      <c r="D1217" t="s">
        <v>23</v>
      </c>
      <c r="E1217" t="s">
        <v>35</v>
      </c>
      <c r="F1217" t="s">
        <v>3107</v>
      </c>
      <c r="G1217">
        <v>4792</v>
      </c>
      <c r="H1217">
        <v>634</v>
      </c>
      <c r="I1217" t="s">
        <v>93</v>
      </c>
      <c r="J1217" t="s">
        <v>3108</v>
      </c>
      <c r="K1217" t="s">
        <v>1368</v>
      </c>
      <c r="L1217" t="s">
        <v>22</v>
      </c>
      <c r="M1217" t="s">
        <v>32</v>
      </c>
      <c r="N1217" t="s">
        <v>3095</v>
      </c>
      <c r="O1217" s="5" t="s">
        <v>23</v>
      </c>
      <c r="P1217" t="s">
        <v>23</v>
      </c>
      <c r="Q1217"/>
      <c r="R1217" s="4">
        <v>45147</v>
      </c>
      <c r="S1217">
        <f t="shared" si="0"/>
        <v>0</v>
      </c>
    </row>
    <row r="1218" spans="1:19" x14ac:dyDescent="0.2">
      <c r="A1218">
        <v>23003183</v>
      </c>
      <c r="B1218" s="1">
        <v>45022.376238425924</v>
      </c>
      <c r="C1218" s="4">
        <v>45022</v>
      </c>
      <c r="D1218" t="s">
        <v>23</v>
      </c>
      <c r="E1218" t="s">
        <v>123</v>
      </c>
      <c r="F1218" t="s">
        <v>3109</v>
      </c>
      <c r="G1218">
        <v>4792</v>
      </c>
      <c r="H1218">
        <v>631</v>
      </c>
      <c r="I1218" t="s">
        <v>29</v>
      </c>
      <c r="J1218" t="s">
        <v>1544</v>
      </c>
      <c r="K1218" t="s">
        <v>1365</v>
      </c>
      <c r="L1218" t="s">
        <v>22</v>
      </c>
      <c r="M1218" t="s">
        <v>32</v>
      </c>
      <c r="N1218" t="s">
        <v>3095</v>
      </c>
      <c r="O1218" s="5" t="s">
        <v>23</v>
      </c>
      <c r="P1218" t="s">
        <v>23</v>
      </c>
      <c r="Q1218"/>
      <c r="R1218" s="4">
        <v>45147</v>
      </c>
      <c r="S1218">
        <f t="shared" si="0"/>
        <v>0</v>
      </c>
    </row>
    <row r="1219" spans="1:19" x14ac:dyDescent="0.2">
      <c r="A1219">
        <v>23003320</v>
      </c>
      <c r="B1219" s="1">
        <v>45026.462835648148</v>
      </c>
      <c r="C1219" s="4">
        <v>45026</v>
      </c>
      <c r="D1219" t="s">
        <v>23</v>
      </c>
      <c r="E1219" t="s">
        <v>49</v>
      </c>
      <c r="F1219" t="s">
        <v>3110</v>
      </c>
      <c r="G1219">
        <v>4793</v>
      </c>
      <c r="H1219">
        <v>266</v>
      </c>
      <c r="I1219" t="s">
        <v>64</v>
      </c>
      <c r="J1219" t="s">
        <v>1231</v>
      </c>
      <c r="K1219" t="s">
        <v>3111</v>
      </c>
      <c r="L1219" t="s">
        <v>22</v>
      </c>
      <c r="M1219" t="s">
        <v>32</v>
      </c>
      <c r="N1219" t="s">
        <v>1232</v>
      </c>
      <c r="O1219" s="5" t="s">
        <v>23</v>
      </c>
      <c r="P1219" t="s">
        <v>23</v>
      </c>
      <c r="Q1219">
        <v>4875</v>
      </c>
      <c r="R1219" s="4">
        <v>45147</v>
      </c>
      <c r="S1219">
        <f t="shared" si="0"/>
        <v>325000</v>
      </c>
    </row>
    <row r="1220" spans="1:19" x14ac:dyDescent="0.2">
      <c r="A1220">
        <v>23003319</v>
      </c>
      <c r="B1220" s="1">
        <v>45026.462835648148</v>
      </c>
      <c r="C1220" s="4">
        <v>45026</v>
      </c>
      <c r="D1220" t="s">
        <v>23</v>
      </c>
      <c r="E1220" t="s">
        <v>49</v>
      </c>
      <c r="F1220" t="s">
        <v>3112</v>
      </c>
      <c r="G1220">
        <v>4793</v>
      </c>
      <c r="H1220">
        <v>264</v>
      </c>
      <c r="I1220" t="s">
        <v>64</v>
      </c>
      <c r="J1220" t="s">
        <v>3113</v>
      </c>
      <c r="K1220" t="s">
        <v>3114</v>
      </c>
      <c r="L1220" t="s">
        <v>22</v>
      </c>
      <c r="M1220" t="s">
        <v>91</v>
      </c>
      <c r="N1220" t="s">
        <v>1232</v>
      </c>
      <c r="O1220" s="5" t="s">
        <v>23</v>
      </c>
      <c r="P1220" t="s">
        <v>23</v>
      </c>
      <c r="Q1220">
        <v>5250</v>
      </c>
      <c r="R1220" s="4">
        <v>45147</v>
      </c>
      <c r="S1220">
        <f t="shared" si="0"/>
        <v>350000</v>
      </c>
    </row>
    <row r="1221" spans="1:19" x14ac:dyDescent="0.2">
      <c r="A1221">
        <v>23003276</v>
      </c>
      <c r="B1221" s="1">
        <v>45026.375671296293</v>
      </c>
      <c r="C1221" s="4">
        <v>45026</v>
      </c>
      <c r="D1221" t="s">
        <v>23</v>
      </c>
      <c r="E1221" t="s">
        <v>35</v>
      </c>
      <c r="F1221" t="s">
        <v>3115</v>
      </c>
      <c r="G1221">
        <v>4793</v>
      </c>
      <c r="H1221">
        <v>52</v>
      </c>
      <c r="I1221" t="s">
        <v>60</v>
      </c>
      <c r="J1221" t="s">
        <v>3116</v>
      </c>
      <c r="K1221" t="s">
        <v>211</v>
      </c>
      <c r="L1221" t="s">
        <v>22</v>
      </c>
      <c r="M1221" t="s">
        <v>2629</v>
      </c>
      <c r="N1221" t="s">
        <v>2733</v>
      </c>
      <c r="O1221" s="5" t="s">
        <v>23</v>
      </c>
      <c r="P1221" t="s">
        <v>23</v>
      </c>
      <c r="Q1221"/>
      <c r="R1221" s="4">
        <v>45147</v>
      </c>
      <c r="S1221">
        <f t="shared" si="0"/>
        <v>0</v>
      </c>
    </row>
    <row r="1222" spans="1:19" x14ac:dyDescent="0.2">
      <c r="A1222">
        <v>23003369</v>
      </c>
      <c r="B1222" s="1">
        <v>45027.492430555554</v>
      </c>
      <c r="C1222" s="4">
        <v>45027</v>
      </c>
      <c r="D1222" t="s">
        <v>23</v>
      </c>
      <c r="E1222" t="s">
        <v>17</v>
      </c>
      <c r="F1222" t="s">
        <v>3117</v>
      </c>
      <c r="G1222">
        <v>4793</v>
      </c>
      <c r="H1222">
        <v>452</v>
      </c>
      <c r="I1222" t="s">
        <v>64</v>
      </c>
      <c r="J1222" t="s">
        <v>3118</v>
      </c>
      <c r="K1222" t="s">
        <v>1630</v>
      </c>
      <c r="L1222" t="s">
        <v>22</v>
      </c>
      <c r="M1222" t="s">
        <v>23</v>
      </c>
      <c r="N1222" t="s">
        <v>3091</v>
      </c>
      <c r="O1222" s="5" t="s">
        <v>23</v>
      </c>
      <c r="P1222" t="s">
        <v>1026</v>
      </c>
      <c r="Q1222"/>
      <c r="R1222" s="4">
        <v>45147</v>
      </c>
      <c r="S1222">
        <f t="shared" si="0"/>
        <v>0</v>
      </c>
    </row>
    <row r="1223" spans="1:19" x14ac:dyDescent="0.2">
      <c r="A1223">
        <v>23003368</v>
      </c>
      <c r="B1223" s="1">
        <v>45027.492430555554</v>
      </c>
      <c r="C1223" s="4">
        <v>45027</v>
      </c>
      <c r="D1223" t="s">
        <v>23</v>
      </c>
      <c r="E1223" t="s">
        <v>17</v>
      </c>
      <c r="F1223" t="s">
        <v>3119</v>
      </c>
      <c r="G1223">
        <v>4793</v>
      </c>
      <c r="H1223">
        <v>450</v>
      </c>
      <c r="I1223" t="s">
        <v>64</v>
      </c>
      <c r="J1223" t="s">
        <v>3118</v>
      </c>
      <c r="K1223" t="s">
        <v>1630</v>
      </c>
      <c r="L1223" t="s">
        <v>22</v>
      </c>
      <c r="M1223" t="s">
        <v>23</v>
      </c>
      <c r="N1223" t="s">
        <v>3091</v>
      </c>
      <c r="O1223" s="5" t="s">
        <v>23</v>
      </c>
      <c r="P1223" t="s">
        <v>3120</v>
      </c>
      <c r="Q1223"/>
      <c r="R1223" s="4">
        <v>45147</v>
      </c>
      <c r="S1223">
        <f t="shared" si="0"/>
        <v>0</v>
      </c>
    </row>
    <row r="1224" spans="1:19" x14ac:dyDescent="0.2">
      <c r="A1224">
        <v>23003462</v>
      </c>
      <c r="B1224" s="1">
        <v>45029.580092592594</v>
      </c>
      <c r="C1224" s="4">
        <v>45029</v>
      </c>
      <c r="D1224" t="s">
        <v>23</v>
      </c>
      <c r="E1224" t="s">
        <v>17</v>
      </c>
      <c r="F1224" t="s">
        <v>3121</v>
      </c>
      <c r="G1224">
        <v>4793</v>
      </c>
      <c r="H1224">
        <v>777</v>
      </c>
      <c r="I1224" t="s">
        <v>19</v>
      </c>
      <c r="J1224" t="s">
        <v>3116</v>
      </c>
      <c r="K1224" t="s">
        <v>211</v>
      </c>
      <c r="L1224" t="s">
        <v>22</v>
      </c>
      <c r="M1224" t="s">
        <v>23</v>
      </c>
      <c r="N1224" t="s">
        <v>3122</v>
      </c>
      <c r="O1224" s="5" t="s">
        <v>23</v>
      </c>
      <c r="P1224" t="s">
        <v>3123</v>
      </c>
      <c r="Q1224"/>
      <c r="R1224" s="4">
        <v>45147</v>
      </c>
      <c r="S1224">
        <f t="shared" si="0"/>
        <v>0</v>
      </c>
    </row>
    <row r="1225" spans="1:19" x14ac:dyDescent="0.2">
      <c r="A1225">
        <v>23003834</v>
      </c>
      <c r="B1225" s="1">
        <v>45040.483148148145</v>
      </c>
      <c r="C1225" s="4">
        <v>45040</v>
      </c>
      <c r="D1225" t="s">
        <v>23</v>
      </c>
      <c r="E1225" t="s">
        <v>35</v>
      </c>
      <c r="F1225" t="s">
        <v>3124</v>
      </c>
      <c r="G1225">
        <v>4795</v>
      </c>
      <c r="H1225">
        <v>383</v>
      </c>
      <c r="I1225" t="s">
        <v>311</v>
      </c>
      <c r="J1225" t="s">
        <v>2387</v>
      </c>
      <c r="K1225" t="s">
        <v>21</v>
      </c>
      <c r="L1225" t="s">
        <v>22</v>
      </c>
      <c r="M1225" t="s">
        <v>412</v>
      </c>
      <c r="N1225" t="s">
        <v>24</v>
      </c>
      <c r="O1225" s="5" t="s">
        <v>23</v>
      </c>
      <c r="P1225" t="s">
        <v>23</v>
      </c>
      <c r="Q1225"/>
      <c r="R1225" s="4">
        <v>45147</v>
      </c>
      <c r="S1225">
        <f t="shared" si="0"/>
        <v>0</v>
      </c>
    </row>
    <row r="1226" spans="1:19" x14ac:dyDescent="0.2">
      <c r="A1226">
        <v>23003941</v>
      </c>
      <c r="B1226" s="1">
        <v>45042.52957175926</v>
      </c>
      <c r="C1226" s="4">
        <v>45042</v>
      </c>
      <c r="D1226" t="s">
        <v>23</v>
      </c>
      <c r="E1226" t="s">
        <v>123</v>
      </c>
      <c r="F1226" t="s">
        <v>3125</v>
      </c>
      <c r="G1226">
        <v>4795</v>
      </c>
      <c r="H1226">
        <v>898</v>
      </c>
      <c r="I1226" t="s">
        <v>143</v>
      </c>
      <c r="J1226" t="s">
        <v>3126</v>
      </c>
      <c r="K1226" t="s">
        <v>21</v>
      </c>
      <c r="L1226" t="s">
        <v>22</v>
      </c>
      <c r="M1226" t="s">
        <v>32</v>
      </c>
      <c r="N1226" t="s">
        <v>1933</v>
      </c>
      <c r="O1226" s="5" t="s">
        <v>23</v>
      </c>
      <c r="P1226" t="s">
        <v>23</v>
      </c>
      <c r="Q1226"/>
      <c r="R1226" s="4">
        <v>45147</v>
      </c>
      <c r="S1226">
        <f t="shared" si="0"/>
        <v>0</v>
      </c>
    </row>
    <row r="1227" spans="1:19" x14ac:dyDescent="0.2">
      <c r="A1227">
        <v>23003940</v>
      </c>
      <c r="B1227" s="1">
        <v>45042.52957175926</v>
      </c>
      <c r="C1227" s="4">
        <v>45042</v>
      </c>
      <c r="D1227" t="s">
        <v>23</v>
      </c>
      <c r="E1227" t="s">
        <v>123</v>
      </c>
      <c r="F1227" t="s">
        <v>3127</v>
      </c>
      <c r="G1227">
        <v>4795</v>
      </c>
      <c r="H1227">
        <v>893</v>
      </c>
      <c r="I1227" t="s">
        <v>143</v>
      </c>
      <c r="J1227" t="s">
        <v>3128</v>
      </c>
      <c r="K1227" t="s">
        <v>21</v>
      </c>
      <c r="L1227" t="s">
        <v>22</v>
      </c>
      <c r="M1227" t="s">
        <v>32</v>
      </c>
      <c r="N1227" t="s">
        <v>1933</v>
      </c>
      <c r="O1227" s="5" t="s">
        <v>23</v>
      </c>
      <c r="P1227" t="s">
        <v>23</v>
      </c>
      <c r="Q1227"/>
      <c r="R1227" s="4">
        <v>45147</v>
      </c>
      <c r="S1227">
        <f t="shared" si="0"/>
        <v>0</v>
      </c>
    </row>
    <row r="1228" spans="1:19" x14ac:dyDescent="0.2">
      <c r="A1228">
        <v>23003939</v>
      </c>
      <c r="B1228" s="1">
        <v>45042.52957175926</v>
      </c>
      <c r="C1228" s="4">
        <v>45042</v>
      </c>
      <c r="D1228" t="s">
        <v>23</v>
      </c>
      <c r="E1228" t="s">
        <v>123</v>
      </c>
      <c r="F1228" t="s">
        <v>3129</v>
      </c>
      <c r="G1228">
        <v>4795</v>
      </c>
      <c r="H1228">
        <v>888</v>
      </c>
      <c r="I1228" t="s">
        <v>143</v>
      </c>
      <c r="J1228" t="s">
        <v>3130</v>
      </c>
      <c r="K1228" t="s">
        <v>21</v>
      </c>
      <c r="L1228" t="s">
        <v>22</v>
      </c>
      <c r="M1228" t="s">
        <v>32</v>
      </c>
      <c r="N1228" t="s">
        <v>1933</v>
      </c>
      <c r="O1228" s="5" t="s">
        <v>23</v>
      </c>
      <c r="P1228" t="s">
        <v>23</v>
      </c>
      <c r="Q1228"/>
      <c r="R1228" s="4">
        <v>45147</v>
      </c>
      <c r="S1228">
        <f t="shared" si="0"/>
        <v>0</v>
      </c>
    </row>
    <row r="1229" spans="1:19" x14ac:dyDescent="0.2">
      <c r="A1229">
        <v>23003938</v>
      </c>
      <c r="B1229" s="1">
        <v>45042.52957175926</v>
      </c>
      <c r="C1229" s="4">
        <v>45042</v>
      </c>
      <c r="D1229" t="s">
        <v>23</v>
      </c>
      <c r="E1229" t="s">
        <v>123</v>
      </c>
      <c r="F1229" t="s">
        <v>3131</v>
      </c>
      <c r="G1229">
        <v>4795</v>
      </c>
      <c r="H1229">
        <v>883</v>
      </c>
      <c r="I1229" t="s">
        <v>143</v>
      </c>
      <c r="J1229" t="s">
        <v>3132</v>
      </c>
      <c r="K1229" t="s">
        <v>21</v>
      </c>
      <c r="L1229" t="s">
        <v>22</v>
      </c>
      <c r="M1229" t="s">
        <v>32</v>
      </c>
      <c r="N1229" t="s">
        <v>1933</v>
      </c>
      <c r="O1229" s="5" t="s">
        <v>23</v>
      </c>
      <c r="P1229" t="s">
        <v>23</v>
      </c>
      <c r="Q1229"/>
      <c r="R1229" s="4">
        <v>45147</v>
      </c>
      <c r="S1229">
        <f t="shared" si="0"/>
        <v>0</v>
      </c>
    </row>
    <row r="1230" spans="1:19" x14ac:dyDescent="0.2">
      <c r="A1230">
        <v>23003937</v>
      </c>
      <c r="B1230" s="1">
        <v>45042.52957175926</v>
      </c>
      <c r="C1230" s="4">
        <v>45042</v>
      </c>
      <c r="D1230" t="s">
        <v>23</v>
      </c>
      <c r="E1230" t="s">
        <v>123</v>
      </c>
      <c r="F1230" t="s">
        <v>3133</v>
      </c>
      <c r="G1230">
        <v>4795</v>
      </c>
      <c r="H1230">
        <v>878</v>
      </c>
      <c r="I1230" t="s">
        <v>143</v>
      </c>
      <c r="J1230" t="s">
        <v>3134</v>
      </c>
      <c r="K1230" t="s">
        <v>21</v>
      </c>
      <c r="L1230" t="s">
        <v>22</v>
      </c>
      <c r="M1230" t="s">
        <v>32</v>
      </c>
      <c r="N1230" t="s">
        <v>1933</v>
      </c>
      <c r="O1230" s="5" t="s">
        <v>23</v>
      </c>
      <c r="P1230" t="s">
        <v>23</v>
      </c>
      <c r="Q1230"/>
      <c r="R1230" s="4">
        <v>45147</v>
      </c>
      <c r="S1230">
        <f t="shared" si="0"/>
        <v>0</v>
      </c>
    </row>
    <row r="1231" spans="1:19" x14ac:dyDescent="0.2">
      <c r="A1231">
        <v>23003936</v>
      </c>
      <c r="B1231" s="1">
        <v>45042.52957175926</v>
      </c>
      <c r="C1231" s="4">
        <v>45042</v>
      </c>
      <c r="D1231" t="s">
        <v>23</v>
      </c>
      <c r="E1231" t="s">
        <v>123</v>
      </c>
      <c r="F1231" t="s">
        <v>3135</v>
      </c>
      <c r="G1231">
        <v>4795</v>
      </c>
      <c r="H1231">
        <v>873</v>
      </c>
      <c r="I1231" t="s">
        <v>143</v>
      </c>
      <c r="J1231" t="s">
        <v>3136</v>
      </c>
      <c r="K1231" t="s">
        <v>21</v>
      </c>
      <c r="L1231" t="s">
        <v>22</v>
      </c>
      <c r="M1231" t="s">
        <v>32</v>
      </c>
      <c r="N1231" t="s">
        <v>1933</v>
      </c>
      <c r="O1231" s="5" t="s">
        <v>23</v>
      </c>
      <c r="P1231" t="s">
        <v>23</v>
      </c>
      <c r="Q1231"/>
      <c r="R1231" s="4">
        <v>45147</v>
      </c>
      <c r="S1231">
        <f t="shared" si="0"/>
        <v>0</v>
      </c>
    </row>
    <row r="1232" spans="1:19" x14ac:dyDescent="0.2">
      <c r="A1232">
        <v>23004025</v>
      </c>
      <c r="B1232" s="1">
        <v>45044.445011574076</v>
      </c>
      <c r="C1232" s="4">
        <v>45044</v>
      </c>
      <c r="D1232" t="s">
        <v>23</v>
      </c>
      <c r="E1232" t="s">
        <v>42</v>
      </c>
      <c r="F1232" t="s">
        <v>3137</v>
      </c>
      <c r="G1232">
        <v>4796</v>
      </c>
      <c r="H1232">
        <v>240</v>
      </c>
      <c r="I1232" t="s">
        <v>29</v>
      </c>
      <c r="J1232" t="s">
        <v>3138</v>
      </c>
      <c r="K1232" t="s">
        <v>877</v>
      </c>
      <c r="L1232" t="s">
        <v>22</v>
      </c>
      <c r="M1232" t="s">
        <v>32</v>
      </c>
      <c r="N1232" t="s">
        <v>2752</v>
      </c>
      <c r="O1232" s="5" t="s">
        <v>23</v>
      </c>
      <c r="P1232" t="s">
        <v>23</v>
      </c>
      <c r="Q1232"/>
      <c r="R1232" s="4">
        <v>45147</v>
      </c>
      <c r="S1232">
        <f t="shared" si="0"/>
        <v>0</v>
      </c>
    </row>
    <row r="1233" spans="1:19" x14ac:dyDescent="0.2">
      <c r="A1233">
        <v>23004024</v>
      </c>
      <c r="B1233" s="1">
        <v>45044.445011574076</v>
      </c>
      <c r="C1233" s="4">
        <v>45044</v>
      </c>
      <c r="D1233" t="s">
        <v>23</v>
      </c>
      <c r="E1233" t="s">
        <v>35</v>
      </c>
      <c r="F1233" t="s">
        <v>3139</v>
      </c>
      <c r="G1233">
        <v>4796</v>
      </c>
      <c r="H1233">
        <v>221</v>
      </c>
      <c r="I1233" t="s">
        <v>55</v>
      </c>
      <c r="J1233" t="s">
        <v>3140</v>
      </c>
      <c r="K1233" t="s">
        <v>452</v>
      </c>
      <c r="L1233" t="s">
        <v>22</v>
      </c>
      <c r="M1233" t="s">
        <v>237</v>
      </c>
      <c r="N1233" t="s">
        <v>2752</v>
      </c>
      <c r="O1233" s="5" t="s">
        <v>23</v>
      </c>
      <c r="P1233" t="s">
        <v>23</v>
      </c>
      <c r="Q1233"/>
      <c r="R1233" s="4">
        <v>45147</v>
      </c>
      <c r="S1233">
        <f t="shared" si="0"/>
        <v>0</v>
      </c>
    </row>
    <row r="1234" spans="1:19" x14ac:dyDescent="0.2">
      <c r="A1234">
        <v>23004023</v>
      </c>
      <c r="B1234" s="1">
        <v>45044.445011574076</v>
      </c>
      <c r="C1234" s="4">
        <v>45044</v>
      </c>
      <c r="D1234" t="s">
        <v>23</v>
      </c>
      <c r="E1234" t="s">
        <v>49</v>
      </c>
      <c r="F1234" t="s">
        <v>3141</v>
      </c>
      <c r="G1234">
        <v>4796</v>
      </c>
      <c r="H1234">
        <v>219</v>
      </c>
      <c r="I1234" t="s">
        <v>64</v>
      </c>
      <c r="J1234" t="s">
        <v>3142</v>
      </c>
      <c r="K1234" t="s">
        <v>3140</v>
      </c>
      <c r="L1234" t="s">
        <v>22</v>
      </c>
      <c r="M1234" t="s">
        <v>237</v>
      </c>
      <c r="N1234" t="s">
        <v>2752</v>
      </c>
      <c r="O1234" s="5">
        <v>589000</v>
      </c>
      <c r="P1234" t="s">
        <v>23</v>
      </c>
      <c r="Q1234">
        <v>8845</v>
      </c>
      <c r="R1234" s="4">
        <v>45147</v>
      </c>
      <c r="S1234">
        <f t="shared" si="0"/>
        <v>589666.66666666674</v>
      </c>
    </row>
    <row r="1235" spans="1:19" x14ac:dyDescent="0.2">
      <c r="A1235">
        <v>23004199</v>
      </c>
      <c r="B1235" s="1">
        <v>45049.434606481482</v>
      </c>
      <c r="C1235" s="4">
        <v>45049</v>
      </c>
      <c r="D1235" t="s">
        <v>23</v>
      </c>
      <c r="E1235" t="s">
        <v>17</v>
      </c>
      <c r="F1235" t="s">
        <v>3143</v>
      </c>
      <c r="G1235">
        <v>4797</v>
      </c>
      <c r="H1235">
        <v>282</v>
      </c>
      <c r="I1235" t="s">
        <v>19</v>
      </c>
      <c r="J1235" t="s">
        <v>1107</v>
      </c>
      <c r="K1235" t="s">
        <v>21</v>
      </c>
      <c r="L1235" t="s">
        <v>22</v>
      </c>
      <c r="M1235" t="s">
        <v>23</v>
      </c>
      <c r="N1235" t="s">
        <v>24</v>
      </c>
      <c r="O1235" s="5" t="s">
        <v>23</v>
      </c>
      <c r="P1235" t="s">
        <v>3144</v>
      </c>
      <c r="Q1235"/>
      <c r="R1235" s="4">
        <v>45147</v>
      </c>
      <c r="S1235">
        <f t="shared" si="0"/>
        <v>0</v>
      </c>
    </row>
    <row r="1236" spans="1:19" x14ac:dyDescent="0.2">
      <c r="A1236">
        <v>23004197</v>
      </c>
      <c r="B1236" s="1">
        <v>45049.434606481482</v>
      </c>
      <c r="C1236" s="4">
        <v>45049</v>
      </c>
      <c r="D1236" t="s">
        <v>23</v>
      </c>
      <c r="E1236" t="s">
        <v>17</v>
      </c>
      <c r="F1236" t="s">
        <v>3145</v>
      </c>
      <c r="G1236">
        <v>4797</v>
      </c>
      <c r="H1236">
        <v>280</v>
      </c>
      <c r="I1236" t="s">
        <v>19</v>
      </c>
      <c r="J1236" t="s">
        <v>3146</v>
      </c>
      <c r="K1236" t="s">
        <v>21</v>
      </c>
      <c r="L1236" t="s">
        <v>22</v>
      </c>
      <c r="M1236" t="s">
        <v>23</v>
      </c>
      <c r="N1236" t="s">
        <v>24</v>
      </c>
      <c r="O1236" s="5" t="s">
        <v>23</v>
      </c>
      <c r="P1236" t="s">
        <v>3147</v>
      </c>
      <c r="Q1236"/>
      <c r="R1236" s="4">
        <v>45147</v>
      </c>
      <c r="S1236">
        <f t="shared" si="0"/>
        <v>0</v>
      </c>
    </row>
    <row r="1237" spans="1:19" x14ac:dyDescent="0.2">
      <c r="A1237">
        <v>23004458</v>
      </c>
      <c r="B1237" s="1">
        <v>45055.375150462962</v>
      </c>
      <c r="C1237" s="4">
        <v>45055</v>
      </c>
      <c r="D1237" t="s">
        <v>23</v>
      </c>
      <c r="E1237" t="s">
        <v>49</v>
      </c>
      <c r="F1237" t="s">
        <v>3148</v>
      </c>
      <c r="G1237">
        <v>4798</v>
      </c>
      <c r="H1237">
        <v>538</v>
      </c>
      <c r="I1237" t="s">
        <v>73</v>
      </c>
      <c r="J1237" t="s">
        <v>3149</v>
      </c>
      <c r="K1237" t="s">
        <v>3150</v>
      </c>
      <c r="L1237" t="s">
        <v>22</v>
      </c>
      <c r="M1237" t="s">
        <v>91</v>
      </c>
      <c r="N1237" t="s">
        <v>3151</v>
      </c>
      <c r="O1237" s="5" t="s">
        <v>23</v>
      </c>
      <c r="P1237" t="s">
        <v>23</v>
      </c>
      <c r="Q1237" t="s">
        <v>23</v>
      </c>
      <c r="R1237" s="4">
        <v>45147</v>
      </c>
      <c r="S1237" t="str">
        <f t="shared" si="0"/>
        <v>-</v>
      </c>
    </row>
    <row r="1238" spans="1:19" x14ac:dyDescent="0.2">
      <c r="A1238">
        <v>23004834</v>
      </c>
      <c r="B1238" s="1">
        <v>45064.427152777775</v>
      </c>
      <c r="C1238" s="4">
        <v>45064</v>
      </c>
      <c r="D1238" t="s">
        <v>23</v>
      </c>
      <c r="E1238" t="s">
        <v>17</v>
      </c>
      <c r="F1238" t="s">
        <v>3152</v>
      </c>
      <c r="G1238">
        <v>4800</v>
      </c>
      <c r="H1238">
        <v>357</v>
      </c>
      <c r="I1238" t="s">
        <v>19</v>
      </c>
      <c r="J1238" t="s">
        <v>3153</v>
      </c>
      <c r="K1238" t="s">
        <v>21</v>
      </c>
      <c r="L1238" t="s">
        <v>22</v>
      </c>
      <c r="M1238" t="s">
        <v>23</v>
      </c>
      <c r="N1238" t="s">
        <v>24</v>
      </c>
      <c r="O1238" s="5" t="s">
        <v>23</v>
      </c>
      <c r="P1238" t="s">
        <v>3154</v>
      </c>
      <c r="Q1238"/>
      <c r="R1238" s="4">
        <v>45147</v>
      </c>
      <c r="S1238">
        <f t="shared" si="0"/>
        <v>0</v>
      </c>
    </row>
    <row r="1239" spans="1:19" x14ac:dyDescent="0.2">
      <c r="A1239">
        <v>23004827</v>
      </c>
      <c r="B1239" s="1">
        <v>45064.423090277778</v>
      </c>
      <c r="C1239" s="4">
        <v>45064</v>
      </c>
      <c r="D1239" t="s">
        <v>23</v>
      </c>
      <c r="E1239" t="s">
        <v>17</v>
      </c>
      <c r="F1239" t="s">
        <v>3155</v>
      </c>
      <c r="G1239">
        <v>4800</v>
      </c>
      <c r="H1239">
        <v>343</v>
      </c>
      <c r="I1239" t="s">
        <v>19</v>
      </c>
      <c r="J1239" t="s">
        <v>3142</v>
      </c>
      <c r="K1239" t="s">
        <v>3156</v>
      </c>
      <c r="L1239" t="s">
        <v>22</v>
      </c>
      <c r="M1239" t="s">
        <v>23</v>
      </c>
      <c r="N1239" t="s">
        <v>3157</v>
      </c>
      <c r="O1239" s="5" t="s">
        <v>23</v>
      </c>
      <c r="P1239" t="s">
        <v>3158</v>
      </c>
      <c r="Q1239"/>
      <c r="R1239" s="4">
        <v>45147</v>
      </c>
      <c r="S1239">
        <f t="shared" si="0"/>
        <v>0</v>
      </c>
    </row>
    <row r="1240" spans="1:19" x14ac:dyDescent="0.2">
      <c r="A1240">
        <v>23004885</v>
      </c>
      <c r="B1240" s="1">
        <v>45065.402187500003</v>
      </c>
      <c r="C1240" s="4">
        <v>45065</v>
      </c>
      <c r="D1240" t="s">
        <v>23</v>
      </c>
      <c r="E1240" t="s">
        <v>17</v>
      </c>
      <c r="F1240" t="s">
        <v>3159</v>
      </c>
      <c r="G1240">
        <v>4800</v>
      </c>
      <c r="H1240">
        <v>756</v>
      </c>
      <c r="I1240" t="s">
        <v>19</v>
      </c>
      <c r="J1240" t="s">
        <v>3160</v>
      </c>
      <c r="K1240" t="s">
        <v>1368</v>
      </c>
      <c r="L1240" t="s">
        <v>22</v>
      </c>
      <c r="M1240" t="s">
        <v>23</v>
      </c>
      <c r="N1240" t="s">
        <v>1368</v>
      </c>
      <c r="O1240" s="5" t="s">
        <v>23</v>
      </c>
      <c r="P1240" t="s">
        <v>3161</v>
      </c>
      <c r="Q1240"/>
      <c r="R1240" s="4">
        <v>45147</v>
      </c>
      <c r="S1240">
        <f t="shared" si="0"/>
        <v>0</v>
      </c>
    </row>
    <row r="1241" spans="1:19" x14ac:dyDescent="0.2">
      <c r="A1241">
        <v>23004982</v>
      </c>
      <c r="B1241" s="1">
        <v>45068.540833333333</v>
      </c>
      <c r="C1241" s="4">
        <v>45068</v>
      </c>
      <c r="D1241" t="s">
        <v>23</v>
      </c>
      <c r="E1241" t="s">
        <v>3162</v>
      </c>
      <c r="F1241" t="s">
        <v>3163</v>
      </c>
      <c r="G1241">
        <v>4801</v>
      </c>
      <c r="H1241">
        <v>232</v>
      </c>
      <c r="I1241" t="s">
        <v>29</v>
      </c>
      <c r="J1241" t="s">
        <v>3008</v>
      </c>
      <c r="K1241" t="s">
        <v>3009</v>
      </c>
      <c r="L1241" t="s">
        <v>22</v>
      </c>
      <c r="M1241" t="s">
        <v>23</v>
      </c>
      <c r="N1241" t="s">
        <v>2710</v>
      </c>
      <c r="O1241" s="5" t="s">
        <v>23</v>
      </c>
      <c r="P1241">
        <v>23000006</v>
      </c>
      <c r="Q1241"/>
      <c r="R1241" s="4">
        <v>45147</v>
      </c>
      <c r="S1241">
        <f t="shared" si="0"/>
        <v>0</v>
      </c>
    </row>
    <row r="1242" spans="1:19" x14ac:dyDescent="0.2">
      <c r="A1242">
        <v>16662</v>
      </c>
      <c r="B1242" s="1">
        <v>45069.526331018518</v>
      </c>
      <c r="C1242" s="4">
        <v>45069</v>
      </c>
      <c r="D1242" t="s">
        <v>23</v>
      </c>
      <c r="E1242" t="s">
        <v>162</v>
      </c>
      <c r="I1242" t="s">
        <v>1589</v>
      </c>
      <c r="J1242" t="s">
        <v>3164</v>
      </c>
      <c r="L1242" t="s">
        <v>22</v>
      </c>
      <c r="M1242" t="s">
        <v>3165</v>
      </c>
      <c r="N1242" t="s">
        <v>165</v>
      </c>
      <c r="O1242" s="5" t="s">
        <v>23</v>
      </c>
      <c r="P1242" t="s">
        <v>23</v>
      </c>
      <c r="Q1242"/>
      <c r="R1242" s="4">
        <v>45147</v>
      </c>
      <c r="S1242">
        <f t="shared" si="0"/>
        <v>0</v>
      </c>
    </row>
    <row r="1243" spans="1:19" x14ac:dyDescent="0.2">
      <c r="A1243">
        <v>23005107</v>
      </c>
      <c r="B1243" s="1">
        <v>45070.520636574074</v>
      </c>
      <c r="C1243" s="4">
        <v>45070</v>
      </c>
      <c r="D1243" t="s">
        <v>23</v>
      </c>
      <c r="E1243" t="s">
        <v>49</v>
      </c>
      <c r="F1243" t="s">
        <v>3166</v>
      </c>
      <c r="G1243">
        <v>4801</v>
      </c>
      <c r="H1243">
        <v>809</v>
      </c>
      <c r="I1243" t="s">
        <v>836</v>
      </c>
      <c r="J1243" t="s">
        <v>3167</v>
      </c>
      <c r="K1243" t="s">
        <v>1630</v>
      </c>
      <c r="L1243" t="s">
        <v>22</v>
      </c>
      <c r="M1243" t="s">
        <v>32</v>
      </c>
      <c r="N1243" t="s">
        <v>3168</v>
      </c>
      <c r="O1243" s="5" t="s">
        <v>23</v>
      </c>
      <c r="P1243" t="s">
        <v>23</v>
      </c>
      <c r="Q1243">
        <v>27676</v>
      </c>
      <c r="R1243" s="4">
        <v>45147</v>
      </c>
      <c r="S1243">
        <f t="shared" si="0"/>
        <v>1845066.6666666667</v>
      </c>
    </row>
    <row r="1244" spans="1:19" x14ac:dyDescent="0.2">
      <c r="A1244">
        <v>23005106</v>
      </c>
      <c r="B1244" s="1">
        <v>45070.519050925926</v>
      </c>
      <c r="C1244" s="4">
        <v>45070</v>
      </c>
      <c r="D1244" t="s">
        <v>23</v>
      </c>
      <c r="E1244" t="s">
        <v>49</v>
      </c>
      <c r="F1244" t="s">
        <v>3169</v>
      </c>
      <c r="G1244">
        <v>4801</v>
      </c>
      <c r="H1244">
        <v>806</v>
      </c>
      <c r="I1244" t="s">
        <v>29</v>
      </c>
      <c r="J1244" t="s">
        <v>3170</v>
      </c>
      <c r="K1244" t="s">
        <v>577</v>
      </c>
      <c r="L1244" t="s">
        <v>22</v>
      </c>
      <c r="M1244" t="s">
        <v>32</v>
      </c>
      <c r="N1244" t="s">
        <v>3168</v>
      </c>
      <c r="O1244" s="5" t="s">
        <v>23</v>
      </c>
      <c r="P1244" t="s">
        <v>23</v>
      </c>
      <c r="Q1244" t="s">
        <v>23</v>
      </c>
      <c r="R1244" s="4">
        <v>45147</v>
      </c>
      <c r="S1244" t="str">
        <f t="shared" si="0"/>
        <v>-</v>
      </c>
    </row>
    <row r="1245" spans="1:19" x14ac:dyDescent="0.2">
      <c r="A1245">
        <v>23005282</v>
      </c>
      <c r="B1245" s="1">
        <v>45076.452048611114</v>
      </c>
      <c r="C1245" s="4">
        <v>45076</v>
      </c>
      <c r="D1245" t="s">
        <v>23</v>
      </c>
      <c r="E1245" t="s">
        <v>193</v>
      </c>
      <c r="F1245" t="s">
        <v>3171</v>
      </c>
      <c r="G1245">
        <v>4802</v>
      </c>
      <c r="H1245">
        <v>639</v>
      </c>
      <c r="I1245" t="s">
        <v>19</v>
      </c>
      <c r="J1245" t="s">
        <v>3172</v>
      </c>
      <c r="L1245" t="s">
        <v>22</v>
      </c>
      <c r="M1245" t="s">
        <v>3173</v>
      </c>
      <c r="N1245" t="s">
        <v>3174</v>
      </c>
      <c r="O1245" s="5" t="s">
        <v>23</v>
      </c>
      <c r="P1245" t="s">
        <v>23</v>
      </c>
      <c r="Q1245"/>
      <c r="R1245" s="4">
        <v>45147</v>
      </c>
      <c r="S1245">
        <f t="shared" si="0"/>
        <v>0</v>
      </c>
    </row>
    <row r="1246" spans="1:19" x14ac:dyDescent="0.2">
      <c r="A1246">
        <v>23005281</v>
      </c>
      <c r="B1246" s="1">
        <v>45076.452048611114</v>
      </c>
      <c r="C1246" s="4">
        <v>45076</v>
      </c>
      <c r="D1246" t="s">
        <v>23</v>
      </c>
      <c r="E1246" t="s">
        <v>49</v>
      </c>
      <c r="F1246" t="s">
        <v>3175</v>
      </c>
      <c r="G1246">
        <v>4802</v>
      </c>
      <c r="H1246">
        <v>637</v>
      </c>
      <c r="I1246" t="s">
        <v>64</v>
      </c>
      <c r="J1246" t="s">
        <v>3176</v>
      </c>
      <c r="K1246" t="s">
        <v>3177</v>
      </c>
      <c r="L1246" t="s">
        <v>22</v>
      </c>
      <c r="M1246" t="s">
        <v>131</v>
      </c>
      <c r="N1246" t="s">
        <v>3174</v>
      </c>
      <c r="O1246" s="5" t="s">
        <v>23</v>
      </c>
      <c r="P1246" t="s">
        <v>23</v>
      </c>
      <c r="Q1246">
        <v>9450</v>
      </c>
      <c r="R1246" s="4">
        <v>45147</v>
      </c>
      <c r="S1246">
        <f t="shared" si="0"/>
        <v>630000</v>
      </c>
    </row>
    <row r="1247" spans="1:19" x14ac:dyDescent="0.2">
      <c r="A1247">
        <v>23005269</v>
      </c>
      <c r="B1247" s="1">
        <v>45076.440370370372</v>
      </c>
      <c r="C1247" s="4">
        <v>45076</v>
      </c>
      <c r="D1247" t="s">
        <v>23</v>
      </c>
      <c r="E1247" t="s">
        <v>17</v>
      </c>
      <c r="F1247" t="s">
        <v>3178</v>
      </c>
      <c r="G1247">
        <v>4802</v>
      </c>
      <c r="H1247">
        <v>592</v>
      </c>
      <c r="I1247" t="s">
        <v>19</v>
      </c>
      <c r="J1247" t="s">
        <v>3179</v>
      </c>
      <c r="K1247" t="s">
        <v>1368</v>
      </c>
      <c r="L1247" t="s">
        <v>22</v>
      </c>
      <c r="M1247" t="s">
        <v>23</v>
      </c>
      <c r="N1247" t="s">
        <v>1368</v>
      </c>
      <c r="O1247" s="5" t="s">
        <v>23</v>
      </c>
      <c r="P1247">
        <v>21011143</v>
      </c>
      <c r="Q1247"/>
      <c r="R1247" s="4">
        <v>45147</v>
      </c>
      <c r="S1247">
        <f t="shared" si="0"/>
        <v>0</v>
      </c>
    </row>
    <row r="1248" spans="1:19" x14ac:dyDescent="0.2">
      <c r="A1248">
        <v>23005504</v>
      </c>
      <c r="B1248" s="1">
        <v>45079.432824074072</v>
      </c>
      <c r="C1248" s="4">
        <v>45079</v>
      </c>
      <c r="D1248" t="s">
        <v>23</v>
      </c>
      <c r="E1248" t="s">
        <v>35</v>
      </c>
      <c r="F1248" t="s">
        <v>3180</v>
      </c>
      <c r="G1248">
        <v>4803</v>
      </c>
      <c r="H1248">
        <v>904</v>
      </c>
      <c r="I1248" t="s">
        <v>153</v>
      </c>
      <c r="J1248" t="s">
        <v>3181</v>
      </c>
      <c r="K1248" t="s">
        <v>21</v>
      </c>
      <c r="L1248" t="s">
        <v>22</v>
      </c>
      <c r="M1248" t="s">
        <v>571</v>
      </c>
      <c r="N1248" t="s">
        <v>24</v>
      </c>
      <c r="O1248" s="5" t="s">
        <v>23</v>
      </c>
      <c r="P1248" t="s">
        <v>23</v>
      </c>
      <c r="Q1248"/>
      <c r="R1248" s="4">
        <v>45147</v>
      </c>
      <c r="S1248">
        <f t="shared" si="0"/>
        <v>0</v>
      </c>
    </row>
    <row r="1249" spans="1:19" x14ac:dyDescent="0.2">
      <c r="A1249">
        <v>23005653</v>
      </c>
      <c r="B1249" s="1">
        <v>45083.458009259259</v>
      </c>
      <c r="C1249" s="4">
        <v>45083</v>
      </c>
      <c r="D1249" t="s">
        <v>23</v>
      </c>
      <c r="E1249" t="s">
        <v>123</v>
      </c>
      <c r="F1249" t="s">
        <v>3182</v>
      </c>
      <c r="G1249">
        <v>4804</v>
      </c>
      <c r="H1249">
        <v>490</v>
      </c>
      <c r="I1249" t="s">
        <v>2799</v>
      </c>
      <c r="J1249" t="s">
        <v>2798</v>
      </c>
      <c r="K1249" t="s">
        <v>2797</v>
      </c>
      <c r="L1249" t="s">
        <v>22</v>
      </c>
      <c r="M1249" t="s">
        <v>32</v>
      </c>
      <c r="N1249" t="s">
        <v>1526</v>
      </c>
      <c r="O1249" s="5" t="s">
        <v>23</v>
      </c>
      <c r="P1249" t="s">
        <v>23</v>
      </c>
      <c r="Q1249"/>
      <c r="R1249" s="4">
        <v>45147</v>
      </c>
      <c r="S1249">
        <f t="shared" si="0"/>
        <v>0</v>
      </c>
    </row>
    <row r="1250" spans="1:19" x14ac:dyDescent="0.2">
      <c r="A1250">
        <v>23005715</v>
      </c>
      <c r="B1250" s="1">
        <v>45084.530300925922</v>
      </c>
      <c r="C1250" s="4">
        <v>45084</v>
      </c>
      <c r="D1250" t="s">
        <v>23</v>
      </c>
      <c r="E1250" t="s">
        <v>35</v>
      </c>
      <c r="F1250" t="s">
        <v>3183</v>
      </c>
      <c r="G1250">
        <v>4804</v>
      </c>
      <c r="H1250">
        <v>799</v>
      </c>
      <c r="I1250" t="s">
        <v>153</v>
      </c>
      <c r="J1250" t="s">
        <v>1171</v>
      </c>
      <c r="K1250" t="s">
        <v>211</v>
      </c>
      <c r="L1250" t="s">
        <v>22</v>
      </c>
      <c r="M1250" t="s">
        <v>32</v>
      </c>
      <c r="N1250" t="s">
        <v>3184</v>
      </c>
      <c r="O1250" s="5" t="s">
        <v>23</v>
      </c>
      <c r="P1250" t="s">
        <v>23</v>
      </c>
      <c r="Q1250"/>
      <c r="R1250" s="4">
        <v>45147</v>
      </c>
      <c r="S1250">
        <f t="shared" si="0"/>
        <v>0</v>
      </c>
    </row>
    <row r="1251" spans="1:19" x14ac:dyDescent="0.2">
      <c r="A1251">
        <v>23005702</v>
      </c>
      <c r="B1251" s="1">
        <v>45084.415983796294</v>
      </c>
      <c r="C1251" s="4">
        <v>45084</v>
      </c>
      <c r="D1251" t="s">
        <v>23</v>
      </c>
      <c r="E1251" t="s">
        <v>35</v>
      </c>
      <c r="F1251" t="s">
        <v>3185</v>
      </c>
      <c r="G1251">
        <v>4804</v>
      </c>
      <c r="H1251">
        <v>733</v>
      </c>
      <c r="I1251" t="s">
        <v>64</v>
      </c>
      <c r="J1251" t="s">
        <v>3186</v>
      </c>
      <c r="K1251" t="s">
        <v>3187</v>
      </c>
      <c r="L1251" t="s">
        <v>22</v>
      </c>
      <c r="M1251" t="s">
        <v>32</v>
      </c>
      <c r="N1251" t="s">
        <v>3188</v>
      </c>
      <c r="O1251" s="5" t="s">
        <v>23</v>
      </c>
      <c r="P1251" t="s">
        <v>23</v>
      </c>
      <c r="Q1251"/>
      <c r="R1251" s="4">
        <v>45147</v>
      </c>
      <c r="S1251">
        <f t="shared" si="0"/>
        <v>0</v>
      </c>
    </row>
    <row r="1252" spans="1:19" x14ac:dyDescent="0.2">
      <c r="A1252">
        <v>23005701</v>
      </c>
      <c r="B1252" s="1">
        <v>45084.415983796294</v>
      </c>
      <c r="C1252" s="4">
        <v>45084</v>
      </c>
      <c r="D1252" t="s">
        <v>23</v>
      </c>
      <c r="E1252" t="s">
        <v>49</v>
      </c>
      <c r="F1252" t="s">
        <v>3189</v>
      </c>
      <c r="G1252">
        <v>4804</v>
      </c>
      <c r="H1252">
        <v>731</v>
      </c>
      <c r="I1252" t="s">
        <v>64</v>
      </c>
      <c r="J1252" t="s">
        <v>3190</v>
      </c>
      <c r="K1252" t="s">
        <v>3186</v>
      </c>
      <c r="L1252" t="s">
        <v>22</v>
      </c>
      <c r="M1252" t="s">
        <v>32</v>
      </c>
      <c r="N1252" t="s">
        <v>3188</v>
      </c>
      <c r="O1252" s="5">
        <v>549000</v>
      </c>
      <c r="P1252" t="s">
        <v>23</v>
      </c>
      <c r="Q1252">
        <v>8235</v>
      </c>
      <c r="R1252" s="4">
        <v>45147</v>
      </c>
      <c r="S1252">
        <f t="shared" si="0"/>
        <v>549000</v>
      </c>
    </row>
    <row r="1253" spans="1:19" x14ac:dyDescent="0.2">
      <c r="A1253">
        <v>23005993</v>
      </c>
      <c r="B1253" s="1">
        <v>45091.483946759261</v>
      </c>
      <c r="C1253" s="4">
        <v>45091</v>
      </c>
      <c r="D1253" t="s">
        <v>23</v>
      </c>
      <c r="E1253" t="s">
        <v>49</v>
      </c>
      <c r="F1253" t="s">
        <v>3191</v>
      </c>
      <c r="G1253">
        <v>4806</v>
      </c>
      <c r="H1253">
        <v>170</v>
      </c>
      <c r="I1253" t="s">
        <v>29</v>
      </c>
      <c r="J1253" t="s">
        <v>3192</v>
      </c>
      <c r="K1253" t="s">
        <v>3193</v>
      </c>
      <c r="L1253" t="s">
        <v>22</v>
      </c>
      <c r="M1253" t="s">
        <v>3194</v>
      </c>
      <c r="N1253" t="s">
        <v>321</v>
      </c>
      <c r="O1253" s="5" t="s">
        <v>23</v>
      </c>
      <c r="P1253" t="s">
        <v>23</v>
      </c>
      <c r="Q1253">
        <v>40</v>
      </c>
      <c r="R1253" s="4">
        <v>45147</v>
      </c>
      <c r="S1253">
        <f t="shared" si="0"/>
        <v>2666.666666666667</v>
      </c>
    </row>
    <row r="1254" spans="1:19" x14ac:dyDescent="0.2">
      <c r="A1254">
        <v>23005992</v>
      </c>
      <c r="B1254" s="1">
        <v>45091.483946759261</v>
      </c>
      <c r="C1254" s="4">
        <v>45091</v>
      </c>
      <c r="D1254" t="s">
        <v>23</v>
      </c>
      <c r="E1254" t="s">
        <v>49</v>
      </c>
      <c r="F1254" t="s">
        <v>3195</v>
      </c>
      <c r="G1254">
        <v>4806</v>
      </c>
      <c r="H1254">
        <v>167</v>
      </c>
      <c r="I1254" t="s">
        <v>29</v>
      </c>
      <c r="J1254" t="s">
        <v>3196</v>
      </c>
      <c r="K1254" t="s">
        <v>3193</v>
      </c>
      <c r="L1254" t="s">
        <v>22</v>
      </c>
      <c r="M1254" t="s">
        <v>1793</v>
      </c>
      <c r="N1254" t="s">
        <v>321</v>
      </c>
      <c r="O1254" s="5" t="s">
        <v>23</v>
      </c>
      <c r="P1254" t="s">
        <v>23</v>
      </c>
      <c r="Q1254">
        <v>40</v>
      </c>
      <c r="R1254" s="4">
        <v>45147</v>
      </c>
      <c r="S1254">
        <f t="shared" si="0"/>
        <v>2666.666666666667</v>
      </c>
    </row>
    <row r="1255" spans="1:19" x14ac:dyDescent="0.2">
      <c r="A1255">
        <v>23006076</v>
      </c>
      <c r="B1255" s="1">
        <v>45093.417650462965</v>
      </c>
      <c r="C1255" s="4">
        <v>45093</v>
      </c>
      <c r="D1255" t="s">
        <v>23</v>
      </c>
      <c r="E1255" t="s">
        <v>35</v>
      </c>
      <c r="F1255" t="s">
        <v>3197</v>
      </c>
      <c r="G1255">
        <v>4806</v>
      </c>
      <c r="H1255">
        <v>666</v>
      </c>
      <c r="I1255" t="s">
        <v>221</v>
      </c>
      <c r="J1255" t="s">
        <v>3198</v>
      </c>
      <c r="K1255" t="s">
        <v>3199</v>
      </c>
      <c r="L1255" t="s">
        <v>22</v>
      </c>
      <c r="M1255" t="s">
        <v>2668</v>
      </c>
      <c r="N1255" t="s">
        <v>1730</v>
      </c>
      <c r="O1255" s="5" t="s">
        <v>23</v>
      </c>
      <c r="P1255" t="s">
        <v>23</v>
      </c>
      <c r="Q1255"/>
      <c r="R1255" s="4">
        <v>45147</v>
      </c>
      <c r="S1255">
        <f t="shared" si="0"/>
        <v>0</v>
      </c>
    </row>
    <row r="1256" spans="1:19" x14ac:dyDescent="0.2">
      <c r="A1256">
        <v>23006075</v>
      </c>
      <c r="B1256" s="1">
        <v>45093.417650462965</v>
      </c>
      <c r="C1256" s="4">
        <v>45093</v>
      </c>
      <c r="D1256" t="s">
        <v>23</v>
      </c>
      <c r="E1256" t="s">
        <v>49</v>
      </c>
      <c r="F1256" t="s">
        <v>3200</v>
      </c>
      <c r="G1256">
        <v>4806</v>
      </c>
      <c r="H1256">
        <v>661</v>
      </c>
      <c r="I1256" t="s">
        <v>143</v>
      </c>
      <c r="J1256" t="s">
        <v>3201</v>
      </c>
      <c r="K1256" t="s">
        <v>3198</v>
      </c>
      <c r="L1256" t="s">
        <v>22</v>
      </c>
      <c r="M1256" t="s">
        <v>2668</v>
      </c>
      <c r="N1256" t="s">
        <v>1730</v>
      </c>
      <c r="O1256" s="5">
        <v>1494345</v>
      </c>
      <c r="P1256" t="s">
        <v>23</v>
      </c>
      <c r="Q1256">
        <v>22416</v>
      </c>
      <c r="R1256" s="4">
        <v>45147</v>
      </c>
      <c r="S1256">
        <f t="shared" si="0"/>
        <v>1494400</v>
      </c>
    </row>
    <row r="1257" spans="1:19" x14ac:dyDescent="0.2">
      <c r="A1257">
        <v>23006194</v>
      </c>
      <c r="B1257" s="1">
        <v>45097.468090277776</v>
      </c>
      <c r="C1257" s="4">
        <v>45097</v>
      </c>
      <c r="D1257" t="s">
        <v>23</v>
      </c>
      <c r="E1257" t="s">
        <v>831</v>
      </c>
      <c r="F1257" t="s">
        <v>3202</v>
      </c>
      <c r="G1257">
        <v>4807</v>
      </c>
      <c r="H1257">
        <v>349</v>
      </c>
      <c r="I1257" t="s">
        <v>64</v>
      </c>
      <c r="J1257" t="s">
        <v>888</v>
      </c>
      <c r="K1257" t="s">
        <v>21</v>
      </c>
      <c r="L1257" t="s">
        <v>22</v>
      </c>
      <c r="M1257" t="s">
        <v>32</v>
      </c>
      <c r="N1257" t="s">
        <v>24</v>
      </c>
      <c r="O1257" s="5" t="s">
        <v>23</v>
      </c>
      <c r="P1257" t="s">
        <v>23</v>
      </c>
      <c r="Q1257"/>
      <c r="R1257" s="4">
        <v>45147</v>
      </c>
      <c r="S1257">
        <f t="shared" si="0"/>
        <v>0</v>
      </c>
    </row>
    <row r="1258" spans="1:19" x14ac:dyDescent="0.2">
      <c r="A1258">
        <v>23006143</v>
      </c>
      <c r="B1258" s="1">
        <v>45097.37568287037</v>
      </c>
      <c r="C1258" s="4">
        <v>45097</v>
      </c>
      <c r="D1258" t="s">
        <v>23</v>
      </c>
      <c r="E1258" t="s">
        <v>17</v>
      </c>
      <c r="F1258" t="s">
        <v>3203</v>
      </c>
      <c r="G1258">
        <v>4807</v>
      </c>
      <c r="H1258">
        <v>95</v>
      </c>
      <c r="I1258" t="s">
        <v>19</v>
      </c>
      <c r="J1258" t="s">
        <v>817</v>
      </c>
      <c r="K1258" t="s">
        <v>117</v>
      </c>
      <c r="L1258" t="s">
        <v>22</v>
      </c>
      <c r="M1258" t="s">
        <v>23</v>
      </c>
      <c r="N1258" t="s">
        <v>1978</v>
      </c>
      <c r="O1258" s="5" t="s">
        <v>23</v>
      </c>
      <c r="P1258">
        <v>20003515</v>
      </c>
      <c r="Q1258"/>
      <c r="R1258" s="4">
        <v>45147</v>
      </c>
      <c r="S1258">
        <f t="shared" si="0"/>
        <v>0</v>
      </c>
    </row>
    <row r="1259" spans="1:19" x14ac:dyDescent="0.2">
      <c r="A1259">
        <v>23006421</v>
      </c>
      <c r="B1259" s="1">
        <v>45100.622789351852</v>
      </c>
      <c r="C1259" s="4">
        <v>45100</v>
      </c>
      <c r="D1259" t="s">
        <v>23</v>
      </c>
      <c r="E1259" t="s">
        <v>35</v>
      </c>
      <c r="F1259" t="s">
        <v>3204</v>
      </c>
      <c r="G1259">
        <v>4808</v>
      </c>
      <c r="H1259">
        <v>444</v>
      </c>
      <c r="I1259" t="s">
        <v>1067</v>
      </c>
      <c r="J1259" t="s">
        <v>3205</v>
      </c>
      <c r="K1259" t="s">
        <v>117</v>
      </c>
      <c r="L1259" t="s">
        <v>22</v>
      </c>
      <c r="M1259" t="s">
        <v>3206</v>
      </c>
      <c r="N1259" t="s">
        <v>1878</v>
      </c>
      <c r="O1259" s="5" t="s">
        <v>23</v>
      </c>
      <c r="P1259" t="s">
        <v>23</v>
      </c>
      <c r="Q1259"/>
      <c r="R1259" s="4">
        <v>45147</v>
      </c>
      <c r="S1259">
        <f t="shared" si="0"/>
        <v>0</v>
      </c>
    </row>
    <row r="1260" spans="1:19" x14ac:dyDescent="0.2">
      <c r="A1260">
        <v>23006420</v>
      </c>
      <c r="B1260" s="1">
        <v>45100.622789351852</v>
      </c>
      <c r="C1260" s="4">
        <v>45100</v>
      </c>
      <c r="D1260" t="s">
        <v>23</v>
      </c>
      <c r="E1260" t="s">
        <v>49</v>
      </c>
      <c r="F1260" t="s">
        <v>3207</v>
      </c>
      <c r="G1260">
        <v>4808</v>
      </c>
      <c r="H1260">
        <v>442</v>
      </c>
      <c r="I1260" t="s">
        <v>64</v>
      </c>
      <c r="J1260" t="s">
        <v>1338</v>
      </c>
      <c r="K1260" t="s">
        <v>3208</v>
      </c>
      <c r="L1260" t="s">
        <v>22</v>
      </c>
      <c r="M1260" t="s">
        <v>3206</v>
      </c>
      <c r="N1260" t="s">
        <v>1878</v>
      </c>
      <c r="O1260" s="5">
        <v>675000</v>
      </c>
      <c r="P1260" t="s">
        <v>23</v>
      </c>
      <c r="Q1260">
        <v>10125</v>
      </c>
      <c r="R1260" s="4">
        <v>45147</v>
      </c>
      <c r="S1260">
        <f t="shared" ref="S1260:S1288" si="1">IF(Q1260="-","-", Q1260/0.015)</f>
        <v>675000</v>
      </c>
    </row>
    <row r="1261" spans="1:19" x14ac:dyDescent="0.2">
      <c r="A1261">
        <v>23006385</v>
      </c>
      <c r="B1261" s="1">
        <v>45100.458275462966</v>
      </c>
      <c r="C1261" s="4">
        <v>45100</v>
      </c>
      <c r="D1261" t="s">
        <v>23</v>
      </c>
      <c r="E1261" t="s">
        <v>42</v>
      </c>
      <c r="F1261" t="s">
        <v>3209</v>
      </c>
      <c r="G1261">
        <v>4808</v>
      </c>
      <c r="H1261">
        <v>306</v>
      </c>
      <c r="I1261" t="s">
        <v>73</v>
      </c>
      <c r="J1261" t="s">
        <v>3210</v>
      </c>
      <c r="K1261" t="s">
        <v>2464</v>
      </c>
      <c r="L1261" t="s">
        <v>22</v>
      </c>
      <c r="M1261" t="s">
        <v>32</v>
      </c>
      <c r="N1261" t="s">
        <v>3188</v>
      </c>
      <c r="O1261" s="5" t="s">
        <v>23</v>
      </c>
      <c r="P1261" t="s">
        <v>23</v>
      </c>
      <c r="Q1261"/>
      <c r="R1261" s="4">
        <v>45147</v>
      </c>
      <c r="S1261">
        <f t="shared" si="1"/>
        <v>0</v>
      </c>
    </row>
    <row r="1262" spans="1:19" x14ac:dyDescent="0.2">
      <c r="A1262">
        <v>23006384</v>
      </c>
      <c r="B1262" s="1">
        <v>45100.458275462966</v>
      </c>
      <c r="C1262" s="4">
        <v>45100</v>
      </c>
      <c r="D1262" t="s">
        <v>23</v>
      </c>
      <c r="E1262" t="s">
        <v>35</v>
      </c>
      <c r="F1262" t="s">
        <v>3211</v>
      </c>
      <c r="G1262">
        <v>4808</v>
      </c>
      <c r="H1262">
        <v>286</v>
      </c>
      <c r="I1262" t="s">
        <v>396</v>
      </c>
      <c r="J1262" t="s">
        <v>3212</v>
      </c>
      <c r="K1262" t="s">
        <v>452</v>
      </c>
      <c r="L1262" t="s">
        <v>22</v>
      </c>
      <c r="M1262" t="s">
        <v>32</v>
      </c>
      <c r="N1262" t="s">
        <v>3188</v>
      </c>
      <c r="O1262" s="5" t="s">
        <v>23</v>
      </c>
      <c r="P1262" t="s">
        <v>23</v>
      </c>
      <c r="Q1262"/>
      <c r="R1262" s="4">
        <v>45147</v>
      </c>
      <c r="S1262">
        <f t="shared" si="1"/>
        <v>0</v>
      </c>
    </row>
    <row r="1263" spans="1:19" x14ac:dyDescent="0.2">
      <c r="A1263">
        <v>23006383</v>
      </c>
      <c r="B1263" s="1">
        <v>45100.458275462966</v>
      </c>
      <c r="C1263" s="4">
        <v>45100</v>
      </c>
      <c r="D1263" t="s">
        <v>23</v>
      </c>
      <c r="E1263" t="s">
        <v>49</v>
      </c>
      <c r="F1263" t="s">
        <v>3213</v>
      </c>
      <c r="G1263">
        <v>4808</v>
      </c>
      <c r="H1263">
        <v>283</v>
      </c>
      <c r="I1263" t="s">
        <v>29</v>
      </c>
      <c r="J1263" t="s">
        <v>3214</v>
      </c>
      <c r="K1263" t="s">
        <v>3212</v>
      </c>
      <c r="L1263" t="s">
        <v>22</v>
      </c>
      <c r="M1263" t="s">
        <v>32</v>
      </c>
      <c r="N1263" t="s">
        <v>3188</v>
      </c>
      <c r="O1263" s="5">
        <v>1322500</v>
      </c>
      <c r="P1263" t="s">
        <v>23</v>
      </c>
      <c r="Q1263">
        <v>19838</v>
      </c>
      <c r="R1263" s="4">
        <v>45147</v>
      </c>
      <c r="S1263">
        <f t="shared" si="1"/>
        <v>1322533.3333333335</v>
      </c>
    </row>
    <row r="1264" spans="1:19" x14ac:dyDescent="0.2">
      <c r="A1264">
        <v>23006447</v>
      </c>
      <c r="B1264" s="1">
        <v>45103.480590277781</v>
      </c>
      <c r="C1264" s="4">
        <v>45103</v>
      </c>
      <c r="D1264" t="s">
        <v>23</v>
      </c>
      <c r="E1264" t="s">
        <v>17</v>
      </c>
      <c r="F1264" t="s">
        <v>3215</v>
      </c>
      <c r="G1264">
        <v>4808</v>
      </c>
      <c r="H1264">
        <v>652</v>
      </c>
      <c r="I1264" t="s">
        <v>19</v>
      </c>
      <c r="J1264" t="s">
        <v>3216</v>
      </c>
      <c r="K1264" t="s">
        <v>316</v>
      </c>
      <c r="L1264" t="s">
        <v>22</v>
      </c>
      <c r="M1264" t="s">
        <v>23</v>
      </c>
      <c r="N1264" t="s">
        <v>316</v>
      </c>
      <c r="O1264" s="5" t="s">
        <v>23</v>
      </c>
      <c r="P1264">
        <v>23002399</v>
      </c>
      <c r="Q1264"/>
      <c r="R1264" s="4">
        <v>45147</v>
      </c>
      <c r="S1264">
        <f t="shared" si="1"/>
        <v>0</v>
      </c>
    </row>
    <row r="1265" spans="1:19" x14ac:dyDescent="0.2">
      <c r="A1265">
        <v>23006564</v>
      </c>
      <c r="B1265" s="1">
        <v>45105.376296296294</v>
      </c>
      <c r="C1265" s="4">
        <v>45105</v>
      </c>
      <c r="D1265" t="s">
        <v>23</v>
      </c>
      <c r="E1265" t="s">
        <v>123</v>
      </c>
      <c r="F1265" t="s">
        <v>3217</v>
      </c>
      <c r="G1265">
        <v>4809</v>
      </c>
      <c r="H1265">
        <v>234</v>
      </c>
      <c r="I1265" t="s">
        <v>19</v>
      </c>
      <c r="J1265" t="s">
        <v>3218</v>
      </c>
      <c r="K1265" t="s">
        <v>3219</v>
      </c>
      <c r="L1265" t="s">
        <v>22</v>
      </c>
      <c r="M1265" t="s">
        <v>32</v>
      </c>
      <c r="N1265" t="s">
        <v>1878</v>
      </c>
      <c r="O1265" s="5" t="s">
        <v>23</v>
      </c>
      <c r="P1265" t="s">
        <v>23</v>
      </c>
      <c r="Q1265"/>
      <c r="R1265" s="4">
        <v>45147</v>
      </c>
      <c r="S1265">
        <f t="shared" si="1"/>
        <v>0</v>
      </c>
    </row>
    <row r="1266" spans="1:19" x14ac:dyDescent="0.2">
      <c r="A1266">
        <v>23006628</v>
      </c>
      <c r="B1266" s="1">
        <v>45106.396469907406</v>
      </c>
      <c r="C1266" s="4">
        <v>45106</v>
      </c>
      <c r="D1266" t="s">
        <v>23</v>
      </c>
      <c r="E1266" t="s">
        <v>17</v>
      </c>
      <c r="F1266" t="s">
        <v>3220</v>
      </c>
      <c r="G1266">
        <v>4809</v>
      </c>
      <c r="H1266">
        <v>535</v>
      </c>
      <c r="I1266" t="s">
        <v>19</v>
      </c>
      <c r="J1266" t="s">
        <v>3221</v>
      </c>
      <c r="K1266" t="s">
        <v>583</v>
      </c>
      <c r="L1266" t="s">
        <v>22</v>
      </c>
      <c r="M1266" t="s">
        <v>23</v>
      </c>
      <c r="N1266" t="s">
        <v>583</v>
      </c>
      <c r="O1266" s="5" t="s">
        <v>23</v>
      </c>
      <c r="P1266" t="s">
        <v>3222</v>
      </c>
      <c r="Q1266"/>
      <c r="R1266" s="4">
        <v>45147</v>
      </c>
      <c r="S1266">
        <f t="shared" si="1"/>
        <v>0</v>
      </c>
    </row>
    <row r="1267" spans="1:19" x14ac:dyDescent="0.2">
      <c r="A1267">
        <v>23006851</v>
      </c>
      <c r="B1267" s="1">
        <v>45110.569236111114</v>
      </c>
      <c r="C1267" s="4">
        <v>45110</v>
      </c>
      <c r="D1267" t="s">
        <v>23</v>
      </c>
      <c r="E1267" t="s">
        <v>49</v>
      </c>
      <c r="F1267" t="s">
        <v>3223</v>
      </c>
      <c r="G1267">
        <v>4810</v>
      </c>
      <c r="H1267">
        <v>489</v>
      </c>
      <c r="I1267" t="s">
        <v>64</v>
      </c>
      <c r="J1267" t="s">
        <v>3224</v>
      </c>
      <c r="K1267" t="s">
        <v>3225</v>
      </c>
      <c r="L1267" t="s">
        <v>22</v>
      </c>
      <c r="M1267" t="s">
        <v>32</v>
      </c>
      <c r="N1267" t="s">
        <v>3226</v>
      </c>
      <c r="O1267" s="5" t="s">
        <v>23</v>
      </c>
      <c r="P1267" t="s">
        <v>23</v>
      </c>
      <c r="Q1267" t="s">
        <v>23</v>
      </c>
      <c r="R1267" s="4">
        <v>45147</v>
      </c>
      <c r="S1267" t="str">
        <f t="shared" si="1"/>
        <v>-</v>
      </c>
    </row>
    <row r="1268" spans="1:19" x14ac:dyDescent="0.2">
      <c r="A1268">
        <v>23006829</v>
      </c>
      <c r="B1268" s="1">
        <v>45110.514293981483</v>
      </c>
      <c r="C1268" s="4">
        <v>45110</v>
      </c>
      <c r="D1268" t="s">
        <v>23</v>
      </c>
      <c r="E1268" t="s">
        <v>17</v>
      </c>
      <c r="F1268" t="s">
        <v>3227</v>
      </c>
      <c r="G1268">
        <v>4810</v>
      </c>
      <c r="H1268">
        <v>430</v>
      </c>
      <c r="I1268" t="s">
        <v>19</v>
      </c>
      <c r="J1268" t="s">
        <v>3228</v>
      </c>
      <c r="K1268" t="s">
        <v>21</v>
      </c>
      <c r="L1268" t="s">
        <v>22</v>
      </c>
      <c r="M1268" t="s">
        <v>23</v>
      </c>
      <c r="N1268" t="s">
        <v>24</v>
      </c>
      <c r="O1268" s="5" t="s">
        <v>23</v>
      </c>
      <c r="P1268" t="s">
        <v>1097</v>
      </c>
      <c r="Q1268"/>
      <c r="R1268" s="4">
        <v>45147</v>
      </c>
      <c r="S1268">
        <f t="shared" si="1"/>
        <v>0</v>
      </c>
    </row>
    <row r="1269" spans="1:19" x14ac:dyDescent="0.2">
      <c r="A1269">
        <v>23006784</v>
      </c>
      <c r="B1269" s="1">
        <v>45110.376481481479</v>
      </c>
      <c r="C1269" s="4">
        <v>45110</v>
      </c>
      <c r="D1269" t="s">
        <v>23</v>
      </c>
      <c r="E1269" t="s">
        <v>35</v>
      </c>
      <c r="F1269" t="s">
        <v>3229</v>
      </c>
      <c r="G1269">
        <v>4810</v>
      </c>
      <c r="H1269">
        <v>241</v>
      </c>
      <c r="I1269" t="s">
        <v>153</v>
      </c>
      <c r="J1269" t="s">
        <v>3230</v>
      </c>
      <c r="K1269" t="s">
        <v>211</v>
      </c>
      <c r="L1269" t="s">
        <v>22</v>
      </c>
      <c r="M1269" t="s">
        <v>91</v>
      </c>
      <c r="N1269" t="s">
        <v>3184</v>
      </c>
      <c r="O1269" s="5" t="s">
        <v>23</v>
      </c>
      <c r="P1269" t="s">
        <v>23</v>
      </c>
      <c r="Q1269"/>
      <c r="R1269" s="4">
        <v>45147</v>
      </c>
      <c r="S1269">
        <f t="shared" si="1"/>
        <v>0</v>
      </c>
    </row>
    <row r="1270" spans="1:19" x14ac:dyDescent="0.2">
      <c r="A1270">
        <v>23006782</v>
      </c>
      <c r="B1270" s="1">
        <v>45110.37568287037</v>
      </c>
      <c r="C1270" s="4">
        <v>45110</v>
      </c>
      <c r="D1270" t="s">
        <v>23</v>
      </c>
      <c r="E1270" t="s">
        <v>35</v>
      </c>
      <c r="F1270" t="s">
        <v>3231</v>
      </c>
      <c r="G1270">
        <v>4810</v>
      </c>
      <c r="H1270">
        <v>228</v>
      </c>
      <c r="I1270" t="s">
        <v>93</v>
      </c>
      <c r="J1270" t="s">
        <v>3232</v>
      </c>
      <c r="K1270" t="s">
        <v>3233</v>
      </c>
      <c r="L1270" t="s">
        <v>22</v>
      </c>
      <c r="M1270" t="s">
        <v>3234</v>
      </c>
      <c r="N1270" t="s">
        <v>1933</v>
      </c>
      <c r="O1270" s="5" t="s">
        <v>23</v>
      </c>
      <c r="P1270" t="s">
        <v>23</v>
      </c>
      <c r="Q1270"/>
      <c r="R1270" s="4">
        <v>45147</v>
      </c>
      <c r="S1270">
        <f t="shared" si="1"/>
        <v>0</v>
      </c>
    </row>
    <row r="1271" spans="1:19" x14ac:dyDescent="0.2">
      <c r="A1271">
        <v>23007038</v>
      </c>
      <c r="B1271" s="1">
        <v>45117.37568287037</v>
      </c>
      <c r="C1271" s="4">
        <v>45117</v>
      </c>
      <c r="D1271" t="s">
        <v>23</v>
      </c>
      <c r="E1271" t="s">
        <v>17</v>
      </c>
      <c r="F1271" t="s">
        <v>3235</v>
      </c>
      <c r="G1271">
        <v>4811</v>
      </c>
      <c r="H1271">
        <v>525</v>
      </c>
      <c r="I1271" t="s">
        <v>19</v>
      </c>
      <c r="J1271" t="s">
        <v>3230</v>
      </c>
      <c r="K1271" t="s">
        <v>211</v>
      </c>
      <c r="L1271" t="s">
        <v>22</v>
      </c>
      <c r="M1271" t="s">
        <v>23</v>
      </c>
      <c r="N1271" t="s">
        <v>3236</v>
      </c>
      <c r="O1271" s="5" t="s">
        <v>23</v>
      </c>
      <c r="P1271" t="s">
        <v>3237</v>
      </c>
      <c r="Q1271"/>
      <c r="R1271" s="4">
        <v>45147</v>
      </c>
      <c r="S1271">
        <f t="shared" si="1"/>
        <v>0</v>
      </c>
    </row>
    <row r="1272" spans="1:19" x14ac:dyDescent="0.2">
      <c r="A1272">
        <v>23007225</v>
      </c>
      <c r="B1272" s="1">
        <v>45120.406400462962</v>
      </c>
      <c r="C1272" s="4">
        <v>45120</v>
      </c>
      <c r="D1272" t="s">
        <v>23</v>
      </c>
      <c r="E1272" t="s">
        <v>17</v>
      </c>
      <c r="F1272" t="s">
        <v>3238</v>
      </c>
      <c r="G1272">
        <v>4812</v>
      </c>
      <c r="H1272">
        <v>255</v>
      </c>
      <c r="I1272" t="s">
        <v>19</v>
      </c>
      <c r="J1272" t="s">
        <v>1529</v>
      </c>
      <c r="K1272" t="s">
        <v>455</v>
      </c>
      <c r="L1272" t="s">
        <v>22</v>
      </c>
      <c r="M1272" t="s">
        <v>23</v>
      </c>
      <c r="N1272" t="s">
        <v>455</v>
      </c>
      <c r="O1272" s="5" t="s">
        <v>23</v>
      </c>
      <c r="P1272" t="s">
        <v>3239</v>
      </c>
      <c r="Q1272"/>
      <c r="R1272" s="4">
        <v>45147</v>
      </c>
      <c r="S1272">
        <f t="shared" si="1"/>
        <v>0</v>
      </c>
    </row>
    <row r="1273" spans="1:19" x14ac:dyDescent="0.2">
      <c r="A1273">
        <v>23007278</v>
      </c>
      <c r="B1273" s="1">
        <v>45121.376562500001</v>
      </c>
      <c r="C1273" s="4">
        <v>45121</v>
      </c>
      <c r="D1273" t="s">
        <v>23</v>
      </c>
      <c r="E1273" t="s">
        <v>35</v>
      </c>
      <c r="F1273" t="s">
        <v>3240</v>
      </c>
      <c r="G1273">
        <v>4812</v>
      </c>
      <c r="H1273">
        <v>489</v>
      </c>
      <c r="I1273" t="s">
        <v>1641</v>
      </c>
      <c r="J1273" t="s">
        <v>3241</v>
      </c>
      <c r="K1273" t="s">
        <v>21</v>
      </c>
      <c r="L1273" t="s">
        <v>22</v>
      </c>
      <c r="M1273" t="s">
        <v>32</v>
      </c>
      <c r="N1273" t="s">
        <v>2405</v>
      </c>
      <c r="O1273" s="5" t="s">
        <v>23</v>
      </c>
      <c r="P1273" t="s">
        <v>23</v>
      </c>
      <c r="Q1273"/>
      <c r="R1273" s="4">
        <v>45147</v>
      </c>
      <c r="S1273">
        <f t="shared" si="1"/>
        <v>0</v>
      </c>
    </row>
    <row r="1274" spans="1:19" x14ac:dyDescent="0.2">
      <c r="A1274">
        <v>23007277</v>
      </c>
      <c r="B1274" s="1">
        <v>45121.376562500001</v>
      </c>
      <c r="C1274" s="4">
        <v>45121</v>
      </c>
      <c r="D1274" t="s">
        <v>23</v>
      </c>
      <c r="E1274" t="s">
        <v>49</v>
      </c>
      <c r="F1274" t="s">
        <v>3242</v>
      </c>
      <c r="G1274">
        <v>4812</v>
      </c>
      <c r="H1274">
        <v>487</v>
      </c>
      <c r="I1274" t="s">
        <v>64</v>
      </c>
      <c r="J1274" t="s">
        <v>3243</v>
      </c>
      <c r="K1274" t="s">
        <v>3244</v>
      </c>
      <c r="L1274" t="s">
        <v>22</v>
      </c>
      <c r="M1274" t="s">
        <v>32</v>
      </c>
      <c r="N1274" t="s">
        <v>2405</v>
      </c>
      <c r="O1274" s="5">
        <v>340000</v>
      </c>
      <c r="P1274" t="s">
        <v>23</v>
      </c>
      <c r="Q1274">
        <v>5100</v>
      </c>
      <c r="R1274" s="4">
        <v>45147</v>
      </c>
      <c r="S1274">
        <f t="shared" si="1"/>
        <v>340000</v>
      </c>
    </row>
    <row r="1275" spans="1:19" x14ac:dyDescent="0.2">
      <c r="A1275">
        <v>23007276</v>
      </c>
      <c r="B1275" s="1">
        <v>45121.376562500001</v>
      </c>
      <c r="C1275" s="4">
        <v>45121</v>
      </c>
      <c r="D1275" t="s">
        <v>23</v>
      </c>
      <c r="E1275" t="s">
        <v>27</v>
      </c>
      <c r="F1275" t="s">
        <v>3245</v>
      </c>
      <c r="G1275">
        <v>4812</v>
      </c>
      <c r="H1275">
        <v>481</v>
      </c>
      <c r="I1275" t="s">
        <v>378</v>
      </c>
      <c r="J1275" t="s">
        <v>3246</v>
      </c>
      <c r="K1275" t="s">
        <v>3247</v>
      </c>
      <c r="L1275" t="s">
        <v>22</v>
      </c>
      <c r="M1275" t="s">
        <v>32</v>
      </c>
      <c r="N1275" t="s">
        <v>2405</v>
      </c>
      <c r="O1275" s="5" t="s">
        <v>23</v>
      </c>
      <c r="P1275" t="s">
        <v>23</v>
      </c>
      <c r="Q1275"/>
      <c r="R1275" s="4">
        <v>45147</v>
      </c>
      <c r="S1275">
        <f t="shared" si="1"/>
        <v>0</v>
      </c>
    </row>
    <row r="1276" spans="1:19" x14ac:dyDescent="0.2">
      <c r="A1276">
        <v>23007370</v>
      </c>
      <c r="B1276" s="1">
        <v>45124.473877314813</v>
      </c>
      <c r="C1276" s="4">
        <v>45124</v>
      </c>
      <c r="D1276" t="s">
        <v>23</v>
      </c>
      <c r="E1276" t="s">
        <v>17</v>
      </c>
      <c r="F1276" t="s">
        <v>3248</v>
      </c>
      <c r="G1276">
        <v>4812</v>
      </c>
      <c r="H1276">
        <v>948</v>
      </c>
      <c r="I1276" t="s">
        <v>19</v>
      </c>
      <c r="J1276" t="s">
        <v>3249</v>
      </c>
      <c r="K1276" t="s">
        <v>455</v>
      </c>
      <c r="L1276" t="s">
        <v>22</v>
      </c>
      <c r="M1276" t="s">
        <v>23</v>
      </c>
      <c r="N1276" t="s">
        <v>455</v>
      </c>
      <c r="O1276" s="5" t="s">
        <v>23</v>
      </c>
      <c r="P1276" t="s">
        <v>3250</v>
      </c>
      <c r="Q1276"/>
      <c r="R1276" s="4">
        <v>45147</v>
      </c>
      <c r="S1276">
        <f t="shared" si="1"/>
        <v>0</v>
      </c>
    </row>
    <row r="1277" spans="1:19" x14ac:dyDescent="0.2">
      <c r="A1277">
        <v>23007350</v>
      </c>
      <c r="B1277" s="1">
        <v>45124.43986111111</v>
      </c>
      <c r="C1277" s="4">
        <v>45124</v>
      </c>
      <c r="D1277" t="s">
        <v>23</v>
      </c>
      <c r="E1277" t="s">
        <v>17</v>
      </c>
      <c r="F1277" t="s">
        <v>3251</v>
      </c>
      <c r="G1277">
        <v>4812</v>
      </c>
      <c r="H1277">
        <v>892</v>
      </c>
      <c r="I1277" t="s">
        <v>19</v>
      </c>
      <c r="J1277" t="s">
        <v>1338</v>
      </c>
      <c r="K1277" t="s">
        <v>1342</v>
      </c>
      <c r="L1277" t="s">
        <v>22</v>
      </c>
      <c r="M1277" t="s">
        <v>23</v>
      </c>
      <c r="N1277" t="s">
        <v>2710</v>
      </c>
      <c r="O1277" s="5" t="s">
        <v>23</v>
      </c>
      <c r="P1277">
        <v>20013999</v>
      </c>
      <c r="Q1277"/>
      <c r="R1277" s="4">
        <v>45147</v>
      </c>
      <c r="S1277">
        <f t="shared" si="1"/>
        <v>0</v>
      </c>
    </row>
    <row r="1278" spans="1:19" x14ac:dyDescent="0.2">
      <c r="A1278">
        <v>23007443</v>
      </c>
      <c r="B1278" s="1">
        <v>45125.417986111112</v>
      </c>
      <c r="C1278" s="4">
        <v>45125</v>
      </c>
      <c r="D1278" t="s">
        <v>23</v>
      </c>
      <c r="E1278" t="s">
        <v>17</v>
      </c>
      <c r="F1278" t="s">
        <v>3252</v>
      </c>
      <c r="G1278">
        <v>4813</v>
      </c>
      <c r="H1278">
        <v>320</v>
      </c>
      <c r="I1278" t="s">
        <v>19</v>
      </c>
      <c r="J1278" t="s">
        <v>2493</v>
      </c>
      <c r="K1278" t="s">
        <v>3253</v>
      </c>
      <c r="L1278" t="s">
        <v>22</v>
      </c>
      <c r="M1278" t="s">
        <v>23</v>
      </c>
      <c r="N1278" t="s">
        <v>1774</v>
      </c>
      <c r="O1278" s="5" t="s">
        <v>23</v>
      </c>
      <c r="P1278" t="s">
        <v>3254</v>
      </c>
      <c r="Q1278"/>
      <c r="R1278" s="4">
        <v>45147</v>
      </c>
      <c r="S1278">
        <f t="shared" si="1"/>
        <v>0</v>
      </c>
    </row>
    <row r="1279" spans="1:19" x14ac:dyDescent="0.2">
      <c r="A1279">
        <v>23007547</v>
      </c>
      <c r="B1279" s="1">
        <v>45127.572025462963</v>
      </c>
      <c r="C1279" s="4">
        <v>45127</v>
      </c>
      <c r="D1279" t="s">
        <v>23</v>
      </c>
      <c r="E1279" t="s">
        <v>123</v>
      </c>
      <c r="F1279" t="s">
        <v>3255</v>
      </c>
      <c r="G1279">
        <v>4813</v>
      </c>
      <c r="H1279">
        <v>764</v>
      </c>
      <c r="I1279" t="s">
        <v>143</v>
      </c>
      <c r="J1279" t="s">
        <v>3256</v>
      </c>
      <c r="K1279" t="s">
        <v>21</v>
      </c>
      <c r="L1279" t="s">
        <v>22</v>
      </c>
      <c r="M1279" t="s">
        <v>23</v>
      </c>
      <c r="N1279" t="s">
        <v>1878</v>
      </c>
      <c r="O1279" s="5" t="s">
        <v>23</v>
      </c>
      <c r="P1279">
        <v>22004505</v>
      </c>
      <c r="Q1279"/>
      <c r="R1279" s="4">
        <v>45147</v>
      </c>
      <c r="S1279">
        <f t="shared" si="1"/>
        <v>0</v>
      </c>
    </row>
    <row r="1280" spans="1:19" x14ac:dyDescent="0.2">
      <c r="A1280">
        <v>23007546</v>
      </c>
      <c r="B1280" s="1">
        <v>45127.572025462963</v>
      </c>
      <c r="C1280" s="4">
        <v>45127</v>
      </c>
      <c r="D1280" t="s">
        <v>23</v>
      </c>
      <c r="E1280" t="s">
        <v>49</v>
      </c>
      <c r="F1280" t="s">
        <v>3257</v>
      </c>
      <c r="G1280">
        <v>4813</v>
      </c>
      <c r="H1280">
        <v>760</v>
      </c>
      <c r="I1280" t="s">
        <v>73</v>
      </c>
      <c r="J1280" t="s">
        <v>3258</v>
      </c>
      <c r="K1280" t="s">
        <v>3259</v>
      </c>
      <c r="L1280" t="s">
        <v>22</v>
      </c>
      <c r="M1280" t="s">
        <v>192</v>
      </c>
      <c r="N1280" t="s">
        <v>1878</v>
      </c>
      <c r="O1280" s="5" t="s">
        <v>23</v>
      </c>
      <c r="P1280" t="s">
        <v>23</v>
      </c>
      <c r="Q1280" t="s">
        <v>23</v>
      </c>
      <c r="R1280" s="4">
        <v>45147</v>
      </c>
      <c r="S1280" t="str">
        <f t="shared" si="1"/>
        <v>-</v>
      </c>
    </row>
    <row r="1281" spans="1:19" x14ac:dyDescent="0.2">
      <c r="A1281">
        <v>23007789</v>
      </c>
      <c r="B1281" s="1">
        <v>45133.390092592592</v>
      </c>
      <c r="C1281" s="4">
        <v>45133</v>
      </c>
      <c r="D1281" t="s">
        <v>23</v>
      </c>
      <c r="E1281" t="s">
        <v>17</v>
      </c>
      <c r="F1281" t="s">
        <v>3260</v>
      </c>
      <c r="G1281">
        <v>4815</v>
      </c>
      <c r="H1281">
        <v>46</v>
      </c>
      <c r="I1281" t="s">
        <v>19</v>
      </c>
      <c r="J1281" t="s">
        <v>3261</v>
      </c>
      <c r="K1281" t="s">
        <v>1368</v>
      </c>
      <c r="L1281" t="s">
        <v>22</v>
      </c>
      <c r="M1281" t="s">
        <v>23</v>
      </c>
      <c r="N1281" t="s">
        <v>1368</v>
      </c>
      <c r="O1281" s="5" t="s">
        <v>23</v>
      </c>
      <c r="P1281" t="s">
        <v>3262</v>
      </c>
      <c r="Q1281"/>
      <c r="R1281" s="4">
        <v>45147</v>
      </c>
      <c r="S1281">
        <f t="shared" si="1"/>
        <v>0</v>
      </c>
    </row>
    <row r="1282" spans="1:19" x14ac:dyDescent="0.2">
      <c r="A1282">
        <v>23007898</v>
      </c>
      <c r="B1282" s="1">
        <v>45135.431932870371</v>
      </c>
      <c r="C1282" s="4">
        <v>45135</v>
      </c>
      <c r="D1282" t="s">
        <v>23</v>
      </c>
      <c r="E1282" t="s">
        <v>17</v>
      </c>
      <c r="F1282" t="s">
        <v>3263</v>
      </c>
      <c r="G1282">
        <v>4815</v>
      </c>
      <c r="H1282">
        <v>665</v>
      </c>
      <c r="I1282" t="s">
        <v>19</v>
      </c>
      <c r="J1282" t="s">
        <v>3264</v>
      </c>
      <c r="K1282" t="s">
        <v>21</v>
      </c>
      <c r="L1282" t="s">
        <v>22</v>
      </c>
      <c r="M1282" t="s">
        <v>23</v>
      </c>
      <c r="N1282" t="s">
        <v>24</v>
      </c>
      <c r="O1282" s="5" t="s">
        <v>23</v>
      </c>
      <c r="P1282" t="s">
        <v>3265</v>
      </c>
      <c r="Q1282"/>
      <c r="R1282" s="4">
        <v>45147</v>
      </c>
      <c r="S1282">
        <f t="shared" si="1"/>
        <v>0</v>
      </c>
    </row>
    <row r="1283" spans="1:19" x14ac:dyDescent="0.2">
      <c r="A1283">
        <v>23007974</v>
      </c>
      <c r="B1283" s="1">
        <v>45138.375925925924</v>
      </c>
      <c r="C1283" s="4">
        <v>45138</v>
      </c>
      <c r="D1283" t="s">
        <v>23</v>
      </c>
      <c r="E1283" t="s">
        <v>35</v>
      </c>
      <c r="F1283" t="s">
        <v>3266</v>
      </c>
      <c r="G1283">
        <v>4816</v>
      </c>
      <c r="H1283">
        <v>162</v>
      </c>
      <c r="I1283" t="s">
        <v>311</v>
      </c>
      <c r="J1283" t="s">
        <v>3267</v>
      </c>
      <c r="K1283" t="s">
        <v>21</v>
      </c>
      <c r="L1283" t="s">
        <v>22</v>
      </c>
      <c r="M1283" t="s">
        <v>361</v>
      </c>
      <c r="N1283" t="s">
        <v>3188</v>
      </c>
      <c r="O1283" s="5" t="s">
        <v>23</v>
      </c>
      <c r="P1283" t="s">
        <v>23</v>
      </c>
      <c r="Q1283"/>
      <c r="R1283" s="4">
        <v>45147</v>
      </c>
      <c r="S1283">
        <f t="shared" si="1"/>
        <v>0</v>
      </c>
    </row>
    <row r="1284" spans="1:19" x14ac:dyDescent="0.2">
      <c r="A1284">
        <v>23007973</v>
      </c>
      <c r="B1284" s="1">
        <v>45138.375925925924</v>
      </c>
      <c r="C1284" s="4">
        <v>45138</v>
      </c>
      <c r="D1284" t="s">
        <v>23</v>
      </c>
      <c r="E1284" t="s">
        <v>35</v>
      </c>
      <c r="F1284" t="s">
        <v>3268</v>
      </c>
      <c r="G1284">
        <v>4816</v>
      </c>
      <c r="H1284">
        <v>146</v>
      </c>
      <c r="I1284" t="s">
        <v>239</v>
      </c>
      <c r="J1284" t="s">
        <v>3267</v>
      </c>
      <c r="K1284" t="s">
        <v>21</v>
      </c>
      <c r="L1284" t="s">
        <v>22</v>
      </c>
      <c r="M1284" t="s">
        <v>361</v>
      </c>
      <c r="N1284" t="s">
        <v>3188</v>
      </c>
      <c r="O1284" s="5" t="s">
        <v>23</v>
      </c>
      <c r="P1284" t="s">
        <v>23</v>
      </c>
      <c r="Q1284"/>
      <c r="R1284" s="4">
        <v>45147</v>
      </c>
      <c r="S1284">
        <f t="shared" si="1"/>
        <v>0</v>
      </c>
    </row>
    <row r="1285" spans="1:19" x14ac:dyDescent="0.2">
      <c r="A1285">
        <v>23007972</v>
      </c>
      <c r="B1285" s="1">
        <v>45138.375925925924</v>
      </c>
      <c r="C1285" s="4">
        <v>45138</v>
      </c>
      <c r="D1285" t="s">
        <v>23</v>
      </c>
      <c r="E1285" t="s">
        <v>49</v>
      </c>
      <c r="F1285" t="s">
        <v>3269</v>
      </c>
      <c r="G1285">
        <v>4816</v>
      </c>
      <c r="H1285">
        <v>143</v>
      </c>
      <c r="I1285" t="s">
        <v>29</v>
      </c>
      <c r="J1285" t="s">
        <v>463</v>
      </c>
      <c r="K1285" t="s">
        <v>3267</v>
      </c>
      <c r="L1285" t="s">
        <v>22</v>
      </c>
      <c r="M1285" t="s">
        <v>361</v>
      </c>
      <c r="N1285" t="s">
        <v>3188</v>
      </c>
      <c r="O1285" s="5">
        <v>1950000</v>
      </c>
      <c r="P1285" t="s">
        <v>23</v>
      </c>
      <c r="Q1285">
        <v>29250</v>
      </c>
      <c r="R1285" s="4">
        <v>45147</v>
      </c>
      <c r="S1285">
        <f t="shared" si="1"/>
        <v>1950000</v>
      </c>
    </row>
    <row r="1286" spans="1:19" x14ac:dyDescent="0.2">
      <c r="A1286">
        <v>23008128</v>
      </c>
      <c r="B1286" s="1">
        <v>45139.585023148145</v>
      </c>
      <c r="C1286" s="4">
        <v>45139</v>
      </c>
      <c r="D1286" t="s">
        <v>23</v>
      </c>
      <c r="E1286" t="s">
        <v>49</v>
      </c>
      <c r="F1286" t="s">
        <v>3270</v>
      </c>
      <c r="G1286">
        <v>4816</v>
      </c>
      <c r="H1286">
        <v>874</v>
      </c>
      <c r="I1286" t="s">
        <v>64</v>
      </c>
      <c r="J1286" t="s">
        <v>3271</v>
      </c>
      <c r="K1286" t="s">
        <v>3272</v>
      </c>
      <c r="L1286" t="s">
        <v>22</v>
      </c>
      <c r="M1286" t="s">
        <v>32</v>
      </c>
      <c r="N1286" t="s">
        <v>3273</v>
      </c>
      <c r="O1286" s="5" t="s">
        <v>23</v>
      </c>
      <c r="P1286" t="s">
        <v>23</v>
      </c>
      <c r="Q1286" t="s">
        <v>23</v>
      </c>
      <c r="R1286" s="4">
        <v>45147</v>
      </c>
      <c r="S1286" t="str">
        <f t="shared" si="1"/>
        <v>-</v>
      </c>
    </row>
    <row r="1287" spans="1:19" x14ac:dyDescent="0.2">
      <c r="A1287">
        <v>23008277</v>
      </c>
      <c r="B1287" s="1">
        <v>45142.411446759259</v>
      </c>
      <c r="C1287" s="4">
        <v>45142</v>
      </c>
      <c r="D1287" t="s">
        <v>23</v>
      </c>
      <c r="E1287" t="s">
        <v>49</v>
      </c>
      <c r="F1287" t="s">
        <v>3274</v>
      </c>
      <c r="G1287">
        <v>4817</v>
      </c>
      <c r="H1287">
        <v>637</v>
      </c>
      <c r="I1287" t="s">
        <v>64</v>
      </c>
      <c r="J1287" t="s">
        <v>3261</v>
      </c>
      <c r="K1287" t="s">
        <v>3275</v>
      </c>
      <c r="L1287" t="s">
        <v>22</v>
      </c>
      <c r="M1287" t="s">
        <v>3276</v>
      </c>
      <c r="N1287" t="s">
        <v>3277</v>
      </c>
      <c r="O1287" s="5" t="s">
        <v>23</v>
      </c>
      <c r="P1287" t="s">
        <v>23</v>
      </c>
      <c r="Q1287" t="s">
        <v>23</v>
      </c>
      <c r="R1287" s="4">
        <v>45147</v>
      </c>
      <c r="S1287" t="str">
        <f t="shared" si="1"/>
        <v>-</v>
      </c>
    </row>
    <row r="1288" spans="1:19" x14ac:dyDescent="0.2">
      <c r="A1288">
        <v>23008266</v>
      </c>
      <c r="B1288" s="1">
        <v>45142.375868055555</v>
      </c>
      <c r="C1288" s="4">
        <v>45142</v>
      </c>
      <c r="D1288" t="s">
        <v>23</v>
      </c>
      <c r="E1288" t="s">
        <v>49</v>
      </c>
      <c r="F1288" t="s">
        <v>3278</v>
      </c>
      <c r="G1288">
        <v>4817</v>
      </c>
      <c r="H1288">
        <v>603</v>
      </c>
      <c r="I1288" t="s">
        <v>378</v>
      </c>
      <c r="J1288" t="s">
        <v>3279</v>
      </c>
      <c r="K1288" t="s">
        <v>3280</v>
      </c>
      <c r="L1288" t="s">
        <v>22</v>
      </c>
      <c r="M1288" t="s">
        <v>844</v>
      </c>
      <c r="N1288" t="s">
        <v>3188</v>
      </c>
      <c r="O1288" s="5" t="s">
        <v>23</v>
      </c>
      <c r="P1288" t="s">
        <v>23</v>
      </c>
      <c r="Q1288" t="s">
        <v>23</v>
      </c>
      <c r="R1288" s="4">
        <v>45147</v>
      </c>
      <c r="S1288" t="str">
        <f t="shared" si="1"/>
        <v>-</v>
      </c>
    </row>
  </sheetData>
  <sortState xmlns:xlrd2="http://schemas.microsoft.com/office/spreadsheetml/2017/richdata2" ref="A2:Q1146">
    <sortCondition ref="A2:A1146"/>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79"/>
  <sheetViews>
    <sheetView workbookViewId="0">
      <pane ySplit="1" topLeftCell="A1061" activePane="bottomLeft" state="frozen"/>
      <selection pane="bottomLeft" activeCell="A901" sqref="A901:XFD1079"/>
    </sheetView>
  </sheetViews>
  <sheetFormatPr baseColWidth="10" defaultRowHeight="16" x14ac:dyDescent="0.2"/>
  <cols>
    <col min="2" max="2" width="19" customWidth="1"/>
    <col min="3" max="3" width="10.83203125" style="4"/>
  </cols>
  <sheetData>
    <row r="1" spans="1:16" x14ac:dyDescent="0.2">
      <c r="A1" t="s">
        <v>0</v>
      </c>
      <c r="B1" t="s">
        <v>1</v>
      </c>
      <c r="C1" s="4" t="s">
        <v>2</v>
      </c>
      <c r="D1" t="s">
        <v>3</v>
      </c>
      <c r="E1" t="s">
        <v>4</v>
      </c>
      <c r="F1" t="s">
        <v>5</v>
      </c>
      <c r="G1" t="s">
        <v>6</v>
      </c>
      <c r="H1" t="s">
        <v>7</v>
      </c>
      <c r="I1" t="s">
        <v>8</v>
      </c>
      <c r="J1" t="s">
        <v>9</v>
      </c>
      <c r="K1" t="s">
        <v>10</v>
      </c>
      <c r="L1" t="s">
        <v>11</v>
      </c>
      <c r="M1" t="s">
        <v>12</v>
      </c>
      <c r="N1" t="s">
        <v>13</v>
      </c>
      <c r="O1" t="s">
        <v>14</v>
      </c>
      <c r="P1" t="s">
        <v>15</v>
      </c>
    </row>
    <row r="2" spans="1:16" x14ac:dyDescent="0.2">
      <c r="A2" t="s">
        <v>16</v>
      </c>
      <c r="B2" s="1">
        <v>43556.449305555558</v>
      </c>
      <c r="C2" s="4">
        <v>43556</v>
      </c>
      <c r="D2" s="2">
        <v>0.44981481481481483</v>
      </c>
      <c r="E2" t="s">
        <v>17</v>
      </c>
      <c r="F2" t="s">
        <v>18</v>
      </c>
      <c r="G2">
        <v>4424</v>
      </c>
      <c r="H2">
        <v>222</v>
      </c>
      <c r="I2" t="s">
        <v>19</v>
      </c>
      <c r="J2" t="s">
        <v>20</v>
      </c>
      <c r="K2" t="s">
        <v>21</v>
      </c>
      <c r="L2" t="s">
        <v>22</v>
      </c>
      <c r="M2" t="s">
        <v>23</v>
      </c>
      <c r="N2" t="s">
        <v>24</v>
      </c>
      <c r="O2" t="s">
        <v>23</v>
      </c>
      <c r="P2" t="s">
        <v>25</v>
      </c>
    </row>
    <row r="3" spans="1:16" x14ac:dyDescent="0.2">
      <c r="A3" t="s">
        <v>26</v>
      </c>
      <c r="B3" s="1">
        <v>43559.433333333334</v>
      </c>
      <c r="C3" s="4">
        <v>43559</v>
      </c>
      <c r="D3" s="2">
        <v>0.43357638888888889</v>
      </c>
      <c r="E3" t="s">
        <v>27</v>
      </c>
      <c r="F3" t="s">
        <v>28</v>
      </c>
      <c r="G3">
        <v>4424</v>
      </c>
      <c r="H3">
        <v>989</v>
      </c>
      <c r="I3" t="s">
        <v>29</v>
      </c>
      <c r="J3" t="s">
        <v>30</v>
      </c>
      <c r="K3" t="s">
        <v>31</v>
      </c>
      <c r="L3" t="s">
        <v>22</v>
      </c>
      <c r="M3" t="s">
        <v>32</v>
      </c>
      <c r="N3" t="s">
        <v>33</v>
      </c>
      <c r="O3" t="s">
        <v>23</v>
      </c>
      <c r="P3" t="s">
        <v>23</v>
      </c>
    </row>
    <row r="4" spans="1:16" x14ac:dyDescent="0.2">
      <c r="A4" t="s">
        <v>34</v>
      </c>
      <c r="B4" s="1">
        <v>43559.433333333334</v>
      </c>
      <c r="C4" s="4">
        <v>43559</v>
      </c>
      <c r="D4" s="2">
        <v>0.43357638888888889</v>
      </c>
      <c r="E4" t="s">
        <v>35</v>
      </c>
      <c r="F4" t="s">
        <v>36</v>
      </c>
      <c r="G4">
        <v>4425</v>
      </c>
      <c r="H4">
        <v>1</v>
      </c>
      <c r="I4" t="s">
        <v>37</v>
      </c>
      <c r="J4" t="s">
        <v>38</v>
      </c>
      <c r="K4" t="s">
        <v>39</v>
      </c>
      <c r="L4" t="s">
        <v>22</v>
      </c>
      <c r="M4" t="s">
        <v>23</v>
      </c>
      <c r="N4" t="s">
        <v>33</v>
      </c>
      <c r="O4" t="s">
        <v>23</v>
      </c>
      <c r="P4" t="s">
        <v>40</v>
      </c>
    </row>
    <row r="5" spans="1:16" x14ac:dyDescent="0.2">
      <c r="A5" t="s">
        <v>41</v>
      </c>
      <c r="B5" s="1">
        <v>43560.472222222219</v>
      </c>
      <c r="C5" s="4">
        <v>43560</v>
      </c>
      <c r="D5" s="2">
        <v>0.47248842592592594</v>
      </c>
      <c r="E5" t="s">
        <v>42</v>
      </c>
      <c r="F5" t="s">
        <v>43</v>
      </c>
      <c r="G5">
        <v>4425</v>
      </c>
      <c r="H5">
        <v>327</v>
      </c>
      <c r="I5" t="s">
        <v>19</v>
      </c>
      <c r="J5" t="s">
        <v>44</v>
      </c>
      <c r="K5" t="s">
        <v>45</v>
      </c>
      <c r="L5" t="s">
        <v>22</v>
      </c>
      <c r="M5" t="s">
        <v>23</v>
      </c>
      <c r="N5" t="s">
        <v>46</v>
      </c>
      <c r="O5" t="s">
        <v>23</v>
      </c>
      <c r="P5" t="s">
        <v>47</v>
      </c>
    </row>
    <row r="6" spans="1:16" x14ac:dyDescent="0.2">
      <c r="A6" t="s">
        <v>48</v>
      </c>
      <c r="B6" s="1">
        <v>43560.472222222219</v>
      </c>
      <c r="C6" s="4">
        <v>43560</v>
      </c>
      <c r="D6" s="2">
        <v>0.47248842592592594</v>
      </c>
      <c r="E6" t="s">
        <v>49</v>
      </c>
      <c r="F6" t="s">
        <v>50</v>
      </c>
      <c r="G6">
        <v>4425</v>
      </c>
      <c r="H6">
        <v>328</v>
      </c>
      <c r="I6" t="s">
        <v>29</v>
      </c>
      <c r="J6" t="s">
        <v>51</v>
      </c>
      <c r="K6" t="s">
        <v>52</v>
      </c>
      <c r="L6" t="s">
        <v>22</v>
      </c>
      <c r="M6" t="s">
        <v>23</v>
      </c>
      <c r="N6" t="s">
        <v>46</v>
      </c>
      <c r="O6">
        <v>385000</v>
      </c>
      <c r="P6" t="s">
        <v>23</v>
      </c>
    </row>
    <row r="7" spans="1:16" x14ac:dyDescent="0.2">
      <c r="A7" t="s">
        <v>53</v>
      </c>
      <c r="B7" s="1">
        <v>43560.472222222219</v>
      </c>
      <c r="C7" s="4">
        <v>43560</v>
      </c>
      <c r="D7" s="2">
        <v>0.47248842592592594</v>
      </c>
      <c r="E7" t="s">
        <v>35</v>
      </c>
      <c r="F7" t="s">
        <v>54</v>
      </c>
      <c r="G7">
        <v>4425</v>
      </c>
      <c r="H7">
        <v>331</v>
      </c>
      <c r="I7" t="s">
        <v>55</v>
      </c>
      <c r="J7" t="s">
        <v>56</v>
      </c>
      <c r="K7" t="s">
        <v>57</v>
      </c>
      <c r="L7" t="s">
        <v>22</v>
      </c>
      <c r="M7" t="s">
        <v>23</v>
      </c>
      <c r="N7" t="s">
        <v>46</v>
      </c>
      <c r="O7" t="s">
        <v>23</v>
      </c>
      <c r="P7" t="s">
        <v>23</v>
      </c>
    </row>
    <row r="8" spans="1:16" x14ac:dyDescent="0.2">
      <c r="A8" t="s">
        <v>58</v>
      </c>
      <c r="B8" s="1">
        <v>43563.418749999997</v>
      </c>
      <c r="C8" s="4">
        <v>43563</v>
      </c>
      <c r="D8" s="2">
        <v>0.41932870370370368</v>
      </c>
      <c r="E8" t="s">
        <v>35</v>
      </c>
      <c r="F8" t="s">
        <v>59</v>
      </c>
      <c r="G8">
        <v>4425</v>
      </c>
      <c r="H8">
        <v>487</v>
      </c>
      <c r="I8" t="s">
        <v>60</v>
      </c>
      <c r="J8" t="s">
        <v>61</v>
      </c>
      <c r="K8" t="s">
        <v>62</v>
      </c>
      <c r="L8" t="s">
        <v>22</v>
      </c>
      <c r="M8" t="s">
        <v>23</v>
      </c>
      <c r="N8" t="s">
        <v>46</v>
      </c>
      <c r="O8" t="s">
        <v>23</v>
      </c>
      <c r="P8" t="s">
        <v>23</v>
      </c>
    </row>
    <row r="9" spans="1:16" x14ac:dyDescent="0.2">
      <c r="A9">
        <v>19003841</v>
      </c>
      <c r="B9" s="1">
        <v>43564.593055555553</v>
      </c>
      <c r="C9" s="4">
        <v>43564</v>
      </c>
      <c r="D9" s="2">
        <v>9.3067129629629639E-2</v>
      </c>
      <c r="E9" t="s">
        <v>49</v>
      </c>
      <c r="F9" t="s">
        <v>63</v>
      </c>
      <c r="G9">
        <v>4425</v>
      </c>
      <c r="H9">
        <v>984</v>
      </c>
      <c r="I9" t="s">
        <v>64</v>
      </c>
      <c r="J9" t="s">
        <v>65</v>
      </c>
      <c r="K9" t="s">
        <v>66</v>
      </c>
      <c r="L9" t="s">
        <v>22</v>
      </c>
      <c r="M9" t="s">
        <v>32</v>
      </c>
      <c r="N9" t="s">
        <v>46</v>
      </c>
      <c r="O9">
        <v>473000</v>
      </c>
      <c r="P9">
        <v>20005720</v>
      </c>
    </row>
    <row r="10" spans="1:16" x14ac:dyDescent="0.2">
      <c r="A10">
        <v>19003842</v>
      </c>
      <c r="B10" s="1">
        <v>43564.593055555553</v>
      </c>
      <c r="C10" s="4">
        <v>43564</v>
      </c>
      <c r="D10" s="2">
        <v>9.3067129629629639E-2</v>
      </c>
      <c r="E10" t="s">
        <v>35</v>
      </c>
      <c r="F10" t="s">
        <v>67</v>
      </c>
      <c r="G10">
        <v>4425</v>
      </c>
      <c r="H10">
        <v>986</v>
      </c>
      <c r="I10" t="s">
        <v>68</v>
      </c>
      <c r="J10" t="s">
        <v>66</v>
      </c>
      <c r="K10" t="s">
        <v>69</v>
      </c>
      <c r="L10" t="s">
        <v>22</v>
      </c>
      <c r="M10" t="s">
        <v>32</v>
      </c>
      <c r="N10" t="s">
        <v>46</v>
      </c>
      <c r="O10" t="s">
        <v>23</v>
      </c>
      <c r="P10" t="s">
        <v>70</v>
      </c>
    </row>
    <row r="11" spans="1:16" x14ac:dyDescent="0.2">
      <c r="A11">
        <v>19004096</v>
      </c>
      <c r="B11" s="1">
        <v>43571.441666666666</v>
      </c>
      <c r="C11" s="4">
        <v>43571</v>
      </c>
      <c r="D11" s="2">
        <v>0.442349537037037</v>
      </c>
      <c r="E11" t="s">
        <v>71</v>
      </c>
      <c r="F11" t="s">
        <v>72</v>
      </c>
      <c r="G11">
        <v>4427</v>
      </c>
      <c r="H11">
        <v>125</v>
      </c>
      <c r="I11" t="s">
        <v>73</v>
      </c>
      <c r="J11" t="s">
        <v>74</v>
      </c>
      <c r="K11" t="s">
        <v>75</v>
      </c>
      <c r="L11" t="s">
        <v>22</v>
      </c>
      <c r="M11" t="s">
        <v>32</v>
      </c>
      <c r="N11" t="s">
        <v>76</v>
      </c>
      <c r="O11" t="s">
        <v>23</v>
      </c>
      <c r="P11" t="s">
        <v>23</v>
      </c>
    </row>
    <row r="12" spans="1:16" x14ac:dyDescent="0.2">
      <c r="A12">
        <v>19004129</v>
      </c>
      <c r="B12" s="1">
        <v>43572.421527777777</v>
      </c>
      <c r="C12" s="4">
        <v>43572</v>
      </c>
      <c r="D12" s="2">
        <v>0.42218749999999999</v>
      </c>
      <c r="E12" t="s">
        <v>17</v>
      </c>
      <c r="F12" t="s">
        <v>77</v>
      </c>
      <c r="G12">
        <v>4427</v>
      </c>
      <c r="H12">
        <v>320</v>
      </c>
      <c r="I12" t="s">
        <v>19</v>
      </c>
      <c r="J12" t="s">
        <v>61</v>
      </c>
      <c r="K12" t="s">
        <v>62</v>
      </c>
      <c r="L12" t="s">
        <v>22</v>
      </c>
      <c r="M12" t="s">
        <v>23</v>
      </c>
      <c r="N12" t="s">
        <v>62</v>
      </c>
      <c r="O12" t="s">
        <v>23</v>
      </c>
      <c r="P12" t="s">
        <v>78</v>
      </c>
    </row>
    <row r="13" spans="1:16" x14ac:dyDescent="0.2">
      <c r="A13">
        <v>19004191</v>
      </c>
      <c r="B13" s="1">
        <v>43573.474305555559</v>
      </c>
      <c r="C13" s="4">
        <v>43573</v>
      </c>
      <c r="D13" s="2">
        <v>0.47446759259259258</v>
      </c>
      <c r="E13" t="s">
        <v>49</v>
      </c>
      <c r="F13" t="s">
        <v>79</v>
      </c>
      <c r="G13">
        <v>4427</v>
      </c>
      <c r="H13">
        <v>561</v>
      </c>
      <c r="I13" t="s">
        <v>73</v>
      </c>
      <c r="J13" t="s">
        <v>80</v>
      </c>
      <c r="K13" t="s">
        <v>81</v>
      </c>
      <c r="L13" t="s">
        <v>22</v>
      </c>
      <c r="M13" t="s">
        <v>82</v>
      </c>
      <c r="N13" t="s">
        <v>83</v>
      </c>
      <c r="O13" t="s">
        <v>23</v>
      </c>
      <c r="P13" t="s">
        <v>23</v>
      </c>
    </row>
    <row r="14" spans="1:16" x14ac:dyDescent="0.2">
      <c r="A14">
        <v>19004214</v>
      </c>
      <c r="B14" s="1">
        <v>43574.375</v>
      </c>
      <c r="C14" s="4">
        <v>43574</v>
      </c>
      <c r="D14" s="2">
        <v>0.37546296296296294</v>
      </c>
      <c r="E14" t="s">
        <v>17</v>
      </c>
      <c r="F14" t="s">
        <v>84</v>
      </c>
      <c r="G14">
        <v>4427</v>
      </c>
      <c r="H14">
        <v>671</v>
      </c>
      <c r="I14" t="s">
        <v>19</v>
      </c>
      <c r="J14" t="s">
        <v>85</v>
      </c>
      <c r="K14" t="s">
        <v>86</v>
      </c>
      <c r="L14" t="s">
        <v>22</v>
      </c>
      <c r="M14" t="s">
        <v>23</v>
      </c>
      <c r="N14" t="s">
        <v>46</v>
      </c>
      <c r="O14" t="s">
        <v>23</v>
      </c>
      <c r="P14" t="s">
        <v>87</v>
      </c>
    </row>
    <row r="15" spans="1:16" x14ac:dyDescent="0.2">
      <c r="A15">
        <v>19004280</v>
      </c>
      <c r="B15" s="1">
        <v>43574.623611111114</v>
      </c>
      <c r="C15" s="4">
        <v>43574</v>
      </c>
      <c r="D15" s="2">
        <v>0.12383101851851852</v>
      </c>
      <c r="E15" t="s">
        <v>49</v>
      </c>
      <c r="F15" t="s">
        <v>88</v>
      </c>
      <c r="G15">
        <v>4428</v>
      </c>
      <c r="H15">
        <v>18</v>
      </c>
      <c r="I15" t="s">
        <v>64</v>
      </c>
      <c r="J15" t="s">
        <v>89</v>
      </c>
      <c r="K15" t="s">
        <v>90</v>
      </c>
      <c r="L15" t="s">
        <v>22</v>
      </c>
      <c r="M15" t="s">
        <v>91</v>
      </c>
      <c r="N15" t="s">
        <v>46</v>
      </c>
      <c r="O15">
        <v>225000</v>
      </c>
      <c r="P15" t="s">
        <v>23</v>
      </c>
    </row>
    <row r="16" spans="1:16" x14ac:dyDescent="0.2">
      <c r="A16">
        <v>19004281</v>
      </c>
      <c r="B16" s="1">
        <v>43574.623611111114</v>
      </c>
      <c r="C16" s="4">
        <v>43574</v>
      </c>
      <c r="D16" s="2">
        <v>0.12383101851851852</v>
      </c>
      <c r="E16" t="s">
        <v>35</v>
      </c>
      <c r="F16" t="s">
        <v>92</v>
      </c>
      <c r="G16">
        <v>4428</v>
      </c>
      <c r="H16">
        <v>20</v>
      </c>
      <c r="I16" t="s">
        <v>93</v>
      </c>
      <c r="J16" t="s">
        <v>90</v>
      </c>
      <c r="K16" t="s">
        <v>94</v>
      </c>
      <c r="L16" t="s">
        <v>22</v>
      </c>
      <c r="M16" t="s">
        <v>91</v>
      </c>
      <c r="N16" t="s">
        <v>46</v>
      </c>
      <c r="O16" t="s">
        <v>23</v>
      </c>
      <c r="P16" t="s">
        <v>95</v>
      </c>
    </row>
    <row r="17" spans="1:16" x14ac:dyDescent="0.2">
      <c r="A17">
        <v>19004567</v>
      </c>
      <c r="B17" s="1">
        <v>43584.475694444445</v>
      </c>
      <c r="C17" s="4">
        <v>43584</v>
      </c>
      <c r="D17" s="2">
        <v>0.47637731481481477</v>
      </c>
      <c r="E17" t="s">
        <v>17</v>
      </c>
      <c r="F17" t="s">
        <v>96</v>
      </c>
      <c r="G17">
        <v>4429</v>
      </c>
      <c r="H17">
        <v>273</v>
      </c>
      <c r="I17" t="s">
        <v>19</v>
      </c>
      <c r="J17" t="s">
        <v>97</v>
      </c>
      <c r="K17" t="s">
        <v>21</v>
      </c>
      <c r="L17" t="s">
        <v>22</v>
      </c>
      <c r="M17" t="s">
        <v>23</v>
      </c>
      <c r="N17" t="s">
        <v>24</v>
      </c>
      <c r="O17" t="s">
        <v>23</v>
      </c>
      <c r="P17" t="s">
        <v>98</v>
      </c>
    </row>
    <row r="18" spans="1:16" x14ac:dyDescent="0.2">
      <c r="A18">
        <v>19004571</v>
      </c>
      <c r="B18" s="1">
        <v>43584.475694444445</v>
      </c>
      <c r="C18" s="4">
        <v>43584</v>
      </c>
      <c r="D18" s="2">
        <v>0.47637731481481477</v>
      </c>
      <c r="E18" t="s">
        <v>17</v>
      </c>
      <c r="F18" t="s">
        <v>99</v>
      </c>
      <c r="G18">
        <v>4429</v>
      </c>
      <c r="H18">
        <v>277</v>
      </c>
      <c r="I18" t="s">
        <v>19</v>
      </c>
      <c r="J18" t="s">
        <v>100</v>
      </c>
      <c r="K18" t="s">
        <v>21</v>
      </c>
      <c r="L18" t="s">
        <v>22</v>
      </c>
      <c r="M18" t="s">
        <v>23</v>
      </c>
      <c r="N18" t="s">
        <v>24</v>
      </c>
      <c r="O18" t="s">
        <v>23</v>
      </c>
      <c r="P18" t="s">
        <v>101</v>
      </c>
    </row>
    <row r="19" spans="1:16" x14ac:dyDescent="0.2">
      <c r="A19">
        <v>19004639</v>
      </c>
      <c r="B19" s="1">
        <v>43585.436111111114</v>
      </c>
      <c r="C19" s="4">
        <v>43585</v>
      </c>
      <c r="D19" s="2">
        <v>0.43673611111111116</v>
      </c>
      <c r="E19" t="s">
        <v>102</v>
      </c>
      <c r="F19" t="s">
        <v>103</v>
      </c>
      <c r="G19">
        <v>4429</v>
      </c>
      <c r="H19">
        <v>539</v>
      </c>
      <c r="I19" t="s">
        <v>37</v>
      </c>
      <c r="J19" t="s">
        <v>38</v>
      </c>
      <c r="K19" t="s">
        <v>39</v>
      </c>
      <c r="L19" t="s">
        <v>22</v>
      </c>
      <c r="M19" t="s">
        <v>23</v>
      </c>
      <c r="N19" t="s">
        <v>33</v>
      </c>
      <c r="O19" t="s">
        <v>23</v>
      </c>
      <c r="P19" t="s">
        <v>104</v>
      </c>
    </row>
    <row r="20" spans="1:16" x14ac:dyDescent="0.2">
      <c r="A20">
        <v>19004700</v>
      </c>
      <c r="B20" s="1">
        <v>43586.378472222219</v>
      </c>
      <c r="C20" s="4">
        <v>43586</v>
      </c>
      <c r="D20" s="2">
        <v>0.37862268518518521</v>
      </c>
      <c r="E20" t="s">
        <v>49</v>
      </c>
      <c r="F20" t="s">
        <v>105</v>
      </c>
      <c r="G20">
        <v>4430</v>
      </c>
      <c r="H20">
        <v>14</v>
      </c>
      <c r="I20" t="s">
        <v>29</v>
      </c>
      <c r="J20" t="s">
        <v>106</v>
      </c>
      <c r="K20" t="s">
        <v>107</v>
      </c>
      <c r="L20" t="s">
        <v>22</v>
      </c>
      <c r="M20" t="s">
        <v>108</v>
      </c>
      <c r="N20" t="s">
        <v>46</v>
      </c>
      <c r="O20">
        <v>405000</v>
      </c>
      <c r="P20" t="s">
        <v>23</v>
      </c>
    </row>
    <row r="21" spans="1:16" x14ac:dyDescent="0.2">
      <c r="A21">
        <v>19004701</v>
      </c>
      <c r="B21" s="1">
        <v>43586.378472222219</v>
      </c>
      <c r="C21" s="4">
        <v>43586</v>
      </c>
      <c r="D21" s="2">
        <v>0.37862268518518521</v>
      </c>
      <c r="E21" t="s">
        <v>27</v>
      </c>
      <c r="F21" t="s">
        <v>109</v>
      </c>
      <c r="G21">
        <v>4430</v>
      </c>
      <c r="H21">
        <v>17</v>
      </c>
      <c r="I21" t="s">
        <v>73</v>
      </c>
      <c r="J21" t="s">
        <v>110</v>
      </c>
      <c r="K21" t="s">
        <v>111</v>
      </c>
      <c r="L21" t="s">
        <v>22</v>
      </c>
      <c r="M21" t="s">
        <v>32</v>
      </c>
      <c r="N21" t="s">
        <v>46</v>
      </c>
      <c r="O21" t="s">
        <v>23</v>
      </c>
      <c r="P21" t="s">
        <v>23</v>
      </c>
    </row>
    <row r="22" spans="1:16" x14ac:dyDescent="0.2">
      <c r="A22">
        <v>19004702</v>
      </c>
      <c r="B22" s="1">
        <v>43586.378472222219</v>
      </c>
      <c r="C22" s="4">
        <v>43586</v>
      </c>
      <c r="D22" s="2">
        <v>0.37862268518518521</v>
      </c>
      <c r="E22" t="s">
        <v>27</v>
      </c>
      <c r="F22" t="s">
        <v>112</v>
      </c>
      <c r="G22">
        <v>4430</v>
      </c>
      <c r="H22">
        <v>21</v>
      </c>
      <c r="I22" t="s">
        <v>73</v>
      </c>
      <c r="J22" t="s">
        <v>113</v>
      </c>
      <c r="K22" t="s">
        <v>114</v>
      </c>
      <c r="L22" t="s">
        <v>22</v>
      </c>
      <c r="M22" t="s">
        <v>32</v>
      </c>
      <c r="N22" t="s">
        <v>46</v>
      </c>
      <c r="O22" t="s">
        <v>23</v>
      </c>
      <c r="P22" t="s">
        <v>23</v>
      </c>
    </row>
    <row r="23" spans="1:16" x14ac:dyDescent="0.2">
      <c r="A23">
        <v>19004703</v>
      </c>
      <c r="B23" s="1">
        <v>43586.378472222219</v>
      </c>
      <c r="C23" s="4">
        <v>43586</v>
      </c>
      <c r="D23" s="2">
        <v>0.37862268518518521</v>
      </c>
      <c r="E23" t="s">
        <v>35</v>
      </c>
      <c r="F23" t="s">
        <v>115</v>
      </c>
      <c r="G23">
        <v>4430</v>
      </c>
      <c r="H23">
        <v>25</v>
      </c>
      <c r="I23" t="s">
        <v>68</v>
      </c>
      <c r="J23" t="s">
        <v>116</v>
      </c>
      <c r="K23" t="s">
        <v>117</v>
      </c>
      <c r="L23" t="s">
        <v>22</v>
      </c>
      <c r="M23" t="s">
        <v>32</v>
      </c>
      <c r="N23" t="s">
        <v>46</v>
      </c>
      <c r="O23" t="s">
        <v>23</v>
      </c>
      <c r="P23">
        <v>20013450</v>
      </c>
    </row>
    <row r="24" spans="1:16" x14ac:dyDescent="0.2">
      <c r="A24">
        <v>19004779</v>
      </c>
      <c r="B24" s="1">
        <v>43587.445138888892</v>
      </c>
      <c r="C24" s="4">
        <v>43587</v>
      </c>
      <c r="D24" s="2">
        <v>0.44521990740740741</v>
      </c>
      <c r="E24" t="s">
        <v>49</v>
      </c>
      <c r="F24" t="s">
        <v>118</v>
      </c>
      <c r="G24">
        <v>4430</v>
      </c>
      <c r="H24">
        <v>449</v>
      </c>
      <c r="I24" t="s">
        <v>29</v>
      </c>
      <c r="J24" t="s">
        <v>119</v>
      </c>
      <c r="K24" t="s">
        <v>120</v>
      </c>
      <c r="L24" t="s">
        <v>22</v>
      </c>
      <c r="M24" t="s">
        <v>121</v>
      </c>
      <c r="N24" t="s">
        <v>122</v>
      </c>
      <c r="O24" t="s">
        <v>23</v>
      </c>
      <c r="P24" t="s">
        <v>23</v>
      </c>
    </row>
    <row r="25" spans="1:16" x14ac:dyDescent="0.2">
      <c r="A25">
        <v>19004796</v>
      </c>
      <c r="B25" s="1">
        <v>43587.500694444447</v>
      </c>
      <c r="C25" s="4">
        <v>43587</v>
      </c>
      <c r="D25" s="2">
        <v>0.5007638888888889</v>
      </c>
      <c r="E25" t="s">
        <v>123</v>
      </c>
      <c r="F25" t="s">
        <v>124</v>
      </c>
      <c r="G25">
        <v>4430</v>
      </c>
      <c r="H25">
        <v>507</v>
      </c>
      <c r="I25" t="s">
        <v>64</v>
      </c>
      <c r="J25" t="s">
        <v>125</v>
      </c>
      <c r="K25" t="s">
        <v>21</v>
      </c>
      <c r="L25" t="s">
        <v>22</v>
      </c>
      <c r="M25" t="s">
        <v>23</v>
      </c>
      <c r="N25" t="s">
        <v>126</v>
      </c>
      <c r="O25" t="s">
        <v>23</v>
      </c>
      <c r="P25" t="s">
        <v>127</v>
      </c>
    </row>
    <row r="26" spans="1:16" x14ac:dyDescent="0.2">
      <c r="A26">
        <v>19004797</v>
      </c>
      <c r="B26" s="1">
        <v>43587.500694444447</v>
      </c>
      <c r="C26" s="4">
        <v>43587</v>
      </c>
      <c r="D26" s="2">
        <v>0.5007638888888889</v>
      </c>
      <c r="E26" t="s">
        <v>35</v>
      </c>
      <c r="F26" t="s">
        <v>128</v>
      </c>
      <c r="G26">
        <v>4430</v>
      </c>
      <c r="H26">
        <v>509</v>
      </c>
      <c r="I26" t="s">
        <v>129</v>
      </c>
      <c r="J26" t="s">
        <v>130</v>
      </c>
      <c r="K26" t="s">
        <v>21</v>
      </c>
      <c r="L26" t="s">
        <v>22</v>
      </c>
      <c r="M26" t="s">
        <v>131</v>
      </c>
      <c r="N26" t="s">
        <v>126</v>
      </c>
      <c r="O26" t="s">
        <v>23</v>
      </c>
      <c r="P26" t="s">
        <v>23</v>
      </c>
    </row>
    <row r="27" spans="1:16" x14ac:dyDescent="0.2">
      <c r="A27">
        <v>19005138</v>
      </c>
      <c r="B27" s="1">
        <v>43595.463194444441</v>
      </c>
      <c r="C27" s="4">
        <v>43595</v>
      </c>
      <c r="D27" s="2">
        <v>0.46337962962962959</v>
      </c>
      <c r="E27" t="s">
        <v>17</v>
      </c>
      <c r="F27" t="s">
        <v>132</v>
      </c>
      <c r="G27">
        <v>4432</v>
      </c>
      <c r="H27">
        <v>355</v>
      </c>
      <c r="I27" t="s">
        <v>19</v>
      </c>
      <c r="J27" t="s">
        <v>133</v>
      </c>
      <c r="K27" t="s">
        <v>134</v>
      </c>
      <c r="L27" t="s">
        <v>22</v>
      </c>
      <c r="M27" t="s">
        <v>23</v>
      </c>
      <c r="N27" t="s">
        <v>135</v>
      </c>
      <c r="O27" t="s">
        <v>23</v>
      </c>
      <c r="P27" t="s">
        <v>136</v>
      </c>
    </row>
    <row r="28" spans="1:16" x14ac:dyDescent="0.2">
      <c r="A28">
        <v>19005324</v>
      </c>
      <c r="B28" s="1">
        <v>43599.375</v>
      </c>
      <c r="C28" s="4">
        <v>43599</v>
      </c>
      <c r="D28" s="2">
        <v>0.37557870370370372</v>
      </c>
      <c r="E28" t="s">
        <v>17</v>
      </c>
      <c r="F28" t="s">
        <v>137</v>
      </c>
      <c r="G28">
        <v>4433</v>
      </c>
      <c r="H28">
        <v>153</v>
      </c>
      <c r="I28" t="s">
        <v>19</v>
      </c>
      <c r="J28" t="s">
        <v>138</v>
      </c>
      <c r="K28" t="s">
        <v>139</v>
      </c>
      <c r="L28" t="s">
        <v>22</v>
      </c>
      <c r="M28" t="s">
        <v>23</v>
      </c>
      <c r="N28" t="s">
        <v>46</v>
      </c>
      <c r="O28" t="s">
        <v>23</v>
      </c>
      <c r="P28" t="s">
        <v>140</v>
      </c>
    </row>
    <row r="29" spans="1:16" x14ac:dyDescent="0.2">
      <c r="A29">
        <v>19005340</v>
      </c>
      <c r="B29" s="1">
        <v>43599.406944444447</v>
      </c>
      <c r="C29" s="4">
        <v>43599</v>
      </c>
      <c r="D29" s="2">
        <v>0.40736111111111112</v>
      </c>
      <c r="E29" t="s">
        <v>141</v>
      </c>
      <c r="F29" t="s">
        <v>142</v>
      </c>
      <c r="G29">
        <v>4433</v>
      </c>
      <c r="H29">
        <v>204</v>
      </c>
      <c r="I29" t="s">
        <v>143</v>
      </c>
      <c r="J29" t="s">
        <v>144</v>
      </c>
      <c r="K29" t="s">
        <v>75</v>
      </c>
      <c r="L29" t="s">
        <v>22</v>
      </c>
      <c r="M29" t="s">
        <v>32</v>
      </c>
      <c r="N29" t="s">
        <v>76</v>
      </c>
      <c r="O29" t="s">
        <v>23</v>
      </c>
      <c r="P29" t="s">
        <v>23</v>
      </c>
    </row>
    <row r="30" spans="1:16" x14ac:dyDescent="0.2">
      <c r="A30">
        <v>19005529</v>
      </c>
      <c r="B30" s="1">
        <v>43602.504166666666</v>
      </c>
      <c r="C30" s="4">
        <v>43602</v>
      </c>
      <c r="D30" s="2">
        <v>0.50438657407407406</v>
      </c>
      <c r="E30" t="s">
        <v>71</v>
      </c>
      <c r="F30" t="s">
        <v>145</v>
      </c>
      <c r="G30">
        <v>4434</v>
      </c>
      <c r="H30">
        <v>90</v>
      </c>
      <c r="I30" t="s">
        <v>64</v>
      </c>
      <c r="J30" t="s">
        <v>146</v>
      </c>
      <c r="K30" t="s">
        <v>147</v>
      </c>
      <c r="L30" t="s">
        <v>22</v>
      </c>
      <c r="M30" t="s">
        <v>23</v>
      </c>
      <c r="N30" t="s">
        <v>148</v>
      </c>
      <c r="O30" t="s">
        <v>23</v>
      </c>
      <c r="P30" t="s">
        <v>149</v>
      </c>
    </row>
    <row r="31" spans="1:16" x14ac:dyDescent="0.2">
      <c r="A31">
        <v>19005671</v>
      </c>
      <c r="B31" s="1">
        <v>43607.377083333333</v>
      </c>
      <c r="C31" s="4">
        <v>43607</v>
      </c>
      <c r="D31" s="2">
        <v>0.37761574074074072</v>
      </c>
      <c r="E31" t="s">
        <v>35</v>
      </c>
      <c r="F31" t="s">
        <v>150</v>
      </c>
      <c r="G31">
        <v>4434</v>
      </c>
      <c r="H31">
        <v>856</v>
      </c>
      <c r="I31" t="s">
        <v>37</v>
      </c>
      <c r="J31" t="s">
        <v>151</v>
      </c>
      <c r="K31" t="s">
        <v>21</v>
      </c>
      <c r="L31" t="s">
        <v>22</v>
      </c>
      <c r="M31" t="s">
        <v>32</v>
      </c>
      <c r="N31" t="s">
        <v>46</v>
      </c>
      <c r="O31" t="s">
        <v>23</v>
      </c>
      <c r="P31" t="s">
        <v>23</v>
      </c>
    </row>
    <row r="32" spans="1:16" x14ac:dyDescent="0.2">
      <c r="A32">
        <v>19005672</v>
      </c>
      <c r="B32" s="1">
        <v>43607.377083333333</v>
      </c>
      <c r="C32" s="4">
        <v>43607</v>
      </c>
      <c r="D32" s="2">
        <v>0.37761574074074072</v>
      </c>
      <c r="E32" t="s">
        <v>35</v>
      </c>
      <c r="F32" t="s">
        <v>152</v>
      </c>
      <c r="G32">
        <v>4434</v>
      </c>
      <c r="H32">
        <v>870</v>
      </c>
      <c r="I32" t="s">
        <v>153</v>
      </c>
      <c r="J32" t="s">
        <v>151</v>
      </c>
      <c r="K32" t="s">
        <v>21</v>
      </c>
      <c r="L32" t="s">
        <v>22</v>
      </c>
      <c r="M32" t="s">
        <v>32</v>
      </c>
      <c r="N32" t="s">
        <v>46</v>
      </c>
      <c r="O32" t="s">
        <v>23</v>
      </c>
      <c r="P32" t="s">
        <v>23</v>
      </c>
    </row>
    <row r="33" spans="1:16" x14ac:dyDescent="0.2">
      <c r="A33">
        <v>19005737</v>
      </c>
      <c r="B33" s="1">
        <v>43608.402777777781</v>
      </c>
      <c r="C33" s="4">
        <v>43608</v>
      </c>
      <c r="D33" s="2">
        <v>0.40302083333333333</v>
      </c>
      <c r="E33" t="s">
        <v>123</v>
      </c>
      <c r="F33" t="s">
        <v>154</v>
      </c>
      <c r="G33">
        <v>4435</v>
      </c>
      <c r="H33">
        <v>210</v>
      </c>
      <c r="I33" t="s">
        <v>64</v>
      </c>
      <c r="J33" t="s">
        <v>155</v>
      </c>
      <c r="K33" t="s">
        <v>156</v>
      </c>
      <c r="L33" t="s">
        <v>22</v>
      </c>
      <c r="M33" t="s">
        <v>32</v>
      </c>
      <c r="N33" t="s">
        <v>156</v>
      </c>
      <c r="O33" t="s">
        <v>23</v>
      </c>
      <c r="P33" t="s">
        <v>23</v>
      </c>
    </row>
    <row r="34" spans="1:16" x14ac:dyDescent="0.2">
      <c r="A34">
        <v>19005743</v>
      </c>
      <c r="B34" s="1">
        <v>43608.406944444447</v>
      </c>
      <c r="C34" s="4">
        <v>43608</v>
      </c>
      <c r="D34" s="2">
        <v>0.4070833333333333</v>
      </c>
      <c r="E34" t="s">
        <v>71</v>
      </c>
      <c r="F34" t="s">
        <v>157</v>
      </c>
      <c r="G34">
        <v>4435</v>
      </c>
      <c r="H34">
        <v>217</v>
      </c>
      <c r="I34" t="s">
        <v>64</v>
      </c>
      <c r="J34" t="s">
        <v>158</v>
      </c>
      <c r="K34" t="s">
        <v>159</v>
      </c>
      <c r="L34" t="s">
        <v>22</v>
      </c>
      <c r="M34" t="s">
        <v>23</v>
      </c>
      <c r="N34" t="s">
        <v>160</v>
      </c>
      <c r="O34" t="s">
        <v>23</v>
      </c>
      <c r="P34" t="s">
        <v>161</v>
      </c>
    </row>
    <row r="35" spans="1:16" x14ac:dyDescent="0.2">
      <c r="A35">
        <v>15726</v>
      </c>
      <c r="B35" s="1">
        <v>43609.415277777778</v>
      </c>
      <c r="C35" s="4">
        <v>43609</v>
      </c>
      <c r="D35" s="2">
        <v>0.41583333333333333</v>
      </c>
      <c r="E35" t="s">
        <v>162</v>
      </c>
      <c r="I35" t="s">
        <v>64</v>
      </c>
      <c r="J35" t="s">
        <v>163</v>
      </c>
      <c r="L35" t="s">
        <v>22</v>
      </c>
      <c r="M35" t="s">
        <v>164</v>
      </c>
      <c r="N35" t="s">
        <v>165</v>
      </c>
      <c r="O35" t="s">
        <v>23</v>
      </c>
      <c r="P35" t="s">
        <v>23</v>
      </c>
    </row>
    <row r="36" spans="1:16" x14ac:dyDescent="0.2">
      <c r="A36">
        <v>19005861</v>
      </c>
      <c r="B36" s="1">
        <v>43613.375694444447</v>
      </c>
      <c r="C36" s="4">
        <v>43613</v>
      </c>
      <c r="D36" s="2">
        <v>0.37615740740740744</v>
      </c>
      <c r="E36" t="s">
        <v>17</v>
      </c>
      <c r="F36" t="s">
        <v>166</v>
      </c>
      <c r="G36">
        <v>4435</v>
      </c>
      <c r="H36">
        <v>767</v>
      </c>
      <c r="I36" t="s">
        <v>19</v>
      </c>
      <c r="J36" t="s">
        <v>167</v>
      </c>
      <c r="K36" t="s">
        <v>168</v>
      </c>
      <c r="L36" t="s">
        <v>22</v>
      </c>
      <c r="M36" t="s">
        <v>23</v>
      </c>
      <c r="N36" t="s">
        <v>46</v>
      </c>
      <c r="O36" t="s">
        <v>23</v>
      </c>
      <c r="P36" t="s">
        <v>169</v>
      </c>
    </row>
    <row r="37" spans="1:16" x14ac:dyDescent="0.2">
      <c r="A37">
        <v>19005895</v>
      </c>
      <c r="B37" s="1">
        <v>43613.474305555559</v>
      </c>
      <c r="C37" s="4">
        <v>43613</v>
      </c>
      <c r="D37" s="2">
        <v>0.47466435185185185</v>
      </c>
      <c r="E37" t="s">
        <v>123</v>
      </c>
      <c r="F37" t="s">
        <v>170</v>
      </c>
      <c r="G37">
        <v>4435</v>
      </c>
      <c r="H37">
        <v>936</v>
      </c>
      <c r="I37" t="s">
        <v>19</v>
      </c>
      <c r="J37" t="s">
        <v>171</v>
      </c>
      <c r="K37" t="s">
        <v>172</v>
      </c>
      <c r="L37" t="s">
        <v>22</v>
      </c>
      <c r="M37" t="s">
        <v>23</v>
      </c>
      <c r="N37" t="s">
        <v>173</v>
      </c>
      <c r="O37" t="s">
        <v>23</v>
      </c>
      <c r="P37" t="s">
        <v>174</v>
      </c>
    </row>
    <row r="38" spans="1:16" x14ac:dyDescent="0.2">
      <c r="A38">
        <v>19006319</v>
      </c>
      <c r="B38" s="1">
        <v>43615.573611111111</v>
      </c>
      <c r="C38" s="4">
        <v>43615</v>
      </c>
      <c r="D38" s="2">
        <v>7.4166666666666659E-2</v>
      </c>
      <c r="E38" t="s">
        <v>175</v>
      </c>
      <c r="F38" t="s">
        <v>176</v>
      </c>
      <c r="G38">
        <v>4438</v>
      </c>
      <c r="H38">
        <v>912</v>
      </c>
      <c r="I38" t="s">
        <v>19</v>
      </c>
      <c r="J38" t="s">
        <v>177</v>
      </c>
      <c r="K38" t="s">
        <v>75</v>
      </c>
      <c r="L38" t="s">
        <v>22</v>
      </c>
      <c r="M38" t="s">
        <v>32</v>
      </c>
      <c r="N38" t="s">
        <v>76</v>
      </c>
      <c r="O38" t="s">
        <v>23</v>
      </c>
      <c r="P38" t="s">
        <v>23</v>
      </c>
    </row>
    <row r="39" spans="1:16" x14ac:dyDescent="0.2">
      <c r="A39">
        <v>19006546</v>
      </c>
      <c r="B39" s="1">
        <v>43619.578472222223</v>
      </c>
      <c r="C39" s="4">
        <v>43619</v>
      </c>
      <c r="D39" s="2">
        <v>7.8645833333333331E-2</v>
      </c>
      <c r="E39" t="s">
        <v>49</v>
      </c>
      <c r="F39" t="s">
        <v>178</v>
      </c>
      <c r="G39">
        <v>4439</v>
      </c>
      <c r="H39">
        <v>910</v>
      </c>
      <c r="I39" t="s">
        <v>64</v>
      </c>
      <c r="J39" t="s">
        <v>179</v>
      </c>
      <c r="K39" t="s">
        <v>180</v>
      </c>
      <c r="L39" t="s">
        <v>22</v>
      </c>
      <c r="M39" t="s">
        <v>181</v>
      </c>
      <c r="N39" t="s">
        <v>182</v>
      </c>
      <c r="O39" t="s">
        <v>23</v>
      </c>
      <c r="P39" t="s">
        <v>23</v>
      </c>
    </row>
    <row r="40" spans="1:16" x14ac:dyDescent="0.2">
      <c r="A40">
        <v>19006568</v>
      </c>
      <c r="B40" s="1">
        <v>43620.37777777778</v>
      </c>
      <c r="C40" s="4">
        <v>43620</v>
      </c>
      <c r="D40" s="2">
        <v>0.37777777777777777</v>
      </c>
      <c r="E40" t="s">
        <v>123</v>
      </c>
      <c r="F40" t="s">
        <v>183</v>
      </c>
      <c r="G40">
        <v>4440</v>
      </c>
      <c r="H40">
        <v>34</v>
      </c>
      <c r="I40" t="s">
        <v>64</v>
      </c>
      <c r="J40" t="s">
        <v>184</v>
      </c>
      <c r="K40" t="s">
        <v>75</v>
      </c>
      <c r="L40" t="s">
        <v>22</v>
      </c>
      <c r="M40" t="s">
        <v>23</v>
      </c>
      <c r="N40" t="s">
        <v>76</v>
      </c>
      <c r="O40" t="s">
        <v>23</v>
      </c>
      <c r="P40" t="s">
        <v>185</v>
      </c>
    </row>
    <row r="41" spans="1:16" x14ac:dyDescent="0.2">
      <c r="A41">
        <v>19006658</v>
      </c>
      <c r="B41" s="1">
        <v>43622.376388888886</v>
      </c>
      <c r="C41" s="4">
        <v>43622</v>
      </c>
      <c r="D41" s="2">
        <v>0.37686342592592598</v>
      </c>
      <c r="E41" t="s">
        <v>49</v>
      </c>
      <c r="F41" t="s">
        <v>186</v>
      </c>
      <c r="G41">
        <v>4440</v>
      </c>
      <c r="H41">
        <v>498</v>
      </c>
      <c r="I41" t="s">
        <v>29</v>
      </c>
      <c r="J41" t="s">
        <v>187</v>
      </c>
      <c r="K41" t="s">
        <v>188</v>
      </c>
      <c r="L41" t="s">
        <v>22</v>
      </c>
      <c r="M41" t="s">
        <v>32</v>
      </c>
      <c r="N41" t="s">
        <v>46</v>
      </c>
      <c r="O41" t="s">
        <v>23</v>
      </c>
      <c r="P41" t="s">
        <v>23</v>
      </c>
    </row>
    <row r="42" spans="1:16" x14ac:dyDescent="0.2">
      <c r="A42">
        <v>19006758</v>
      </c>
      <c r="B42" s="1">
        <v>43623.55</v>
      </c>
      <c r="C42" s="4">
        <v>43623</v>
      </c>
      <c r="D42" s="2">
        <v>5.0393518518518511E-2</v>
      </c>
      <c r="E42" t="s">
        <v>35</v>
      </c>
      <c r="F42" t="s">
        <v>189</v>
      </c>
      <c r="G42">
        <v>4440</v>
      </c>
      <c r="H42">
        <v>925</v>
      </c>
      <c r="I42" t="s">
        <v>55</v>
      </c>
      <c r="J42" t="s">
        <v>190</v>
      </c>
      <c r="K42" t="s">
        <v>191</v>
      </c>
      <c r="L42" t="s">
        <v>22</v>
      </c>
      <c r="M42" t="s">
        <v>192</v>
      </c>
      <c r="N42" t="s">
        <v>46</v>
      </c>
      <c r="O42" t="s">
        <v>23</v>
      </c>
      <c r="P42" t="s">
        <v>23</v>
      </c>
    </row>
    <row r="43" spans="1:16" x14ac:dyDescent="0.2">
      <c r="A43">
        <v>19006959</v>
      </c>
      <c r="B43" s="1">
        <v>43628.427083333336</v>
      </c>
      <c r="C43" s="4">
        <v>43628</v>
      </c>
      <c r="D43" s="2">
        <v>0.42726851851851855</v>
      </c>
      <c r="E43" t="s">
        <v>193</v>
      </c>
      <c r="F43" t="s">
        <v>194</v>
      </c>
      <c r="G43">
        <v>4442</v>
      </c>
      <c r="H43">
        <v>14</v>
      </c>
      <c r="I43" t="s">
        <v>19</v>
      </c>
      <c r="J43" t="s">
        <v>195</v>
      </c>
      <c r="L43" t="s">
        <v>22</v>
      </c>
      <c r="M43" t="s">
        <v>196</v>
      </c>
      <c r="N43" t="s">
        <v>197</v>
      </c>
      <c r="O43" t="s">
        <v>23</v>
      </c>
      <c r="P43" t="s">
        <v>23</v>
      </c>
    </row>
    <row r="44" spans="1:16" x14ac:dyDescent="0.2">
      <c r="A44">
        <v>19007050</v>
      </c>
      <c r="B44" s="1">
        <v>43630.375694444447</v>
      </c>
      <c r="C44" s="4">
        <v>43630</v>
      </c>
      <c r="D44" s="2">
        <v>0.37614583333333335</v>
      </c>
      <c r="E44" t="s">
        <v>49</v>
      </c>
      <c r="F44" t="s">
        <v>198</v>
      </c>
      <c r="G44">
        <v>4442</v>
      </c>
      <c r="H44">
        <v>404</v>
      </c>
      <c r="I44" t="s">
        <v>29</v>
      </c>
      <c r="J44" t="s">
        <v>199</v>
      </c>
      <c r="K44" t="s">
        <v>200</v>
      </c>
      <c r="L44" t="s">
        <v>22</v>
      </c>
      <c r="M44" t="s">
        <v>201</v>
      </c>
      <c r="N44" t="s">
        <v>46</v>
      </c>
      <c r="O44">
        <v>167000</v>
      </c>
      <c r="P44">
        <v>20010765</v>
      </c>
    </row>
    <row r="45" spans="1:16" x14ac:dyDescent="0.2">
      <c r="A45">
        <v>19007051</v>
      </c>
      <c r="B45" s="1">
        <v>43630.375694444447</v>
      </c>
      <c r="C45" s="4">
        <v>43630</v>
      </c>
      <c r="D45" s="2">
        <v>0.37614583333333335</v>
      </c>
      <c r="E45" t="s">
        <v>35</v>
      </c>
      <c r="F45" t="s">
        <v>202</v>
      </c>
      <c r="G45">
        <v>4442</v>
      </c>
      <c r="H45">
        <v>407</v>
      </c>
      <c r="I45" t="s">
        <v>203</v>
      </c>
      <c r="J45" t="s">
        <v>200</v>
      </c>
      <c r="K45" t="s">
        <v>57</v>
      </c>
      <c r="L45" t="s">
        <v>22</v>
      </c>
      <c r="M45" t="s">
        <v>201</v>
      </c>
      <c r="N45" t="s">
        <v>46</v>
      </c>
      <c r="O45" t="s">
        <v>23</v>
      </c>
      <c r="P45">
        <v>20001770</v>
      </c>
    </row>
    <row r="46" spans="1:16" x14ac:dyDescent="0.2">
      <c r="A46">
        <v>19007055</v>
      </c>
      <c r="B46" s="1">
        <v>43630.412499999999</v>
      </c>
      <c r="C46" s="4">
        <v>43630</v>
      </c>
      <c r="D46" s="2">
        <v>0.41313657407407406</v>
      </c>
      <c r="E46" t="s">
        <v>35</v>
      </c>
      <c r="F46" t="s">
        <v>204</v>
      </c>
      <c r="G46">
        <v>4442</v>
      </c>
      <c r="H46">
        <v>444</v>
      </c>
      <c r="I46" t="s">
        <v>55</v>
      </c>
      <c r="J46" t="s">
        <v>205</v>
      </c>
      <c r="K46" t="s">
        <v>206</v>
      </c>
      <c r="L46" t="s">
        <v>22</v>
      </c>
      <c r="M46" t="s">
        <v>207</v>
      </c>
      <c r="N46" t="s">
        <v>208</v>
      </c>
      <c r="O46" t="s">
        <v>23</v>
      </c>
      <c r="P46">
        <v>21021435</v>
      </c>
    </row>
    <row r="47" spans="1:16" x14ac:dyDescent="0.2">
      <c r="A47">
        <v>19007123</v>
      </c>
      <c r="B47" s="1">
        <v>43633.458333333336</v>
      </c>
      <c r="C47" s="4">
        <v>43633</v>
      </c>
      <c r="D47" s="2">
        <v>0.45840277777777777</v>
      </c>
      <c r="E47" t="s">
        <v>17</v>
      </c>
      <c r="F47" t="s">
        <v>209</v>
      </c>
      <c r="G47">
        <v>4442</v>
      </c>
      <c r="H47">
        <v>740</v>
      </c>
      <c r="I47" t="s">
        <v>19</v>
      </c>
      <c r="J47" t="s">
        <v>210</v>
      </c>
      <c r="K47" t="s">
        <v>211</v>
      </c>
      <c r="L47" t="s">
        <v>22</v>
      </c>
      <c r="M47" t="s">
        <v>23</v>
      </c>
      <c r="N47" t="s">
        <v>212</v>
      </c>
      <c r="O47" t="s">
        <v>23</v>
      </c>
      <c r="P47" t="s">
        <v>213</v>
      </c>
    </row>
    <row r="48" spans="1:16" x14ac:dyDescent="0.2">
      <c r="A48">
        <v>19007168</v>
      </c>
      <c r="B48" s="1">
        <v>43633.501388888886</v>
      </c>
      <c r="C48" s="4">
        <v>43633</v>
      </c>
      <c r="D48" s="2">
        <v>0.50141203703703707</v>
      </c>
      <c r="E48" t="s">
        <v>17</v>
      </c>
      <c r="F48" t="s">
        <v>214</v>
      </c>
      <c r="G48">
        <v>4442</v>
      </c>
      <c r="H48">
        <v>925</v>
      </c>
      <c r="I48" t="s">
        <v>19</v>
      </c>
      <c r="J48" t="s">
        <v>215</v>
      </c>
      <c r="K48" t="s">
        <v>21</v>
      </c>
      <c r="L48" t="s">
        <v>22</v>
      </c>
      <c r="M48" t="s">
        <v>23</v>
      </c>
      <c r="N48" t="s">
        <v>24</v>
      </c>
      <c r="O48" t="s">
        <v>23</v>
      </c>
      <c r="P48" t="s">
        <v>216</v>
      </c>
    </row>
    <row r="49" spans="1:16" x14ac:dyDescent="0.2">
      <c r="A49">
        <v>19007293</v>
      </c>
      <c r="B49" s="1">
        <v>43635.376388888886</v>
      </c>
      <c r="C49" s="4">
        <v>43635</v>
      </c>
      <c r="D49" s="2">
        <v>0.37649305555555551</v>
      </c>
      <c r="E49" t="s">
        <v>17</v>
      </c>
      <c r="F49" t="s">
        <v>217</v>
      </c>
      <c r="G49">
        <v>4443</v>
      </c>
      <c r="H49">
        <v>451</v>
      </c>
      <c r="I49" t="s">
        <v>19</v>
      </c>
      <c r="J49" t="s">
        <v>218</v>
      </c>
      <c r="K49" t="s">
        <v>139</v>
      </c>
      <c r="L49" t="s">
        <v>22</v>
      </c>
      <c r="M49" t="s">
        <v>23</v>
      </c>
      <c r="N49" t="s">
        <v>46</v>
      </c>
      <c r="O49" t="s">
        <v>23</v>
      </c>
      <c r="P49" t="s">
        <v>219</v>
      </c>
    </row>
    <row r="50" spans="1:16" x14ac:dyDescent="0.2">
      <c r="A50">
        <v>19007295</v>
      </c>
      <c r="B50" s="1">
        <v>43635.377083333333</v>
      </c>
      <c r="C50" s="4">
        <v>43635</v>
      </c>
      <c r="D50" s="2">
        <v>0.37723379629629633</v>
      </c>
      <c r="E50" t="s">
        <v>35</v>
      </c>
      <c r="F50" t="s">
        <v>220</v>
      </c>
      <c r="G50">
        <v>4443</v>
      </c>
      <c r="H50">
        <v>453</v>
      </c>
      <c r="I50" t="s">
        <v>221</v>
      </c>
      <c r="J50" t="s">
        <v>222</v>
      </c>
      <c r="K50" t="s">
        <v>211</v>
      </c>
      <c r="L50" t="s">
        <v>22</v>
      </c>
      <c r="M50" t="s">
        <v>223</v>
      </c>
      <c r="N50" t="s">
        <v>46</v>
      </c>
      <c r="O50" t="s">
        <v>23</v>
      </c>
      <c r="P50" t="s">
        <v>23</v>
      </c>
    </row>
    <row r="51" spans="1:16" x14ac:dyDescent="0.2">
      <c r="A51">
        <v>19007353</v>
      </c>
      <c r="B51" s="1">
        <v>43636.42083333333</v>
      </c>
      <c r="C51" s="4">
        <v>43636</v>
      </c>
      <c r="D51" s="2">
        <v>0.4210416666666667</v>
      </c>
      <c r="E51" t="s">
        <v>17</v>
      </c>
      <c r="F51" t="s">
        <v>224</v>
      </c>
      <c r="G51">
        <v>4443</v>
      </c>
      <c r="H51">
        <v>805</v>
      </c>
      <c r="I51" t="s">
        <v>19</v>
      </c>
      <c r="J51" t="s">
        <v>225</v>
      </c>
      <c r="K51" t="s">
        <v>57</v>
      </c>
      <c r="L51" t="s">
        <v>22</v>
      </c>
      <c r="M51" t="s">
        <v>23</v>
      </c>
      <c r="N51" t="s">
        <v>57</v>
      </c>
      <c r="O51" t="s">
        <v>23</v>
      </c>
      <c r="P51" t="s">
        <v>226</v>
      </c>
    </row>
    <row r="52" spans="1:16" x14ac:dyDescent="0.2">
      <c r="A52">
        <v>19007425</v>
      </c>
      <c r="B52" s="1">
        <v>43637.408333333333</v>
      </c>
      <c r="C52" s="4">
        <v>43637</v>
      </c>
      <c r="D52" s="2">
        <v>0.40846064814814814</v>
      </c>
      <c r="E52" t="s">
        <v>17</v>
      </c>
      <c r="F52" t="s">
        <v>227</v>
      </c>
      <c r="G52">
        <v>4444</v>
      </c>
      <c r="H52">
        <v>117</v>
      </c>
      <c r="I52" t="s">
        <v>19</v>
      </c>
      <c r="J52" t="s">
        <v>205</v>
      </c>
      <c r="K52" t="s">
        <v>206</v>
      </c>
      <c r="L52" t="s">
        <v>22</v>
      </c>
      <c r="M52" t="s">
        <v>23</v>
      </c>
      <c r="N52" t="s">
        <v>228</v>
      </c>
      <c r="O52" t="s">
        <v>23</v>
      </c>
      <c r="P52" t="s">
        <v>229</v>
      </c>
    </row>
    <row r="53" spans="1:16" x14ac:dyDescent="0.2">
      <c r="A53">
        <v>19007584</v>
      </c>
      <c r="B53" s="1">
        <v>43640.513888888891</v>
      </c>
      <c r="C53" s="4">
        <v>43640</v>
      </c>
      <c r="D53" s="2">
        <v>0.51407407407407402</v>
      </c>
      <c r="E53" t="s">
        <v>17</v>
      </c>
      <c r="F53" t="s">
        <v>230</v>
      </c>
      <c r="G53">
        <v>4444</v>
      </c>
      <c r="H53">
        <v>879</v>
      </c>
      <c r="I53" t="s">
        <v>19</v>
      </c>
      <c r="J53" t="s">
        <v>231</v>
      </c>
      <c r="K53" t="s">
        <v>232</v>
      </c>
      <c r="L53" t="s">
        <v>22</v>
      </c>
      <c r="M53" t="s">
        <v>23</v>
      </c>
      <c r="N53" t="s">
        <v>46</v>
      </c>
      <c r="O53" t="s">
        <v>23</v>
      </c>
      <c r="P53" t="s">
        <v>233</v>
      </c>
    </row>
    <row r="54" spans="1:16" x14ac:dyDescent="0.2">
      <c r="A54">
        <v>19007684</v>
      </c>
      <c r="B54" s="1">
        <v>43642.376388888886</v>
      </c>
      <c r="C54" s="4">
        <v>43642</v>
      </c>
      <c r="D54" s="2">
        <v>0.37660879629629629</v>
      </c>
      <c r="E54" t="s">
        <v>49</v>
      </c>
      <c r="F54" t="s">
        <v>234</v>
      </c>
      <c r="G54">
        <v>4445</v>
      </c>
      <c r="H54">
        <v>491</v>
      </c>
      <c r="I54" t="s">
        <v>29</v>
      </c>
      <c r="J54" t="s">
        <v>235</v>
      </c>
      <c r="K54" t="s">
        <v>236</v>
      </c>
      <c r="L54" t="s">
        <v>22</v>
      </c>
      <c r="M54" t="s">
        <v>237</v>
      </c>
      <c r="N54" t="s">
        <v>46</v>
      </c>
      <c r="O54">
        <v>375000</v>
      </c>
      <c r="P54" t="s">
        <v>23</v>
      </c>
    </row>
    <row r="55" spans="1:16" x14ac:dyDescent="0.2">
      <c r="A55">
        <v>19007685</v>
      </c>
      <c r="B55" s="1">
        <v>43642.376388888886</v>
      </c>
      <c r="C55" s="4">
        <v>43642</v>
      </c>
      <c r="D55" s="2">
        <v>0.37660879629629629</v>
      </c>
      <c r="E55" t="s">
        <v>35</v>
      </c>
      <c r="F55" t="s">
        <v>238</v>
      </c>
      <c r="G55">
        <v>4445</v>
      </c>
      <c r="H55">
        <v>494</v>
      </c>
      <c r="I55" t="s">
        <v>239</v>
      </c>
      <c r="J55" t="s">
        <v>236</v>
      </c>
      <c r="K55" t="s">
        <v>117</v>
      </c>
      <c r="L55" t="s">
        <v>22</v>
      </c>
      <c r="M55" t="s">
        <v>237</v>
      </c>
      <c r="N55" t="s">
        <v>46</v>
      </c>
      <c r="O55" t="s">
        <v>23</v>
      </c>
      <c r="P55">
        <v>20006227</v>
      </c>
    </row>
    <row r="56" spans="1:16" x14ac:dyDescent="0.2">
      <c r="A56">
        <v>19007727</v>
      </c>
      <c r="B56" s="1">
        <v>43642.486111111109</v>
      </c>
      <c r="C56" s="4">
        <v>43642</v>
      </c>
      <c r="D56" s="2">
        <v>0.48640046296296297</v>
      </c>
      <c r="E56" t="s">
        <v>123</v>
      </c>
      <c r="F56" t="s">
        <v>240</v>
      </c>
      <c r="G56">
        <v>4445</v>
      </c>
      <c r="H56">
        <v>636</v>
      </c>
      <c r="I56" t="s">
        <v>241</v>
      </c>
      <c r="J56" t="s">
        <v>147</v>
      </c>
      <c r="K56" t="s">
        <v>242</v>
      </c>
      <c r="L56" t="s">
        <v>22</v>
      </c>
      <c r="M56" t="s">
        <v>32</v>
      </c>
      <c r="N56" t="s">
        <v>243</v>
      </c>
      <c r="O56" t="s">
        <v>23</v>
      </c>
      <c r="P56" t="s">
        <v>23</v>
      </c>
    </row>
    <row r="57" spans="1:16" x14ac:dyDescent="0.2">
      <c r="A57">
        <v>19007847</v>
      </c>
      <c r="B57" s="1">
        <v>43644.375694444447</v>
      </c>
      <c r="C57" s="4">
        <v>43644</v>
      </c>
      <c r="D57" s="2">
        <v>0.37587962962962962</v>
      </c>
      <c r="E57" t="s">
        <v>49</v>
      </c>
      <c r="F57" t="s">
        <v>244</v>
      </c>
      <c r="G57">
        <v>4446</v>
      </c>
      <c r="H57">
        <v>341</v>
      </c>
      <c r="I57" t="s">
        <v>29</v>
      </c>
      <c r="J57" t="s">
        <v>245</v>
      </c>
      <c r="K57" t="s">
        <v>246</v>
      </c>
      <c r="L57" t="s">
        <v>22</v>
      </c>
      <c r="M57" t="s">
        <v>247</v>
      </c>
      <c r="N57" t="s">
        <v>46</v>
      </c>
      <c r="O57">
        <v>345000</v>
      </c>
      <c r="P57" t="s">
        <v>23</v>
      </c>
    </row>
    <row r="58" spans="1:16" x14ac:dyDescent="0.2">
      <c r="A58">
        <v>19008059</v>
      </c>
      <c r="B58" s="1">
        <v>43647.618055555555</v>
      </c>
      <c r="C58" s="4">
        <v>43647</v>
      </c>
      <c r="D58" s="2">
        <v>0.11872685185185185</v>
      </c>
      <c r="E58" t="s">
        <v>17</v>
      </c>
      <c r="F58" t="s">
        <v>248</v>
      </c>
      <c r="G58">
        <v>4447</v>
      </c>
      <c r="H58">
        <v>288</v>
      </c>
      <c r="I58" t="s">
        <v>19</v>
      </c>
      <c r="J58" t="s">
        <v>249</v>
      </c>
      <c r="K58" t="s">
        <v>250</v>
      </c>
      <c r="L58" t="s">
        <v>22</v>
      </c>
      <c r="M58" t="s">
        <v>23</v>
      </c>
      <c r="N58" t="s">
        <v>46</v>
      </c>
      <c r="O58" t="s">
        <v>23</v>
      </c>
      <c r="P58" t="s">
        <v>251</v>
      </c>
    </row>
    <row r="59" spans="1:16" x14ac:dyDescent="0.2">
      <c r="A59">
        <v>19008060</v>
      </c>
      <c r="B59" s="1">
        <v>43647.618055555555</v>
      </c>
      <c r="C59" s="4">
        <v>43647</v>
      </c>
      <c r="D59" s="2">
        <v>0.11872685185185185</v>
      </c>
      <c r="E59" t="s">
        <v>17</v>
      </c>
      <c r="F59" t="s">
        <v>252</v>
      </c>
      <c r="G59">
        <v>4447</v>
      </c>
      <c r="H59">
        <v>289</v>
      </c>
      <c r="I59" t="s">
        <v>19</v>
      </c>
      <c r="J59" t="s">
        <v>253</v>
      </c>
      <c r="K59" t="s">
        <v>250</v>
      </c>
      <c r="L59" t="s">
        <v>22</v>
      </c>
      <c r="M59" t="s">
        <v>23</v>
      </c>
      <c r="N59" t="s">
        <v>46</v>
      </c>
      <c r="O59" t="s">
        <v>23</v>
      </c>
      <c r="P59" t="s">
        <v>254</v>
      </c>
    </row>
    <row r="60" spans="1:16" x14ac:dyDescent="0.2">
      <c r="A60">
        <v>19008061</v>
      </c>
      <c r="B60" s="1">
        <v>43647.618055555555</v>
      </c>
      <c r="C60" s="4">
        <v>43647</v>
      </c>
      <c r="D60" s="2">
        <v>0.11872685185185185</v>
      </c>
      <c r="E60" t="s">
        <v>49</v>
      </c>
      <c r="F60" t="s">
        <v>255</v>
      </c>
      <c r="G60">
        <v>4447</v>
      </c>
      <c r="H60">
        <v>290</v>
      </c>
      <c r="I60" t="s">
        <v>64</v>
      </c>
      <c r="J60" t="s">
        <v>256</v>
      </c>
      <c r="K60" t="s">
        <v>257</v>
      </c>
      <c r="L60" t="s">
        <v>22</v>
      </c>
      <c r="M60" t="s">
        <v>108</v>
      </c>
      <c r="N60" t="s">
        <v>46</v>
      </c>
      <c r="O60">
        <v>798750</v>
      </c>
      <c r="P60" t="s">
        <v>23</v>
      </c>
    </row>
    <row r="61" spans="1:16" x14ac:dyDescent="0.2">
      <c r="A61">
        <v>19008062</v>
      </c>
      <c r="B61" s="1">
        <v>43647.618055555555</v>
      </c>
      <c r="C61" s="4">
        <v>43647</v>
      </c>
      <c r="D61" s="2">
        <v>0.11872685185185185</v>
      </c>
      <c r="E61" t="s">
        <v>35</v>
      </c>
      <c r="F61" t="s">
        <v>258</v>
      </c>
      <c r="G61">
        <v>4447</v>
      </c>
      <c r="H61">
        <v>292</v>
      </c>
      <c r="I61" t="s">
        <v>55</v>
      </c>
      <c r="J61" t="s">
        <v>257</v>
      </c>
      <c r="K61" t="s">
        <v>191</v>
      </c>
      <c r="L61" t="s">
        <v>22</v>
      </c>
      <c r="M61" t="s">
        <v>32</v>
      </c>
      <c r="N61" t="s">
        <v>46</v>
      </c>
      <c r="O61" t="s">
        <v>23</v>
      </c>
      <c r="P61" t="s">
        <v>23</v>
      </c>
    </row>
    <row r="62" spans="1:16" x14ac:dyDescent="0.2">
      <c r="A62">
        <v>19008142</v>
      </c>
      <c r="B62" s="1">
        <v>43648.599305555559</v>
      </c>
      <c r="C62" s="4">
        <v>43648</v>
      </c>
      <c r="D62" s="2">
        <v>9.9884259259259256E-2</v>
      </c>
      <c r="E62" t="s">
        <v>17</v>
      </c>
      <c r="F62" t="s">
        <v>259</v>
      </c>
      <c r="G62">
        <v>4447</v>
      </c>
      <c r="H62">
        <v>895</v>
      </c>
      <c r="I62" t="s">
        <v>19</v>
      </c>
      <c r="J62" t="s">
        <v>260</v>
      </c>
      <c r="K62" t="s">
        <v>261</v>
      </c>
      <c r="L62" t="s">
        <v>22</v>
      </c>
      <c r="M62" t="s">
        <v>23</v>
      </c>
      <c r="N62" t="s">
        <v>46</v>
      </c>
      <c r="O62" t="s">
        <v>23</v>
      </c>
      <c r="P62" t="s">
        <v>262</v>
      </c>
    </row>
    <row r="63" spans="1:16" x14ac:dyDescent="0.2">
      <c r="A63">
        <v>19008355</v>
      </c>
      <c r="B63" s="1">
        <v>43655.386111111111</v>
      </c>
      <c r="C63" s="4">
        <v>43655</v>
      </c>
      <c r="D63" s="2">
        <v>0.38671296296296293</v>
      </c>
      <c r="E63" t="s">
        <v>17</v>
      </c>
      <c r="F63" t="s">
        <v>263</v>
      </c>
      <c r="G63">
        <v>4448</v>
      </c>
      <c r="H63">
        <v>886</v>
      </c>
      <c r="I63" t="s">
        <v>19</v>
      </c>
      <c r="J63" t="s">
        <v>245</v>
      </c>
      <c r="K63" t="s">
        <v>62</v>
      </c>
      <c r="L63" t="s">
        <v>22</v>
      </c>
      <c r="M63" t="s">
        <v>23</v>
      </c>
      <c r="N63" t="s">
        <v>62</v>
      </c>
      <c r="O63" t="s">
        <v>23</v>
      </c>
      <c r="P63" t="s">
        <v>264</v>
      </c>
    </row>
    <row r="64" spans="1:16" x14ac:dyDescent="0.2">
      <c r="A64">
        <v>19008429</v>
      </c>
      <c r="B64" s="1">
        <v>43656.536805555559</v>
      </c>
      <c r="C64" s="4">
        <v>43656</v>
      </c>
      <c r="D64" s="2">
        <v>0.53722222222222216</v>
      </c>
      <c r="E64" t="s">
        <v>49</v>
      </c>
      <c r="F64" t="s">
        <v>265</v>
      </c>
      <c r="G64">
        <v>4449</v>
      </c>
      <c r="H64">
        <v>260</v>
      </c>
      <c r="I64" t="s">
        <v>29</v>
      </c>
      <c r="J64" t="s">
        <v>266</v>
      </c>
      <c r="K64" t="s">
        <v>267</v>
      </c>
      <c r="L64" t="s">
        <v>22</v>
      </c>
      <c r="M64" t="s">
        <v>268</v>
      </c>
      <c r="N64" t="s">
        <v>46</v>
      </c>
      <c r="O64">
        <v>320000</v>
      </c>
      <c r="P64" t="s">
        <v>23</v>
      </c>
    </row>
    <row r="65" spans="1:16" x14ac:dyDescent="0.2">
      <c r="A65">
        <v>19008430</v>
      </c>
      <c r="B65" s="1">
        <v>43656.536805555559</v>
      </c>
      <c r="C65" s="4">
        <v>43656</v>
      </c>
      <c r="D65" s="2">
        <v>0.53722222222222216</v>
      </c>
      <c r="E65" t="s">
        <v>35</v>
      </c>
      <c r="F65" t="s">
        <v>269</v>
      </c>
      <c r="G65">
        <v>4449</v>
      </c>
      <c r="H65">
        <v>263</v>
      </c>
      <c r="I65" t="s">
        <v>68</v>
      </c>
      <c r="J65" t="s">
        <v>270</v>
      </c>
      <c r="K65" t="s">
        <v>117</v>
      </c>
      <c r="L65" t="s">
        <v>22</v>
      </c>
      <c r="M65" t="s">
        <v>268</v>
      </c>
      <c r="N65" t="s">
        <v>46</v>
      </c>
      <c r="O65" t="s">
        <v>23</v>
      </c>
      <c r="P65">
        <v>20018291</v>
      </c>
    </row>
    <row r="66" spans="1:16" x14ac:dyDescent="0.2">
      <c r="A66">
        <v>19008468</v>
      </c>
      <c r="B66" s="1">
        <v>43657.436805555553</v>
      </c>
      <c r="C66" s="4">
        <v>43657</v>
      </c>
      <c r="D66" s="2">
        <v>0.43748842592592596</v>
      </c>
      <c r="E66" t="s">
        <v>123</v>
      </c>
      <c r="F66" t="s">
        <v>271</v>
      </c>
      <c r="G66">
        <v>4449</v>
      </c>
      <c r="H66">
        <v>460</v>
      </c>
      <c r="I66" t="s">
        <v>19</v>
      </c>
      <c r="J66" t="s">
        <v>272</v>
      </c>
      <c r="K66" t="s">
        <v>172</v>
      </c>
      <c r="L66" t="s">
        <v>22</v>
      </c>
      <c r="M66" t="s">
        <v>23</v>
      </c>
      <c r="N66" t="s">
        <v>173</v>
      </c>
      <c r="O66" t="s">
        <v>23</v>
      </c>
      <c r="P66" t="s">
        <v>273</v>
      </c>
    </row>
    <row r="67" spans="1:16" x14ac:dyDescent="0.2">
      <c r="A67">
        <v>19008506</v>
      </c>
      <c r="B67" s="1">
        <v>43658.375694444447</v>
      </c>
      <c r="C67" s="4">
        <v>43658</v>
      </c>
      <c r="D67" s="2">
        <v>0.37613425925925931</v>
      </c>
      <c r="E67" t="s">
        <v>17</v>
      </c>
      <c r="F67" t="s">
        <v>274</v>
      </c>
      <c r="G67">
        <v>4449</v>
      </c>
      <c r="H67">
        <v>612</v>
      </c>
      <c r="I67" t="s">
        <v>19</v>
      </c>
      <c r="J67" t="s">
        <v>190</v>
      </c>
      <c r="K67" t="s">
        <v>275</v>
      </c>
      <c r="L67" t="s">
        <v>22</v>
      </c>
      <c r="M67" t="s">
        <v>23</v>
      </c>
      <c r="N67" t="s">
        <v>46</v>
      </c>
      <c r="O67" t="s">
        <v>23</v>
      </c>
      <c r="P67" t="s">
        <v>276</v>
      </c>
    </row>
    <row r="68" spans="1:16" x14ac:dyDescent="0.2">
      <c r="A68">
        <v>19008804</v>
      </c>
      <c r="B68" s="1">
        <v>43663.378472222219</v>
      </c>
      <c r="C68" s="4">
        <v>43663</v>
      </c>
      <c r="D68" s="2">
        <v>0.37912037037037033</v>
      </c>
      <c r="E68" t="s">
        <v>17</v>
      </c>
      <c r="F68" t="s">
        <v>277</v>
      </c>
      <c r="G68">
        <v>4451</v>
      </c>
      <c r="H68">
        <v>269</v>
      </c>
      <c r="I68" t="s">
        <v>19</v>
      </c>
      <c r="J68" t="s">
        <v>278</v>
      </c>
      <c r="K68" t="s">
        <v>279</v>
      </c>
      <c r="L68" t="s">
        <v>22</v>
      </c>
      <c r="M68" t="s">
        <v>23</v>
      </c>
      <c r="N68" t="s">
        <v>46</v>
      </c>
      <c r="O68" t="s">
        <v>23</v>
      </c>
      <c r="P68" t="s">
        <v>280</v>
      </c>
    </row>
    <row r="69" spans="1:16" x14ac:dyDescent="0.2">
      <c r="A69">
        <v>19008826</v>
      </c>
      <c r="B69" s="1">
        <v>43663.447222222225</v>
      </c>
      <c r="C69" s="4">
        <v>43663</v>
      </c>
      <c r="D69" s="2">
        <v>0.44775462962962959</v>
      </c>
      <c r="E69" t="s">
        <v>71</v>
      </c>
      <c r="F69" t="s">
        <v>281</v>
      </c>
      <c r="G69">
        <v>4451</v>
      </c>
      <c r="H69">
        <v>360</v>
      </c>
      <c r="I69" t="s">
        <v>64</v>
      </c>
      <c r="J69" t="s">
        <v>282</v>
      </c>
      <c r="K69" t="s">
        <v>283</v>
      </c>
      <c r="L69" t="s">
        <v>22</v>
      </c>
      <c r="M69" t="s">
        <v>23</v>
      </c>
      <c r="N69" t="s">
        <v>284</v>
      </c>
      <c r="O69" t="s">
        <v>23</v>
      </c>
      <c r="P69" t="s">
        <v>285</v>
      </c>
    </row>
    <row r="70" spans="1:16" x14ac:dyDescent="0.2">
      <c r="A70">
        <v>19008985</v>
      </c>
      <c r="B70" s="1">
        <v>43668.43472222222</v>
      </c>
      <c r="C70" s="4">
        <v>43668</v>
      </c>
      <c r="D70" s="2">
        <v>0.43519675925925921</v>
      </c>
      <c r="E70" t="s">
        <v>17</v>
      </c>
      <c r="F70" t="s">
        <v>286</v>
      </c>
      <c r="G70">
        <v>4452</v>
      </c>
      <c r="H70">
        <v>64</v>
      </c>
      <c r="I70" t="s">
        <v>19</v>
      </c>
      <c r="J70" t="s">
        <v>287</v>
      </c>
      <c r="K70" t="s">
        <v>57</v>
      </c>
      <c r="L70" t="s">
        <v>22</v>
      </c>
      <c r="M70" t="s">
        <v>23</v>
      </c>
      <c r="N70" t="s">
        <v>57</v>
      </c>
      <c r="O70" t="s">
        <v>23</v>
      </c>
      <c r="P70" t="s">
        <v>288</v>
      </c>
    </row>
    <row r="71" spans="1:16" x14ac:dyDescent="0.2">
      <c r="A71">
        <v>19008998</v>
      </c>
      <c r="B71" s="1">
        <v>43668.443055555559</v>
      </c>
      <c r="C71" s="4">
        <v>43668</v>
      </c>
      <c r="D71" s="2">
        <v>0.44359953703703708</v>
      </c>
      <c r="E71" t="s">
        <v>17</v>
      </c>
      <c r="F71" t="s">
        <v>289</v>
      </c>
      <c r="G71">
        <v>4452</v>
      </c>
      <c r="H71">
        <v>83</v>
      </c>
      <c r="I71" t="s">
        <v>19</v>
      </c>
      <c r="J71" t="s">
        <v>266</v>
      </c>
      <c r="K71" t="s">
        <v>21</v>
      </c>
      <c r="L71" t="s">
        <v>22</v>
      </c>
      <c r="M71" t="s">
        <v>23</v>
      </c>
      <c r="N71" t="s">
        <v>24</v>
      </c>
      <c r="O71" t="s">
        <v>23</v>
      </c>
      <c r="P71" t="s">
        <v>290</v>
      </c>
    </row>
    <row r="72" spans="1:16" x14ac:dyDescent="0.2">
      <c r="A72">
        <v>19009019</v>
      </c>
      <c r="B72" s="1">
        <v>43668.453472222223</v>
      </c>
      <c r="C72" s="4">
        <v>43668</v>
      </c>
      <c r="D72" s="2">
        <v>0.45384259259259258</v>
      </c>
      <c r="E72" t="s">
        <v>17</v>
      </c>
      <c r="F72" t="s">
        <v>291</v>
      </c>
      <c r="G72">
        <v>4452</v>
      </c>
      <c r="H72">
        <v>110</v>
      </c>
      <c r="I72" t="s">
        <v>19</v>
      </c>
      <c r="J72" t="s">
        <v>292</v>
      </c>
      <c r="K72" t="s">
        <v>21</v>
      </c>
      <c r="L72" t="s">
        <v>22</v>
      </c>
      <c r="M72" t="s">
        <v>23</v>
      </c>
      <c r="N72" t="s">
        <v>24</v>
      </c>
      <c r="O72" t="s">
        <v>23</v>
      </c>
      <c r="P72" t="s">
        <v>293</v>
      </c>
    </row>
    <row r="73" spans="1:16" x14ac:dyDescent="0.2">
      <c r="A73">
        <v>19009020</v>
      </c>
      <c r="B73" s="1">
        <v>43668.456250000003</v>
      </c>
      <c r="C73" s="4">
        <v>43668</v>
      </c>
      <c r="D73" s="2">
        <v>0.45642361111111113</v>
      </c>
      <c r="E73" t="s">
        <v>17</v>
      </c>
      <c r="F73" t="s">
        <v>294</v>
      </c>
      <c r="G73">
        <v>4452</v>
      </c>
      <c r="H73">
        <v>111</v>
      </c>
      <c r="I73" t="s">
        <v>19</v>
      </c>
      <c r="J73" t="s">
        <v>295</v>
      </c>
      <c r="K73" t="s">
        <v>21</v>
      </c>
      <c r="L73" t="s">
        <v>22</v>
      </c>
      <c r="M73" t="s">
        <v>23</v>
      </c>
      <c r="N73" t="s">
        <v>24</v>
      </c>
      <c r="O73" t="s">
        <v>23</v>
      </c>
      <c r="P73" t="s">
        <v>296</v>
      </c>
    </row>
    <row r="74" spans="1:16" x14ac:dyDescent="0.2">
      <c r="A74">
        <v>19009180</v>
      </c>
      <c r="B74" s="1">
        <v>43670.605555555558</v>
      </c>
      <c r="C74" s="4">
        <v>43670</v>
      </c>
      <c r="D74" s="2">
        <v>0.10555555555555556</v>
      </c>
      <c r="E74" t="s">
        <v>49</v>
      </c>
      <c r="F74" t="s">
        <v>297</v>
      </c>
      <c r="G74">
        <v>4452</v>
      </c>
      <c r="H74">
        <v>768</v>
      </c>
      <c r="I74" t="s">
        <v>29</v>
      </c>
      <c r="J74" t="s">
        <v>298</v>
      </c>
      <c r="K74" t="s">
        <v>299</v>
      </c>
      <c r="L74" t="s">
        <v>22</v>
      </c>
      <c r="M74" t="s">
        <v>32</v>
      </c>
      <c r="N74" t="s">
        <v>46</v>
      </c>
      <c r="O74">
        <v>394000</v>
      </c>
      <c r="P74" t="s">
        <v>23</v>
      </c>
    </row>
    <row r="75" spans="1:16" x14ac:dyDescent="0.2">
      <c r="A75">
        <v>19009181</v>
      </c>
      <c r="B75" s="1">
        <v>43670.605555555558</v>
      </c>
      <c r="C75" s="4">
        <v>43670</v>
      </c>
      <c r="D75" s="2">
        <v>0.10555555555555556</v>
      </c>
      <c r="E75" t="s">
        <v>35</v>
      </c>
      <c r="F75" t="s">
        <v>300</v>
      </c>
      <c r="G75">
        <v>4452</v>
      </c>
      <c r="H75">
        <v>771</v>
      </c>
      <c r="I75" t="s">
        <v>68</v>
      </c>
      <c r="J75" t="s">
        <v>299</v>
      </c>
      <c r="K75" t="s">
        <v>117</v>
      </c>
      <c r="L75" t="s">
        <v>22</v>
      </c>
      <c r="M75" t="s">
        <v>32</v>
      </c>
      <c r="N75" t="s">
        <v>46</v>
      </c>
      <c r="O75" t="s">
        <v>23</v>
      </c>
      <c r="P75">
        <v>21001044</v>
      </c>
    </row>
    <row r="76" spans="1:16" x14ac:dyDescent="0.2">
      <c r="A76">
        <v>19009228</v>
      </c>
      <c r="B76" s="1">
        <v>43671.496527777781</v>
      </c>
      <c r="C76" s="4">
        <v>43671</v>
      </c>
      <c r="D76" s="2">
        <v>0.49657407407407406</v>
      </c>
      <c r="E76" t="s">
        <v>175</v>
      </c>
      <c r="F76" t="s">
        <v>301</v>
      </c>
      <c r="G76">
        <v>4453</v>
      </c>
      <c r="H76">
        <v>38</v>
      </c>
      <c r="I76" t="s">
        <v>19</v>
      </c>
      <c r="J76" t="s">
        <v>302</v>
      </c>
      <c r="K76" t="s">
        <v>75</v>
      </c>
      <c r="L76" t="s">
        <v>22</v>
      </c>
      <c r="M76" t="s">
        <v>32</v>
      </c>
      <c r="N76" t="s">
        <v>76</v>
      </c>
      <c r="O76" t="s">
        <v>23</v>
      </c>
      <c r="P76" t="s">
        <v>23</v>
      </c>
    </row>
    <row r="77" spans="1:16" x14ac:dyDescent="0.2">
      <c r="A77">
        <v>19009416</v>
      </c>
      <c r="B77" s="1">
        <v>43676.375694444447</v>
      </c>
      <c r="C77" s="4">
        <v>43676</v>
      </c>
      <c r="D77" s="2">
        <v>0.37572916666666667</v>
      </c>
      <c r="E77" t="s">
        <v>17</v>
      </c>
      <c r="F77" t="s">
        <v>303</v>
      </c>
      <c r="G77">
        <v>4453</v>
      </c>
      <c r="H77">
        <v>869</v>
      </c>
      <c r="I77" t="s">
        <v>19</v>
      </c>
      <c r="J77" t="s">
        <v>304</v>
      </c>
      <c r="K77" t="s">
        <v>305</v>
      </c>
      <c r="L77" t="s">
        <v>22</v>
      </c>
      <c r="M77" t="s">
        <v>23</v>
      </c>
      <c r="N77" t="s">
        <v>306</v>
      </c>
      <c r="O77" t="s">
        <v>23</v>
      </c>
      <c r="P77" t="s">
        <v>307</v>
      </c>
    </row>
    <row r="78" spans="1:16" x14ac:dyDescent="0.2">
      <c r="A78">
        <v>19009470</v>
      </c>
      <c r="B78" s="1">
        <v>43677.461805555555</v>
      </c>
      <c r="C78" s="4">
        <v>43677</v>
      </c>
      <c r="D78" s="2">
        <v>0.46211805555555557</v>
      </c>
      <c r="E78" t="s">
        <v>35</v>
      </c>
      <c r="F78" t="s">
        <v>308</v>
      </c>
      <c r="G78">
        <v>4454</v>
      </c>
      <c r="H78">
        <v>133</v>
      </c>
      <c r="I78" t="s">
        <v>93</v>
      </c>
      <c r="J78" t="s">
        <v>309</v>
      </c>
      <c r="K78" t="s">
        <v>21</v>
      </c>
      <c r="L78" t="s">
        <v>22</v>
      </c>
      <c r="M78" t="s">
        <v>32</v>
      </c>
      <c r="N78" t="s">
        <v>46</v>
      </c>
      <c r="O78" t="s">
        <v>23</v>
      </c>
      <c r="P78">
        <v>19011574</v>
      </c>
    </row>
    <row r="79" spans="1:16" x14ac:dyDescent="0.2">
      <c r="A79">
        <v>19009569</v>
      </c>
      <c r="B79" s="1">
        <v>43678.5625</v>
      </c>
      <c r="C79" s="4">
        <v>43678</v>
      </c>
      <c r="D79" s="2">
        <v>6.2731481481481485E-2</v>
      </c>
      <c r="E79" t="s">
        <v>35</v>
      </c>
      <c r="F79" t="s">
        <v>310</v>
      </c>
      <c r="G79">
        <v>4454</v>
      </c>
      <c r="H79">
        <v>581</v>
      </c>
      <c r="I79" t="s">
        <v>311</v>
      </c>
      <c r="J79" t="s">
        <v>312</v>
      </c>
      <c r="K79" t="s">
        <v>21</v>
      </c>
      <c r="L79" t="s">
        <v>22</v>
      </c>
      <c r="M79" t="s">
        <v>313</v>
      </c>
      <c r="N79" t="s">
        <v>46</v>
      </c>
      <c r="O79" t="s">
        <v>23</v>
      </c>
      <c r="P79">
        <v>20008785</v>
      </c>
    </row>
    <row r="80" spans="1:16" x14ac:dyDescent="0.2">
      <c r="A80">
        <v>19009879</v>
      </c>
      <c r="B80" s="1">
        <v>43684.416666666664</v>
      </c>
      <c r="C80" s="4">
        <v>43684</v>
      </c>
      <c r="D80" s="2">
        <v>0.41673611111111114</v>
      </c>
      <c r="E80" t="s">
        <v>17</v>
      </c>
      <c r="F80" t="s">
        <v>314</v>
      </c>
      <c r="G80">
        <v>4456</v>
      </c>
      <c r="H80">
        <v>321</v>
      </c>
      <c r="I80" t="s">
        <v>19</v>
      </c>
      <c r="J80" t="s">
        <v>315</v>
      </c>
      <c r="K80" t="s">
        <v>316</v>
      </c>
      <c r="L80" t="s">
        <v>22</v>
      </c>
      <c r="M80" t="s">
        <v>23</v>
      </c>
      <c r="N80" t="s">
        <v>316</v>
      </c>
      <c r="O80" t="s">
        <v>23</v>
      </c>
      <c r="P80" t="s">
        <v>317</v>
      </c>
    </row>
    <row r="81" spans="1:16" x14ac:dyDescent="0.2">
      <c r="A81">
        <v>19009975</v>
      </c>
      <c r="B81" s="1">
        <v>43686.40347222222</v>
      </c>
      <c r="C81" s="4">
        <v>43686</v>
      </c>
      <c r="D81" s="2">
        <v>0.40393518518518517</v>
      </c>
      <c r="E81" t="s">
        <v>49</v>
      </c>
      <c r="F81" t="s">
        <v>318</v>
      </c>
      <c r="G81">
        <v>4456</v>
      </c>
      <c r="H81">
        <v>684</v>
      </c>
      <c r="I81" t="s">
        <v>64</v>
      </c>
      <c r="J81" t="s">
        <v>319</v>
      </c>
      <c r="K81" t="s">
        <v>320</v>
      </c>
      <c r="L81" t="s">
        <v>22</v>
      </c>
      <c r="M81" t="s">
        <v>91</v>
      </c>
      <c r="N81" t="s">
        <v>321</v>
      </c>
      <c r="O81" t="s">
        <v>23</v>
      </c>
      <c r="P81" t="s">
        <v>23</v>
      </c>
    </row>
    <row r="82" spans="1:16" x14ac:dyDescent="0.2">
      <c r="A82">
        <v>19009994</v>
      </c>
      <c r="B82" s="1">
        <v>43686.423611111109</v>
      </c>
      <c r="C82" s="4">
        <v>43686</v>
      </c>
      <c r="D82" s="2">
        <v>0.42422453703703705</v>
      </c>
      <c r="E82" t="s">
        <v>17</v>
      </c>
      <c r="F82" t="s">
        <v>322</v>
      </c>
      <c r="G82">
        <v>4456</v>
      </c>
      <c r="H82">
        <v>706</v>
      </c>
      <c r="I82" t="s">
        <v>19</v>
      </c>
      <c r="J82" t="s">
        <v>323</v>
      </c>
      <c r="K82" t="s">
        <v>21</v>
      </c>
      <c r="L82" t="s">
        <v>22</v>
      </c>
      <c r="M82" t="s">
        <v>23</v>
      </c>
      <c r="N82" t="s">
        <v>24</v>
      </c>
      <c r="O82" t="s">
        <v>23</v>
      </c>
      <c r="P82" t="s">
        <v>324</v>
      </c>
    </row>
    <row r="83" spans="1:16" x14ac:dyDescent="0.2">
      <c r="A83">
        <v>19010304</v>
      </c>
      <c r="B83" s="1">
        <v>43693.377083333333</v>
      </c>
      <c r="C83" s="4">
        <v>43693</v>
      </c>
      <c r="D83" s="2">
        <v>0.37776620370370373</v>
      </c>
      <c r="E83" t="s">
        <v>35</v>
      </c>
      <c r="F83" t="s">
        <v>325</v>
      </c>
      <c r="G83">
        <v>4457</v>
      </c>
      <c r="H83">
        <v>971</v>
      </c>
      <c r="I83" t="s">
        <v>239</v>
      </c>
      <c r="J83" t="s">
        <v>326</v>
      </c>
      <c r="K83" t="s">
        <v>316</v>
      </c>
      <c r="L83" t="s">
        <v>22</v>
      </c>
      <c r="M83" t="s">
        <v>181</v>
      </c>
      <c r="N83" t="s">
        <v>46</v>
      </c>
      <c r="O83" t="s">
        <v>23</v>
      </c>
      <c r="P83">
        <v>20002863</v>
      </c>
    </row>
    <row r="84" spans="1:16" x14ac:dyDescent="0.2">
      <c r="A84">
        <v>19010339</v>
      </c>
      <c r="B84" s="1">
        <v>43693.515972222223</v>
      </c>
      <c r="C84" s="4">
        <v>43693</v>
      </c>
      <c r="D84" s="2">
        <v>0.51599537037037035</v>
      </c>
      <c r="E84" t="s">
        <v>49</v>
      </c>
      <c r="F84" t="s">
        <v>327</v>
      </c>
      <c r="G84">
        <v>4458</v>
      </c>
      <c r="H84">
        <v>140</v>
      </c>
      <c r="I84" t="s">
        <v>64</v>
      </c>
      <c r="J84" t="s">
        <v>328</v>
      </c>
      <c r="K84" t="s">
        <v>329</v>
      </c>
      <c r="L84" t="s">
        <v>22</v>
      </c>
      <c r="M84" t="s">
        <v>330</v>
      </c>
      <c r="N84" t="s">
        <v>46</v>
      </c>
      <c r="O84">
        <v>327500</v>
      </c>
      <c r="P84" t="s">
        <v>23</v>
      </c>
    </row>
    <row r="85" spans="1:16" x14ac:dyDescent="0.2">
      <c r="A85">
        <v>19010340</v>
      </c>
      <c r="B85" s="1">
        <v>43693.515972222223</v>
      </c>
      <c r="C85" s="4">
        <v>43693</v>
      </c>
      <c r="D85" s="2">
        <v>0.51599537037037035</v>
      </c>
      <c r="E85" t="s">
        <v>35</v>
      </c>
      <c r="F85" t="s">
        <v>331</v>
      </c>
      <c r="G85">
        <v>4458</v>
      </c>
      <c r="H85">
        <v>142</v>
      </c>
      <c r="I85" t="s">
        <v>203</v>
      </c>
      <c r="J85" t="s">
        <v>329</v>
      </c>
      <c r="K85" t="s">
        <v>117</v>
      </c>
      <c r="L85" t="s">
        <v>22</v>
      </c>
      <c r="M85" t="s">
        <v>332</v>
      </c>
      <c r="N85" t="s">
        <v>46</v>
      </c>
      <c r="O85" t="s">
        <v>23</v>
      </c>
      <c r="P85">
        <v>20002029</v>
      </c>
    </row>
    <row r="86" spans="1:16" x14ac:dyDescent="0.2">
      <c r="A86">
        <v>19010650</v>
      </c>
      <c r="B86" s="1">
        <v>43700.436111111114</v>
      </c>
      <c r="C86" s="4">
        <v>43700</v>
      </c>
      <c r="D86" s="2">
        <v>0.43664351851851851</v>
      </c>
      <c r="E86" t="s">
        <v>49</v>
      </c>
      <c r="F86" t="s">
        <v>333</v>
      </c>
      <c r="G86">
        <v>4459</v>
      </c>
      <c r="H86">
        <v>802</v>
      </c>
      <c r="I86" t="s">
        <v>64</v>
      </c>
      <c r="J86" t="s">
        <v>334</v>
      </c>
      <c r="K86" t="s">
        <v>335</v>
      </c>
      <c r="L86" t="s">
        <v>22</v>
      </c>
      <c r="M86" t="s">
        <v>201</v>
      </c>
      <c r="N86" t="s">
        <v>336</v>
      </c>
      <c r="O86" t="s">
        <v>23</v>
      </c>
      <c r="P86" t="s">
        <v>23</v>
      </c>
    </row>
    <row r="87" spans="1:16" x14ac:dyDescent="0.2">
      <c r="A87">
        <v>19010751</v>
      </c>
      <c r="B87" s="1">
        <v>43703.453472222223</v>
      </c>
      <c r="C87" s="4">
        <v>43703</v>
      </c>
      <c r="D87" s="2">
        <v>0.45349537037037035</v>
      </c>
      <c r="E87" t="s">
        <v>17</v>
      </c>
      <c r="F87" t="s">
        <v>337</v>
      </c>
      <c r="G87">
        <v>4460</v>
      </c>
      <c r="H87">
        <v>299</v>
      </c>
      <c r="I87" t="s">
        <v>19</v>
      </c>
      <c r="J87" t="s">
        <v>338</v>
      </c>
      <c r="K87" t="s">
        <v>316</v>
      </c>
      <c r="L87" t="s">
        <v>22</v>
      </c>
      <c r="M87" t="s">
        <v>23</v>
      </c>
      <c r="N87" t="s">
        <v>316</v>
      </c>
      <c r="O87" t="s">
        <v>23</v>
      </c>
      <c r="P87" t="s">
        <v>339</v>
      </c>
    </row>
    <row r="88" spans="1:16" x14ac:dyDescent="0.2">
      <c r="A88">
        <v>19010874</v>
      </c>
      <c r="B88" s="1">
        <v>43705.419444444444</v>
      </c>
      <c r="C88" s="4">
        <v>43705</v>
      </c>
      <c r="D88" s="2">
        <v>0.41951388888888891</v>
      </c>
      <c r="E88" t="s">
        <v>71</v>
      </c>
      <c r="F88" t="s">
        <v>340</v>
      </c>
      <c r="G88">
        <v>4460</v>
      </c>
      <c r="H88">
        <v>936</v>
      </c>
      <c r="I88" t="s">
        <v>73</v>
      </c>
      <c r="J88" t="s">
        <v>341</v>
      </c>
      <c r="K88" t="s">
        <v>75</v>
      </c>
      <c r="L88" t="s">
        <v>22</v>
      </c>
      <c r="M88" t="s">
        <v>23</v>
      </c>
      <c r="N88" t="s">
        <v>342</v>
      </c>
      <c r="O88" t="s">
        <v>23</v>
      </c>
      <c r="P88" t="s">
        <v>343</v>
      </c>
    </row>
    <row r="89" spans="1:16" x14ac:dyDescent="0.2">
      <c r="A89">
        <v>19011134</v>
      </c>
      <c r="B89" s="1">
        <v>43711.376388888886</v>
      </c>
      <c r="C89" s="4">
        <v>43711</v>
      </c>
      <c r="D89" s="2">
        <v>0.37701388888888893</v>
      </c>
      <c r="E89" t="s">
        <v>35</v>
      </c>
      <c r="F89" t="s">
        <v>344</v>
      </c>
      <c r="G89">
        <v>4462</v>
      </c>
      <c r="H89">
        <v>67</v>
      </c>
      <c r="I89" t="s">
        <v>239</v>
      </c>
      <c r="J89" t="s">
        <v>345</v>
      </c>
      <c r="K89" t="s">
        <v>316</v>
      </c>
      <c r="L89" t="s">
        <v>22</v>
      </c>
      <c r="M89" t="s">
        <v>32</v>
      </c>
      <c r="N89" t="s">
        <v>46</v>
      </c>
      <c r="O89" t="s">
        <v>23</v>
      </c>
      <c r="P89" t="s">
        <v>23</v>
      </c>
    </row>
    <row r="90" spans="1:16" x14ac:dyDescent="0.2">
      <c r="A90">
        <v>19011323</v>
      </c>
      <c r="B90" s="1">
        <v>43713.482638888891</v>
      </c>
      <c r="C90" s="4">
        <v>43713</v>
      </c>
      <c r="D90" s="2">
        <v>0.48292824074074076</v>
      </c>
      <c r="E90" t="s">
        <v>175</v>
      </c>
      <c r="F90" t="s">
        <v>346</v>
      </c>
      <c r="G90">
        <v>4462</v>
      </c>
      <c r="H90">
        <v>964</v>
      </c>
      <c r="I90" t="s">
        <v>19</v>
      </c>
      <c r="J90" t="s">
        <v>347</v>
      </c>
      <c r="K90" t="s">
        <v>75</v>
      </c>
      <c r="L90" t="s">
        <v>22</v>
      </c>
      <c r="M90" t="s">
        <v>32</v>
      </c>
      <c r="N90" t="s">
        <v>76</v>
      </c>
      <c r="O90" t="s">
        <v>23</v>
      </c>
      <c r="P90" t="s">
        <v>23</v>
      </c>
    </row>
    <row r="91" spans="1:16" x14ac:dyDescent="0.2">
      <c r="A91">
        <v>19011539</v>
      </c>
      <c r="B91" s="1">
        <v>43719.376388888886</v>
      </c>
      <c r="C91" s="4">
        <v>43719</v>
      </c>
      <c r="D91" s="2">
        <v>0.37679398148148152</v>
      </c>
      <c r="E91" t="s">
        <v>49</v>
      </c>
      <c r="F91" t="s">
        <v>348</v>
      </c>
      <c r="G91">
        <v>4464</v>
      </c>
      <c r="H91">
        <v>254</v>
      </c>
      <c r="I91" t="s">
        <v>73</v>
      </c>
      <c r="J91" t="s">
        <v>349</v>
      </c>
      <c r="K91" t="s">
        <v>350</v>
      </c>
      <c r="L91" t="s">
        <v>22</v>
      </c>
      <c r="M91" t="s">
        <v>351</v>
      </c>
      <c r="N91" t="s">
        <v>46</v>
      </c>
      <c r="O91" t="s">
        <v>23</v>
      </c>
      <c r="P91" t="s">
        <v>23</v>
      </c>
    </row>
    <row r="92" spans="1:16" x14ac:dyDescent="0.2">
      <c r="A92">
        <v>19011540</v>
      </c>
      <c r="B92" s="1">
        <v>43719.376388888886</v>
      </c>
      <c r="C92" s="4">
        <v>43719</v>
      </c>
      <c r="D92" s="2">
        <v>0.37679398148148152</v>
      </c>
      <c r="E92" t="s">
        <v>49</v>
      </c>
      <c r="F92" t="s">
        <v>352</v>
      </c>
      <c r="G92">
        <v>4464</v>
      </c>
      <c r="H92">
        <v>258</v>
      </c>
      <c r="I92" t="s">
        <v>73</v>
      </c>
      <c r="J92" t="s">
        <v>350</v>
      </c>
      <c r="K92" t="s">
        <v>353</v>
      </c>
      <c r="L92" t="s">
        <v>22</v>
      </c>
      <c r="M92" t="s">
        <v>351</v>
      </c>
      <c r="N92" t="s">
        <v>46</v>
      </c>
      <c r="O92" t="s">
        <v>23</v>
      </c>
      <c r="P92" t="s">
        <v>23</v>
      </c>
    </row>
    <row r="93" spans="1:16" x14ac:dyDescent="0.2">
      <c r="A93">
        <v>19011541</v>
      </c>
      <c r="B93" s="1">
        <v>43719.376388888886</v>
      </c>
      <c r="C93" s="4">
        <v>43719</v>
      </c>
      <c r="D93" s="2">
        <v>0.37679398148148152</v>
      </c>
      <c r="E93" t="s">
        <v>49</v>
      </c>
      <c r="F93" t="s">
        <v>354</v>
      </c>
      <c r="G93">
        <v>4464</v>
      </c>
      <c r="H93">
        <v>262</v>
      </c>
      <c r="I93" t="s">
        <v>73</v>
      </c>
      <c r="J93" t="s">
        <v>353</v>
      </c>
      <c r="K93" t="s">
        <v>355</v>
      </c>
      <c r="L93" t="s">
        <v>22</v>
      </c>
      <c r="M93" t="s">
        <v>351</v>
      </c>
      <c r="N93" t="s">
        <v>46</v>
      </c>
      <c r="O93" t="s">
        <v>23</v>
      </c>
      <c r="P93" t="s">
        <v>23</v>
      </c>
    </row>
    <row r="94" spans="1:16" x14ac:dyDescent="0.2">
      <c r="A94">
        <v>19011547</v>
      </c>
      <c r="B94" s="1">
        <v>43719.37777777778</v>
      </c>
      <c r="C94" s="4">
        <v>43719</v>
      </c>
      <c r="D94" s="2">
        <v>0.37804398148148149</v>
      </c>
      <c r="E94" t="s">
        <v>35</v>
      </c>
      <c r="F94" t="s">
        <v>356</v>
      </c>
      <c r="G94">
        <v>4464</v>
      </c>
      <c r="H94">
        <v>278</v>
      </c>
      <c r="I94" t="s">
        <v>68</v>
      </c>
      <c r="J94" t="s">
        <v>357</v>
      </c>
      <c r="K94" t="s">
        <v>211</v>
      </c>
      <c r="L94" t="s">
        <v>22</v>
      </c>
      <c r="M94" t="s">
        <v>207</v>
      </c>
      <c r="N94" t="s">
        <v>46</v>
      </c>
      <c r="O94" t="s">
        <v>23</v>
      </c>
      <c r="P94">
        <v>20008706</v>
      </c>
    </row>
    <row r="95" spans="1:16" x14ac:dyDescent="0.2">
      <c r="A95">
        <v>19011572</v>
      </c>
      <c r="B95" s="1">
        <v>43719.479166666664</v>
      </c>
      <c r="C95" s="4">
        <v>43719</v>
      </c>
      <c r="D95" s="2">
        <v>0.47954861111111113</v>
      </c>
      <c r="E95" t="s">
        <v>49</v>
      </c>
      <c r="F95" t="s">
        <v>358</v>
      </c>
      <c r="G95">
        <v>4464</v>
      </c>
      <c r="H95">
        <v>381</v>
      </c>
      <c r="I95" t="s">
        <v>64</v>
      </c>
      <c r="J95" t="s">
        <v>359</v>
      </c>
      <c r="K95" t="s">
        <v>360</v>
      </c>
      <c r="L95" t="s">
        <v>22</v>
      </c>
      <c r="M95" t="s">
        <v>361</v>
      </c>
      <c r="N95" t="s">
        <v>46</v>
      </c>
      <c r="O95">
        <v>900000</v>
      </c>
      <c r="P95" t="s">
        <v>23</v>
      </c>
    </row>
    <row r="96" spans="1:16" x14ac:dyDescent="0.2">
      <c r="A96">
        <v>19011585</v>
      </c>
      <c r="B96" s="1">
        <v>43719.505555555559</v>
      </c>
      <c r="C96" s="4">
        <v>43719</v>
      </c>
      <c r="D96" s="2">
        <v>0.5062268518518519</v>
      </c>
      <c r="E96" t="s">
        <v>123</v>
      </c>
      <c r="F96" t="s">
        <v>362</v>
      </c>
      <c r="G96">
        <v>4464</v>
      </c>
      <c r="H96">
        <v>421</v>
      </c>
      <c r="I96" t="s">
        <v>73</v>
      </c>
      <c r="J96" t="s">
        <v>363</v>
      </c>
      <c r="K96" t="s">
        <v>364</v>
      </c>
      <c r="L96" t="s">
        <v>22</v>
      </c>
      <c r="M96" t="s">
        <v>23</v>
      </c>
      <c r="N96" t="s">
        <v>342</v>
      </c>
      <c r="O96" t="s">
        <v>23</v>
      </c>
      <c r="P96" t="s">
        <v>365</v>
      </c>
    </row>
    <row r="97" spans="1:16" x14ac:dyDescent="0.2">
      <c r="A97">
        <v>19011586</v>
      </c>
      <c r="B97" s="1">
        <v>43719.506944444445</v>
      </c>
      <c r="C97" s="4">
        <v>43719</v>
      </c>
      <c r="D97" s="2">
        <v>0.50755787037037037</v>
      </c>
      <c r="E97" t="s">
        <v>123</v>
      </c>
      <c r="F97" t="s">
        <v>366</v>
      </c>
      <c r="G97">
        <v>4464</v>
      </c>
      <c r="H97">
        <v>425</v>
      </c>
      <c r="I97" t="s">
        <v>153</v>
      </c>
      <c r="J97" t="s">
        <v>367</v>
      </c>
      <c r="K97" t="s">
        <v>368</v>
      </c>
      <c r="L97" t="s">
        <v>22</v>
      </c>
      <c r="M97" t="s">
        <v>23</v>
      </c>
      <c r="N97" t="s">
        <v>342</v>
      </c>
      <c r="O97" t="s">
        <v>23</v>
      </c>
      <c r="P97" t="s">
        <v>369</v>
      </c>
    </row>
    <row r="98" spans="1:16" x14ac:dyDescent="0.2">
      <c r="A98">
        <v>19011626</v>
      </c>
      <c r="B98" s="1">
        <v>43720.376388888886</v>
      </c>
      <c r="C98" s="4">
        <v>43720</v>
      </c>
      <c r="D98" s="2">
        <v>0.37699074074074074</v>
      </c>
      <c r="E98" t="s">
        <v>42</v>
      </c>
      <c r="F98" t="s">
        <v>370</v>
      </c>
      <c r="G98">
        <v>4464</v>
      </c>
      <c r="H98">
        <v>675</v>
      </c>
      <c r="I98" t="s">
        <v>19</v>
      </c>
      <c r="J98" t="s">
        <v>371</v>
      </c>
      <c r="K98" t="s">
        <v>372</v>
      </c>
      <c r="L98" t="s">
        <v>22</v>
      </c>
      <c r="M98" t="s">
        <v>23</v>
      </c>
      <c r="N98" t="s">
        <v>46</v>
      </c>
      <c r="O98" t="s">
        <v>23</v>
      </c>
      <c r="P98" t="s">
        <v>373</v>
      </c>
    </row>
    <row r="99" spans="1:16" x14ac:dyDescent="0.2">
      <c r="A99">
        <v>19011654</v>
      </c>
      <c r="B99" s="1">
        <v>43720.424305555556</v>
      </c>
      <c r="C99" s="4">
        <v>43720</v>
      </c>
      <c r="D99" s="2">
        <v>0.42495370370370367</v>
      </c>
      <c r="E99" t="s">
        <v>17</v>
      </c>
      <c r="F99" t="s">
        <v>374</v>
      </c>
      <c r="G99">
        <v>4464</v>
      </c>
      <c r="H99">
        <v>755</v>
      </c>
      <c r="I99" t="s">
        <v>19</v>
      </c>
      <c r="J99" t="s">
        <v>375</v>
      </c>
      <c r="K99" t="s">
        <v>57</v>
      </c>
      <c r="L99" t="s">
        <v>22</v>
      </c>
      <c r="M99" t="s">
        <v>23</v>
      </c>
      <c r="N99" t="s">
        <v>57</v>
      </c>
      <c r="O99" t="s">
        <v>23</v>
      </c>
      <c r="P99" t="s">
        <v>376</v>
      </c>
    </row>
    <row r="100" spans="1:16" x14ac:dyDescent="0.2">
      <c r="A100">
        <v>19011678</v>
      </c>
      <c r="B100" s="1">
        <v>43720.534722222219</v>
      </c>
      <c r="C100" s="4">
        <v>43720</v>
      </c>
      <c r="D100" s="2">
        <v>0.53500000000000003</v>
      </c>
      <c r="E100" t="s">
        <v>35</v>
      </c>
      <c r="F100" t="s">
        <v>377</v>
      </c>
      <c r="G100">
        <v>4464</v>
      </c>
      <c r="H100">
        <v>866</v>
      </c>
      <c r="I100" t="s">
        <v>378</v>
      </c>
      <c r="J100" t="s">
        <v>379</v>
      </c>
      <c r="K100" t="s">
        <v>380</v>
      </c>
      <c r="L100" t="s">
        <v>22</v>
      </c>
      <c r="M100" t="s">
        <v>32</v>
      </c>
      <c r="N100" t="s">
        <v>46</v>
      </c>
      <c r="O100" t="s">
        <v>23</v>
      </c>
      <c r="P100" t="s">
        <v>23</v>
      </c>
    </row>
    <row r="101" spans="1:16" x14ac:dyDescent="0.2">
      <c r="A101">
        <v>19011956</v>
      </c>
      <c r="B101" s="1">
        <v>43727.376388888886</v>
      </c>
      <c r="C101" s="4">
        <v>43727</v>
      </c>
      <c r="D101" s="2">
        <v>0.37655092592592593</v>
      </c>
      <c r="E101" t="s">
        <v>49</v>
      </c>
      <c r="F101" t="s">
        <v>381</v>
      </c>
      <c r="G101">
        <v>4466</v>
      </c>
      <c r="H101">
        <v>210</v>
      </c>
      <c r="I101" t="s">
        <v>29</v>
      </c>
      <c r="J101" t="s">
        <v>382</v>
      </c>
      <c r="K101" t="s">
        <v>383</v>
      </c>
      <c r="L101" t="s">
        <v>22</v>
      </c>
      <c r="M101" t="s">
        <v>32</v>
      </c>
      <c r="N101" t="s">
        <v>46</v>
      </c>
      <c r="O101">
        <v>365000</v>
      </c>
      <c r="P101" t="s">
        <v>23</v>
      </c>
    </row>
    <row r="102" spans="1:16" x14ac:dyDescent="0.2">
      <c r="A102">
        <v>19011957</v>
      </c>
      <c r="B102" s="1">
        <v>43727.376388888886</v>
      </c>
      <c r="C102" s="4">
        <v>43727</v>
      </c>
      <c r="D102" s="2">
        <v>0.37655092592592593</v>
      </c>
      <c r="E102" t="s">
        <v>35</v>
      </c>
      <c r="F102" t="s">
        <v>384</v>
      </c>
      <c r="G102">
        <v>4466</v>
      </c>
      <c r="H102">
        <v>213</v>
      </c>
      <c r="I102" t="s">
        <v>73</v>
      </c>
      <c r="J102" t="s">
        <v>385</v>
      </c>
      <c r="K102" t="s">
        <v>386</v>
      </c>
      <c r="L102" t="s">
        <v>22</v>
      </c>
      <c r="M102" t="s">
        <v>32</v>
      </c>
      <c r="N102" t="s">
        <v>46</v>
      </c>
      <c r="O102" t="s">
        <v>23</v>
      </c>
      <c r="P102">
        <v>20008813</v>
      </c>
    </row>
    <row r="103" spans="1:16" x14ac:dyDescent="0.2">
      <c r="A103">
        <v>19012239</v>
      </c>
      <c r="B103" s="1">
        <v>43732.399305555555</v>
      </c>
      <c r="C103" s="4">
        <v>43732</v>
      </c>
      <c r="D103" s="2">
        <v>0.39937500000000004</v>
      </c>
      <c r="E103" t="s">
        <v>17</v>
      </c>
      <c r="F103" t="s">
        <v>387</v>
      </c>
      <c r="G103">
        <v>4467</v>
      </c>
      <c r="H103">
        <v>609</v>
      </c>
      <c r="I103" t="s">
        <v>19</v>
      </c>
      <c r="J103" t="s">
        <v>388</v>
      </c>
      <c r="K103" t="s">
        <v>316</v>
      </c>
      <c r="L103" t="s">
        <v>22</v>
      </c>
      <c r="M103" t="s">
        <v>23</v>
      </c>
      <c r="N103" t="s">
        <v>316</v>
      </c>
      <c r="O103" t="s">
        <v>23</v>
      </c>
      <c r="P103" t="s">
        <v>389</v>
      </c>
    </row>
    <row r="104" spans="1:16" x14ac:dyDescent="0.2">
      <c r="A104">
        <v>15803</v>
      </c>
      <c r="B104" s="1">
        <v>43733.372916666667</v>
      </c>
      <c r="C104" s="4">
        <v>43733</v>
      </c>
      <c r="D104" s="2">
        <v>0.37356481481481479</v>
      </c>
      <c r="E104" t="s">
        <v>162</v>
      </c>
      <c r="I104" t="s">
        <v>19</v>
      </c>
      <c r="J104" t="s">
        <v>390</v>
      </c>
      <c r="L104" t="s">
        <v>22</v>
      </c>
      <c r="M104" t="s">
        <v>391</v>
      </c>
      <c r="N104" t="s">
        <v>165</v>
      </c>
      <c r="O104" t="s">
        <v>23</v>
      </c>
      <c r="P104" t="s">
        <v>23</v>
      </c>
    </row>
    <row r="105" spans="1:16" x14ac:dyDescent="0.2">
      <c r="A105">
        <v>19012501</v>
      </c>
      <c r="B105" s="1">
        <v>43735.592361111114</v>
      </c>
      <c r="C105" s="4">
        <v>43735</v>
      </c>
      <c r="D105" s="2">
        <v>9.2407407407407396E-2</v>
      </c>
      <c r="E105" t="s">
        <v>49</v>
      </c>
      <c r="F105" t="s">
        <v>392</v>
      </c>
      <c r="G105">
        <v>4468</v>
      </c>
      <c r="H105">
        <v>924</v>
      </c>
      <c r="I105" t="s">
        <v>73</v>
      </c>
      <c r="J105" t="s">
        <v>393</v>
      </c>
      <c r="K105" t="s">
        <v>394</v>
      </c>
      <c r="L105" t="s">
        <v>22</v>
      </c>
      <c r="M105" t="s">
        <v>32</v>
      </c>
      <c r="N105" t="s">
        <v>46</v>
      </c>
      <c r="O105">
        <v>355000</v>
      </c>
      <c r="P105" t="s">
        <v>23</v>
      </c>
    </row>
    <row r="106" spans="1:16" x14ac:dyDescent="0.2">
      <c r="A106">
        <v>19012502</v>
      </c>
      <c r="B106" s="1">
        <v>43735.592361111114</v>
      </c>
      <c r="C106" s="4">
        <v>43735</v>
      </c>
      <c r="D106" s="2">
        <v>9.2407407407407396E-2</v>
      </c>
      <c r="E106" t="s">
        <v>35</v>
      </c>
      <c r="F106" t="s">
        <v>395</v>
      </c>
      <c r="G106">
        <v>4468</v>
      </c>
      <c r="H106">
        <v>928</v>
      </c>
      <c r="I106" t="s">
        <v>396</v>
      </c>
      <c r="J106" t="s">
        <v>394</v>
      </c>
      <c r="K106" t="s">
        <v>57</v>
      </c>
      <c r="L106" t="s">
        <v>22</v>
      </c>
      <c r="M106" t="s">
        <v>32</v>
      </c>
      <c r="N106" t="s">
        <v>46</v>
      </c>
      <c r="O106" t="s">
        <v>23</v>
      </c>
      <c r="P106">
        <v>21017465</v>
      </c>
    </row>
    <row r="107" spans="1:16" x14ac:dyDescent="0.2">
      <c r="A107">
        <v>19012557</v>
      </c>
      <c r="B107" s="1">
        <v>43738.484027777777</v>
      </c>
      <c r="C107" s="4">
        <v>43738</v>
      </c>
      <c r="D107" s="2">
        <v>0.48446759259259259</v>
      </c>
      <c r="E107" t="s">
        <v>49</v>
      </c>
      <c r="F107" t="s">
        <v>397</v>
      </c>
      <c r="G107">
        <v>4469</v>
      </c>
      <c r="H107">
        <v>248</v>
      </c>
      <c r="I107" t="s">
        <v>64</v>
      </c>
      <c r="J107" t="s">
        <v>398</v>
      </c>
      <c r="K107" t="s">
        <v>399</v>
      </c>
      <c r="L107" t="s">
        <v>22</v>
      </c>
      <c r="M107" t="s">
        <v>32</v>
      </c>
      <c r="N107" t="s">
        <v>182</v>
      </c>
      <c r="O107" t="s">
        <v>23</v>
      </c>
      <c r="P107" t="s">
        <v>23</v>
      </c>
    </row>
    <row r="108" spans="1:16" x14ac:dyDescent="0.2">
      <c r="A108">
        <v>19012647</v>
      </c>
      <c r="B108" s="1">
        <v>43739.379166666666</v>
      </c>
      <c r="C108" s="4">
        <v>43739</v>
      </c>
      <c r="D108" s="2">
        <v>0.37927083333333328</v>
      </c>
      <c r="E108" t="s">
        <v>175</v>
      </c>
      <c r="F108" t="s">
        <v>400</v>
      </c>
      <c r="G108">
        <v>4469</v>
      </c>
      <c r="H108">
        <v>674</v>
      </c>
      <c r="I108" t="s">
        <v>19</v>
      </c>
      <c r="J108" t="s">
        <v>401</v>
      </c>
      <c r="K108" t="s">
        <v>75</v>
      </c>
      <c r="L108" t="s">
        <v>22</v>
      </c>
      <c r="M108" t="s">
        <v>32</v>
      </c>
      <c r="N108" t="s">
        <v>76</v>
      </c>
      <c r="O108" t="s">
        <v>23</v>
      </c>
      <c r="P108" t="s">
        <v>23</v>
      </c>
    </row>
    <row r="109" spans="1:16" x14ac:dyDescent="0.2">
      <c r="A109">
        <v>19012700</v>
      </c>
      <c r="B109" s="1">
        <v>43739.557638888888</v>
      </c>
      <c r="C109" s="4">
        <v>43739</v>
      </c>
      <c r="D109" s="2">
        <v>5.7974537037037033E-2</v>
      </c>
      <c r="E109" t="s">
        <v>17</v>
      </c>
      <c r="F109" t="s">
        <v>402</v>
      </c>
      <c r="G109">
        <v>4470</v>
      </c>
      <c r="H109">
        <v>25</v>
      </c>
      <c r="I109" t="s">
        <v>19</v>
      </c>
      <c r="J109" t="s">
        <v>403</v>
      </c>
      <c r="K109" t="s">
        <v>404</v>
      </c>
      <c r="L109" t="s">
        <v>22</v>
      </c>
      <c r="M109" t="s">
        <v>23</v>
      </c>
      <c r="N109" t="s">
        <v>405</v>
      </c>
      <c r="O109" t="s">
        <v>23</v>
      </c>
      <c r="P109" t="s">
        <v>406</v>
      </c>
    </row>
    <row r="110" spans="1:16" x14ac:dyDescent="0.2">
      <c r="A110">
        <v>19012754</v>
      </c>
      <c r="B110" s="1">
        <v>43740.493750000001</v>
      </c>
      <c r="C110" s="4">
        <v>43740</v>
      </c>
      <c r="D110" s="2">
        <v>0.49432870370370369</v>
      </c>
      <c r="E110" t="s">
        <v>27</v>
      </c>
      <c r="F110" t="s">
        <v>407</v>
      </c>
      <c r="G110">
        <v>4470</v>
      </c>
      <c r="H110">
        <v>268</v>
      </c>
      <c r="I110" t="s">
        <v>73</v>
      </c>
      <c r="J110" t="s">
        <v>408</v>
      </c>
      <c r="K110" t="s">
        <v>409</v>
      </c>
      <c r="L110" t="s">
        <v>22</v>
      </c>
      <c r="M110" t="s">
        <v>32</v>
      </c>
      <c r="N110" t="s">
        <v>46</v>
      </c>
      <c r="O110" t="s">
        <v>23</v>
      </c>
      <c r="P110" t="s">
        <v>23</v>
      </c>
    </row>
    <row r="111" spans="1:16" x14ac:dyDescent="0.2">
      <c r="A111">
        <v>19012755</v>
      </c>
      <c r="B111" s="1">
        <v>43740.493750000001</v>
      </c>
      <c r="C111" s="4">
        <v>43740</v>
      </c>
      <c r="D111" s="2">
        <v>0.49432870370370369</v>
      </c>
      <c r="E111" t="s">
        <v>35</v>
      </c>
      <c r="F111" t="s">
        <v>410</v>
      </c>
      <c r="G111">
        <v>4470</v>
      </c>
      <c r="H111">
        <v>272</v>
      </c>
      <c r="I111" t="s">
        <v>60</v>
      </c>
      <c r="J111" t="s">
        <v>411</v>
      </c>
      <c r="K111" t="s">
        <v>21</v>
      </c>
      <c r="L111" t="s">
        <v>22</v>
      </c>
      <c r="M111" t="s">
        <v>412</v>
      </c>
      <c r="N111" t="s">
        <v>46</v>
      </c>
      <c r="O111" t="s">
        <v>23</v>
      </c>
      <c r="P111" t="s">
        <v>23</v>
      </c>
    </row>
    <row r="112" spans="1:16" x14ac:dyDescent="0.2">
      <c r="A112">
        <v>19012810</v>
      </c>
      <c r="B112" s="1">
        <v>43741.490277777775</v>
      </c>
      <c r="C112" s="4">
        <v>43741</v>
      </c>
      <c r="D112" s="2">
        <v>0.49038194444444444</v>
      </c>
      <c r="E112" t="s">
        <v>193</v>
      </c>
      <c r="F112" t="s">
        <v>413</v>
      </c>
      <c r="G112">
        <v>4470</v>
      </c>
      <c r="H112">
        <v>477</v>
      </c>
      <c r="I112" t="s">
        <v>19</v>
      </c>
      <c r="J112" t="s">
        <v>414</v>
      </c>
      <c r="L112" t="s">
        <v>22</v>
      </c>
      <c r="M112" t="s">
        <v>415</v>
      </c>
      <c r="N112" t="s">
        <v>416</v>
      </c>
      <c r="O112" t="s">
        <v>23</v>
      </c>
      <c r="P112" t="s">
        <v>417</v>
      </c>
    </row>
    <row r="113" spans="1:16" x14ac:dyDescent="0.2">
      <c r="A113">
        <v>19012962</v>
      </c>
      <c r="B113" s="1">
        <v>43745.37777777778</v>
      </c>
      <c r="C113" s="4">
        <v>43745</v>
      </c>
      <c r="D113" s="2">
        <v>0.37781250000000005</v>
      </c>
      <c r="E113" t="s">
        <v>17</v>
      </c>
      <c r="F113" t="s">
        <v>418</v>
      </c>
      <c r="G113">
        <v>4471</v>
      </c>
      <c r="H113">
        <v>153</v>
      </c>
      <c r="I113" t="s">
        <v>19</v>
      </c>
      <c r="J113" t="s">
        <v>419</v>
      </c>
      <c r="K113" t="s">
        <v>86</v>
      </c>
      <c r="L113" t="s">
        <v>22</v>
      </c>
      <c r="M113" t="s">
        <v>23</v>
      </c>
      <c r="N113" t="s">
        <v>46</v>
      </c>
      <c r="O113" t="s">
        <v>23</v>
      </c>
      <c r="P113" t="s">
        <v>420</v>
      </c>
    </row>
    <row r="114" spans="1:16" x14ac:dyDescent="0.2">
      <c r="A114">
        <v>19013077</v>
      </c>
      <c r="B114" s="1">
        <v>43746.410416666666</v>
      </c>
      <c r="C114" s="4">
        <v>43746</v>
      </c>
      <c r="D114" s="2">
        <v>0.41083333333333333</v>
      </c>
      <c r="E114" t="s">
        <v>49</v>
      </c>
      <c r="F114" t="s">
        <v>421</v>
      </c>
      <c r="G114">
        <v>4471</v>
      </c>
      <c r="H114">
        <v>712</v>
      </c>
      <c r="I114" t="s">
        <v>73</v>
      </c>
      <c r="J114" t="s">
        <v>422</v>
      </c>
      <c r="K114" t="s">
        <v>423</v>
      </c>
      <c r="L114" t="s">
        <v>22</v>
      </c>
      <c r="M114" t="s">
        <v>32</v>
      </c>
      <c r="N114" t="s">
        <v>46</v>
      </c>
      <c r="O114">
        <v>475000</v>
      </c>
      <c r="P114">
        <v>22007558</v>
      </c>
    </row>
    <row r="115" spans="1:16" x14ac:dyDescent="0.2">
      <c r="A115">
        <v>19013077</v>
      </c>
      <c r="B115" s="1">
        <v>43746.410416666666</v>
      </c>
      <c r="C115" s="4">
        <v>43746</v>
      </c>
      <c r="D115" s="2">
        <v>0.41083333333333333</v>
      </c>
      <c r="E115" t="s">
        <v>49</v>
      </c>
      <c r="F115" t="s">
        <v>421</v>
      </c>
      <c r="G115">
        <v>4471</v>
      </c>
      <c r="H115">
        <v>712</v>
      </c>
      <c r="I115" t="s">
        <v>73</v>
      </c>
      <c r="J115" t="s">
        <v>422</v>
      </c>
      <c r="K115" t="s">
        <v>423</v>
      </c>
      <c r="L115" t="s">
        <v>22</v>
      </c>
      <c r="M115" t="s">
        <v>32</v>
      </c>
      <c r="N115" t="s">
        <v>46</v>
      </c>
      <c r="O115">
        <v>475000</v>
      </c>
      <c r="P115">
        <v>22007558</v>
      </c>
    </row>
    <row r="116" spans="1:16" x14ac:dyDescent="0.2">
      <c r="A116">
        <v>19013078</v>
      </c>
      <c r="B116" s="1">
        <v>43746.410416666666</v>
      </c>
      <c r="C116" s="4">
        <v>43746</v>
      </c>
      <c r="D116" s="2">
        <v>0.41083333333333333</v>
      </c>
      <c r="E116" t="s">
        <v>35</v>
      </c>
      <c r="F116" t="s">
        <v>424</v>
      </c>
      <c r="G116">
        <v>4471</v>
      </c>
      <c r="H116">
        <v>716</v>
      </c>
      <c r="I116" t="s">
        <v>93</v>
      </c>
      <c r="J116" t="s">
        <v>423</v>
      </c>
      <c r="K116" t="s">
        <v>425</v>
      </c>
      <c r="L116" t="s">
        <v>22</v>
      </c>
      <c r="M116" t="s">
        <v>426</v>
      </c>
      <c r="N116" t="s">
        <v>46</v>
      </c>
      <c r="O116" t="s">
        <v>23</v>
      </c>
      <c r="P116">
        <v>22006644</v>
      </c>
    </row>
    <row r="117" spans="1:16" x14ac:dyDescent="0.2">
      <c r="A117">
        <v>19013078</v>
      </c>
      <c r="B117" s="1">
        <v>43746.410416666666</v>
      </c>
      <c r="C117" s="4">
        <v>43746</v>
      </c>
      <c r="D117" s="2">
        <v>0.41083333333333333</v>
      </c>
      <c r="E117" t="s">
        <v>35</v>
      </c>
      <c r="F117" t="s">
        <v>424</v>
      </c>
      <c r="G117">
        <v>4471</v>
      </c>
      <c r="H117">
        <v>716</v>
      </c>
      <c r="I117" t="s">
        <v>93</v>
      </c>
      <c r="J117" t="s">
        <v>423</v>
      </c>
      <c r="K117" t="s">
        <v>425</v>
      </c>
      <c r="L117" t="s">
        <v>22</v>
      </c>
      <c r="M117" t="s">
        <v>426</v>
      </c>
      <c r="N117" t="s">
        <v>46</v>
      </c>
      <c r="O117" t="s">
        <v>23</v>
      </c>
      <c r="P117">
        <v>22006644</v>
      </c>
    </row>
    <row r="118" spans="1:16" x14ac:dyDescent="0.2">
      <c r="A118">
        <v>19013118</v>
      </c>
      <c r="B118" s="1">
        <v>43747.380555555559</v>
      </c>
      <c r="C118" s="4">
        <v>43747</v>
      </c>
      <c r="D118" s="2">
        <v>0.38056712962962963</v>
      </c>
      <c r="E118" t="s">
        <v>123</v>
      </c>
      <c r="F118" t="s">
        <v>427</v>
      </c>
      <c r="G118">
        <v>4471</v>
      </c>
      <c r="H118">
        <v>949</v>
      </c>
      <c r="I118" t="s">
        <v>73</v>
      </c>
      <c r="J118" t="s">
        <v>428</v>
      </c>
      <c r="K118" t="s">
        <v>429</v>
      </c>
      <c r="L118" t="s">
        <v>22</v>
      </c>
      <c r="M118" t="s">
        <v>23</v>
      </c>
      <c r="N118" t="s">
        <v>46</v>
      </c>
      <c r="O118" t="s">
        <v>23</v>
      </c>
      <c r="P118">
        <v>19011586</v>
      </c>
    </row>
    <row r="119" spans="1:16" x14ac:dyDescent="0.2">
      <c r="A119">
        <v>19013118</v>
      </c>
      <c r="B119" s="1">
        <v>43747.380555555559</v>
      </c>
      <c r="C119" s="4">
        <v>43747</v>
      </c>
      <c r="D119" s="2">
        <v>0.38056712962962963</v>
      </c>
      <c r="E119" t="s">
        <v>123</v>
      </c>
      <c r="F119" t="s">
        <v>427</v>
      </c>
      <c r="G119">
        <v>4471</v>
      </c>
      <c r="H119">
        <v>949</v>
      </c>
      <c r="I119" t="s">
        <v>73</v>
      </c>
      <c r="J119" t="s">
        <v>428</v>
      </c>
      <c r="K119" t="s">
        <v>429</v>
      </c>
      <c r="L119" t="s">
        <v>22</v>
      </c>
      <c r="M119" t="s">
        <v>23</v>
      </c>
      <c r="N119" t="s">
        <v>46</v>
      </c>
      <c r="O119" t="s">
        <v>23</v>
      </c>
      <c r="P119">
        <v>19011586</v>
      </c>
    </row>
    <row r="120" spans="1:16" x14ac:dyDescent="0.2">
      <c r="A120">
        <v>19013119</v>
      </c>
      <c r="B120" s="1">
        <v>43747.380555555559</v>
      </c>
      <c r="C120" s="4">
        <v>43747</v>
      </c>
      <c r="D120" s="2">
        <v>0.38056712962962963</v>
      </c>
      <c r="E120" t="s">
        <v>123</v>
      </c>
      <c r="F120" t="s">
        <v>430</v>
      </c>
      <c r="G120">
        <v>4471</v>
      </c>
      <c r="H120">
        <v>953</v>
      </c>
      <c r="I120" t="s">
        <v>143</v>
      </c>
      <c r="J120" t="s">
        <v>431</v>
      </c>
      <c r="K120" t="s">
        <v>432</v>
      </c>
      <c r="L120" t="s">
        <v>22</v>
      </c>
      <c r="M120" t="s">
        <v>23</v>
      </c>
      <c r="N120" t="s">
        <v>46</v>
      </c>
      <c r="O120" t="s">
        <v>23</v>
      </c>
      <c r="P120" t="s">
        <v>433</v>
      </c>
    </row>
    <row r="121" spans="1:16" x14ac:dyDescent="0.2">
      <c r="A121">
        <v>19013119</v>
      </c>
      <c r="B121" s="1">
        <v>43747.380555555559</v>
      </c>
      <c r="C121" s="4">
        <v>43747</v>
      </c>
      <c r="D121" s="2">
        <v>0.38056712962962963</v>
      </c>
      <c r="E121" t="s">
        <v>123</v>
      </c>
      <c r="F121" t="s">
        <v>430</v>
      </c>
      <c r="G121">
        <v>4471</v>
      </c>
      <c r="H121">
        <v>953</v>
      </c>
      <c r="I121" t="s">
        <v>143</v>
      </c>
      <c r="J121" t="s">
        <v>431</v>
      </c>
      <c r="K121" t="s">
        <v>432</v>
      </c>
      <c r="L121" t="s">
        <v>22</v>
      </c>
      <c r="M121" t="s">
        <v>23</v>
      </c>
      <c r="N121" t="s">
        <v>46</v>
      </c>
      <c r="O121" t="s">
        <v>23</v>
      </c>
      <c r="P121" t="s">
        <v>433</v>
      </c>
    </row>
    <row r="122" spans="1:16" x14ac:dyDescent="0.2">
      <c r="A122">
        <v>19013120</v>
      </c>
      <c r="B122" s="1">
        <v>43747.380555555559</v>
      </c>
      <c r="C122" s="4">
        <v>43747</v>
      </c>
      <c r="D122" s="2">
        <v>0.38056712962962963</v>
      </c>
      <c r="E122" t="s">
        <v>49</v>
      </c>
      <c r="F122" t="s">
        <v>434</v>
      </c>
      <c r="G122">
        <v>4471</v>
      </c>
      <c r="H122">
        <v>958</v>
      </c>
      <c r="I122" t="s">
        <v>143</v>
      </c>
      <c r="J122" t="s">
        <v>435</v>
      </c>
      <c r="K122" t="s">
        <v>436</v>
      </c>
      <c r="L122" t="s">
        <v>22</v>
      </c>
      <c r="M122" t="s">
        <v>91</v>
      </c>
      <c r="N122" t="s">
        <v>46</v>
      </c>
      <c r="O122">
        <v>500000</v>
      </c>
      <c r="P122" t="s">
        <v>23</v>
      </c>
    </row>
    <row r="123" spans="1:16" x14ac:dyDescent="0.2">
      <c r="A123">
        <v>19013120</v>
      </c>
      <c r="B123" s="1">
        <v>43747.380555555559</v>
      </c>
      <c r="C123" s="4">
        <v>43747</v>
      </c>
      <c r="D123" s="2">
        <v>0.38056712962962963</v>
      </c>
      <c r="E123" t="s">
        <v>49</v>
      </c>
      <c r="F123" t="s">
        <v>434</v>
      </c>
      <c r="G123">
        <v>4471</v>
      </c>
      <c r="H123">
        <v>958</v>
      </c>
      <c r="I123" t="s">
        <v>143</v>
      </c>
      <c r="J123" t="s">
        <v>435</v>
      </c>
      <c r="K123" t="s">
        <v>436</v>
      </c>
      <c r="L123" t="s">
        <v>22</v>
      </c>
      <c r="M123" t="s">
        <v>91</v>
      </c>
      <c r="N123" t="s">
        <v>46</v>
      </c>
      <c r="O123">
        <v>500000</v>
      </c>
      <c r="P123" t="s">
        <v>23</v>
      </c>
    </row>
    <row r="124" spans="1:16" x14ac:dyDescent="0.2">
      <c r="A124">
        <v>19013121</v>
      </c>
      <c r="B124" s="1">
        <v>43747.380555555559</v>
      </c>
      <c r="C124" s="4">
        <v>43747</v>
      </c>
      <c r="D124" s="2">
        <v>0.38056712962962963</v>
      </c>
      <c r="E124" t="s">
        <v>35</v>
      </c>
      <c r="F124" t="s">
        <v>437</v>
      </c>
      <c r="G124">
        <v>4471</v>
      </c>
      <c r="H124">
        <v>963</v>
      </c>
      <c r="I124" t="s">
        <v>143</v>
      </c>
      <c r="J124" t="s">
        <v>438</v>
      </c>
      <c r="K124" t="s">
        <v>435</v>
      </c>
      <c r="L124" t="s">
        <v>22</v>
      </c>
      <c r="M124" t="s">
        <v>91</v>
      </c>
      <c r="N124" t="s">
        <v>46</v>
      </c>
      <c r="O124" t="s">
        <v>23</v>
      </c>
      <c r="P124">
        <v>22003439</v>
      </c>
    </row>
    <row r="125" spans="1:16" x14ac:dyDescent="0.2">
      <c r="A125">
        <v>19013121</v>
      </c>
      <c r="B125" s="1">
        <v>43747.380555555559</v>
      </c>
      <c r="C125" s="4">
        <v>43747</v>
      </c>
      <c r="D125" s="2">
        <v>0.38056712962962963</v>
      </c>
      <c r="E125" t="s">
        <v>35</v>
      </c>
      <c r="F125" t="s">
        <v>437</v>
      </c>
      <c r="G125">
        <v>4471</v>
      </c>
      <c r="H125">
        <v>963</v>
      </c>
      <c r="I125" t="s">
        <v>143</v>
      </c>
      <c r="J125" t="s">
        <v>438</v>
      </c>
      <c r="K125" t="s">
        <v>435</v>
      </c>
      <c r="L125" t="s">
        <v>22</v>
      </c>
      <c r="M125" t="s">
        <v>91</v>
      </c>
      <c r="N125" t="s">
        <v>46</v>
      </c>
      <c r="O125" t="s">
        <v>23</v>
      </c>
      <c r="P125">
        <v>22003439</v>
      </c>
    </row>
    <row r="126" spans="1:16" x14ac:dyDescent="0.2">
      <c r="A126">
        <v>19013224</v>
      </c>
      <c r="B126" s="1">
        <v>43749.377083333333</v>
      </c>
      <c r="C126" s="4">
        <v>43749</v>
      </c>
      <c r="D126" s="2">
        <v>0.37768518518518518</v>
      </c>
      <c r="E126" t="s">
        <v>35</v>
      </c>
      <c r="F126" t="s">
        <v>439</v>
      </c>
      <c r="G126">
        <v>4472</v>
      </c>
      <c r="H126">
        <v>455</v>
      </c>
      <c r="I126" t="s">
        <v>440</v>
      </c>
      <c r="J126" t="s">
        <v>441</v>
      </c>
      <c r="K126" t="s">
        <v>442</v>
      </c>
      <c r="L126" t="s">
        <v>22</v>
      </c>
      <c r="M126" t="s">
        <v>32</v>
      </c>
      <c r="N126" t="s">
        <v>46</v>
      </c>
      <c r="O126" t="s">
        <v>23</v>
      </c>
      <c r="P126" t="s">
        <v>23</v>
      </c>
    </row>
    <row r="127" spans="1:16" x14ac:dyDescent="0.2">
      <c r="A127">
        <v>19013225</v>
      </c>
      <c r="B127" s="1">
        <v>43749.377083333333</v>
      </c>
      <c r="C127" s="4">
        <v>43749</v>
      </c>
      <c r="D127" s="2">
        <v>0.37768518518518518</v>
      </c>
      <c r="E127" t="s">
        <v>35</v>
      </c>
      <c r="F127" t="s">
        <v>443</v>
      </c>
      <c r="G127">
        <v>4472</v>
      </c>
      <c r="H127">
        <v>468</v>
      </c>
      <c r="I127" t="s">
        <v>93</v>
      </c>
      <c r="J127" t="s">
        <v>441</v>
      </c>
      <c r="K127" t="s">
        <v>444</v>
      </c>
      <c r="L127" t="s">
        <v>22</v>
      </c>
      <c r="M127" t="s">
        <v>32</v>
      </c>
      <c r="N127" t="s">
        <v>46</v>
      </c>
      <c r="O127" t="s">
        <v>23</v>
      </c>
      <c r="P127" t="s">
        <v>23</v>
      </c>
    </row>
    <row r="128" spans="1:16" x14ac:dyDescent="0.2">
      <c r="A128">
        <v>19013228</v>
      </c>
      <c r="B128" s="1">
        <v>43749.378472222219</v>
      </c>
      <c r="C128" s="4">
        <v>43749</v>
      </c>
      <c r="D128" s="2">
        <v>0.37854166666666672</v>
      </c>
      <c r="E128" t="s">
        <v>123</v>
      </c>
      <c r="F128" t="s">
        <v>445</v>
      </c>
      <c r="G128">
        <v>4472</v>
      </c>
      <c r="H128">
        <v>482</v>
      </c>
      <c r="I128" t="s">
        <v>64</v>
      </c>
      <c r="J128" t="s">
        <v>446</v>
      </c>
      <c r="K128" t="s">
        <v>447</v>
      </c>
      <c r="L128" t="s">
        <v>22</v>
      </c>
      <c r="M128" t="s">
        <v>32</v>
      </c>
      <c r="N128" t="s">
        <v>46</v>
      </c>
      <c r="O128" t="s">
        <v>23</v>
      </c>
      <c r="P128" t="s">
        <v>23</v>
      </c>
    </row>
    <row r="129" spans="1:16" x14ac:dyDescent="0.2">
      <c r="A129">
        <v>19013230</v>
      </c>
      <c r="B129" s="1">
        <v>43749.378472222219</v>
      </c>
      <c r="C129" s="4">
        <v>43749</v>
      </c>
      <c r="D129" s="2">
        <v>0.37854166666666672</v>
      </c>
      <c r="E129" t="s">
        <v>49</v>
      </c>
      <c r="F129" t="s">
        <v>448</v>
      </c>
      <c r="G129">
        <v>4472</v>
      </c>
      <c r="H129">
        <v>485</v>
      </c>
      <c r="I129" t="s">
        <v>378</v>
      </c>
      <c r="J129" t="s">
        <v>449</v>
      </c>
      <c r="K129" t="s">
        <v>450</v>
      </c>
      <c r="L129" t="s">
        <v>22</v>
      </c>
      <c r="M129" t="s">
        <v>32</v>
      </c>
      <c r="N129" t="s">
        <v>46</v>
      </c>
      <c r="O129">
        <v>985000</v>
      </c>
      <c r="P129">
        <v>21009124</v>
      </c>
    </row>
    <row r="130" spans="1:16" x14ac:dyDescent="0.2">
      <c r="A130">
        <v>19013231</v>
      </c>
      <c r="B130" s="1">
        <v>43749.378472222219</v>
      </c>
      <c r="C130" s="4">
        <v>43749</v>
      </c>
      <c r="D130" s="2">
        <v>0.37854166666666672</v>
      </c>
      <c r="E130" t="s">
        <v>35</v>
      </c>
      <c r="F130" t="s">
        <v>451</v>
      </c>
      <c r="G130">
        <v>4472</v>
      </c>
      <c r="H130">
        <v>491</v>
      </c>
      <c r="I130" t="s">
        <v>203</v>
      </c>
      <c r="J130" t="s">
        <v>450</v>
      </c>
      <c r="K130" t="s">
        <v>452</v>
      </c>
      <c r="L130" t="s">
        <v>22</v>
      </c>
      <c r="M130" t="s">
        <v>32</v>
      </c>
      <c r="N130" t="s">
        <v>46</v>
      </c>
      <c r="O130" t="s">
        <v>23</v>
      </c>
      <c r="P130" t="s">
        <v>23</v>
      </c>
    </row>
    <row r="131" spans="1:16" x14ac:dyDescent="0.2">
      <c r="A131">
        <v>19013232</v>
      </c>
      <c r="B131" s="1">
        <v>43749.378472222219</v>
      </c>
      <c r="C131" s="4">
        <v>43749</v>
      </c>
      <c r="D131" s="2">
        <v>0.37854166666666672</v>
      </c>
      <c r="E131" t="s">
        <v>42</v>
      </c>
      <c r="F131" t="s">
        <v>453</v>
      </c>
      <c r="G131">
        <v>4472</v>
      </c>
      <c r="H131">
        <v>509</v>
      </c>
      <c r="I131" t="s">
        <v>143</v>
      </c>
      <c r="J131" t="s">
        <v>454</v>
      </c>
      <c r="K131" t="s">
        <v>455</v>
      </c>
      <c r="L131" t="s">
        <v>22</v>
      </c>
      <c r="M131" t="s">
        <v>32</v>
      </c>
      <c r="N131" t="s">
        <v>46</v>
      </c>
      <c r="O131" t="s">
        <v>23</v>
      </c>
      <c r="P131" t="s">
        <v>23</v>
      </c>
    </row>
    <row r="132" spans="1:16" x14ac:dyDescent="0.2">
      <c r="A132">
        <v>19013286</v>
      </c>
      <c r="B132" s="1">
        <v>43749.522916666669</v>
      </c>
      <c r="C132" s="4">
        <v>43749</v>
      </c>
      <c r="D132" s="2">
        <v>0.52355324074074072</v>
      </c>
      <c r="E132" t="s">
        <v>17</v>
      </c>
      <c r="F132" t="s">
        <v>456</v>
      </c>
      <c r="G132">
        <v>4472</v>
      </c>
      <c r="H132">
        <v>704</v>
      </c>
      <c r="I132" t="s">
        <v>19</v>
      </c>
      <c r="J132" t="s">
        <v>457</v>
      </c>
      <c r="K132" t="s">
        <v>21</v>
      </c>
      <c r="L132" t="s">
        <v>22</v>
      </c>
      <c r="M132" t="s">
        <v>23</v>
      </c>
      <c r="N132" t="s">
        <v>24</v>
      </c>
      <c r="O132" t="s">
        <v>23</v>
      </c>
      <c r="P132" t="s">
        <v>458</v>
      </c>
    </row>
    <row r="133" spans="1:16" x14ac:dyDescent="0.2">
      <c r="A133">
        <v>19013300</v>
      </c>
      <c r="B133" s="1">
        <v>43749.530555555553</v>
      </c>
      <c r="C133" s="4">
        <v>43749</v>
      </c>
      <c r="D133" s="2">
        <v>0.53057870370370364</v>
      </c>
      <c r="E133" t="s">
        <v>17</v>
      </c>
      <c r="F133" t="s">
        <v>459</v>
      </c>
      <c r="G133">
        <v>4472</v>
      </c>
      <c r="H133">
        <v>718</v>
      </c>
      <c r="I133" t="s">
        <v>19</v>
      </c>
      <c r="J133" t="s">
        <v>460</v>
      </c>
      <c r="K133" t="s">
        <v>21</v>
      </c>
      <c r="L133" t="s">
        <v>22</v>
      </c>
      <c r="M133" t="s">
        <v>23</v>
      </c>
      <c r="N133" t="s">
        <v>24</v>
      </c>
      <c r="O133" t="s">
        <v>23</v>
      </c>
      <c r="P133" t="s">
        <v>461</v>
      </c>
    </row>
    <row r="134" spans="1:16" x14ac:dyDescent="0.2">
      <c r="A134">
        <v>19013406</v>
      </c>
      <c r="B134" s="1">
        <v>43753.494444444441</v>
      </c>
      <c r="C134" s="4">
        <v>43753</v>
      </c>
      <c r="D134" s="2">
        <v>0.49503472222222222</v>
      </c>
      <c r="E134" t="s">
        <v>17</v>
      </c>
      <c r="F134" t="s">
        <v>462</v>
      </c>
      <c r="G134">
        <v>4473</v>
      </c>
      <c r="H134">
        <v>195</v>
      </c>
      <c r="I134" t="s">
        <v>19</v>
      </c>
      <c r="J134" t="s">
        <v>463</v>
      </c>
      <c r="K134" t="s">
        <v>464</v>
      </c>
      <c r="L134" t="s">
        <v>22</v>
      </c>
      <c r="M134" t="s">
        <v>23</v>
      </c>
      <c r="N134" t="s">
        <v>465</v>
      </c>
      <c r="O134" t="s">
        <v>23</v>
      </c>
      <c r="P134" t="s">
        <v>466</v>
      </c>
    </row>
    <row r="135" spans="1:16" x14ac:dyDescent="0.2">
      <c r="A135">
        <v>19013534</v>
      </c>
      <c r="B135" s="1">
        <v>43755.408333333333</v>
      </c>
      <c r="C135" s="4">
        <v>43755</v>
      </c>
      <c r="D135" s="2">
        <v>0.40837962962962965</v>
      </c>
      <c r="E135" t="s">
        <v>49</v>
      </c>
      <c r="F135" t="s">
        <v>467</v>
      </c>
      <c r="G135">
        <v>4473</v>
      </c>
      <c r="H135">
        <v>842</v>
      </c>
      <c r="I135" t="s">
        <v>29</v>
      </c>
      <c r="J135" t="s">
        <v>468</v>
      </c>
      <c r="K135" t="s">
        <v>469</v>
      </c>
      <c r="L135" t="s">
        <v>22</v>
      </c>
      <c r="M135" t="s">
        <v>32</v>
      </c>
      <c r="N135" t="s">
        <v>46</v>
      </c>
      <c r="O135" t="s">
        <v>23</v>
      </c>
      <c r="P135" t="s">
        <v>23</v>
      </c>
    </row>
    <row r="136" spans="1:16" x14ac:dyDescent="0.2">
      <c r="A136">
        <v>19013728</v>
      </c>
      <c r="B136" s="1">
        <v>43759.504861111112</v>
      </c>
      <c r="C136" s="4">
        <v>43759</v>
      </c>
      <c r="D136" s="2">
        <v>0.50547453703703704</v>
      </c>
      <c r="E136" t="s">
        <v>49</v>
      </c>
      <c r="F136" t="s">
        <v>470</v>
      </c>
      <c r="G136">
        <v>4474</v>
      </c>
      <c r="H136">
        <v>623</v>
      </c>
      <c r="I136" t="s">
        <v>311</v>
      </c>
      <c r="J136" t="s">
        <v>471</v>
      </c>
      <c r="K136" t="s">
        <v>472</v>
      </c>
      <c r="L136" t="s">
        <v>22</v>
      </c>
      <c r="M136" t="s">
        <v>32</v>
      </c>
      <c r="N136" t="s">
        <v>342</v>
      </c>
      <c r="O136" t="s">
        <v>23</v>
      </c>
      <c r="P136">
        <v>20008529</v>
      </c>
    </row>
    <row r="137" spans="1:16" x14ac:dyDescent="0.2">
      <c r="A137">
        <v>19013729</v>
      </c>
      <c r="B137" s="1">
        <v>43759.504861111112</v>
      </c>
      <c r="C137" s="4">
        <v>43759</v>
      </c>
      <c r="D137" s="2">
        <v>0.50547453703703704</v>
      </c>
      <c r="E137" t="s">
        <v>35</v>
      </c>
      <c r="F137" t="s">
        <v>473</v>
      </c>
      <c r="G137">
        <v>4474</v>
      </c>
      <c r="H137">
        <v>630</v>
      </c>
      <c r="I137" t="s">
        <v>311</v>
      </c>
      <c r="J137" t="s">
        <v>472</v>
      </c>
      <c r="K137" t="s">
        <v>474</v>
      </c>
      <c r="L137" t="s">
        <v>22</v>
      </c>
      <c r="M137" t="s">
        <v>32</v>
      </c>
      <c r="N137" t="s">
        <v>342</v>
      </c>
      <c r="O137" t="s">
        <v>23</v>
      </c>
      <c r="P137" t="s">
        <v>23</v>
      </c>
    </row>
    <row r="138" spans="1:16" x14ac:dyDescent="0.2">
      <c r="A138">
        <v>19013838</v>
      </c>
      <c r="B138" s="1">
        <v>43761.376388888886</v>
      </c>
      <c r="C138" s="4">
        <v>43761</v>
      </c>
      <c r="D138" s="2">
        <v>0.37638888888888888</v>
      </c>
      <c r="E138" t="s">
        <v>475</v>
      </c>
      <c r="F138" t="s">
        <v>476</v>
      </c>
      <c r="G138">
        <v>4475</v>
      </c>
      <c r="H138">
        <v>273</v>
      </c>
      <c r="I138" t="s">
        <v>19</v>
      </c>
      <c r="J138" t="s">
        <v>477</v>
      </c>
      <c r="K138" t="s">
        <v>211</v>
      </c>
      <c r="L138" t="s">
        <v>22</v>
      </c>
      <c r="M138" t="s">
        <v>23</v>
      </c>
      <c r="N138" t="s">
        <v>83</v>
      </c>
      <c r="O138" t="s">
        <v>23</v>
      </c>
      <c r="P138" t="s">
        <v>478</v>
      </c>
    </row>
    <row r="139" spans="1:16" x14ac:dyDescent="0.2">
      <c r="A139">
        <v>19013910</v>
      </c>
      <c r="B139" s="1">
        <v>43762.427083333336</v>
      </c>
      <c r="C139" s="4">
        <v>43762</v>
      </c>
      <c r="D139" s="2">
        <v>0.42728009259259259</v>
      </c>
      <c r="E139" t="s">
        <v>123</v>
      </c>
      <c r="F139" t="s">
        <v>479</v>
      </c>
      <c r="G139">
        <v>4475</v>
      </c>
      <c r="H139">
        <v>567</v>
      </c>
      <c r="I139" t="s">
        <v>64</v>
      </c>
      <c r="J139" t="s">
        <v>480</v>
      </c>
      <c r="K139" t="s">
        <v>481</v>
      </c>
      <c r="L139" t="s">
        <v>22</v>
      </c>
      <c r="M139" t="s">
        <v>32</v>
      </c>
      <c r="N139" t="s">
        <v>46</v>
      </c>
      <c r="O139" t="s">
        <v>23</v>
      </c>
      <c r="P139" t="s">
        <v>23</v>
      </c>
    </row>
    <row r="140" spans="1:16" x14ac:dyDescent="0.2">
      <c r="A140">
        <v>19013992</v>
      </c>
      <c r="B140" s="1">
        <v>43763.568749999999</v>
      </c>
      <c r="C140" s="4">
        <v>43763</v>
      </c>
      <c r="D140" s="2">
        <v>6.895833333333333E-2</v>
      </c>
      <c r="E140" t="s">
        <v>49</v>
      </c>
      <c r="F140" t="s">
        <v>482</v>
      </c>
      <c r="G140">
        <v>4475</v>
      </c>
      <c r="H140">
        <v>933</v>
      </c>
      <c r="I140" t="s">
        <v>29</v>
      </c>
      <c r="J140" t="s">
        <v>483</v>
      </c>
      <c r="K140" t="s">
        <v>484</v>
      </c>
      <c r="L140" t="s">
        <v>22</v>
      </c>
      <c r="M140" t="s">
        <v>485</v>
      </c>
      <c r="N140" t="s">
        <v>46</v>
      </c>
      <c r="O140">
        <v>369000</v>
      </c>
      <c r="P140" t="s">
        <v>23</v>
      </c>
    </row>
    <row r="141" spans="1:16" x14ac:dyDescent="0.2">
      <c r="A141">
        <v>19013993</v>
      </c>
      <c r="B141" s="1">
        <v>43763.568749999999</v>
      </c>
      <c r="C141" s="4">
        <v>43763</v>
      </c>
      <c r="D141" s="2">
        <v>6.895833333333333E-2</v>
      </c>
      <c r="E141" t="s">
        <v>35</v>
      </c>
      <c r="F141" t="s">
        <v>486</v>
      </c>
      <c r="G141">
        <v>4475</v>
      </c>
      <c r="H141">
        <v>936</v>
      </c>
      <c r="I141" t="s">
        <v>60</v>
      </c>
      <c r="J141" t="s">
        <v>487</v>
      </c>
      <c r="K141" t="s">
        <v>21</v>
      </c>
      <c r="L141" t="s">
        <v>22</v>
      </c>
      <c r="M141" t="s">
        <v>485</v>
      </c>
      <c r="N141" t="s">
        <v>46</v>
      </c>
      <c r="O141" t="s">
        <v>23</v>
      </c>
      <c r="P141" t="s">
        <v>23</v>
      </c>
    </row>
    <row r="142" spans="1:16" x14ac:dyDescent="0.2">
      <c r="A142">
        <v>19014493</v>
      </c>
      <c r="B142" s="1">
        <v>43773.508333333331</v>
      </c>
      <c r="C142" s="4">
        <v>43773</v>
      </c>
      <c r="D142" s="2">
        <v>0.50886574074074076</v>
      </c>
      <c r="E142" t="s">
        <v>49</v>
      </c>
      <c r="F142" t="s">
        <v>488</v>
      </c>
      <c r="G142">
        <v>4478</v>
      </c>
      <c r="H142">
        <v>772</v>
      </c>
      <c r="I142" t="s">
        <v>64</v>
      </c>
      <c r="J142" t="s">
        <v>489</v>
      </c>
      <c r="K142" t="s">
        <v>490</v>
      </c>
      <c r="L142" t="s">
        <v>22</v>
      </c>
      <c r="M142" t="s">
        <v>32</v>
      </c>
      <c r="N142" t="s">
        <v>491</v>
      </c>
      <c r="O142" t="s">
        <v>23</v>
      </c>
      <c r="P142" t="s">
        <v>23</v>
      </c>
    </row>
    <row r="143" spans="1:16" x14ac:dyDescent="0.2">
      <c r="A143">
        <v>19014622</v>
      </c>
      <c r="B143" s="1">
        <v>43775.454861111109</v>
      </c>
      <c r="C143" s="4">
        <v>43775</v>
      </c>
      <c r="D143" s="2">
        <v>0.45513888888888893</v>
      </c>
      <c r="E143" t="s">
        <v>175</v>
      </c>
      <c r="F143" t="s">
        <v>492</v>
      </c>
      <c r="G143">
        <v>4479</v>
      </c>
      <c r="H143">
        <v>468</v>
      </c>
      <c r="I143" t="s">
        <v>19</v>
      </c>
      <c r="J143" t="s">
        <v>441</v>
      </c>
      <c r="K143" t="s">
        <v>75</v>
      </c>
      <c r="L143" t="s">
        <v>22</v>
      </c>
      <c r="M143" t="s">
        <v>32</v>
      </c>
      <c r="N143" t="s">
        <v>76</v>
      </c>
      <c r="O143" t="s">
        <v>23</v>
      </c>
      <c r="P143" t="s">
        <v>23</v>
      </c>
    </row>
    <row r="144" spans="1:16" x14ac:dyDescent="0.2">
      <c r="A144">
        <v>19014735</v>
      </c>
      <c r="B144" s="1">
        <v>43777.47152777778</v>
      </c>
      <c r="C144" s="4">
        <v>43777</v>
      </c>
      <c r="D144" s="2">
        <v>0.47195601851851854</v>
      </c>
      <c r="E144" t="s">
        <v>49</v>
      </c>
      <c r="F144" t="s">
        <v>493</v>
      </c>
      <c r="G144">
        <v>4479</v>
      </c>
      <c r="H144">
        <v>998</v>
      </c>
      <c r="I144" t="s">
        <v>29</v>
      </c>
      <c r="J144" t="s">
        <v>494</v>
      </c>
      <c r="K144" t="s">
        <v>495</v>
      </c>
      <c r="L144" t="s">
        <v>22</v>
      </c>
      <c r="M144" t="s">
        <v>91</v>
      </c>
      <c r="N144" t="s">
        <v>321</v>
      </c>
      <c r="O144" t="s">
        <v>23</v>
      </c>
      <c r="P144" t="s">
        <v>23</v>
      </c>
    </row>
    <row r="145" spans="1:16" x14ac:dyDescent="0.2">
      <c r="A145">
        <v>19014794</v>
      </c>
      <c r="B145" s="1">
        <v>43781.380555555559</v>
      </c>
      <c r="C145" s="4">
        <v>43781</v>
      </c>
      <c r="D145" s="2">
        <v>0.38118055555555558</v>
      </c>
      <c r="E145" t="s">
        <v>49</v>
      </c>
      <c r="F145" t="s">
        <v>496</v>
      </c>
      <c r="G145">
        <v>4480</v>
      </c>
      <c r="H145">
        <v>357</v>
      </c>
      <c r="I145" t="s">
        <v>64</v>
      </c>
      <c r="J145" t="s">
        <v>497</v>
      </c>
      <c r="K145" t="s">
        <v>498</v>
      </c>
      <c r="L145" t="s">
        <v>22</v>
      </c>
      <c r="M145" t="s">
        <v>32</v>
      </c>
      <c r="N145" t="s">
        <v>46</v>
      </c>
      <c r="O145" t="s">
        <v>23</v>
      </c>
      <c r="P145" t="s">
        <v>23</v>
      </c>
    </row>
    <row r="146" spans="1:16" x14ac:dyDescent="0.2">
      <c r="A146">
        <v>19014834</v>
      </c>
      <c r="B146" s="1">
        <v>43781.50277777778</v>
      </c>
      <c r="C146" s="4">
        <v>43781</v>
      </c>
      <c r="D146" s="2">
        <v>0.50314814814814812</v>
      </c>
      <c r="E146" t="s">
        <v>49</v>
      </c>
      <c r="F146" t="s">
        <v>499</v>
      </c>
      <c r="G146">
        <v>4480</v>
      </c>
      <c r="H146">
        <v>483</v>
      </c>
      <c r="I146" t="s">
        <v>29</v>
      </c>
      <c r="J146" t="s">
        <v>500</v>
      </c>
      <c r="K146" t="s">
        <v>501</v>
      </c>
      <c r="L146" t="s">
        <v>22</v>
      </c>
      <c r="M146" t="s">
        <v>32</v>
      </c>
      <c r="N146" t="s">
        <v>502</v>
      </c>
      <c r="O146" t="s">
        <v>23</v>
      </c>
      <c r="P146" t="s">
        <v>503</v>
      </c>
    </row>
    <row r="147" spans="1:16" x14ac:dyDescent="0.2">
      <c r="A147">
        <v>19014852</v>
      </c>
      <c r="B147" s="1">
        <v>43781.51458333333</v>
      </c>
      <c r="C147" s="4">
        <v>43781</v>
      </c>
      <c r="D147" s="2">
        <v>0.51475694444444442</v>
      </c>
      <c r="E147" t="s">
        <v>35</v>
      </c>
      <c r="F147" t="s">
        <v>504</v>
      </c>
      <c r="G147">
        <v>4480</v>
      </c>
      <c r="H147">
        <v>528</v>
      </c>
      <c r="I147" t="s">
        <v>64</v>
      </c>
      <c r="J147" t="s">
        <v>505</v>
      </c>
      <c r="K147" t="s">
        <v>404</v>
      </c>
      <c r="L147" t="s">
        <v>22</v>
      </c>
      <c r="M147" t="s">
        <v>32</v>
      </c>
      <c r="N147" t="s">
        <v>502</v>
      </c>
      <c r="O147" t="s">
        <v>23</v>
      </c>
      <c r="P147" t="s">
        <v>23</v>
      </c>
    </row>
    <row r="148" spans="1:16" x14ac:dyDescent="0.2">
      <c r="A148">
        <v>19015458</v>
      </c>
      <c r="B148" s="1">
        <v>43794.411805555559</v>
      </c>
      <c r="C148" s="4">
        <v>43794</v>
      </c>
      <c r="D148" s="2">
        <v>0.41180555555555554</v>
      </c>
      <c r="E148" t="s">
        <v>35</v>
      </c>
      <c r="F148" t="s">
        <v>506</v>
      </c>
      <c r="G148">
        <v>4483</v>
      </c>
      <c r="H148">
        <v>633</v>
      </c>
      <c r="I148" t="s">
        <v>239</v>
      </c>
      <c r="J148" t="s">
        <v>507</v>
      </c>
      <c r="K148" t="s">
        <v>316</v>
      </c>
      <c r="L148" t="s">
        <v>22</v>
      </c>
      <c r="M148" t="s">
        <v>32</v>
      </c>
      <c r="N148" t="s">
        <v>46</v>
      </c>
      <c r="O148" t="s">
        <v>23</v>
      </c>
      <c r="P148">
        <v>20011769</v>
      </c>
    </row>
    <row r="149" spans="1:16" x14ac:dyDescent="0.2">
      <c r="A149">
        <v>19015773</v>
      </c>
      <c r="B149" s="1">
        <v>43801.518750000003</v>
      </c>
      <c r="C149" s="4">
        <v>43801</v>
      </c>
      <c r="D149" s="2">
        <v>0.51891203703703703</v>
      </c>
      <c r="E149" t="s">
        <v>71</v>
      </c>
      <c r="F149" t="s">
        <v>508</v>
      </c>
      <c r="G149">
        <v>4485</v>
      </c>
      <c r="H149">
        <v>160</v>
      </c>
      <c r="I149" t="s">
        <v>19</v>
      </c>
      <c r="J149" t="s">
        <v>509</v>
      </c>
      <c r="K149" t="s">
        <v>510</v>
      </c>
      <c r="L149" t="s">
        <v>22</v>
      </c>
      <c r="M149" t="s">
        <v>23</v>
      </c>
      <c r="N149" t="s">
        <v>160</v>
      </c>
      <c r="O149" t="s">
        <v>23</v>
      </c>
      <c r="P149" t="s">
        <v>511</v>
      </c>
    </row>
    <row r="150" spans="1:16" x14ac:dyDescent="0.2">
      <c r="A150">
        <v>19015908</v>
      </c>
      <c r="B150" s="1">
        <v>43804.419444444444</v>
      </c>
      <c r="C150" s="4">
        <v>43804</v>
      </c>
      <c r="D150" s="2">
        <v>0.41987268518518522</v>
      </c>
      <c r="E150" t="s">
        <v>35</v>
      </c>
      <c r="F150" t="s">
        <v>512</v>
      </c>
      <c r="G150">
        <v>4485</v>
      </c>
      <c r="H150">
        <v>789</v>
      </c>
      <c r="I150" t="s">
        <v>221</v>
      </c>
      <c r="J150" t="s">
        <v>513</v>
      </c>
      <c r="K150" t="s">
        <v>316</v>
      </c>
      <c r="L150" t="s">
        <v>22</v>
      </c>
      <c r="M150" t="s">
        <v>32</v>
      </c>
      <c r="N150" t="s">
        <v>46</v>
      </c>
      <c r="O150" t="s">
        <v>23</v>
      </c>
      <c r="P150">
        <v>21008105</v>
      </c>
    </row>
    <row r="151" spans="1:16" x14ac:dyDescent="0.2">
      <c r="A151">
        <v>19015931</v>
      </c>
      <c r="B151" s="1">
        <v>43804.484722222223</v>
      </c>
      <c r="C151" s="4">
        <v>43804</v>
      </c>
      <c r="D151" s="2">
        <v>0.48540509259259257</v>
      </c>
      <c r="E151" t="s">
        <v>17</v>
      </c>
      <c r="F151" t="s">
        <v>514</v>
      </c>
      <c r="G151">
        <v>4485</v>
      </c>
      <c r="H151">
        <v>889</v>
      </c>
      <c r="I151" t="s">
        <v>19</v>
      </c>
      <c r="J151" t="s">
        <v>100</v>
      </c>
      <c r="K151" t="s">
        <v>21</v>
      </c>
      <c r="L151" t="s">
        <v>22</v>
      </c>
      <c r="M151" t="s">
        <v>23</v>
      </c>
      <c r="N151" t="s">
        <v>24</v>
      </c>
      <c r="O151" t="s">
        <v>23</v>
      </c>
      <c r="P151" t="s">
        <v>515</v>
      </c>
    </row>
    <row r="152" spans="1:16" x14ac:dyDescent="0.2">
      <c r="A152">
        <v>19015932</v>
      </c>
      <c r="B152" s="1">
        <v>43804.484722222223</v>
      </c>
      <c r="C152" s="4">
        <v>43804</v>
      </c>
      <c r="D152" s="2">
        <v>0.48540509259259257</v>
      </c>
      <c r="E152" t="s">
        <v>17</v>
      </c>
      <c r="F152" t="s">
        <v>516</v>
      </c>
      <c r="G152">
        <v>4485</v>
      </c>
      <c r="H152">
        <v>890</v>
      </c>
      <c r="I152" t="s">
        <v>19</v>
      </c>
      <c r="J152" t="s">
        <v>517</v>
      </c>
      <c r="K152" t="s">
        <v>21</v>
      </c>
      <c r="L152" t="s">
        <v>22</v>
      </c>
      <c r="M152" t="s">
        <v>23</v>
      </c>
      <c r="N152" t="s">
        <v>24</v>
      </c>
      <c r="O152" t="s">
        <v>23</v>
      </c>
      <c r="P152" t="s">
        <v>518</v>
      </c>
    </row>
    <row r="153" spans="1:16" x14ac:dyDescent="0.2">
      <c r="A153">
        <v>19015939</v>
      </c>
      <c r="B153" s="1">
        <v>43804.486805555556</v>
      </c>
      <c r="C153" s="4">
        <v>43804</v>
      </c>
      <c r="D153" s="2">
        <v>0.48707175925925927</v>
      </c>
      <c r="E153" t="s">
        <v>17</v>
      </c>
      <c r="F153" t="s">
        <v>519</v>
      </c>
      <c r="G153">
        <v>4485</v>
      </c>
      <c r="H153">
        <v>897</v>
      </c>
      <c r="I153" t="s">
        <v>19</v>
      </c>
      <c r="J153" t="s">
        <v>517</v>
      </c>
      <c r="K153" t="s">
        <v>21</v>
      </c>
      <c r="L153" t="s">
        <v>22</v>
      </c>
      <c r="M153" t="s">
        <v>23</v>
      </c>
      <c r="N153" t="s">
        <v>24</v>
      </c>
      <c r="O153" t="s">
        <v>23</v>
      </c>
      <c r="P153" t="s">
        <v>520</v>
      </c>
    </row>
    <row r="154" spans="1:16" x14ac:dyDescent="0.2">
      <c r="A154">
        <v>19016104</v>
      </c>
      <c r="B154" s="1">
        <v>43808.582638888889</v>
      </c>
      <c r="C154" s="4">
        <v>43808</v>
      </c>
      <c r="D154" s="2">
        <v>8.3321759259259262E-2</v>
      </c>
      <c r="E154" t="s">
        <v>17</v>
      </c>
      <c r="F154" t="s">
        <v>521</v>
      </c>
      <c r="G154">
        <v>4486</v>
      </c>
      <c r="H154">
        <v>597</v>
      </c>
      <c r="I154" t="s">
        <v>19</v>
      </c>
      <c r="J154" t="s">
        <v>522</v>
      </c>
      <c r="K154" t="s">
        <v>57</v>
      </c>
      <c r="L154" t="s">
        <v>22</v>
      </c>
      <c r="M154" t="s">
        <v>23</v>
      </c>
      <c r="N154" t="s">
        <v>57</v>
      </c>
      <c r="O154" t="s">
        <v>23</v>
      </c>
      <c r="P154" t="s">
        <v>523</v>
      </c>
    </row>
    <row r="155" spans="1:16" x14ac:dyDescent="0.2">
      <c r="A155">
        <v>19016120</v>
      </c>
      <c r="B155" s="1">
        <v>43808.591666666667</v>
      </c>
      <c r="C155" s="4">
        <v>43808</v>
      </c>
      <c r="D155" s="2">
        <v>9.2314814814814808E-2</v>
      </c>
      <c r="E155" t="s">
        <v>71</v>
      </c>
      <c r="F155" t="s">
        <v>524</v>
      </c>
      <c r="G155">
        <v>4486</v>
      </c>
      <c r="H155">
        <v>623</v>
      </c>
      <c r="I155" t="s">
        <v>19</v>
      </c>
      <c r="J155" t="s">
        <v>472</v>
      </c>
      <c r="K155" t="s">
        <v>510</v>
      </c>
      <c r="L155" t="s">
        <v>22</v>
      </c>
      <c r="M155" t="s">
        <v>23</v>
      </c>
      <c r="N155" t="s">
        <v>160</v>
      </c>
      <c r="O155" t="s">
        <v>23</v>
      </c>
      <c r="P155" t="s">
        <v>525</v>
      </c>
    </row>
    <row r="156" spans="1:16" x14ac:dyDescent="0.2">
      <c r="A156">
        <v>19016198</v>
      </c>
      <c r="B156" s="1">
        <v>43810.429861111108</v>
      </c>
      <c r="C156" s="4">
        <v>43810</v>
      </c>
      <c r="D156" s="2">
        <v>0.43041666666666667</v>
      </c>
      <c r="E156" t="s">
        <v>35</v>
      </c>
      <c r="F156" t="s">
        <v>526</v>
      </c>
      <c r="G156">
        <v>4486</v>
      </c>
      <c r="H156">
        <v>965</v>
      </c>
      <c r="I156" t="s">
        <v>239</v>
      </c>
      <c r="J156" t="s">
        <v>527</v>
      </c>
      <c r="K156" t="s">
        <v>452</v>
      </c>
      <c r="L156" t="s">
        <v>22</v>
      </c>
      <c r="M156" t="s">
        <v>32</v>
      </c>
      <c r="N156" t="s">
        <v>46</v>
      </c>
      <c r="O156" t="s">
        <v>23</v>
      </c>
      <c r="P156" t="s">
        <v>23</v>
      </c>
    </row>
    <row r="157" spans="1:16" x14ac:dyDescent="0.2">
      <c r="A157">
        <v>19016199</v>
      </c>
      <c r="B157" s="1">
        <v>43810.429861111108</v>
      </c>
      <c r="C157" s="4">
        <v>43810</v>
      </c>
      <c r="D157" s="2">
        <v>0.43041666666666667</v>
      </c>
      <c r="E157" t="s">
        <v>42</v>
      </c>
      <c r="F157" t="s">
        <v>528</v>
      </c>
      <c r="G157">
        <v>4486</v>
      </c>
      <c r="H157">
        <v>981</v>
      </c>
      <c r="I157" t="s">
        <v>29</v>
      </c>
      <c r="J157" t="s">
        <v>529</v>
      </c>
      <c r="K157" t="s">
        <v>62</v>
      </c>
      <c r="L157" t="s">
        <v>22</v>
      </c>
      <c r="M157" t="s">
        <v>32</v>
      </c>
      <c r="N157" t="s">
        <v>46</v>
      </c>
      <c r="O157" t="s">
        <v>23</v>
      </c>
      <c r="P157" t="s">
        <v>23</v>
      </c>
    </row>
    <row r="158" spans="1:16" x14ac:dyDescent="0.2">
      <c r="A158">
        <v>19016258</v>
      </c>
      <c r="B158" s="1">
        <v>43811.377083333333</v>
      </c>
      <c r="C158" s="4">
        <v>43811</v>
      </c>
      <c r="D158" s="2">
        <v>0.37754629629629632</v>
      </c>
      <c r="E158" t="s">
        <v>35</v>
      </c>
      <c r="F158" t="s">
        <v>530</v>
      </c>
      <c r="G158">
        <v>4487</v>
      </c>
      <c r="H158">
        <v>234</v>
      </c>
      <c r="I158" t="s">
        <v>68</v>
      </c>
      <c r="J158" t="s">
        <v>531</v>
      </c>
      <c r="K158" t="s">
        <v>532</v>
      </c>
      <c r="L158" t="s">
        <v>22</v>
      </c>
      <c r="M158" t="s">
        <v>533</v>
      </c>
      <c r="N158" t="s">
        <v>46</v>
      </c>
      <c r="O158" t="s">
        <v>23</v>
      </c>
      <c r="P158">
        <v>20013122</v>
      </c>
    </row>
    <row r="159" spans="1:16" x14ac:dyDescent="0.2">
      <c r="A159">
        <v>19016285</v>
      </c>
      <c r="B159" s="1">
        <v>43811.509027777778</v>
      </c>
      <c r="C159" s="4">
        <v>43811</v>
      </c>
      <c r="D159" s="2">
        <v>0.50907407407407412</v>
      </c>
      <c r="E159" t="s">
        <v>17</v>
      </c>
      <c r="F159" t="s">
        <v>534</v>
      </c>
      <c r="G159">
        <v>4487</v>
      </c>
      <c r="H159">
        <v>364</v>
      </c>
      <c r="I159" t="s">
        <v>19</v>
      </c>
      <c r="J159" t="s">
        <v>535</v>
      </c>
      <c r="K159" t="s">
        <v>316</v>
      </c>
      <c r="L159" t="s">
        <v>22</v>
      </c>
      <c r="M159" t="s">
        <v>23</v>
      </c>
      <c r="N159" t="s">
        <v>316</v>
      </c>
      <c r="O159" t="s">
        <v>23</v>
      </c>
      <c r="P159" t="s">
        <v>536</v>
      </c>
    </row>
    <row r="160" spans="1:16" x14ac:dyDescent="0.2">
      <c r="A160">
        <v>19016432</v>
      </c>
      <c r="B160" s="1">
        <v>43815.470138888886</v>
      </c>
      <c r="C160" s="4">
        <v>43815</v>
      </c>
      <c r="D160" s="2">
        <v>0.47028935185185183</v>
      </c>
      <c r="E160" t="s">
        <v>49</v>
      </c>
      <c r="F160" t="s">
        <v>537</v>
      </c>
      <c r="G160">
        <v>4488</v>
      </c>
      <c r="H160">
        <v>166</v>
      </c>
      <c r="I160" t="s">
        <v>73</v>
      </c>
      <c r="J160" t="s">
        <v>538</v>
      </c>
      <c r="K160" t="s">
        <v>539</v>
      </c>
      <c r="L160" t="s">
        <v>22</v>
      </c>
      <c r="M160" t="s">
        <v>82</v>
      </c>
      <c r="N160" t="s">
        <v>46</v>
      </c>
      <c r="O160">
        <v>399000</v>
      </c>
      <c r="P160" t="s">
        <v>23</v>
      </c>
    </row>
    <row r="161" spans="1:16" x14ac:dyDescent="0.2">
      <c r="A161">
        <v>19016433</v>
      </c>
      <c r="B161" s="1">
        <v>43815.470138888886</v>
      </c>
      <c r="C161" s="4">
        <v>43815</v>
      </c>
      <c r="D161" s="2">
        <v>0.47028935185185183</v>
      </c>
      <c r="E161" t="s">
        <v>35</v>
      </c>
      <c r="F161" t="s">
        <v>540</v>
      </c>
      <c r="G161">
        <v>4488</v>
      </c>
      <c r="H161">
        <v>170</v>
      </c>
      <c r="I161" t="s">
        <v>93</v>
      </c>
      <c r="J161" t="s">
        <v>541</v>
      </c>
      <c r="K161" t="s">
        <v>21</v>
      </c>
      <c r="L161" t="s">
        <v>22</v>
      </c>
      <c r="M161" t="s">
        <v>82</v>
      </c>
      <c r="N161" t="s">
        <v>46</v>
      </c>
      <c r="O161" t="s">
        <v>23</v>
      </c>
      <c r="P161">
        <v>20019308</v>
      </c>
    </row>
    <row r="162" spans="1:16" x14ac:dyDescent="0.2">
      <c r="A162">
        <v>19016466</v>
      </c>
      <c r="B162" s="1">
        <v>43815.509027777778</v>
      </c>
      <c r="C162" s="4">
        <v>43815</v>
      </c>
      <c r="D162" s="2">
        <v>0.50920138888888888</v>
      </c>
      <c r="E162" t="s">
        <v>17</v>
      </c>
      <c r="F162" t="s">
        <v>542</v>
      </c>
      <c r="G162">
        <v>4488</v>
      </c>
      <c r="H162">
        <v>268</v>
      </c>
      <c r="I162" t="s">
        <v>64</v>
      </c>
      <c r="J162" t="s">
        <v>449</v>
      </c>
      <c r="K162" t="s">
        <v>543</v>
      </c>
      <c r="L162" t="s">
        <v>22</v>
      </c>
      <c r="M162" t="s">
        <v>23</v>
      </c>
      <c r="N162" t="s">
        <v>544</v>
      </c>
      <c r="O162" t="s">
        <v>23</v>
      </c>
      <c r="P162" t="s">
        <v>545</v>
      </c>
    </row>
    <row r="163" spans="1:16" x14ac:dyDescent="0.2">
      <c r="A163">
        <v>19016493</v>
      </c>
      <c r="B163" s="1">
        <v>43815.568055555559</v>
      </c>
      <c r="C163" s="4">
        <v>43815</v>
      </c>
      <c r="D163" s="2">
        <v>6.8460648148148159E-2</v>
      </c>
      <c r="E163" t="s">
        <v>546</v>
      </c>
      <c r="F163" t="s">
        <v>547</v>
      </c>
      <c r="G163">
        <v>4488</v>
      </c>
      <c r="H163">
        <v>345</v>
      </c>
      <c r="I163" t="s">
        <v>143</v>
      </c>
      <c r="J163" t="s">
        <v>548</v>
      </c>
      <c r="K163" t="s">
        <v>86</v>
      </c>
      <c r="L163" t="s">
        <v>22</v>
      </c>
      <c r="M163" t="s">
        <v>23</v>
      </c>
      <c r="N163" t="s">
        <v>46</v>
      </c>
      <c r="O163">
        <v>314347</v>
      </c>
      <c r="P163" t="s">
        <v>549</v>
      </c>
    </row>
    <row r="164" spans="1:16" x14ac:dyDescent="0.2">
      <c r="A164">
        <v>19016537</v>
      </c>
      <c r="B164" s="1">
        <v>43816.456944444442</v>
      </c>
      <c r="C164" s="4">
        <v>43816</v>
      </c>
      <c r="D164" s="2">
        <v>0.45729166666666665</v>
      </c>
      <c r="E164" t="s">
        <v>550</v>
      </c>
      <c r="F164" t="s">
        <v>551</v>
      </c>
      <c r="G164">
        <v>4488</v>
      </c>
      <c r="H164">
        <v>648</v>
      </c>
      <c r="I164" t="s">
        <v>73</v>
      </c>
      <c r="J164" t="s">
        <v>552</v>
      </c>
      <c r="K164" t="s">
        <v>553</v>
      </c>
      <c r="L164" t="s">
        <v>22</v>
      </c>
      <c r="M164" t="s">
        <v>23</v>
      </c>
      <c r="N164" t="s">
        <v>46</v>
      </c>
      <c r="O164" t="s">
        <v>23</v>
      </c>
      <c r="P164" t="s">
        <v>554</v>
      </c>
    </row>
    <row r="165" spans="1:16" x14ac:dyDescent="0.2">
      <c r="A165">
        <v>19016538</v>
      </c>
      <c r="B165" s="1">
        <v>43816.456944444442</v>
      </c>
      <c r="C165" s="4">
        <v>43816</v>
      </c>
      <c r="D165" s="2">
        <v>0.45729166666666665</v>
      </c>
      <c r="E165" t="s">
        <v>49</v>
      </c>
      <c r="F165" t="s">
        <v>555</v>
      </c>
      <c r="G165">
        <v>4488</v>
      </c>
      <c r="H165">
        <v>652</v>
      </c>
      <c r="I165" t="s">
        <v>143</v>
      </c>
      <c r="J165" t="s">
        <v>553</v>
      </c>
      <c r="K165" t="s">
        <v>556</v>
      </c>
      <c r="L165" t="s">
        <v>22</v>
      </c>
      <c r="M165" t="s">
        <v>82</v>
      </c>
      <c r="N165" t="s">
        <v>46</v>
      </c>
      <c r="O165">
        <v>675000</v>
      </c>
      <c r="P165" t="s">
        <v>23</v>
      </c>
    </row>
    <row r="166" spans="1:16" x14ac:dyDescent="0.2">
      <c r="A166">
        <v>19016539</v>
      </c>
      <c r="B166" s="1">
        <v>43816.456944444442</v>
      </c>
      <c r="C166" s="4">
        <v>43816</v>
      </c>
      <c r="D166" s="2">
        <v>0.45729166666666665</v>
      </c>
      <c r="E166" t="s">
        <v>35</v>
      </c>
      <c r="F166" t="s">
        <v>557</v>
      </c>
      <c r="G166">
        <v>4488</v>
      </c>
      <c r="H166">
        <v>657</v>
      </c>
      <c r="I166" t="s">
        <v>55</v>
      </c>
      <c r="J166" t="s">
        <v>558</v>
      </c>
      <c r="K166" t="s">
        <v>559</v>
      </c>
      <c r="L166" t="s">
        <v>22</v>
      </c>
      <c r="M166" t="s">
        <v>82</v>
      </c>
      <c r="N166" t="s">
        <v>46</v>
      </c>
      <c r="O166" t="s">
        <v>23</v>
      </c>
      <c r="P166">
        <v>21013309</v>
      </c>
    </row>
    <row r="167" spans="1:16" x14ac:dyDescent="0.2">
      <c r="A167">
        <v>19016561</v>
      </c>
      <c r="B167" s="1">
        <v>43816.597222222219</v>
      </c>
      <c r="C167" s="4">
        <v>43816</v>
      </c>
      <c r="D167" s="2">
        <v>9.7581018518518525E-2</v>
      </c>
      <c r="E167" t="s">
        <v>49</v>
      </c>
      <c r="F167" t="s">
        <v>560</v>
      </c>
      <c r="G167">
        <v>4488</v>
      </c>
      <c r="H167">
        <v>846</v>
      </c>
      <c r="I167" t="s">
        <v>29</v>
      </c>
      <c r="J167" t="s">
        <v>561</v>
      </c>
      <c r="K167" t="s">
        <v>562</v>
      </c>
      <c r="L167" t="s">
        <v>22</v>
      </c>
      <c r="M167" t="s">
        <v>32</v>
      </c>
      <c r="N167" t="s">
        <v>46</v>
      </c>
      <c r="O167" t="s">
        <v>23</v>
      </c>
      <c r="P167">
        <v>20001466</v>
      </c>
    </row>
    <row r="168" spans="1:16" x14ac:dyDescent="0.2">
      <c r="A168">
        <v>19016570</v>
      </c>
      <c r="B168" s="1">
        <v>43817.378472222219</v>
      </c>
      <c r="C168" s="4">
        <v>43817</v>
      </c>
      <c r="D168" s="2">
        <v>0.37874999999999998</v>
      </c>
      <c r="E168" t="s">
        <v>35</v>
      </c>
      <c r="F168" t="s">
        <v>563</v>
      </c>
      <c r="G168">
        <v>4488</v>
      </c>
      <c r="H168">
        <v>896</v>
      </c>
      <c r="I168" t="s">
        <v>93</v>
      </c>
      <c r="J168" t="s">
        <v>564</v>
      </c>
      <c r="K168" t="s">
        <v>21</v>
      </c>
      <c r="L168" t="s">
        <v>22</v>
      </c>
      <c r="M168" t="s">
        <v>32</v>
      </c>
      <c r="N168" t="s">
        <v>46</v>
      </c>
      <c r="O168" t="s">
        <v>23</v>
      </c>
      <c r="P168" t="s">
        <v>23</v>
      </c>
    </row>
    <row r="169" spans="1:16" x14ac:dyDescent="0.2">
      <c r="A169">
        <v>19016584</v>
      </c>
      <c r="B169" s="1">
        <v>43817.451388888891</v>
      </c>
      <c r="C169" s="4">
        <v>43817</v>
      </c>
      <c r="D169" s="2">
        <v>0.45185185185185189</v>
      </c>
      <c r="E169" t="s">
        <v>49</v>
      </c>
      <c r="F169" t="s">
        <v>565</v>
      </c>
      <c r="G169">
        <v>4488</v>
      </c>
      <c r="H169">
        <v>947</v>
      </c>
      <c r="I169" t="s">
        <v>64</v>
      </c>
      <c r="J169" t="s">
        <v>566</v>
      </c>
      <c r="K169" t="s">
        <v>567</v>
      </c>
      <c r="L169" t="s">
        <v>22</v>
      </c>
      <c r="M169" t="s">
        <v>32</v>
      </c>
      <c r="N169" t="s">
        <v>182</v>
      </c>
      <c r="O169" t="s">
        <v>23</v>
      </c>
      <c r="P169" t="s">
        <v>23</v>
      </c>
    </row>
    <row r="170" spans="1:16" x14ac:dyDescent="0.2">
      <c r="A170">
        <v>19016585</v>
      </c>
      <c r="B170" s="1">
        <v>43817.451388888891</v>
      </c>
      <c r="C170" s="4">
        <v>43817</v>
      </c>
      <c r="D170" s="2">
        <v>0.45185185185185189</v>
      </c>
      <c r="E170" t="s">
        <v>35</v>
      </c>
      <c r="F170" t="s">
        <v>568</v>
      </c>
      <c r="G170">
        <v>4488</v>
      </c>
      <c r="H170">
        <v>949</v>
      </c>
      <c r="I170" t="s">
        <v>60</v>
      </c>
      <c r="J170" t="s">
        <v>567</v>
      </c>
      <c r="K170" t="s">
        <v>21</v>
      </c>
      <c r="L170" t="s">
        <v>22</v>
      </c>
      <c r="M170" t="s">
        <v>485</v>
      </c>
      <c r="N170" t="s">
        <v>182</v>
      </c>
      <c r="O170" t="s">
        <v>23</v>
      </c>
      <c r="P170" t="s">
        <v>23</v>
      </c>
    </row>
    <row r="171" spans="1:16" x14ac:dyDescent="0.2">
      <c r="A171">
        <v>19016609</v>
      </c>
      <c r="B171" s="1">
        <v>43817.617361111108</v>
      </c>
      <c r="C171" s="4">
        <v>43817</v>
      </c>
      <c r="D171" s="2">
        <v>0.11766203703703704</v>
      </c>
      <c r="E171" t="s">
        <v>35</v>
      </c>
      <c r="F171" t="s">
        <v>569</v>
      </c>
      <c r="G171">
        <v>4489</v>
      </c>
      <c r="H171">
        <v>95</v>
      </c>
      <c r="I171" t="s">
        <v>311</v>
      </c>
      <c r="J171" t="s">
        <v>570</v>
      </c>
      <c r="K171" t="s">
        <v>21</v>
      </c>
      <c r="L171" t="s">
        <v>22</v>
      </c>
      <c r="M171" t="s">
        <v>571</v>
      </c>
      <c r="N171" t="s">
        <v>46</v>
      </c>
      <c r="O171" t="s">
        <v>23</v>
      </c>
      <c r="P171">
        <v>21001957</v>
      </c>
    </row>
    <row r="172" spans="1:16" x14ac:dyDescent="0.2">
      <c r="A172">
        <v>19016722</v>
      </c>
      <c r="B172" s="1">
        <v>43819.487500000003</v>
      </c>
      <c r="C172" s="4">
        <v>43819</v>
      </c>
      <c r="D172" s="2">
        <v>0.48773148148148149</v>
      </c>
      <c r="E172" t="s">
        <v>17</v>
      </c>
      <c r="F172" t="s">
        <v>572</v>
      </c>
      <c r="G172">
        <v>4489</v>
      </c>
      <c r="H172">
        <v>567</v>
      </c>
      <c r="I172" t="s">
        <v>19</v>
      </c>
      <c r="J172" t="s">
        <v>573</v>
      </c>
      <c r="K172" t="s">
        <v>316</v>
      </c>
      <c r="L172" t="s">
        <v>22</v>
      </c>
      <c r="M172" t="s">
        <v>23</v>
      </c>
      <c r="N172" t="s">
        <v>316</v>
      </c>
      <c r="O172" t="s">
        <v>23</v>
      </c>
      <c r="P172" t="s">
        <v>574</v>
      </c>
    </row>
    <row r="173" spans="1:16" x14ac:dyDescent="0.2">
      <c r="A173">
        <v>19016747</v>
      </c>
      <c r="B173" s="1">
        <v>43819.576388888891</v>
      </c>
      <c r="C173" s="4">
        <v>43819</v>
      </c>
      <c r="D173" s="2">
        <v>7.6597222222222219E-2</v>
      </c>
      <c r="E173" t="s">
        <v>49</v>
      </c>
      <c r="F173" t="s">
        <v>575</v>
      </c>
      <c r="G173">
        <v>4489</v>
      </c>
      <c r="H173">
        <v>718</v>
      </c>
      <c r="I173" t="s">
        <v>73</v>
      </c>
      <c r="J173" t="s">
        <v>576</v>
      </c>
      <c r="K173" t="s">
        <v>577</v>
      </c>
      <c r="L173" t="s">
        <v>22</v>
      </c>
      <c r="M173" t="s">
        <v>412</v>
      </c>
      <c r="N173" t="s">
        <v>46</v>
      </c>
      <c r="O173" t="s">
        <v>23</v>
      </c>
      <c r="P173" t="s">
        <v>23</v>
      </c>
    </row>
    <row r="174" spans="1:16" x14ac:dyDescent="0.2">
      <c r="A174">
        <v>19016865</v>
      </c>
      <c r="B174" s="1">
        <v>43822.581944444442</v>
      </c>
      <c r="C174" s="4">
        <v>43822</v>
      </c>
      <c r="D174" s="2">
        <v>8.2361111111111107E-2</v>
      </c>
      <c r="E174" t="s">
        <v>17</v>
      </c>
      <c r="F174" t="s">
        <v>578</v>
      </c>
      <c r="G174">
        <v>4490</v>
      </c>
      <c r="H174">
        <v>262</v>
      </c>
      <c r="I174" t="s">
        <v>19</v>
      </c>
      <c r="J174" t="s">
        <v>483</v>
      </c>
      <c r="K174" t="s">
        <v>57</v>
      </c>
      <c r="L174" t="s">
        <v>22</v>
      </c>
      <c r="M174" t="s">
        <v>23</v>
      </c>
      <c r="N174" t="s">
        <v>57</v>
      </c>
      <c r="O174" t="s">
        <v>23</v>
      </c>
      <c r="P174" t="s">
        <v>579</v>
      </c>
    </row>
    <row r="175" spans="1:16" x14ac:dyDescent="0.2">
      <c r="A175">
        <v>19016946</v>
      </c>
      <c r="B175" s="1">
        <v>43825.388888888891</v>
      </c>
      <c r="C175" s="4">
        <v>43825</v>
      </c>
      <c r="D175" s="2">
        <v>0.38909722222222221</v>
      </c>
      <c r="E175" t="s">
        <v>35</v>
      </c>
      <c r="F175" t="s">
        <v>580</v>
      </c>
      <c r="G175">
        <v>4490</v>
      </c>
      <c r="H175">
        <v>621</v>
      </c>
      <c r="I175" t="s">
        <v>239</v>
      </c>
      <c r="J175" t="s">
        <v>581</v>
      </c>
      <c r="K175" t="s">
        <v>62</v>
      </c>
      <c r="L175" t="s">
        <v>22</v>
      </c>
      <c r="M175" t="s">
        <v>32</v>
      </c>
      <c r="N175" t="s">
        <v>46</v>
      </c>
      <c r="O175" t="s">
        <v>23</v>
      </c>
      <c r="P175" t="s">
        <v>23</v>
      </c>
    </row>
    <row r="176" spans="1:16" x14ac:dyDescent="0.2">
      <c r="A176">
        <v>19017086</v>
      </c>
      <c r="B176" s="1">
        <v>43829.488194444442</v>
      </c>
      <c r="C176" s="4">
        <v>43829</v>
      </c>
      <c r="D176" s="2">
        <v>0.48819444444444443</v>
      </c>
      <c r="E176" t="s">
        <v>17</v>
      </c>
      <c r="F176" t="s">
        <v>582</v>
      </c>
      <c r="G176">
        <v>4491</v>
      </c>
      <c r="H176">
        <v>280</v>
      </c>
      <c r="I176" t="s">
        <v>19</v>
      </c>
      <c r="J176" t="s">
        <v>553</v>
      </c>
      <c r="K176" t="s">
        <v>583</v>
      </c>
      <c r="L176" t="s">
        <v>22</v>
      </c>
      <c r="M176" t="s">
        <v>23</v>
      </c>
      <c r="N176" t="s">
        <v>583</v>
      </c>
      <c r="O176" t="s">
        <v>23</v>
      </c>
      <c r="P176" t="s">
        <v>584</v>
      </c>
    </row>
    <row r="177" spans="1:16" x14ac:dyDescent="0.2">
      <c r="A177">
        <v>19017146</v>
      </c>
      <c r="B177" s="1">
        <v>43829.573611111111</v>
      </c>
      <c r="C177" s="4">
        <v>43829</v>
      </c>
      <c r="D177" s="2">
        <v>7.3819444444444438E-2</v>
      </c>
      <c r="E177" t="s">
        <v>17</v>
      </c>
      <c r="F177" t="s">
        <v>585</v>
      </c>
      <c r="G177">
        <v>4491</v>
      </c>
      <c r="H177">
        <v>466</v>
      </c>
      <c r="I177" t="s">
        <v>19</v>
      </c>
      <c r="J177" t="s">
        <v>586</v>
      </c>
      <c r="K177" t="s">
        <v>21</v>
      </c>
      <c r="L177" t="s">
        <v>22</v>
      </c>
      <c r="M177" t="s">
        <v>23</v>
      </c>
      <c r="N177" t="s">
        <v>24</v>
      </c>
      <c r="O177" t="s">
        <v>23</v>
      </c>
      <c r="P177" t="s">
        <v>587</v>
      </c>
    </row>
    <row r="178" spans="1:16" x14ac:dyDescent="0.2">
      <c r="A178">
        <v>20000020</v>
      </c>
      <c r="B178" s="1">
        <v>43832.452777777777</v>
      </c>
      <c r="C178" s="4">
        <v>43832</v>
      </c>
      <c r="D178" s="2">
        <v>0.45314814814814813</v>
      </c>
      <c r="E178" t="s">
        <v>175</v>
      </c>
      <c r="F178" t="s">
        <v>588</v>
      </c>
      <c r="G178">
        <v>4492</v>
      </c>
      <c r="H178">
        <v>42</v>
      </c>
      <c r="I178" t="s">
        <v>19</v>
      </c>
      <c r="J178" t="s">
        <v>589</v>
      </c>
      <c r="K178" t="s">
        <v>75</v>
      </c>
      <c r="L178" t="s">
        <v>22</v>
      </c>
      <c r="M178" t="s">
        <v>32</v>
      </c>
      <c r="N178" t="s">
        <v>76</v>
      </c>
      <c r="O178" t="s">
        <v>23</v>
      </c>
      <c r="P178" t="s">
        <v>23</v>
      </c>
    </row>
    <row r="179" spans="1:16" x14ac:dyDescent="0.2">
      <c r="A179">
        <v>20000033</v>
      </c>
      <c r="B179" s="1">
        <v>43832.469444444447</v>
      </c>
      <c r="C179" s="4">
        <v>43832</v>
      </c>
      <c r="D179" s="2">
        <v>0.4700462962962963</v>
      </c>
      <c r="E179" t="s">
        <v>35</v>
      </c>
      <c r="F179" t="s">
        <v>590</v>
      </c>
      <c r="G179">
        <v>4492</v>
      </c>
      <c r="H179">
        <v>86</v>
      </c>
      <c r="I179" t="s">
        <v>239</v>
      </c>
      <c r="J179" t="s">
        <v>591</v>
      </c>
      <c r="K179" t="s">
        <v>57</v>
      </c>
      <c r="L179" t="s">
        <v>22</v>
      </c>
      <c r="M179" t="s">
        <v>32</v>
      </c>
      <c r="N179" t="s">
        <v>122</v>
      </c>
      <c r="O179" t="s">
        <v>23</v>
      </c>
      <c r="P179">
        <v>21001132</v>
      </c>
    </row>
    <row r="180" spans="1:16" x14ac:dyDescent="0.2">
      <c r="A180">
        <v>20000102</v>
      </c>
      <c r="B180" s="1">
        <v>43836.376388888886</v>
      </c>
      <c r="C180" s="4">
        <v>43836</v>
      </c>
      <c r="D180" s="2">
        <v>0.37667824074074074</v>
      </c>
      <c r="E180" t="s">
        <v>49</v>
      </c>
      <c r="F180" t="s">
        <v>592</v>
      </c>
      <c r="G180">
        <v>4492</v>
      </c>
      <c r="H180">
        <v>467</v>
      </c>
      <c r="I180" t="s">
        <v>153</v>
      </c>
      <c r="J180" t="s">
        <v>593</v>
      </c>
      <c r="K180" t="s">
        <v>594</v>
      </c>
      <c r="L180" t="s">
        <v>22</v>
      </c>
      <c r="M180" t="s">
        <v>32</v>
      </c>
      <c r="N180" t="s">
        <v>46</v>
      </c>
      <c r="O180">
        <v>187500</v>
      </c>
      <c r="P180" t="s">
        <v>23</v>
      </c>
    </row>
    <row r="181" spans="1:16" x14ac:dyDescent="0.2">
      <c r="A181">
        <v>20000103</v>
      </c>
      <c r="B181" s="1">
        <v>43836.376388888886</v>
      </c>
      <c r="C181" s="4">
        <v>43836</v>
      </c>
      <c r="D181" s="2">
        <v>0.37667824074074074</v>
      </c>
      <c r="E181" t="s">
        <v>35</v>
      </c>
      <c r="F181" t="s">
        <v>595</v>
      </c>
      <c r="G181">
        <v>4492</v>
      </c>
      <c r="H181">
        <v>476</v>
      </c>
      <c r="I181" t="s">
        <v>239</v>
      </c>
      <c r="J181" t="s">
        <v>594</v>
      </c>
      <c r="K181" t="s">
        <v>21</v>
      </c>
      <c r="L181" t="s">
        <v>22</v>
      </c>
      <c r="M181" t="s">
        <v>32</v>
      </c>
      <c r="N181" t="s">
        <v>46</v>
      </c>
      <c r="O181" t="s">
        <v>23</v>
      </c>
      <c r="P181" t="s">
        <v>23</v>
      </c>
    </row>
    <row r="182" spans="1:16" x14ac:dyDescent="0.2">
      <c r="A182">
        <v>20000244</v>
      </c>
      <c r="B182" s="1">
        <v>43838.398611111108</v>
      </c>
      <c r="C182" s="4">
        <v>43838</v>
      </c>
      <c r="D182" s="2">
        <v>0.3986574074074074</v>
      </c>
      <c r="E182" t="s">
        <v>35</v>
      </c>
      <c r="F182" t="s">
        <v>596</v>
      </c>
      <c r="G182">
        <v>4493</v>
      </c>
      <c r="H182">
        <v>187</v>
      </c>
      <c r="I182" t="s">
        <v>37</v>
      </c>
      <c r="J182" t="s">
        <v>597</v>
      </c>
      <c r="K182" t="s">
        <v>21</v>
      </c>
      <c r="L182" t="s">
        <v>22</v>
      </c>
      <c r="M182" t="s">
        <v>412</v>
      </c>
      <c r="N182" t="s">
        <v>182</v>
      </c>
      <c r="O182" t="s">
        <v>23</v>
      </c>
      <c r="P182" t="s">
        <v>23</v>
      </c>
    </row>
    <row r="183" spans="1:16" x14ac:dyDescent="0.2">
      <c r="A183">
        <v>20000303</v>
      </c>
      <c r="B183" s="1">
        <v>43839.466666666667</v>
      </c>
      <c r="C183" s="4">
        <v>43839</v>
      </c>
      <c r="D183" s="2">
        <v>0.46722222222222221</v>
      </c>
      <c r="E183" t="s">
        <v>17</v>
      </c>
      <c r="F183" t="s">
        <v>598</v>
      </c>
      <c r="G183">
        <v>4493</v>
      </c>
      <c r="H183">
        <v>449</v>
      </c>
      <c r="I183" t="s">
        <v>19</v>
      </c>
      <c r="J183" t="s">
        <v>541</v>
      </c>
      <c r="K183" t="s">
        <v>21</v>
      </c>
      <c r="L183" t="s">
        <v>22</v>
      </c>
      <c r="M183" t="s">
        <v>23</v>
      </c>
      <c r="N183" t="s">
        <v>24</v>
      </c>
      <c r="O183" t="s">
        <v>23</v>
      </c>
      <c r="P183" t="s">
        <v>599</v>
      </c>
    </row>
    <row r="184" spans="1:16" x14ac:dyDescent="0.2">
      <c r="A184">
        <v>20000305</v>
      </c>
      <c r="B184" s="1">
        <v>43839.466666666667</v>
      </c>
      <c r="C184" s="4">
        <v>43839</v>
      </c>
      <c r="D184" s="2">
        <v>0.46722222222222221</v>
      </c>
      <c r="E184" t="s">
        <v>17</v>
      </c>
      <c r="F184" t="s">
        <v>600</v>
      </c>
      <c r="G184">
        <v>4493</v>
      </c>
      <c r="H184">
        <v>451</v>
      </c>
      <c r="I184" t="s">
        <v>19</v>
      </c>
      <c r="J184" t="s">
        <v>601</v>
      </c>
      <c r="K184" t="s">
        <v>21</v>
      </c>
      <c r="L184" t="s">
        <v>22</v>
      </c>
      <c r="M184" t="s">
        <v>23</v>
      </c>
      <c r="N184" t="s">
        <v>24</v>
      </c>
      <c r="O184" t="s">
        <v>23</v>
      </c>
      <c r="P184" t="s">
        <v>602</v>
      </c>
    </row>
    <row r="185" spans="1:16" x14ac:dyDescent="0.2">
      <c r="A185">
        <v>20000353</v>
      </c>
      <c r="B185" s="1">
        <v>43840.410416666666</v>
      </c>
      <c r="C185" s="4">
        <v>43840</v>
      </c>
      <c r="D185" s="2">
        <v>0.4105787037037037</v>
      </c>
      <c r="E185" t="s">
        <v>49</v>
      </c>
      <c r="F185" t="s">
        <v>603</v>
      </c>
      <c r="G185">
        <v>4493</v>
      </c>
      <c r="H185">
        <v>641</v>
      </c>
      <c r="I185" t="s">
        <v>64</v>
      </c>
      <c r="J185" t="s">
        <v>604</v>
      </c>
      <c r="K185" t="s">
        <v>605</v>
      </c>
      <c r="L185" t="s">
        <v>22</v>
      </c>
      <c r="M185" t="s">
        <v>32</v>
      </c>
      <c r="N185" t="s">
        <v>606</v>
      </c>
      <c r="O185" t="s">
        <v>23</v>
      </c>
      <c r="P185" t="s">
        <v>23</v>
      </c>
    </row>
    <row r="186" spans="1:16" x14ac:dyDescent="0.2">
      <c r="A186">
        <v>20000368</v>
      </c>
      <c r="B186" s="1">
        <v>43840.479861111111</v>
      </c>
      <c r="C186" s="4">
        <v>43840</v>
      </c>
      <c r="D186" s="2">
        <v>0.48017361111111106</v>
      </c>
      <c r="E186" t="s">
        <v>35</v>
      </c>
      <c r="F186" t="s">
        <v>607</v>
      </c>
      <c r="G186">
        <v>4493</v>
      </c>
      <c r="H186">
        <v>743</v>
      </c>
      <c r="I186" t="s">
        <v>37</v>
      </c>
      <c r="J186" t="s">
        <v>608</v>
      </c>
      <c r="K186" t="s">
        <v>206</v>
      </c>
      <c r="L186" t="s">
        <v>22</v>
      </c>
      <c r="M186" t="s">
        <v>91</v>
      </c>
      <c r="N186" t="s">
        <v>182</v>
      </c>
      <c r="O186" t="s">
        <v>23</v>
      </c>
      <c r="P186" t="s">
        <v>23</v>
      </c>
    </row>
    <row r="187" spans="1:16" x14ac:dyDescent="0.2">
      <c r="A187">
        <v>20000413</v>
      </c>
      <c r="B187" s="1">
        <v>43843.4</v>
      </c>
      <c r="C187" s="4">
        <v>43843</v>
      </c>
      <c r="D187" s="2">
        <v>0.40037037037037032</v>
      </c>
      <c r="E187" t="s">
        <v>35</v>
      </c>
      <c r="F187" t="s">
        <v>609</v>
      </c>
      <c r="G187">
        <v>4494</v>
      </c>
      <c r="H187">
        <v>41</v>
      </c>
      <c r="I187" t="s">
        <v>396</v>
      </c>
      <c r="J187" t="s">
        <v>610</v>
      </c>
      <c r="K187" t="s">
        <v>57</v>
      </c>
      <c r="L187" t="s">
        <v>22</v>
      </c>
      <c r="M187" t="s">
        <v>32</v>
      </c>
      <c r="N187" t="s">
        <v>46</v>
      </c>
      <c r="O187" t="s">
        <v>23</v>
      </c>
      <c r="P187" t="s">
        <v>23</v>
      </c>
    </row>
    <row r="188" spans="1:16" x14ac:dyDescent="0.2">
      <c r="A188">
        <v>20000436</v>
      </c>
      <c r="B188" s="1">
        <v>43843.499305555553</v>
      </c>
      <c r="C188" s="4">
        <v>43843</v>
      </c>
      <c r="D188" s="2">
        <v>0.49968750000000001</v>
      </c>
      <c r="E188" t="s">
        <v>17</v>
      </c>
      <c r="F188" t="s">
        <v>611</v>
      </c>
      <c r="G188">
        <v>4494</v>
      </c>
      <c r="H188">
        <v>193</v>
      </c>
      <c r="I188" t="s">
        <v>19</v>
      </c>
      <c r="J188" t="s">
        <v>612</v>
      </c>
      <c r="K188" t="s">
        <v>57</v>
      </c>
      <c r="L188" t="s">
        <v>22</v>
      </c>
      <c r="M188" t="s">
        <v>23</v>
      </c>
      <c r="N188" t="s">
        <v>57</v>
      </c>
      <c r="O188" t="s">
        <v>23</v>
      </c>
      <c r="P188" t="s">
        <v>613</v>
      </c>
    </row>
    <row r="189" spans="1:16" x14ac:dyDescent="0.2">
      <c r="A189">
        <v>20000522</v>
      </c>
      <c r="B189" s="1">
        <v>43844.527777777781</v>
      </c>
      <c r="C189" s="4">
        <v>43844</v>
      </c>
      <c r="D189" s="2">
        <v>0.52840277777777778</v>
      </c>
      <c r="E189" t="s">
        <v>35</v>
      </c>
      <c r="F189" t="s">
        <v>614</v>
      </c>
      <c r="G189">
        <v>4494</v>
      </c>
      <c r="H189">
        <v>568</v>
      </c>
      <c r="I189" t="s">
        <v>311</v>
      </c>
      <c r="J189" t="s">
        <v>615</v>
      </c>
      <c r="K189" t="s">
        <v>21</v>
      </c>
      <c r="L189" t="s">
        <v>22</v>
      </c>
      <c r="M189" t="s">
        <v>32</v>
      </c>
      <c r="N189" t="s">
        <v>46</v>
      </c>
      <c r="O189" t="s">
        <v>23</v>
      </c>
      <c r="P189" t="s">
        <v>23</v>
      </c>
    </row>
    <row r="190" spans="1:16" x14ac:dyDescent="0.2">
      <c r="A190">
        <v>20000607</v>
      </c>
      <c r="B190" s="1">
        <v>43846.45208333333</v>
      </c>
      <c r="C190" s="4">
        <v>43846</v>
      </c>
      <c r="D190" s="2">
        <v>0.45223379629629629</v>
      </c>
      <c r="E190" t="s">
        <v>17</v>
      </c>
      <c r="F190" t="s">
        <v>616</v>
      </c>
      <c r="G190">
        <v>4494</v>
      </c>
      <c r="H190">
        <v>926</v>
      </c>
      <c r="I190" t="s">
        <v>19</v>
      </c>
      <c r="J190" t="s">
        <v>581</v>
      </c>
      <c r="K190" t="s">
        <v>86</v>
      </c>
      <c r="L190" t="s">
        <v>22</v>
      </c>
      <c r="M190" t="s">
        <v>23</v>
      </c>
      <c r="N190" t="s">
        <v>46</v>
      </c>
      <c r="O190" t="s">
        <v>23</v>
      </c>
      <c r="P190" t="s">
        <v>617</v>
      </c>
    </row>
    <row r="191" spans="1:16" x14ac:dyDescent="0.2">
      <c r="A191">
        <v>20000792</v>
      </c>
      <c r="B191" s="1">
        <v>43851.49722222222</v>
      </c>
      <c r="C191" s="4">
        <v>43851</v>
      </c>
      <c r="D191" s="2">
        <v>0.49746527777777777</v>
      </c>
      <c r="E191" t="s">
        <v>17</v>
      </c>
      <c r="F191" t="s">
        <v>618</v>
      </c>
      <c r="G191">
        <v>4495</v>
      </c>
      <c r="H191">
        <v>717</v>
      </c>
      <c r="I191" t="s">
        <v>19</v>
      </c>
      <c r="J191" t="s">
        <v>619</v>
      </c>
      <c r="K191" t="s">
        <v>21</v>
      </c>
      <c r="L191" t="s">
        <v>22</v>
      </c>
      <c r="M191" t="s">
        <v>23</v>
      </c>
      <c r="N191" t="s">
        <v>24</v>
      </c>
      <c r="O191" t="s">
        <v>23</v>
      </c>
      <c r="P191" t="s">
        <v>620</v>
      </c>
    </row>
    <row r="192" spans="1:16" x14ac:dyDescent="0.2">
      <c r="A192">
        <v>20000801</v>
      </c>
      <c r="B192" s="1">
        <v>43851.5</v>
      </c>
      <c r="C192" s="4">
        <v>43851</v>
      </c>
      <c r="D192" s="2">
        <v>0.50048611111111108</v>
      </c>
      <c r="E192" t="s">
        <v>17</v>
      </c>
      <c r="F192" t="s">
        <v>621</v>
      </c>
      <c r="G192">
        <v>4495</v>
      </c>
      <c r="H192">
        <v>726</v>
      </c>
      <c r="I192" t="s">
        <v>19</v>
      </c>
      <c r="J192" t="s">
        <v>597</v>
      </c>
      <c r="K192" t="s">
        <v>21</v>
      </c>
      <c r="L192" t="s">
        <v>22</v>
      </c>
      <c r="M192" t="s">
        <v>23</v>
      </c>
      <c r="N192" t="s">
        <v>24</v>
      </c>
      <c r="O192" t="s">
        <v>23</v>
      </c>
      <c r="P192" t="s">
        <v>622</v>
      </c>
    </row>
    <row r="193" spans="1:16" x14ac:dyDescent="0.2">
      <c r="A193">
        <v>20001057</v>
      </c>
      <c r="B193" s="1">
        <v>43857.481249999997</v>
      </c>
      <c r="C193" s="4">
        <v>43857</v>
      </c>
      <c r="D193" s="2">
        <v>0.4817939814814815</v>
      </c>
      <c r="E193" t="s">
        <v>123</v>
      </c>
      <c r="F193" t="s">
        <v>623</v>
      </c>
      <c r="G193">
        <v>4496</v>
      </c>
      <c r="H193">
        <v>961</v>
      </c>
      <c r="I193" t="s">
        <v>19</v>
      </c>
      <c r="J193" t="s">
        <v>624</v>
      </c>
      <c r="K193" t="s">
        <v>625</v>
      </c>
      <c r="L193" t="s">
        <v>22</v>
      </c>
      <c r="M193" t="s">
        <v>23</v>
      </c>
      <c r="N193" t="s">
        <v>626</v>
      </c>
      <c r="O193" t="s">
        <v>23</v>
      </c>
      <c r="P193" t="s">
        <v>627</v>
      </c>
    </row>
    <row r="194" spans="1:16" x14ac:dyDescent="0.2">
      <c r="A194">
        <v>20001098</v>
      </c>
      <c r="B194" s="1">
        <v>43858.374305555553</v>
      </c>
      <c r="C194" s="4">
        <v>43858</v>
      </c>
      <c r="D194" s="2">
        <v>0.37435185185185182</v>
      </c>
      <c r="E194" t="s">
        <v>17</v>
      </c>
      <c r="F194" t="s">
        <v>628</v>
      </c>
      <c r="G194">
        <v>4497</v>
      </c>
      <c r="H194">
        <v>88</v>
      </c>
      <c r="I194" t="s">
        <v>19</v>
      </c>
      <c r="J194" t="s">
        <v>629</v>
      </c>
      <c r="K194" t="s">
        <v>57</v>
      </c>
      <c r="L194" t="s">
        <v>22</v>
      </c>
      <c r="M194" t="s">
        <v>23</v>
      </c>
      <c r="N194" t="s">
        <v>57</v>
      </c>
      <c r="O194" t="s">
        <v>23</v>
      </c>
      <c r="P194" t="s">
        <v>630</v>
      </c>
    </row>
    <row r="195" spans="1:16" x14ac:dyDescent="0.2">
      <c r="A195">
        <v>20001099</v>
      </c>
      <c r="B195" s="1">
        <v>43858.374305555553</v>
      </c>
      <c r="C195" s="4">
        <v>43858</v>
      </c>
      <c r="D195" s="2">
        <v>0.37435185185185182</v>
      </c>
      <c r="E195" t="s">
        <v>17</v>
      </c>
      <c r="F195" t="s">
        <v>631</v>
      </c>
      <c r="G195">
        <v>4497</v>
      </c>
      <c r="H195">
        <v>89</v>
      </c>
      <c r="I195" t="s">
        <v>19</v>
      </c>
      <c r="J195" t="s">
        <v>629</v>
      </c>
      <c r="K195" t="s">
        <v>57</v>
      </c>
      <c r="L195" t="s">
        <v>22</v>
      </c>
      <c r="M195" t="s">
        <v>23</v>
      </c>
      <c r="N195" t="s">
        <v>57</v>
      </c>
      <c r="O195" t="s">
        <v>23</v>
      </c>
      <c r="P195" t="s">
        <v>632</v>
      </c>
    </row>
    <row r="196" spans="1:16" x14ac:dyDescent="0.2">
      <c r="A196">
        <v>20001102</v>
      </c>
      <c r="B196" s="1">
        <v>43858.375694444447</v>
      </c>
      <c r="C196" s="4">
        <v>43858</v>
      </c>
      <c r="D196" s="2">
        <v>0.3760532407407407</v>
      </c>
      <c r="E196" t="s">
        <v>17</v>
      </c>
      <c r="F196" t="s">
        <v>633</v>
      </c>
      <c r="G196">
        <v>4497</v>
      </c>
      <c r="H196">
        <v>92</v>
      </c>
      <c r="I196" t="s">
        <v>19</v>
      </c>
      <c r="J196" t="s">
        <v>634</v>
      </c>
      <c r="K196" t="s">
        <v>117</v>
      </c>
      <c r="L196" t="s">
        <v>22</v>
      </c>
      <c r="M196" t="s">
        <v>23</v>
      </c>
      <c r="N196" t="s">
        <v>306</v>
      </c>
      <c r="O196" t="s">
        <v>23</v>
      </c>
      <c r="P196" t="s">
        <v>635</v>
      </c>
    </row>
    <row r="197" spans="1:16" x14ac:dyDescent="0.2">
      <c r="A197">
        <v>20001187</v>
      </c>
      <c r="B197" s="1">
        <v>43859.454861111109</v>
      </c>
      <c r="C197" s="4">
        <v>43859</v>
      </c>
      <c r="D197" s="2">
        <v>0.45494212962962965</v>
      </c>
      <c r="E197" t="s">
        <v>35</v>
      </c>
      <c r="F197" t="s">
        <v>636</v>
      </c>
      <c r="G197">
        <v>4497</v>
      </c>
      <c r="H197">
        <v>474</v>
      </c>
      <c r="I197" t="s">
        <v>221</v>
      </c>
      <c r="J197" t="s">
        <v>637</v>
      </c>
      <c r="K197" t="s">
        <v>638</v>
      </c>
      <c r="L197" t="s">
        <v>22</v>
      </c>
      <c r="M197" t="s">
        <v>32</v>
      </c>
      <c r="N197" t="s">
        <v>46</v>
      </c>
      <c r="O197" t="s">
        <v>23</v>
      </c>
      <c r="P197" t="s">
        <v>23</v>
      </c>
    </row>
    <row r="198" spans="1:16" x14ac:dyDescent="0.2">
      <c r="A198">
        <v>20001264</v>
      </c>
      <c r="B198" s="1">
        <v>43860.546527777777</v>
      </c>
      <c r="C198" s="4">
        <v>43860</v>
      </c>
      <c r="D198" s="2">
        <v>4.6793981481481478E-2</v>
      </c>
      <c r="E198" t="s">
        <v>49</v>
      </c>
      <c r="F198" t="s">
        <v>639</v>
      </c>
      <c r="G198">
        <v>4497</v>
      </c>
      <c r="H198">
        <v>852</v>
      </c>
      <c r="I198" t="s">
        <v>64</v>
      </c>
      <c r="J198" t="s">
        <v>640</v>
      </c>
      <c r="K198" t="s">
        <v>641</v>
      </c>
      <c r="L198" t="s">
        <v>22</v>
      </c>
      <c r="M198" t="s">
        <v>91</v>
      </c>
      <c r="N198" t="s">
        <v>46</v>
      </c>
      <c r="O198">
        <v>280000</v>
      </c>
      <c r="P198" t="s">
        <v>23</v>
      </c>
    </row>
    <row r="199" spans="1:16" x14ac:dyDescent="0.2">
      <c r="A199">
        <v>20001265</v>
      </c>
      <c r="B199" s="1">
        <v>43860.546527777777</v>
      </c>
      <c r="C199" s="4">
        <v>43860</v>
      </c>
      <c r="D199" s="2">
        <v>4.6793981481481478E-2</v>
      </c>
      <c r="E199" t="s">
        <v>27</v>
      </c>
      <c r="F199" t="s">
        <v>642</v>
      </c>
      <c r="G199">
        <v>4497</v>
      </c>
      <c r="H199">
        <v>854</v>
      </c>
      <c r="I199" t="s">
        <v>29</v>
      </c>
      <c r="J199" t="s">
        <v>643</v>
      </c>
      <c r="K199" t="s">
        <v>644</v>
      </c>
      <c r="L199" t="s">
        <v>22</v>
      </c>
      <c r="M199" t="s">
        <v>32</v>
      </c>
      <c r="N199" t="s">
        <v>46</v>
      </c>
      <c r="O199" t="s">
        <v>23</v>
      </c>
      <c r="P199" t="s">
        <v>23</v>
      </c>
    </row>
    <row r="200" spans="1:16" x14ac:dyDescent="0.2">
      <c r="A200">
        <v>20001266</v>
      </c>
      <c r="B200" s="1">
        <v>43860.546527777777</v>
      </c>
      <c r="C200" s="4">
        <v>43860</v>
      </c>
      <c r="D200" s="2">
        <v>4.6793981481481478E-2</v>
      </c>
      <c r="E200" t="s">
        <v>35</v>
      </c>
      <c r="F200" t="s">
        <v>645</v>
      </c>
      <c r="G200">
        <v>4497</v>
      </c>
      <c r="H200">
        <v>857</v>
      </c>
      <c r="I200" t="s">
        <v>239</v>
      </c>
      <c r="J200" t="s">
        <v>646</v>
      </c>
      <c r="K200" t="s">
        <v>452</v>
      </c>
      <c r="L200" t="s">
        <v>22</v>
      </c>
      <c r="M200" t="s">
        <v>32</v>
      </c>
      <c r="N200" t="s">
        <v>46</v>
      </c>
      <c r="O200" t="s">
        <v>23</v>
      </c>
      <c r="P200" t="s">
        <v>23</v>
      </c>
    </row>
    <row r="201" spans="1:16" x14ac:dyDescent="0.2">
      <c r="A201">
        <v>20001267</v>
      </c>
      <c r="B201" s="1">
        <v>43860.546527777777</v>
      </c>
      <c r="C201" s="4">
        <v>43860</v>
      </c>
      <c r="D201" s="2">
        <v>4.6793981481481478E-2</v>
      </c>
      <c r="E201" t="s">
        <v>42</v>
      </c>
      <c r="F201" t="s">
        <v>647</v>
      </c>
      <c r="G201">
        <v>4497</v>
      </c>
      <c r="H201">
        <v>873</v>
      </c>
      <c r="I201" t="s">
        <v>29</v>
      </c>
      <c r="J201" t="s">
        <v>648</v>
      </c>
      <c r="K201" t="s">
        <v>455</v>
      </c>
      <c r="L201" t="s">
        <v>22</v>
      </c>
      <c r="M201" t="s">
        <v>32</v>
      </c>
      <c r="N201" t="s">
        <v>46</v>
      </c>
      <c r="O201" t="s">
        <v>23</v>
      </c>
      <c r="P201" t="s">
        <v>23</v>
      </c>
    </row>
    <row r="202" spans="1:16" x14ac:dyDescent="0.2">
      <c r="A202">
        <v>15871</v>
      </c>
      <c r="B202" s="1">
        <v>43861.446527777778</v>
      </c>
      <c r="C202" s="4">
        <v>43861</v>
      </c>
      <c r="D202" s="2">
        <v>0.44670138888888888</v>
      </c>
      <c r="E202" t="s">
        <v>162</v>
      </c>
      <c r="I202" t="s">
        <v>19</v>
      </c>
      <c r="J202" t="s">
        <v>649</v>
      </c>
      <c r="L202" t="s">
        <v>22</v>
      </c>
      <c r="M202" s="3">
        <v>44581</v>
      </c>
      <c r="N202" t="s">
        <v>165</v>
      </c>
      <c r="O202" t="s">
        <v>23</v>
      </c>
      <c r="P202" t="s">
        <v>23</v>
      </c>
    </row>
    <row r="203" spans="1:16" x14ac:dyDescent="0.2">
      <c r="A203">
        <v>20001316</v>
      </c>
      <c r="B203" s="1">
        <v>43861.48541666667</v>
      </c>
      <c r="C203" s="4">
        <v>43861</v>
      </c>
      <c r="D203" s="2">
        <v>0.48575231481481485</v>
      </c>
      <c r="E203" t="s">
        <v>35</v>
      </c>
      <c r="F203" t="s">
        <v>650</v>
      </c>
      <c r="G203">
        <v>4498</v>
      </c>
      <c r="H203">
        <v>150</v>
      </c>
      <c r="I203" t="s">
        <v>651</v>
      </c>
      <c r="J203" t="s">
        <v>652</v>
      </c>
      <c r="K203" t="s">
        <v>653</v>
      </c>
      <c r="L203" t="s">
        <v>22</v>
      </c>
      <c r="M203" t="s">
        <v>201</v>
      </c>
      <c r="N203" t="s">
        <v>46</v>
      </c>
      <c r="O203" t="s">
        <v>23</v>
      </c>
      <c r="P203">
        <v>22001673</v>
      </c>
    </row>
    <row r="204" spans="1:16" x14ac:dyDescent="0.2">
      <c r="A204">
        <v>20001317</v>
      </c>
      <c r="B204" s="1">
        <v>43861.48541666667</v>
      </c>
      <c r="C204" s="4">
        <v>43861</v>
      </c>
      <c r="D204" s="2">
        <v>0.48575231481481485</v>
      </c>
      <c r="E204" t="s">
        <v>123</v>
      </c>
      <c r="F204" t="s">
        <v>654</v>
      </c>
      <c r="G204">
        <v>4498</v>
      </c>
      <c r="H204">
        <v>171</v>
      </c>
      <c r="I204" t="s">
        <v>440</v>
      </c>
      <c r="J204" t="s">
        <v>652</v>
      </c>
      <c r="K204" t="s">
        <v>653</v>
      </c>
      <c r="L204" t="s">
        <v>22</v>
      </c>
      <c r="M204" t="s">
        <v>32</v>
      </c>
      <c r="N204" t="s">
        <v>46</v>
      </c>
      <c r="O204" t="s">
        <v>23</v>
      </c>
      <c r="P204" t="s">
        <v>23</v>
      </c>
    </row>
    <row r="205" spans="1:16" x14ac:dyDescent="0.2">
      <c r="A205">
        <v>20001329</v>
      </c>
      <c r="B205" s="1">
        <v>43861.512499999997</v>
      </c>
      <c r="C205" s="4">
        <v>43861</v>
      </c>
      <c r="D205" s="2">
        <v>0.51305555555555549</v>
      </c>
      <c r="E205" t="s">
        <v>17</v>
      </c>
      <c r="F205" t="s">
        <v>655</v>
      </c>
      <c r="G205">
        <v>4498</v>
      </c>
      <c r="H205">
        <v>205</v>
      </c>
      <c r="I205" t="s">
        <v>19</v>
      </c>
      <c r="J205" t="s">
        <v>656</v>
      </c>
      <c r="K205" t="s">
        <v>232</v>
      </c>
      <c r="L205" t="s">
        <v>22</v>
      </c>
      <c r="M205" t="s">
        <v>23</v>
      </c>
      <c r="N205" t="s">
        <v>46</v>
      </c>
      <c r="O205" t="s">
        <v>23</v>
      </c>
      <c r="P205" t="s">
        <v>657</v>
      </c>
    </row>
    <row r="206" spans="1:16" x14ac:dyDescent="0.2">
      <c r="A206">
        <v>20001341</v>
      </c>
      <c r="B206" s="1">
        <v>43861.546527777777</v>
      </c>
      <c r="C206" s="4">
        <v>43861</v>
      </c>
      <c r="D206" s="2">
        <v>4.6886574074074074E-2</v>
      </c>
      <c r="E206" t="s">
        <v>17</v>
      </c>
      <c r="F206" t="s">
        <v>658</v>
      </c>
      <c r="G206">
        <v>4498</v>
      </c>
      <c r="H206">
        <v>237</v>
      </c>
      <c r="I206" t="s">
        <v>19</v>
      </c>
      <c r="J206" t="s">
        <v>527</v>
      </c>
      <c r="K206" t="s">
        <v>117</v>
      </c>
      <c r="L206" t="s">
        <v>22</v>
      </c>
      <c r="M206" t="s">
        <v>23</v>
      </c>
      <c r="N206" t="s">
        <v>46</v>
      </c>
      <c r="O206" t="s">
        <v>23</v>
      </c>
      <c r="P206" t="s">
        <v>659</v>
      </c>
    </row>
    <row r="207" spans="1:16" x14ac:dyDescent="0.2">
      <c r="A207">
        <v>20001466</v>
      </c>
      <c r="B207" s="1">
        <v>43865.37777777778</v>
      </c>
      <c r="C207" s="4">
        <v>43865</v>
      </c>
      <c r="D207" s="2">
        <v>0.37814814814814812</v>
      </c>
      <c r="E207" t="s">
        <v>550</v>
      </c>
      <c r="F207" t="s">
        <v>660</v>
      </c>
      <c r="G207">
        <v>4498</v>
      </c>
      <c r="H207">
        <v>879</v>
      </c>
      <c r="I207" t="s">
        <v>29</v>
      </c>
      <c r="J207" t="s">
        <v>561</v>
      </c>
      <c r="K207" t="s">
        <v>562</v>
      </c>
      <c r="L207" t="s">
        <v>22</v>
      </c>
      <c r="M207" t="s">
        <v>23</v>
      </c>
      <c r="N207" t="s">
        <v>46</v>
      </c>
      <c r="O207" t="s">
        <v>23</v>
      </c>
      <c r="P207" t="s">
        <v>661</v>
      </c>
    </row>
    <row r="208" spans="1:16" x14ac:dyDescent="0.2">
      <c r="A208">
        <v>15872</v>
      </c>
      <c r="B208" s="1">
        <v>43866.4375</v>
      </c>
      <c r="C208" s="4">
        <v>43866</v>
      </c>
      <c r="D208" s="2">
        <v>0.43785879629629632</v>
      </c>
      <c r="E208" t="s">
        <v>162</v>
      </c>
      <c r="I208" t="s">
        <v>19</v>
      </c>
      <c r="J208" t="s">
        <v>662</v>
      </c>
      <c r="L208" t="s">
        <v>22</v>
      </c>
      <c r="M208" t="s">
        <v>663</v>
      </c>
      <c r="N208" t="s">
        <v>165</v>
      </c>
      <c r="O208" t="s">
        <v>23</v>
      </c>
      <c r="P208" t="s">
        <v>23</v>
      </c>
    </row>
    <row r="209" spans="1:16" x14ac:dyDescent="0.2">
      <c r="A209">
        <v>20001573</v>
      </c>
      <c r="B209" s="1">
        <v>43867.456250000003</v>
      </c>
      <c r="C209" s="4">
        <v>43867</v>
      </c>
      <c r="D209" s="2">
        <v>0.45645833333333335</v>
      </c>
      <c r="E209" t="s">
        <v>17</v>
      </c>
      <c r="F209" t="s">
        <v>664</v>
      </c>
      <c r="G209">
        <v>4499</v>
      </c>
      <c r="H209">
        <v>299</v>
      </c>
      <c r="I209" t="s">
        <v>19</v>
      </c>
      <c r="J209" t="s">
        <v>637</v>
      </c>
      <c r="K209" t="s">
        <v>134</v>
      </c>
      <c r="L209" t="s">
        <v>22</v>
      </c>
      <c r="M209" t="s">
        <v>23</v>
      </c>
      <c r="N209" t="s">
        <v>665</v>
      </c>
      <c r="O209" t="s">
        <v>23</v>
      </c>
      <c r="P209" t="s">
        <v>666</v>
      </c>
    </row>
    <row r="210" spans="1:16" x14ac:dyDescent="0.2">
      <c r="A210">
        <v>20001613</v>
      </c>
      <c r="B210" s="1">
        <v>43868.468055555553</v>
      </c>
      <c r="C210" s="4">
        <v>43868</v>
      </c>
      <c r="D210" s="2">
        <v>0.4684490740740741</v>
      </c>
      <c r="E210" t="s">
        <v>35</v>
      </c>
      <c r="F210" t="s">
        <v>667</v>
      </c>
      <c r="G210">
        <v>4499</v>
      </c>
      <c r="H210">
        <v>448</v>
      </c>
      <c r="I210" t="s">
        <v>37</v>
      </c>
      <c r="J210" t="s">
        <v>668</v>
      </c>
      <c r="K210" t="s">
        <v>21</v>
      </c>
      <c r="L210" t="s">
        <v>22</v>
      </c>
      <c r="M210" t="s">
        <v>91</v>
      </c>
      <c r="N210" t="s">
        <v>46</v>
      </c>
      <c r="O210" t="s">
        <v>23</v>
      </c>
      <c r="P210" t="s">
        <v>23</v>
      </c>
    </row>
    <row r="211" spans="1:16" x14ac:dyDescent="0.2">
      <c r="A211">
        <v>20001614</v>
      </c>
      <c r="B211" s="1">
        <v>43868.468055555553</v>
      </c>
      <c r="C211" s="4">
        <v>43868</v>
      </c>
      <c r="D211" s="2">
        <v>0.4684490740740741</v>
      </c>
      <c r="E211" t="s">
        <v>35</v>
      </c>
      <c r="F211" t="s">
        <v>669</v>
      </c>
      <c r="G211">
        <v>4499</v>
      </c>
      <c r="H211">
        <v>462</v>
      </c>
      <c r="I211" t="s">
        <v>311</v>
      </c>
      <c r="J211" t="s">
        <v>668</v>
      </c>
      <c r="K211" t="s">
        <v>21</v>
      </c>
      <c r="L211" t="s">
        <v>22</v>
      </c>
      <c r="M211" t="s">
        <v>91</v>
      </c>
      <c r="N211" t="s">
        <v>46</v>
      </c>
      <c r="O211" t="s">
        <v>23</v>
      </c>
      <c r="P211" t="s">
        <v>23</v>
      </c>
    </row>
    <row r="212" spans="1:16" x14ac:dyDescent="0.2">
      <c r="A212">
        <v>20001688</v>
      </c>
      <c r="B212" s="1">
        <v>43871.504861111112</v>
      </c>
      <c r="C212" s="4">
        <v>43871</v>
      </c>
      <c r="D212" s="2">
        <v>0.505</v>
      </c>
      <c r="E212" t="s">
        <v>49</v>
      </c>
      <c r="F212" t="s">
        <v>670</v>
      </c>
      <c r="G212">
        <v>4499</v>
      </c>
      <c r="H212">
        <v>808</v>
      </c>
      <c r="I212" t="s">
        <v>143</v>
      </c>
      <c r="J212" t="s">
        <v>671</v>
      </c>
      <c r="K212" t="s">
        <v>672</v>
      </c>
      <c r="L212" t="s">
        <v>22</v>
      </c>
      <c r="M212" t="s">
        <v>82</v>
      </c>
      <c r="N212" t="s">
        <v>321</v>
      </c>
      <c r="O212" t="s">
        <v>23</v>
      </c>
      <c r="P212" t="s">
        <v>23</v>
      </c>
    </row>
    <row r="213" spans="1:16" x14ac:dyDescent="0.2">
      <c r="A213">
        <v>20001770</v>
      </c>
      <c r="B213" s="1">
        <v>43873.463888888888</v>
      </c>
      <c r="C213" s="4">
        <v>43873</v>
      </c>
      <c r="D213" s="2">
        <v>0.46409722222222222</v>
      </c>
      <c r="E213" t="s">
        <v>17</v>
      </c>
      <c r="F213" t="s">
        <v>673</v>
      </c>
      <c r="G213">
        <v>4500</v>
      </c>
      <c r="H213">
        <v>225</v>
      </c>
      <c r="I213" t="s">
        <v>19</v>
      </c>
      <c r="J213" t="s">
        <v>200</v>
      </c>
      <c r="K213" t="s">
        <v>57</v>
      </c>
      <c r="L213" t="s">
        <v>22</v>
      </c>
      <c r="M213" t="s">
        <v>23</v>
      </c>
      <c r="N213" t="s">
        <v>57</v>
      </c>
      <c r="O213" t="s">
        <v>23</v>
      </c>
      <c r="P213">
        <v>19007051</v>
      </c>
    </row>
    <row r="214" spans="1:16" x14ac:dyDescent="0.2">
      <c r="A214">
        <v>20001799</v>
      </c>
      <c r="B214" s="1">
        <v>43874.429861111108</v>
      </c>
      <c r="C214" s="4">
        <v>43874</v>
      </c>
      <c r="D214" s="2">
        <v>0.43041666666666667</v>
      </c>
      <c r="E214" t="s">
        <v>17</v>
      </c>
      <c r="F214" t="s">
        <v>674</v>
      </c>
      <c r="G214">
        <v>4500</v>
      </c>
      <c r="H214">
        <v>355</v>
      </c>
      <c r="I214" t="s">
        <v>19</v>
      </c>
      <c r="J214" t="s">
        <v>675</v>
      </c>
      <c r="K214" t="s">
        <v>21</v>
      </c>
      <c r="L214" t="s">
        <v>22</v>
      </c>
      <c r="M214" t="s">
        <v>23</v>
      </c>
      <c r="N214" t="s">
        <v>24</v>
      </c>
      <c r="O214" t="s">
        <v>23</v>
      </c>
      <c r="P214" t="s">
        <v>676</v>
      </c>
    </row>
    <row r="215" spans="1:16" x14ac:dyDescent="0.2">
      <c r="A215">
        <v>15882</v>
      </c>
      <c r="B215" s="1">
        <v>43875.549305555556</v>
      </c>
      <c r="C215" s="4">
        <v>43875</v>
      </c>
      <c r="D215" s="2">
        <v>4.9837962962962966E-2</v>
      </c>
      <c r="E215" t="s">
        <v>162</v>
      </c>
      <c r="I215" t="s">
        <v>19</v>
      </c>
      <c r="J215" t="s">
        <v>677</v>
      </c>
      <c r="L215" t="s">
        <v>22</v>
      </c>
      <c r="M215" s="3">
        <v>44884</v>
      </c>
      <c r="N215" t="s">
        <v>165</v>
      </c>
      <c r="O215" t="s">
        <v>23</v>
      </c>
      <c r="P215" t="s">
        <v>23</v>
      </c>
    </row>
    <row r="216" spans="1:16" x14ac:dyDescent="0.2">
      <c r="A216">
        <v>20001967</v>
      </c>
      <c r="B216" s="1">
        <v>43879.426388888889</v>
      </c>
      <c r="C216" s="4">
        <v>43879</v>
      </c>
      <c r="D216" s="2">
        <v>0.4265856481481482</v>
      </c>
      <c r="E216" t="s">
        <v>27</v>
      </c>
      <c r="F216" t="s">
        <v>678</v>
      </c>
      <c r="G216">
        <v>4501</v>
      </c>
      <c r="H216">
        <v>94</v>
      </c>
      <c r="I216" t="s">
        <v>679</v>
      </c>
      <c r="J216" t="s">
        <v>680</v>
      </c>
      <c r="K216" t="s">
        <v>681</v>
      </c>
      <c r="L216" t="s">
        <v>22</v>
      </c>
      <c r="M216" t="s">
        <v>32</v>
      </c>
      <c r="N216" t="s">
        <v>46</v>
      </c>
      <c r="O216" t="s">
        <v>23</v>
      </c>
      <c r="P216" t="s">
        <v>23</v>
      </c>
    </row>
    <row r="217" spans="1:16" x14ac:dyDescent="0.2">
      <c r="A217">
        <v>20001968</v>
      </c>
      <c r="B217" s="1">
        <v>43879.426388888889</v>
      </c>
      <c r="C217" s="4">
        <v>43879</v>
      </c>
      <c r="D217" s="2">
        <v>0.4265856481481482</v>
      </c>
      <c r="E217" t="s">
        <v>123</v>
      </c>
      <c r="F217" t="s">
        <v>682</v>
      </c>
      <c r="G217">
        <v>4501</v>
      </c>
      <c r="H217">
        <v>128</v>
      </c>
      <c r="I217" t="s">
        <v>241</v>
      </c>
      <c r="J217" t="s">
        <v>683</v>
      </c>
      <c r="K217" t="s">
        <v>684</v>
      </c>
      <c r="L217" t="s">
        <v>22</v>
      </c>
      <c r="M217" t="s">
        <v>23</v>
      </c>
      <c r="N217" t="s">
        <v>46</v>
      </c>
      <c r="O217" t="s">
        <v>23</v>
      </c>
      <c r="P217" t="s">
        <v>685</v>
      </c>
    </row>
    <row r="218" spans="1:16" x14ac:dyDescent="0.2">
      <c r="A218">
        <v>20001969</v>
      </c>
      <c r="B218" s="1">
        <v>43879.426388888889</v>
      </c>
      <c r="C218" s="4">
        <v>43879</v>
      </c>
      <c r="D218" s="2">
        <v>0.4265856481481482</v>
      </c>
      <c r="E218" t="s">
        <v>49</v>
      </c>
      <c r="F218" t="s">
        <v>686</v>
      </c>
      <c r="G218">
        <v>4501</v>
      </c>
      <c r="H218">
        <v>156</v>
      </c>
      <c r="I218" t="s">
        <v>687</v>
      </c>
      <c r="J218" t="s">
        <v>688</v>
      </c>
      <c r="K218" t="s">
        <v>163</v>
      </c>
      <c r="L218" t="s">
        <v>22</v>
      </c>
      <c r="M218" t="s">
        <v>32</v>
      </c>
      <c r="N218" t="s">
        <v>46</v>
      </c>
      <c r="O218" t="s">
        <v>23</v>
      </c>
      <c r="P218" t="s">
        <v>23</v>
      </c>
    </row>
    <row r="219" spans="1:16" x14ac:dyDescent="0.2">
      <c r="A219">
        <v>20001970</v>
      </c>
      <c r="B219" s="1">
        <v>43879.426388888889</v>
      </c>
      <c r="C219" s="4">
        <v>43879</v>
      </c>
      <c r="D219" s="2">
        <v>0.4265856481481482</v>
      </c>
      <c r="E219" t="s">
        <v>49</v>
      </c>
      <c r="F219" t="s">
        <v>689</v>
      </c>
      <c r="G219">
        <v>4501</v>
      </c>
      <c r="H219">
        <v>181</v>
      </c>
      <c r="I219" t="s">
        <v>73</v>
      </c>
      <c r="J219" t="s">
        <v>690</v>
      </c>
      <c r="K219" t="s">
        <v>691</v>
      </c>
      <c r="L219" t="s">
        <v>22</v>
      </c>
      <c r="M219" t="s">
        <v>32</v>
      </c>
      <c r="N219" t="s">
        <v>46</v>
      </c>
      <c r="O219" t="s">
        <v>23</v>
      </c>
      <c r="P219" t="s">
        <v>23</v>
      </c>
    </row>
    <row r="220" spans="1:16" x14ac:dyDescent="0.2">
      <c r="A220">
        <v>20001971</v>
      </c>
      <c r="B220" s="1">
        <v>43879.426388888889</v>
      </c>
      <c r="C220" s="4">
        <v>43879</v>
      </c>
      <c r="D220" s="2">
        <v>0.4265856481481482</v>
      </c>
      <c r="E220" t="s">
        <v>123</v>
      </c>
      <c r="F220" t="s">
        <v>692</v>
      </c>
      <c r="G220">
        <v>4501</v>
      </c>
      <c r="H220">
        <v>185</v>
      </c>
      <c r="I220" t="s">
        <v>143</v>
      </c>
      <c r="J220" t="s">
        <v>693</v>
      </c>
      <c r="K220" t="s">
        <v>694</v>
      </c>
      <c r="L220" t="s">
        <v>22</v>
      </c>
      <c r="M220" t="s">
        <v>32</v>
      </c>
      <c r="N220" t="s">
        <v>46</v>
      </c>
      <c r="O220" t="s">
        <v>23</v>
      </c>
      <c r="P220" t="s">
        <v>23</v>
      </c>
    </row>
    <row r="221" spans="1:16" x14ac:dyDescent="0.2">
      <c r="A221">
        <v>20001972</v>
      </c>
      <c r="B221" s="1">
        <v>43879.426388888889</v>
      </c>
      <c r="C221" s="4">
        <v>43879</v>
      </c>
      <c r="D221" s="2">
        <v>0.4265856481481482</v>
      </c>
      <c r="E221" t="s">
        <v>71</v>
      </c>
      <c r="F221" t="s">
        <v>695</v>
      </c>
      <c r="G221">
        <v>4501</v>
      </c>
      <c r="H221">
        <v>190</v>
      </c>
      <c r="I221" t="s">
        <v>143</v>
      </c>
      <c r="J221" t="s">
        <v>690</v>
      </c>
      <c r="K221" t="s">
        <v>696</v>
      </c>
      <c r="L221" t="s">
        <v>22</v>
      </c>
      <c r="M221" t="s">
        <v>697</v>
      </c>
      <c r="N221" t="s">
        <v>46</v>
      </c>
      <c r="O221">
        <v>99</v>
      </c>
      <c r="P221" t="s">
        <v>23</v>
      </c>
    </row>
    <row r="222" spans="1:16" x14ac:dyDescent="0.2">
      <c r="A222">
        <v>20001973</v>
      </c>
      <c r="B222" s="1">
        <v>43879.426388888889</v>
      </c>
      <c r="C222" s="4">
        <v>43879</v>
      </c>
      <c r="D222" s="2">
        <v>0.4265856481481482</v>
      </c>
      <c r="E222" t="s">
        <v>71</v>
      </c>
      <c r="F222" t="s">
        <v>698</v>
      </c>
      <c r="G222">
        <v>4501</v>
      </c>
      <c r="H222">
        <v>195</v>
      </c>
      <c r="I222" t="s">
        <v>378</v>
      </c>
      <c r="J222" t="s">
        <v>690</v>
      </c>
      <c r="K222" t="s">
        <v>699</v>
      </c>
      <c r="L222" t="s">
        <v>22</v>
      </c>
      <c r="M222" t="s">
        <v>697</v>
      </c>
      <c r="N222" t="s">
        <v>46</v>
      </c>
      <c r="O222">
        <v>99</v>
      </c>
      <c r="P222" t="s">
        <v>23</v>
      </c>
    </row>
    <row r="223" spans="1:16" x14ac:dyDescent="0.2">
      <c r="A223">
        <v>20001974</v>
      </c>
      <c r="B223" s="1">
        <v>43879.426388888889</v>
      </c>
      <c r="C223" s="4">
        <v>43879</v>
      </c>
      <c r="D223" s="2">
        <v>0.4265856481481482</v>
      </c>
      <c r="E223" t="s">
        <v>700</v>
      </c>
      <c r="F223" t="s">
        <v>701</v>
      </c>
      <c r="G223">
        <v>4501</v>
      </c>
      <c r="H223">
        <v>201</v>
      </c>
      <c r="I223" t="s">
        <v>29</v>
      </c>
      <c r="J223" t="s">
        <v>702</v>
      </c>
      <c r="K223" t="s">
        <v>703</v>
      </c>
      <c r="L223" t="s">
        <v>22</v>
      </c>
      <c r="M223" t="s">
        <v>23</v>
      </c>
      <c r="N223" t="s">
        <v>46</v>
      </c>
      <c r="O223" t="s">
        <v>23</v>
      </c>
      <c r="P223" t="s">
        <v>704</v>
      </c>
    </row>
    <row r="224" spans="1:16" x14ac:dyDescent="0.2">
      <c r="A224">
        <v>20001975</v>
      </c>
      <c r="B224" s="1">
        <v>43879.426388888889</v>
      </c>
      <c r="C224" s="4">
        <v>43879</v>
      </c>
      <c r="D224" s="2">
        <v>0.4265856481481482</v>
      </c>
      <c r="E224" t="s">
        <v>700</v>
      </c>
      <c r="F224" t="s">
        <v>705</v>
      </c>
      <c r="G224">
        <v>4501</v>
      </c>
      <c r="H224">
        <v>204</v>
      </c>
      <c r="I224" t="s">
        <v>29</v>
      </c>
      <c r="J224" t="s">
        <v>706</v>
      </c>
      <c r="K224" t="s">
        <v>21</v>
      </c>
      <c r="L224" t="s">
        <v>22</v>
      </c>
      <c r="M224" t="s">
        <v>23</v>
      </c>
      <c r="N224" t="s">
        <v>46</v>
      </c>
      <c r="O224" t="s">
        <v>23</v>
      </c>
      <c r="P224" t="s">
        <v>707</v>
      </c>
    </row>
    <row r="225" spans="1:16" x14ac:dyDescent="0.2">
      <c r="A225">
        <v>20002002</v>
      </c>
      <c r="B225" s="1">
        <v>43879.474999999999</v>
      </c>
      <c r="C225" s="4">
        <v>43879</v>
      </c>
      <c r="D225" s="2">
        <v>0.47541666666666665</v>
      </c>
      <c r="E225" t="s">
        <v>17</v>
      </c>
      <c r="F225" t="s">
        <v>708</v>
      </c>
      <c r="G225">
        <v>4501</v>
      </c>
      <c r="H225">
        <v>260</v>
      </c>
      <c r="I225" t="s">
        <v>19</v>
      </c>
      <c r="J225" t="s">
        <v>709</v>
      </c>
      <c r="K225" t="s">
        <v>21</v>
      </c>
      <c r="L225" t="s">
        <v>22</v>
      </c>
      <c r="M225" t="s">
        <v>23</v>
      </c>
      <c r="N225" t="s">
        <v>24</v>
      </c>
      <c r="O225" t="s">
        <v>23</v>
      </c>
      <c r="P225" t="s">
        <v>710</v>
      </c>
    </row>
    <row r="226" spans="1:16" x14ac:dyDescent="0.2">
      <c r="A226">
        <v>20002009</v>
      </c>
      <c r="B226" s="1">
        <v>43879.482638888891</v>
      </c>
      <c r="C226" s="4">
        <v>43879</v>
      </c>
      <c r="D226" s="2">
        <v>0.48320601851851852</v>
      </c>
      <c r="E226" t="s">
        <v>17</v>
      </c>
      <c r="F226" t="s">
        <v>711</v>
      </c>
      <c r="G226">
        <v>4501</v>
      </c>
      <c r="H226">
        <v>267</v>
      </c>
      <c r="I226" t="s">
        <v>19</v>
      </c>
      <c r="J226" t="s">
        <v>712</v>
      </c>
      <c r="K226" t="s">
        <v>713</v>
      </c>
      <c r="L226" t="s">
        <v>22</v>
      </c>
      <c r="M226" t="s">
        <v>23</v>
      </c>
      <c r="N226" t="s">
        <v>714</v>
      </c>
      <c r="O226" t="s">
        <v>23</v>
      </c>
      <c r="P226" t="s">
        <v>715</v>
      </c>
    </row>
    <row r="227" spans="1:16" x14ac:dyDescent="0.2">
      <c r="A227">
        <v>20002017</v>
      </c>
      <c r="B227" s="1">
        <v>43879.507638888892</v>
      </c>
      <c r="C227" s="4">
        <v>43879</v>
      </c>
      <c r="D227" s="2">
        <v>0.50798611111111114</v>
      </c>
      <c r="E227" t="s">
        <v>49</v>
      </c>
      <c r="F227" t="s">
        <v>716</v>
      </c>
      <c r="G227">
        <v>4501</v>
      </c>
      <c r="H227">
        <v>324</v>
      </c>
      <c r="I227" t="s">
        <v>64</v>
      </c>
      <c r="J227" t="s">
        <v>717</v>
      </c>
      <c r="K227" t="s">
        <v>180</v>
      </c>
      <c r="L227" t="s">
        <v>22</v>
      </c>
      <c r="M227" t="s">
        <v>32</v>
      </c>
      <c r="N227" t="s">
        <v>182</v>
      </c>
      <c r="O227" t="s">
        <v>23</v>
      </c>
      <c r="P227" t="s">
        <v>23</v>
      </c>
    </row>
    <row r="228" spans="1:16" x14ac:dyDescent="0.2">
      <c r="A228">
        <v>20002024</v>
      </c>
      <c r="B228" s="1">
        <v>43879.544444444444</v>
      </c>
      <c r="C228" s="4">
        <v>43879</v>
      </c>
      <c r="D228" s="2">
        <v>4.4884259259259263E-2</v>
      </c>
      <c r="E228" t="s">
        <v>700</v>
      </c>
      <c r="F228" t="s">
        <v>718</v>
      </c>
      <c r="G228">
        <v>4501</v>
      </c>
      <c r="H228">
        <v>376</v>
      </c>
      <c r="I228" t="s">
        <v>29</v>
      </c>
      <c r="J228" t="s">
        <v>719</v>
      </c>
      <c r="K228" t="s">
        <v>455</v>
      </c>
      <c r="L228" t="s">
        <v>22</v>
      </c>
      <c r="M228" t="s">
        <v>720</v>
      </c>
      <c r="N228" t="s">
        <v>46</v>
      </c>
      <c r="O228" t="s">
        <v>23</v>
      </c>
      <c r="P228" t="s">
        <v>721</v>
      </c>
    </row>
    <row r="229" spans="1:16" x14ac:dyDescent="0.2">
      <c r="A229">
        <v>20002025</v>
      </c>
      <c r="B229" s="1">
        <v>43879.544444444444</v>
      </c>
      <c r="C229" s="4">
        <v>43879</v>
      </c>
      <c r="D229" s="2">
        <v>4.4884259259259263E-2</v>
      </c>
      <c r="E229" t="s">
        <v>700</v>
      </c>
      <c r="F229" t="s">
        <v>722</v>
      </c>
      <c r="G229">
        <v>4501</v>
      </c>
      <c r="H229">
        <v>379</v>
      </c>
      <c r="I229" t="s">
        <v>29</v>
      </c>
      <c r="J229" t="s">
        <v>723</v>
      </c>
      <c r="K229" t="s">
        <v>724</v>
      </c>
      <c r="L229" t="s">
        <v>22</v>
      </c>
      <c r="M229" t="s">
        <v>23</v>
      </c>
      <c r="N229" t="s">
        <v>46</v>
      </c>
      <c r="O229" t="s">
        <v>23</v>
      </c>
      <c r="P229" t="s">
        <v>725</v>
      </c>
    </row>
    <row r="230" spans="1:16" x14ac:dyDescent="0.2">
      <c r="A230">
        <v>20002026</v>
      </c>
      <c r="B230" s="1">
        <v>43879.544444444444</v>
      </c>
      <c r="C230" s="4">
        <v>43879</v>
      </c>
      <c r="D230" s="2">
        <v>4.4884259259259263E-2</v>
      </c>
      <c r="E230" t="s">
        <v>700</v>
      </c>
      <c r="F230" t="s">
        <v>726</v>
      </c>
      <c r="G230">
        <v>4501</v>
      </c>
      <c r="H230">
        <v>382</v>
      </c>
      <c r="I230" t="s">
        <v>29</v>
      </c>
      <c r="J230" t="s">
        <v>723</v>
      </c>
      <c r="K230" t="s">
        <v>727</v>
      </c>
      <c r="L230" t="s">
        <v>22</v>
      </c>
      <c r="M230" t="s">
        <v>23</v>
      </c>
      <c r="N230" t="s">
        <v>46</v>
      </c>
      <c r="O230" t="s">
        <v>23</v>
      </c>
      <c r="P230" t="s">
        <v>728</v>
      </c>
    </row>
    <row r="231" spans="1:16" x14ac:dyDescent="0.2">
      <c r="A231">
        <v>20002027</v>
      </c>
      <c r="B231" s="1">
        <v>43879.544444444444</v>
      </c>
      <c r="C231" s="4">
        <v>43879</v>
      </c>
      <c r="D231" s="2">
        <v>4.4884259259259263E-2</v>
      </c>
      <c r="E231" t="s">
        <v>700</v>
      </c>
      <c r="F231" t="s">
        <v>729</v>
      </c>
      <c r="G231">
        <v>4501</v>
      </c>
      <c r="H231">
        <v>385</v>
      </c>
      <c r="I231" t="s">
        <v>29</v>
      </c>
      <c r="J231" t="s">
        <v>730</v>
      </c>
      <c r="K231" t="s">
        <v>731</v>
      </c>
      <c r="L231" t="s">
        <v>22</v>
      </c>
      <c r="M231" t="s">
        <v>23</v>
      </c>
      <c r="N231" t="s">
        <v>46</v>
      </c>
      <c r="O231" t="s">
        <v>23</v>
      </c>
      <c r="P231" t="s">
        <v>732</v>
      </c>
    </row>
    <row r="232" spans="1:16" x14ac:dyDescent="0.2">
      <c r="A232">
        <v>20002028</v>
      </c>
      <c r="B232" s="1">
        <v>43879.544444444444</v>
      </c>
      <c r="C232" s="4">
        <v>43879</v>
      </c>
      <c r="D232" s="2">
        <v>4.4884259259259263E-2</v>
      </c>
      <c r="E232" t="s">
        <v>700</v>
      </c>
      <c r="F232" t="s">
        <v>733</v>
      </c>
      <c r="G232">
        <v>4501</v>
      </c>
      <c r="H232">
        <v>388</v>
      </c>
      <c r="I232" t="s">
        <v>29</v>
      </c>
      <c r="J232" t="s">
        <v>734</v>
      </c>
      <c r="K232" t="s">
        <v>62</v>
      </c>
      <c r="L232" t="s">
        <v>22</v>
      </c>
      <c r="M232" t="s">
        <v>23</v>
      </c>
      <c r="N232" t="s">
        <v>46</v>
      </c>
      <c r="O232" t="s">
        <v>23</v>
      </c>
      <c r="P232" t="s">
        <v>735</v>
      </c>
    </row>
    <row r="233" spans="1:16" x14ac:dyDescent="0.2">
      <c r="A233">
        <v>20002029</v>
      </c>
      <c r="B233" s="1">
        <v>43879.544444444444</v>
      </c>
      <c r="C233" s="4">
        <v>43879</v>
      </c>
      <c r="D233" s="2">
        <v>4.4884259259259263E-2</v>
      </c>
      <c r="E233" t="s">
        <v>700</v>
      </c>
      <c r="F233" t="s">
        <v>736</v>
      </c>
      <c r="G233">
        <v>4501</v>
      </c>
      <c r="H233">
        <v>391</v>
      </c>
      <c r="I233" t="s">
        <v>29</v>
      </c>
      <c r="J233" t="s">
        <v>737</v>
      </c>
      <c r="K233" t="s">
        <v>117</v>
      </c>
      <c r="L233" t="s">
        <v>22</v>
      </c>
      <c r="M233" t="s">
        <v>23</v>
      </c>
      <c r="N233" t="s">
        <v>46</v>
      </c>
      <c r="O233" t="s">
        <v>23</v>
      </c>
      <c r="P233">
        <v>19010340</v>
      </c>
    </row>
    <row r="234" spans="1:16" x14ac:dyDescent="0.2">
      <c r="A234">
        <v>20002030</v>
      </c>
      <c r="B234" s="1">
        <v>43879.544444444444</v>
      </c>
      <c r="C234" s="4">
        <v>43879</v>
      </c>
      <c r="D234" s="2">
        <v>4.4884259259259263E-2</v>
      </c>
      <c r="E234" t="s">
        <v>17</v>
      </c>
      <c r="F234" t="s">
        <v>738</v>
      </c>
      <c r="G234">
        <v>4501</v>
      </c>
      <c r="H234">
        <v>394</v>
      </c>
      <c r="I234" t="s">
        <v>19</v>
      </c>
      <c r="J234" t="s">
        <v>739</v>
      </c>
      <c r="K234" t="s">
        <v>316</v>
      </c>
      <c r="L234" t="s">
        <v>22</v>
      </c>
      <c r="M234" t="s">
        <v>23</v>
      </c>
      <c r="N234" t="s">
        <v>46</v>
      </c>
      <c r="O234" t="s">
        <v>23</v>
      </c>
      <c r="P234" t="s">
        <v>740</v>
      </c>
    </row>
    <row r="235" spans="1:16" x14ac:dyDescent="0.2">
      <c r="A235">
        <v>20002031</v>
      </c>
      <c r="B235" s="1">
        <v>43879.544444444444</v>
      </c>
      <c r="C235" s="4">
        <v>43879</v>
      </c>
      <c r="D235" s="2">
        <v>4.4884259259259263E-2</v>
      </c>
      <c r="E235" t="s">
        <v>17</v>
      </c>
      <c r="F235" t="s">
        <v>741</v>
      </c>
      <c r="G235">
        <v>4501</v>
      </c>
      <c r="H235">
        <v>395</v>
      </c>
      <c r="I235" t="s">
        <v>19</v>
      </c>
      <c r="J235" t="s">
        <v>739</v>
      </c>
      <c r="K235" t="s">
        <v>316</v>
      </c>
      <c r="L235" t="s">
        <v>22</v>
      </c>
      <c r="M235" t="s">
        <v>23</v>
      </c>
      <c r="N235" t="s">
        <v>46</v>
      </c>
      <c r="O235" t="s">
        <v>23</v>
      </c>
      <c r="P235" t="s">
        <v>742</v>
      </c>
    </row>
    <row r="236" spans="1:16" x14ac:dyDescent="0.2">
      <c r="A236">
        <v>20002032</v>
      </c>
      <c r="B236" s="1">
        <v>43879.544444444444</v>
      </c>
      <c r="C236" s="4">
        <v>43879</v>
      </c>
      <c r="D236" s="2">
        <v>4.4884259259259263E-2</v>
      </c>
      <c r="E236" t="s">
        <v>17</v>
      </c>
      <c r="F236" t="s">
        <v>743</v>
      </c>
      <c r="G236">
        <v>4501</v>
      </c>
      <c r="H236">
        <v>396</v>
      </c>
      <c r="I236" t="s">
        <v>19</v>
      </c>
      <c r="J236" t="s">
        <v>739</v>
      </c>
      <c r="K236" t="s">
        <v>316</v>
      </c>
      <c r="L236" t="s">
        <v>22</v>
      </c>
      <c r="M236" t="s">
        <v>23</v>
      </c>
      <c r="N236" t="s">
        <v>46</v>
      </c>
      <c r="O236" t="s">
        <v>23</v>
      </c>
      <c r="P236" t="s">
        <v>744</v>
      </c>
    </row>
    <row r="237" spans="1:16" x14ac:dyDescent="0.2">
      <c r="A237">
        <v>20002033</v>
      </c>
      <c r="B237" s="1">
        <v>43879.544444444444</v>
      </c>
      <c r="C237" s="4">
        <v>43879</v>
      </c>
      <c r="D237" s="2">
        <v>4.4884259259259263E-2</v>
      </c>
      <c r="E237" t="s">
        <v>17</v>
      </c>
      <c r="F237" t="s">
        <v>745</v>
      </c>
      <c r="G237">
        <v>4501</v>
      </c>
      <c r="H237">
        <v>397</v>
      </c>
      <c r="I237" t="s">
        <v>19</v>
      </c>
      <c r="J237" t="s">
        <v>739</v>
      </c>
      <c r="K237" t="s">
        <v>316</v>
      </c>
      <c r="L237" t="s">
        <v>22</v>
      </c>
      <c r="M237" t="s">
        <v>23</v>
      </c>
      <c r="N237" t="s">
        <v>46</v>
      </c>
      <c r="O237" t="s">
        <v>23</v>
      </c>
      <c r="P237" t="s">
        <v>746</v>
      </c>
    </row>
    <row r="238" spans="1:16" x14ac:dyDescent="0.2">
      <c r="A238">
        <v>20002034</v>
      </c>
      <c r="B238" s="1">
        <v>43879.544444444444</v>
      </c>
      <c r="C238" s="4">
        <v>43879</v>
      </c>
      <c r="D238" s="2">
        <v>4.4884259259259263E-2</v>
      </c>
      <c r="E238" t="s">
        <v>700</v>
      </c>
      <c r="F238" t="s">
        <v>747</v>
      </c>
      <c r="G238">
        <v>4501</v>
      </c>
      <c r="H238">
        <v>398</v>
      </c>
      <c r="I238" t="s">
        <v>29</v>
      </c>
      <c r="J238" t="s">
        <v>748</v>
      </c>
      <c r="K238" t="s">
        <v>749</v>
      </c>
      <c r="L238" t="s">
        <v>22</v>
      </c>
      <c r="M238" t="s">
        <v>23</v>
      </c>
      <c r="N238" t="s">
        <v>46</v>
      </c>
      <c r="O238" t="s">
        <v>23</v>
      </c>
      <c r="P238" t="s">
        <v>750</v>
      </c>
    </row>
    <row r="239" spans="1:16" x14ac:dyDescent="0.2">
      <c r="A239">
        <v>20002191</v>
      </c>
      <c r="B239" s="1">
        <v>43882.480555555558</v>
      </c>
      <c r="C239" s="4">
        <v>43882</v>
      </c>
      <c r="D239" s="2">
        <v>0.48069444444444448</v>
      </c>
      <c r="E239" t="s">
        <v>700</v>
      </c>
      <c r="F239" t="s">
        <v>751</v>
      </c>
      <c r="G239">
        <v>4502</v>
      </c>
      <c r="H239">
        <v>35</v>
      </c>
      <c r="I239" t="s">
        <v>29</v>
      </c>
      <c r="J239" t="s">
        <v>752</v>
      </c>
      <c r="K239" t="s">
        <v>75</v>
      </c>
      <c r="L239" t="s">
        <v>22</v>
      </c>
      <c r="M239" t="s">
        <v>23</v>
      </c>
      <c r="N239" t="s">
        <v>76</v>
      </c>
      <c r="O239" t="s">
        <v>23</v>
      </c>
      <c r="P239" t="s">
        <v>753</v>
      </c>
    </row>
    <row r="240" spans="1:16" x14ac:dyDescent="0.2">
      <c r="A240">
        <v>20002220</v>
      </c>
      <c r="B240" s="1">
        <v>43885.375694444447</v>
      </c>
      <c r="C240" s="4">
        <v>43885</v>
      </c>
      <c r="D240" s="2">
        <v>0.37590277777777775</v>
      </c>
      <c r="E240" t="s">
        <v>49</v>
      </c>
      <c r="F240" t="s">
        <v>754</v>
      </c>
      <c r="G240">
        <v>4502</v>
      </c>
      <c r="H240">
        <v>178</v>
      </c>
      <c r="I240" t="s">
        <v>378</v>
      </c>
      <c r="J240" t="s">
        <v>755</v>
      </c>
      <c r="K240" t="s">
        <v>756</v>
      </c>
      <c r="L240" t="s">
        <v>22</v>
      </c>
      <c r="M240" t="s">
        <v>91</v>
      </c>
      <c r="N240" t="s">
        <v>46</v>
      </c>
      <c r="O240">
        <v>695000</v>
      </c>
      <c r="P240" t="s">
        <v>23</v>
      </c>
    </row>
    <row r="241" spans="1:16" x14ac:dyDescent="0.2">
      <c r="A241">
        <v>20002221</v>
      </c>
      <c r="B241" s="1">
        <v>43885.375694444447</v>
      </c>
      <c r="C241" s="4">
        <v>43885</v>
      </c>
      <c r="D241" s="2">
        <v>0.37590277777777775</v>
      </c>
      <c r="E241" t="s">
        <v>35</v>
      </c>
      <c r="F241" t="s">
        <v>757</v>
      </c>
      <c r="G241">
        <v>4502</v>
      </c>
      <c r="H241">
        <v>184</v>
      </c>
      <c r="I241" t="s">
        <v>203</v>
      </c>
      <c r="J241" t="s">
        <v>758</v>
      </c>
      <c r="K241" t="s">
        <v>759</v>
      </c>
      <c r="L241" t="s">
        <v>22</v>
      </c>
      <c r="M241" t="s">
        <v>91</v>
      </c>
      <c r="N241" t="s">
        <v>46</v>
      </c>
      <c r="O241" t="s">
        <v>23</v>
      </c>
      <c r="P241">
        <v>20003268</v>
      </c>
    </row>
    <row r="242" spans="1:16" x14ac:dyDescent="0.2">
      <c r="A242">
        <v>20002592</v>
      </c>
      <c r="B242" s="1">
        <v>43893.451388888891</v>
      </c>
      <c r="C242" s="4">
        <v>43893</v>
      </c>
      <c r="D242" s="2">
        <v>0.45172453703703702</v>
      </c>
      <c r="E242" t="s">
        <v>49</v>
      </c>
      <c r="F242" t="s">
        <v>760</v>
      </c>
      <c r="G242">
        <v>4503</v>
      </c>
      <c r="H242">
        <v>888</v>
      </c>
      <c r="I242" t="s">
        <v>29</v>
      </c>
      <c r="J242" t="s">
        <v>761</v>
      </c>
      <c r="K242" t="s">
        <v>762</v>
      </c>
      <c r="L242" t="s">
        <v>22</v>
      </c>
      <c r="M242" t="s">
        <v>763</v>
      </c>
      <c r="N242" t="s">
        <v>46</v>
      </c>
      <c r="O242" t="s">
        <v>23</v>
      </c>
      <c r="P242" t="s">
        <v>23</v>
      </c>
    </row>
    <row r="243" spans="1:16" x14ac:dyDescent="0.2">
      <c r="A243">
        <v>20002593</v>
      </c>
      <c r="B243" s="1">
        <v>43893.451388888891</v>
      </c>
      <c r="C243" s="4">
        <v>43893</v>
      </c>
      <c r="D243" s="2">
        <v>0.45172453703703702</v>
      </c>
      <c r="E243" t="s">
        <v>35</v>
      </c>
      <c r="F243" t="s">
        <v>764</v>
      </c>
      <c r="G243">
        <v>4503</v>
      </c>
      <c r="H243">
        <v>891</v>
      </c>
      <c r="I243" t="s">
        <v>221</v>
      </c>
      <c r="J243" t="s">
        <v>762</v>
      </c>
      <c r="K243" t="s">
        <v>452</v>
      </c>
      <c r="L243" t="s">
        <v>22</v>
      </c>
      <c r="M243" t="s">
        <v>763</v>
      </c>
      <c r="N243" t="s">
        <v>46</v>
      </c>
      <c r="O243" t="s">
        <v>23</v>
      </c>
      <c r="P243">
        <v>21005512</v>
      </c>
    </row>
    <row r="244" spans="1:16" x14ac:dyDescent="0.2">
      <c r="A244">
        <v>20002594</v>
      </c>
      <c r="B244" s="1">
        <v>43893.451388888891</v>
      </c>
      <c r="C244" s="4">
        <v>43893</v>
      </c>
      <c r="D244" s="2">
        <v>0.45172453703703702</v>
      </c>
      <c r="E244" t="s">
        <v>42</v>
      </c>
      <c r="F244" t="s">
        <v>765</v>
      </c>
      <c r="G244">
        <v>4503</v>
      </c>
      <c r="H244">
        <v>908</v>
      </c>
      <c r="I244" t="s">
        <v>73</v>
      </c>
      <c r="J244" t="s">
        <v>766</v>
      </c>
      <c r="K244" t="s">
        <v>455</v>
      </c>
      <c r="L244" t="s">
        <v>22</v>
      </c>
      <c r="M244" t="s">
        <v>32</v>
      </c>
      <c r="N244" t="s">
        <v>46</v>
      </c>
      <c r="O244" t="s">
        <v>23</v>
      </c>
      <c r="P244" t="s">
        <v>23</v>
      </c>
    </row>
    <row r="245" spans="1:16" x14ac:dyDescent="0.2">
      <c r="A245">
        <v>20002623</v>
      </c>
      <c r="B245" s="1">
        <v>43894.384722222225</v>
      </c>
      <c r="C245" s="4">
        <v>43894</v>
      </c>
      <c r="D245" s="2">
        <v>0.38533564814814819</v>
      </c>
      <c r="E245" t="s">
        <v>17</v>
      </c>
      <c r="F245" t="s">
        <v>767</v>
      </c>
      <c r="G245">
        <v>4504</v>
      </c>
      <c r="H245">
        <v>107</v>
      </c>
      <c r="I245" t="s">
        <v>19</v>
      </c>
      <c r="J245" t="s">
        <v>768</v>
      </c>
      <c r="K245" t="s">
        <v>316</v>
      </c>
      <c r="L245" t="s">
        <v>22</v>
      </c>
      <c r="M245" t="s">
        <v>23</v>
      </c>
      <c r="N245" t="s">
        <v>316</v>
      </c>
      <c r="O245" t="s">
        <v>23</v>
      </c>
      <c r="P245" t="s">
        <v>769</v>
      </c>
    </row>
    <row r="246" spans="1:16" x14ac:dyDescent="0.2">
      <c r="A246">
        <v>20002838</v>
      </c>
      <c r="B246" s="1">
        <v>43899.495833333334</v>
      </c>
      <c r="C246" s="4">
        <v>43899</v>
      </c>
      <c r="D246" s="2">
        <v>0.49603009259259262</v>
      </c>
      <c r="E246" t="s">
        <v>49</v>
      </c>
      <c r="F246" t="s">
        <v>770</v>
      </c>
      <c r="G246">
        <v>4505</v>
      </c>
      <c r="H246">
        <v>85</v>
      </c>
      <c r="I246" t="s">
        <v>73</v>
      </c>
      <c r="J246" t="s">
        <v>771</v>
      </c>
      <c r="K246" t="s">
        <v>772</v>
      </c>
      <c r="L246" t="s">
        <v>22</v>
      </c>
      <c r="M246" t="s">
        <v>32</v>
      </c>
      <c r="N246" t="s">
        <v>773</v>
      </c>
      <c r="O246" t="s">
        <v>23</v>
      </c>
      <c r="P246" t="s">
        <v>23</v>
      </c>
    </row>
    <row r="247" spans="1:16" x14ac:dyDescent="0.2">
      <c r="A247">
        <v>20002846</v>
      </c>
      <c r="B247" s="1">
        <v>43899.499305555553</v>
      </c>
      <c r="C247" s="4">
        <v>43899</v>
      </c>
      <c r="D247" s="2">
        <v>0.4994675925925926</v>
      </c>
      <c r="E247" t="s">
        <v>17</v>
      </c>
      <c r="F247" t="s">
        <v>774</v>
      </c>
      <c r="G247">
        <v>4505</v>
      </c>
      <c r="H247">
        <v>98</v>
      </c>
      <c r="I247" t="s">
        <v>19</v>
      </c>
      <c r="J247" t="s">
        <v>775</v>
      </c>
      <c r="K247" t="s">
        <v>21</v>
      </c>
      <c r="L247" t="s">
        <v>22</v>
      </c>
      <c r="M247" t="s">
        <v>23</v>
      </c>
      <c r="N247" t="s">
        <v>24</v>
      </c>
      <c r="O247" t="s">
        <v>23</v>
      </c>
      <c r="P247" t="s">
        <v>776</v>
      </c>
    </row>
    <row r="248" spans="1:16" x14ac:dyDescent="0.2">
      <c r="A248">
        <v>20002853</v>
      </c>
      <c r="B248" s="1">
        <v>43899.504166666666</v>
      </c>
      <c r="C248" s="4">
        <v>43899</v>
      </c>
      <c r="D248" s="2">
        <v>0.50476851851851856</v>
      </c>
      <c r="E248" t="s">
        <v>71</v>
      </c>
      <c r="F248" t="s">
        <v>777</v>
      </c>
      <c r="G248">
        <v>4505</v>
      </c>
      <c r="H248">
        <v>106</v>
      </c>
      <c r="I248" t="s">
        <v>19</v>
      </c>
      <c r="J248" t="s">
        <v>778</v>
      </c>
      <c r="K248" t="s">
        <v>510</v>
      </c>
      <c r="L248" t="s">
        <v>22</v>
      </c>
      <c r="M248" t="s">
        <v>23</v>
      </c>
      <c r="N248" t="s">
        <v>160</v>
      </c>
      <c r="O248" t="s">
        <v>23</v>
      </c>
      <c r="P248" t="s">
        <v>779</v>
      </c>
    </row>
    <row r="249" spans="1:16" x14ac:dyDescent="0.2">
      <c r="A249">
        <v>20002863</v>
      </c>
      <c r="B249" s="1">
        <v>43900.375694444447</v>
      </c>
      <c r="C249" s="4">
        <v>43900</v>
      </c>
      <c r="D249" s="2">
        <v>0.3762152777777778</v>
      </c>
      <c r="E249" t="s">
        <v>123</v>
      </c>
      <c r="F249" t="s">
        <v>780</v>
      </c>
      <c r="G249">
        <v>4505</v>
      </c>
      <c r="H249">
        <v>154</v>
      </c>
      <c r="I249" t="s">
        <v>311</v>
      </c>
      <c r="J249" t="s">
        <v>781</v>
      </c>
      <c r="K249" t="s">
        <v>316</v>
      </c>
      <c r="L249" t="s">
        <v>22</v>
      </c>
      <c r="M249" t="s">
        <v>23</v>
      </c>
      <c r="N249" t="s">
        <v>46</v>
      </c>
      <c r="O249" t="s">
        <v>23</v>
      </c>
      <c r="P249">
        <v>19010304</v>
      </c>
    </row>
    <row r="250" spans="1:16" x14ac:dyDescent="0.2">
      <c r="A250">
        <v>20002864</v>
      </c>
      <c r="B250" s="1">
        <v>43900.375694444447</v>
      </c>
      <c r="C250" s="4">
        <v>43900</v>
      </c>
      <c r="D250" s="2">
        <v>0.3762962962962963</v>
      </c>
      <c r="E250" t="s">
        <v>550</v>
      </c>
      <c r="F250" t="s">
        <v>782</v>
      </c>
      <c r="G250">
        <v>4505</v>
      </c>
      <c r="H250">
        <v>161</v>
      </c>
      <c r="I250" t="s">
        <v>29</v>
      </c>
      <c r="J250" t="s">
        <v>783</v>
      </c>
      <c r="K250" t="s">
        <v>562</v>
      </c>
      <c r="L250" t="s">
        <v>22</v>
      </c>
      <c r="M250" t="s">
        <v>23</v>
      </c>
      <c r="N250" t="s">
        <v>46</v>
      </c>
      <c r="O250" t="s">
        <v>23</v>
      </c>
      <c r="P250">
        <v>20001466</v>
      </c>
    </row>
    <row r="251" spans="1:16" x14ac:dyDescent="0.2">
      <c r="A251">
        <v>20003015</v>
      </c>
      <c r="B251" s="1">
        <v>43903.459722222222</v>
      </c>
      <c r="C251" s="4">
        <v>43903</v>
      </c>
      <c r="D251" s="2">
        <v>0.46026620370370369</v>
      </c>
      <c r="E251" t="s">
        <v>17</v>
      </c>
      <c r="F251" t="s">
        <v>784</v>
      </c>
      <c r="G251">
        <v>4505</v>
      </c>
      <c r="H251">
        <v>811</v>
      </c>
      <c r="I251" t="s">
        <v>19</v>
      </c>
      <c r="J251" t="s">
        <v>785</v>
      </c>
      <c r="K251" t="s">
        <v>21</v>
      </c>
      <c r="L251" t="s">
        <v>22</v>
      </c>
      <c r="M251" t="s">
        <v>23</v>
      </c>
      <c r="N251" t="s">
        <v>24</v>
      </c>
      <c r="O251" t="s">
        <v>23</v>
      </c>
      <c r="P251" t="s">
        <v>786</v>
      </c>
    </row>
    <row r="252" spans="1:16" x14ac:dyDescent="0.2">
      <c r="A252">
        <v>20003088</v>
      </c>
      <c r="B252" s="1">
        <v>43906.563888888886</v>
      </c>
      <c r="C252" s="4">
        <v>43906</v>
      </c>
      <c r="D252" s="2">
        <v>6.4027777777777781E-2</v>
      </c>
      <c r="E252" t="s">
        <v>700</v>
      </c>
      <c r="F252" t="s">
        <v>787</v>
      </c>
      <c r="G252">
        <v>4506</v>
      </c>
      <c r="H252">
        <v>176</v>
      </c>
      <c r="I252" t="s">
        <v>29</v>
      </c>
      <c r="J252" t="s">
        <v>788</v>
      </c>
      <c r="K252" t="s">
        <v>75</v>
      </c>
      <c r="L252" t="s">
        <v>22</v>
      </c>
      <c r="M252" t="s">
        <v>23</v>
      </c>
      <c r="N252" t="s">
        <v>76</v>
      </c>
      <c r="O252" t="s">
        <v>23</v>
      </c>
      <c r="P252" t="s">
        <v>789</v>
      </c>
    </row>
    <row r="253" spans="1:16" x14ac:dyDescent="0.2">
      <c r="A253">
        <v>20003162</v>
      </c>
      <c r="B253" s="1">
        <v>43907.615972222222</v>
      </c>
      <c r="C253" s="4">
        <v>43907</v>
      </c>
      <c r="D253" s="2">
        <v>0.11626157407407407</v>
      </c>
      <c r="E253" t="s">
        <v>35</v>
      </c>
      <c r="F253" t="s">
        <v>790</v>
      </c>
      <c r="G253">
        <v>4506</v>
      </c>
      <c r="H253">
        <v>530</v>
      </c>
      <c r="I253" t="s">
        <v>311</v>
      </c>
      <c r="J253" t="s">
        <v>791</v>
      </c>
      <c r="K253" t="s">
        <v>21</v>
      </c>
      <c r="L253" t="s">
        <v>22</v>
      </c>
      <c r="M253" t="s">
        <v>792</v>
      </c>
      <c r="N253" t="s">
        <v>46</v>
      </c>
      <c r="O253" t="s">
        <v>23</v>
      </c>
      <c r="P253" t="s">
        <v>23</v>
      </c>
    </row>
    <row r="254" spans="1:16" x14ac:dyDescent="0.2">
      <c r="A254">
        <v>20003204</v>
      </c>
      <c r="B254" s="1">
        <v>43908.561111111114</v>
      </c>
      <c r="C254" s="4">
        <v>43908</v>
      </c>
      <c r="D254" s="2">
        <v>6.1608796296296293E-2</v>
      </c>
      <c r="E254" t="s">
        <v>49</v>
      </c>
      <c r="F254" t="s">
        <v>793</v>
      </c>
      <c r="G254">
        <v>4506</v>
      </c>
      <c r="H254">
        <v>724</v>
      </c>
      <c r="I254" t="s">
        <v>64</v>
      </c>
      <c r="J254" t="s">
        <v>794</v>
      </c>
      <c r="K254" t="s">
        <v>709</v>
      </c>
      <c r="L254" t="s">
        <v>22</v>
      </c>
      <c r="M254" t="s">
        <v>32</v>
      </c>
      <c r="N254" t="s">
        <v>46</v>
      </c>
      <c r="O254">
        <v>48000</v>
      </c>
      <c r="P254">
        <v>20019359</v>
      </c>
    </row>
    <row r="255" spans="1:16" x14ac:dyDescent="0.2">
      <c r="A255">
        <v>20003205</v>
      </c>
      <c r="B255" s="1">
        <v>43908.563888888886</v>
      </c>
      <c r="C255" s="4">
        <v>43908</v>
      </c>
      <c r="D255" s="2">
        <v>6.4490740740740737E-2</v>
      </c>
      <c r="E255" t="s">
        <v>49</v>
      </c>
      <c r="F255" t="s">
        <v>795</v>
      </c>
      <c r="G255">
        <v>4506</v>
      </c>
      <c r="H255">
        <v>726</v>
      </c>
      <c r="I255" t="s">
        <v>29</v>
      </c>
      <c r="J255" t="s">
        <v>796</v>
      </c>
      <c r="K255" t="s">
        <v>709</v>
      </c>
      <c r="L255" t="s">
        <v>22</v>
      </c>
      <c r="M255" t="s">
        <v>91</v>
      </c>
      <c r="N255" t="s">
        <v>46</v>
      </c>
      <c r="O255">
        <v>17000</v>
      </c>
      <c r="P255" t="s">
        <v>23</v>
      </c>
    </row>
    <row r="256" spans="1:16" x14ac:dyDescent="0.2">
      <c r="A256">
        <v>20003237</v>
      </c>
      <c r="B256" s="1">
        <v>43909.455555555556</v>
      </c>
      <c r="C256" s="4">
        <v>43909</v>
      </c>
      <c r="D256" s="2">
        <v>0.45576388888888886</v>
      </c>
      <c r="E256" t="s">
        <v>17</v>
      </c>
      <c r="F256" t="s">
        <v>797</v>
      </c>
      <c r="G256">
        <v>4506</v>
      </c>
      <c r="H256">
        <v>910</v>
      </c>
      <c r="I256" t="s">
        <v>19</v>
      </c>
      <c r="J256" t="s">
        <v>798</v>
      </c>
      <c r="K256" t="s">
        <v>57</v>
      </c>
      <c r="L256" t="s">
        <v>22</v>
      </c>
      <c r="M256" t="s">
        <v>23</v>
      </c>
      <c r="N256" t="s">
        <v>57</v>
      </c>
      <c r="O256" t="s">
        <v>23</v>
      </c>
      <c r="P256" t="s">
        <v>799</v>
      </c>
    </row>
    <row r="257" spans="1:16" x14ac:dyDescent="0.2">
      <c r="A257">
        <v>20003268</v>
      </c>
      <c r="B257" s="1">
        <v>43910.405555555553</v>
      </c>
      <c r="C257" s="4">
        <v>43910</v>
      </c>
      <c r="D257" s="2">
        <v>0.40616898148148151</v>
      </c>
      <c r="E257" t="s">
        <v>42</v>
      </c>
      <c r="F257" t="s">
        <v>800</v>
      </c>
      <c r="G257">
        <v>4507</v>
      </c>
      <c r="H257">
        <v>115</v>
      </c>
      <c r="I257" t="s">
        <v>19</v>
      </c>
      <c r="J257" t="s">
        <v>801</v>
      </c>
      <c r="K257" t="s">
        <v>802</v>
      </c>
      <c r="L257" t="s">
        <v>22</v>
      </c>
      <c r="M257" t="s">
        <v>23</v>
      </c>
      <c r="N257" t="s">
        <v>802</v>
      </c>
      <c r="O257" t="s">
        <v>23</v>
      </c>
      <c r="P257">
        <v>20002221</v>
      </c>
    </row>
    <row r="258" spans="1:16" x14ac:dyDescent="0.2">
      <c r="A258">
        <v>20003306</v>
      </c>
      <c r="B258" s="1">
        <v>43910.579861111109</v>
      </c>
      <c r="C258" s="4">
        <v>43910</v>
      </c>
      <c r="D258" s="2">
        <v>8.0312499999999995E-2</v>
      </c>
      <c r="E258" t="s">
        <v>35</v>
      </c>
      <c r="F258" t="s">
        <v>803</v>
      </c>
      <c r="G258">
        <v>4507</v>
      </c>
      <c r="H258">
        <v>246</v>
      </c>
      <c r="I258" t="s">
        <v>221</v>
      </c>
      <c r="J258" t="s">
        <v>804</v>
      </c>
      <c r="K258" t="s">
        <v>805</v>
      </c>
      <c r="L258" t="s">
        <v>22</v>
      </c>
      <c r="M258" t="s">
        <v>412</v>
      </c>
      <c r="N258" t="s">
        <v>46</v>
      </c>
      <c r="O258" t="s">
        <v>23</v>
      </c>
      <c r="P258" t="s">
        <v>23</v>
      </c>
    </row>
    <row r="259" spans="1:16" x14ac:dyDescent="0.2">
      <c r="A259">
        <v>20003379</v>
      </c>
      <c r="B259" s="1">
        <v>43913.557638888888</v>
      </c>
      <c r="C259" s="4">
        <v>43913</v>
      </c>
      <c r="D259" s="2">
        <v>5.7673611111111113E-2</v>
      </c>
      <c r="E259" t="s">
        <v>49</v>
      </c>
      <c r="F259" t="s">
        <v>806</v>
      </c>
      <c r="G259">
        <v>4507</v>
      </c>
      <c r="H259">
        <v>562</v>
      </c>
      <c r="I259" t="s">
        <v>29</v>
      </c>
      <c r="J259" t="s">
        <v>807</v>
      </c>
      <c r="K259" t="s">
        <v>808</v>
      </c>
      <c r="L259" t="s">
        <v>22</v>
      </c>
      <c r="M259" t="s">
        <v>809</v>
      </c>
      <c r="N259" t="s">
        <v>342</v>
      </c>
      <c r="O259" t="s">
        <v>23</v>
      </c>
      <c r="P259">
        <v>22007556</v>
      </c>
    </row>
    <row r="260" spans="1:16" x14ac:dyDescent="0.2">
      <c r="A260">
        <v>20003438</v>
      </c>
      <c r="B260" s="1">
        <v>43915.433333333334</v>
      </c>
      <c r="C260" s="4">
        <v>43915</v>
      </c>
      <c r="D260" s="2">
        <v>0.43342592592592594</v>
      </c>
      <c r="E260" t="s">
        <v>17</v>
      </c>
      <c r="F260" t="s">
        <v>810</v>
      </c>
      <c r="G260">
        <v>4507</v>
      </c>
      <c r="H260">
        <v>835</v>
      </c>
      <c r="I260" t="s">
        <v>19</v>
      </c>
      <c r="J260" t="s">
        <v>811</v>
      </c>
      <c r="K260" t="s">
        <v>21</v>
      </c>
      <c r="L260" t="s">
        <v>22</v>
      </c>
      <c r="M260" t="s">
        <v>23</v>
      </c>
      <c r="N260" t="s">
        <v>24</v>
      </c>
      <c r="O260" t="s">
        <v>23</v>
      </c>
      <c r="P260" t="s">
        <v>812</v>
      </c>
    </row>
    <row r="261" spans="1:16" x14ac:dyDescent="0.2">
      <c r="A261">
        <v>20003440</v>
      </c>
      <c r="B261" s="1">
        <v>43915.433333333334</v>
      </c>
      <c r="C261" s="4">
        <v>43915</v>
      </c>
      <c r="D261" s="2">
        <v>0.43342592592592594</v>
      </c>
      <c r="E261" t="s">
        <v>17</v>
      </c>
      <c r="F261" t="s">
        <v>813</v>
      </c>
      <c r="G261">
        <v>4507</v>
      </c>
      <c r="H261">
        <v>837</v>
      </c>
      <c r="I261" t="s">
        <v>19</v>
      </c>
      <c r="J261" t="s">
        <v>814</v>
      </c>
      <c r="K261" t="s">
        <v>21</v>
      </c>
      <c r="L261" t="s">
        <v>22</v>
      </c>
      <c r="M261" t="s">
        <v>23</v>
      </c>
      <c r="N261" t="s">
        <v>24</v>
      </c>
      <c r="O261" t="s">
        <v>23</v>
      </c>
      <c r="P261" t="s">
        <v>815</v>
      </c>
    </row>
    <row r="262" spans="1:16" x14ac:dyDescent="0.2">
      <c r="A262">
        <v>20003514</v>
      </c>
      <c r="B262" s="1">
        <v>43917.418055555558</v>
      </c>
      <c r="C262" s="4">
        <v>43917</v>
      </c>
      <c r="D262" s="2">
        <v>0.41849537037037038</v>
      </c>
      <c r="E262" t="s">
        <v>49</v>
      </c>
      <c r="F262" t="s">
        <v>816</v>
      </c>
      <c r="G262">
        <v>4508</v>
      </c>
      <c r="H262">
        <v>207</v>
      </c>
      <c r="I262" t="s">
        <v>64</v>
      </c>
      <c r="J262" t="s">
        <v>20</v>
      </c>
      <c r="K262" t="s">
        <v>817</v>
      </c>
      <c r="L262" t="s">
        <v>22</v>
      </c>
      <c r="M262" t="s">
        <v>32</v>
      </c>
      <c r="N262" t="s">
        <v>46</v>
      </c>
      <c r="O262">
        <v>349000</v>
      </c>
      <c r="P262" t="s">
        <v>23</v>
      </c>
    </row>
    <row r="263" spans="1:16" x14ac:dyDescent="0.2">
      <c r="A263">
        <v>20003515</v>
      </c>
      <c r="B263" s="1">
        <v>43917.418055555558</v>
      </c>
      <c r="C263" s="4">
        <v>43917</v>
      </c>
      <c r="D263" s="2">
        <v>0.41849537037037038</v>
      </c>
      <c r="E263" t="s">
        <v>35</v>
      </c>
      <c r="F263" t="s">
        <v>818</v>
      </c>
      <c r="G263">
        <v>4508</v>
      </c>
      <c r="H263">
        <v>209</v>
      </c>
      <c r="I263" t="s">
        <v>239</v>
      </c>
      <c r="J263" t="s">
        <v>819</v>
      </c>
      <c r="K263" t="s">
        <v>117</v>
      </c>
      <c r="L263" t="s">
        <v>22</v>
      </c>
      <c r="M263" t="s">
        <v>32</v>
      </c>
      <c r="N263" t="s">
        <v>46</v>
      </c>
      <c r="O263" t="s">
        <v>23</v>
      </c>
      <c r="P263" t="s">
        <v>23</v>
      </c>
    </row>
    <row r="264" spans="1:16" x14ac:dyDescent="0.2">
      <c r="A264">
        <v>20003562</v>
      </c>
      <c r="B264" s="1">
        <v>43920.378472222219</v>
      </c>
      <c r="C264" s="4">
        <v>43920</v>
      </c>
      <c r="D264" s="2">
        <v>0.3784953703703704</v>
      </c>
      <c r="E264" t="s">
        <v>49</v>
      </c>
      <c r="F264" t="s">
        <v>820</v>
      </c>
      <c r="G264">
        <v>4508</v>
      </c>
      <c r="H264">
        <v>505</v>
      </c>
      <c r="I264" t="s">
        <v>29</v>
      </c>
      <c r="J264" t="s">
        <v>821</v>
      </c>
      <c r="K264" t="s">
        <v>822</v>
      </c>
      <c r="L264" t="s">
        <v>22</v>
      </c>
      <c r="M264" t="s">
        <v>32</v>
      </c>
      <c r="N264" t="s">
        <v>46</v>
      </c>
      <c r="O264">
        <v>185000</v>
      </c>
      <c r="P264" t="s">
        <v>23</v>
      </c>
    </row>
    <row r="265" spans="1:16" x14ac:dyDescent="0.2">
      <c r="A265">
        <v>20003611</v>
      </c>
      <c r="B265" s="1">
        <v>43920.518750000003</v>
      </c>
      <c r="C265" s="4">
        <v>43920</v>
      </c>
      <c r="D265" s="2">
        <v>0.51900462962962968</v>
      </c>
      <c r="E265" t="s">
        <v>35</v>
      </c>
      <c r="F265" t="s">
        <v>823</v>
      </c>
      <c r="G265">
        <v>4508</v>
      </c>
      <c r="H265">
        <v>724</v>
      </c>
      <c r="I265" t="s">
        <v>68</v>
      </c>
      <c r="J265" t="s">
        <v>824</v>
      </c>
      <c r="K265" t="s">
        <v>825</v>
      </c>
      <c r="L265" t="s">
        <v>22</v>
      </c>
      <c r="M265" t="s">
        <v>826</v>
      </c>
      <c r="N265" t="s">
        <v>46</v>
      </c>
      <c r="O265" t="s">
        <v>23</v>
      </c>
      <c r="P265">
        <v>20017875</v>
      </c>
    </row>
    <row r="266" spans="1:16" x14ac:dyDescent="0.2">
      <c r="A266">
        <v>20003694</v>
      </c>
      <c r="B266" s="1">
        <v>43922.384027777778</v>
      </c>
      <c r="C266" s="4">
        <v>43922</v>
      </c>
      <c r="D266" s="2">
        <v>0.38422453703703702</v>
      </c>
      <c r="E266" t="s">
        <v>49</v>
      </c>
      <c r="F266" t="s">
        <v>827</v>
      </c>
      <c r="G266">
        <v>4509</v>
      </c>
      <c r="H266">
        <v>214</v>
      </c>
      <c r="I266" t="s">
        <v>64</v>
      </c>
      <c r="J266" t="s">
        <v>828</v>
      </c>
      <c r="K266" t="s">
        <v>829</v>
      </c>
      <c r="L266" t="s">
        <v>22</v>
      </c>
      <c r="M266" t="s">
        <v>201</v>
      </c>
      <c r="N266" t="s">
        <v>830</v>
      </c>
      <c r="O266" t="s">
        <v>23</v>
      </c>
      <c r="P266" t="s">
        <v>23</v>
      </c>
    </row>
    <row r="267" spans="1:16" x14ac:dyDescent="0.2">
      <c r="A267">
        <v>20003949</v>
      </c>
      <c r="B267" s="1">
        <v>43929.507638888892</v>
      </c>
      <c r="C267" s="4">
        <v>43929</v>
      </c>
      <c r="D267" s="2">
        <v>0.50769675925925928</v>
      </c>
      <c r="E267" t="s">
        <v>831</v>
      </c>
      <c r="F267" t="s">
        <v>832</v>
      </c>
      <c r="G267">
        <v>4510</v>
      </c>
      <c r="H267">
        <v>770</v>
      </c>
      <c r="I267" t="s">
        <v>64</v>
      </c>
      <c r="J267" t="s">
        <v>833</v>
      </c>
      <c r="K267" t="s">
        <v>834</v>
      </c>
      <c r="L267" t="s">
        <v>22</v>
      </c>
      <c r="M267" t="s">
        <v>32</v>
      </c>
      <c r="N267" t="s">
        <v>46</v>
      </c>
      <c r="O267" t="s">
        <v>23</v>
      </c>
      <c r="P267" t="s">
        <v>23</v>
      </c>
    </row>
    <row r="268" spans="1:16" x14ac:dyDescent="0.2">
      <c r="A268">
        <v>20004071</v>
      </c>
      <c r="B268" s="1">
        <v>43931.518055555556</v>
      </c>
      <c r="C268" s="4">
        <v>43931</v>
      </c>
      <c r="D268" s="2">
        <v>0.51824074074074067</v>
      </c>
      <c r="E268" t="s">
        <v>35</v>
      </c>
      <c r="F268" t="s">
        <v>835</v>
      </c>
      <c r="G268">
        <v>4511</v>
      </c>
      <c r="H268">
        <v>279</v>
      </c>
      <c r="I268" t="s">
        <v>836</v>
      </c>
      <c r="J268" t="s">
        <v>837</v>
      </c>
      <c r="K268" t="s">
        <v>316</v>
      </c>
      <c r="L268" t="s">
        <v>22</v>
      </c>
      <c r="M268" t="s">
        <v>32</v>
      </c>
      <c r="N268" t="s">
        <v>46</v>
      </c>
      <c r="O268" t="s">
        <v>23</v>
      </c>
      <c r="P268" t="s">
        <v>23</v>
      </c>
    </row>
    <row r="269" spans="1:16" x14ac:dyDescent="0.2">
      <c r="A269">
        <v>20004189</v>
      </c>
      <c r="B269" s="1">
        <v>43935.522222222222</v>
      </c>
      <c r="C269" s="4">
        <v>43935</v>
      </c>
      <c r="D269" s="2">
        <v>0.52283564814814809</v>
      </c>
      <c r="E269" t="s">
        <v>35</v>
      </c>
      <c r="F269" t="s">
        <v>838</v>
      </c>
      <c r="G269">
        <v>4511</v>
      </c>
      <c r="H269">
        <v>946</v>
      </c>
      <c r="I269" t="s">
        <v>440</v>
      </c>
      <c r="J269" t="s">
        <v>839</v>
      </c>
      <c r="K269" t="s">
        <v>442</v>
      </c>
      <c r="L269" t="s">
        <v>22</v>
      </c>
      <c r="M269" t="s">
        <v>32</v>
      </c>
      <c r="N269" t="s">
        <v>46</v>
      </c>
      <c r="O269" t="s">
        <v>23</v>
      </c>
      <c r="P269">
        <v>22007588</v>
      </c>
    </row>
    <row r="270" spans="1:16" x14ac:dyDescent="0.2">
      <c r="A270">
        <v>20004190</v>
      </c>
      <c r="B270" s="1">
        <v>43935.522222222222</v>
      </c>
      <c r="C270" s="4">
        <v>43935</v>
      </c>
      <c r="D270" s="2">
        <v>0.52283564814814809</v>
      </c>
      <c r="E270" t="s">
        <v>35</v>
      </c>
      <c r="F270" t="s">
        <v>840</v>
      </c>
      <c r="G270">
        <v>4511</v>
      </c>
      <c r="H270">
        <v>959</v>
      </c>
      <c r="I270" t="s">
        <v>93</v>
      </c>
      <c r="J270" t="s">
        <v>841</v>
      </c>
      <c r="K270" t="s">
        <v>444</v>
      </c>
      <c r="L270" t="s">
        <v>22</v>
      </c>
      <c r="M270" t="s">
        <v>32</v>
      </c>
      <c r="N270" t="s">
        <v>46</v>
      </c>
      <c r="O270" t="s">
        <v>23</v>
      </c>
      <c r="P270" t="s">
        <v>23</v>
      </c>
    </row>
    <row r="271" spans="1:16" x14ac:dyDescent="0.2">
      <c r="A271">
        <v>20004464</v>
      </c>
      <c r="B271" s="1">
        <v>43941.613888888889</v>
      </c>
      <c r="C271" s="4">
        <v>43941</v>
      </c>
      <c r="D271" s="2">
        <v>0.11409722222222222</v>
      </c>
      <c r="E271" t="s">
        <v>49</v>
      </c>
      <c r="F271" t="s">
        <v>842</v>
      </c>
      <c r="G271">
        <v>4513</v>
      </c>
      <c r="H271">
        <v>311</v>
      </c>
      <c r="I271" t="s">
        <v>64</v>
      </c>
      <c r="J271" t="s">
        <v>843</v>
      </c>
      <c r="K271" t="s">
        <v>843</v>
      </c>
      <c r="L271" t="s">
        <v>22</v>
      </c>
      <c r="M271" t="s">
        <v>844</v>
      </c>
      <c r="N271" t="s">
        <v>46</v>
      </c>
      <c r="O271" t="s">
        <v>23</v>
      </c>
      <c r="P271" t="s">
        <v>23</v>
      </c>
    </row>
    <row r="272" spans="1:16" x14ac:dyDescent="0.2">
      <c r="A272">
        <v>20004465</v>
      </c>
      <c r="B272" s="1">
        <v>43941.613888888889</v>
      </c>
      <c r="C272" s="4">
        <v>43941</v>
      </c>
      <c r="D272" s="2">
        <v>0.11409722222222222</v>
      </c>
      <c r="E272" t="s">
        <v>35</v>
      </c>
      <c r="F272" t="s">
        <v>845</v>
      </c>
      <c r="G272">
        <v>4513</v>
      </c>
      <c r="H272">
        <v>313</v>
      </c>
      <c r="I272" t="s">
        <v>60</v>
      </c>
      <c r="J272" t="s">
        <v>843</v>
      </c>
      <c r="K272" t="s">
        <v>21</v>
      </c>
      <c r="L272" t="s">
        <v>22</v>
      </c>
      <c r="M272" t="s">
        <v>844</v>
      </c>
      <c r="N272" t="s">
        <v>46</v>
      </c>
      <c r="O272" t="s">
        <v>23</v>
      </c>
      <c r="P272" t="s">
        <v>23</v>
      </c>
    </row>
    <row r="273" spans="1:16" x14ac:dyDescent="0.2">
      <c r="A273">
        <v>20004478</v>
      </c>
      <c r="B273" s="1">
        <v>43942.37777777778</v>
      </c>
      <c r="C273" s="4">
        <v>43942</v>
      </c>
      <c r="D273" s="2">
        <v>0.37815972222222222</v>
      </c>
      <c r="E273" t="s">
        <v>49</v>
      </c>
      <c r="F273" t="s">
        <v>846</v>
      </c>
      <c r="G273">
        <v>4513</v>
      </c>
      <c r="H273">
        <v>405</v>
      </c>
      <c r="I273" t="s">
        <v>64</v>
      </c>
      <c r="J273" t="s">
        <v>847</v>
      </c>
      <c r="K273" t="s">
        <v>848</v>
      </c>
      <c r="L273" t="s">
        <v>22</v>
      </c>
      <c r="M273" t="s">
        <v>108</v>
      </c>
      <c r="N273" t="s">
        <v>46</v>
      </c>
      <c r="O273">
        <v>245000</v>
      </c>
      <c r="P273" t="s">
        <v>23</v>
      </c>
    </row>
    <row r="274" spans="1:16" x14ac:dyDescent="0.2">
      <c r="A274">
        <v>20004479</v>
      </c>
      <c r="B274" s="1">
        <v>43942.37777777778</v>
      </c>
      <c r="C274" s="4">
        <v>43942</v>
      </c>
      <c r="D274" s="2">
        <v>0.37815972222222222</v>
      </c>
      <c r="E274" t="s">
        <v>123</v>
      </c>
      <c r="F274" t="s">
        <v>849</v>
      </c>
      <c r="G274">
        <v>4513</v>
      </c>
      <c r="H274">
        <v>407</v>
      </c>
      <c r="I274" t="s">
        <v>19</v>
      </c>
      <c r="J274" t="s">
        <v>850</v>
      </c>
      <c r="K274" t="s">
        <v>851</v>
      </c>
      <c r="L274" t="s">
        <v>22</v>
      </c>
      <c r="M274" t="s">
        <v>32</v>
      </c>
      <c r="N274" t="s">
        <v>46</v>
      </c>
      <c r="O274" t="s">
        <v>23</v>
      </c>
      <c r="P274" t="s">
        <v>23</v>
      </c>
    </row>
    <row r="275" spans="1:16" x14ac:dyDescent="0.2">
      <c r="A275">
        <v>20004480</v>
      </c>
      <c r="B275" s="1">
        <v>43942.37777777778</v>
      </c>
      <c r="C275" s="4">
        <v>43942</v>
      </c>
      <c r="D275" s="2">
        <v>0.37815972222222222</v>
      </c>
      <c r="E275" t="s">
        <v>35</v>
      </c>
      <c r="F275" t="s">
        <v>852</v>
      </c>
      <c r="G275">
        <v>4513</v>
      </c>
      <c r="H275">
        <v>408</v>
      </c>
      <c r="I275" t="s">
        <v>239</v>
      </c>
      <c r="J275" t="s">
        <v>853</v>
      </c>
      <c r="K275" t="s">
        <v>57</v>
      </c>
      <c r="L275" t="s">
        <v>22</v>
      </c>
      <c r="M275" t="s">
        <v>32</v>
      </c>
      <c r="N275" t="s">
        <v>46</v>
      </c>
      <c r="O275" t="s">
        <v>23</v>
      </c>
      <c r="P275" t="s">
        <v>23</v>
      </c>
    </row>
    <row r="276" spans="1:16" x14ac:dyDescent="0.2">
      <c r="A276">
        <v>20004579</v>
      </c>
      <c r="B276" s="1">
        <v>43944.414583333331</v>
      </c>
      <c r="C276" s="4">
        <v>43944</v>
      </c>
      <c r="D276" s="2">
        <v>0.41488425925925926</v>
      </c>
      <c r="E276" t="s">
        <v>17</v>
      </c>
      <c r="F276" t="s">
        <v>854</v>
      </c>
      <c r="G276">
        <v>4514</v>
      </c>
      <c r="H276">
        <v>45</v>
      </c>
      <c r="I276" t="s">
        <v>19</v>
      </c>
      <c r="J276" t="s">
        <v>855</v>
      </c>
      <c r="K276" t="s">
        <v>316</v>
      </c>
      <c r="L276" t="s">
        <v>22</v>
      </c>
      <c r="M276" t="s">
        <v>23</v>
      </c>
      <c r="N276" t="s">
        <v>316</v>
      </c>
      <c r="O276" t="s">
        <v>23</v>
      </c>
      <c r="P276" t="s">
        <v>856</v>
      </c>
    </row>
    <row r="277" spans="1:16" x14ac:dyDescent="0.2">
      <c r="A277">
        <v>20004593</v>
      </c>
      <c r="B277" s="1">
        <v>43944.432638888888</v>
      </c>
      <c r="C277" s="4">
        <v>43944</v>
      </c>
      <c r="D277" s="2">
        <v>0.43328703703703703</v>
      </c>
      <c r="E277" t="s">
        <v>193</v>
      </c>
      <c r="F277" t="s">
        <v>857</v>
      </c>
      <c r="G277">
        <v>4514</v>
      </c>
      <c r="H277">
        <v>97</v>
      </c>
      <c r="I277" t="s">
        <v>19</v>
      </c>
      <c r="J277" t="s">
        <v>858</v>
      </c>
      <c r="L277" t="s">
        <v>22</v>
      </c>
      <c r="M277" t="s">
        <v>859</v>
      </c>
      <c r="N277" t="s">
        <v>860</v>
      </c>
      <c r="O277" t="s">
        <v>23</v>
      </c>
      <c r="P277" t="s">
        <v>23</v>
      </c>
    </row>
    <row r="278" spans="1:16" x14ac:dyDescent="0.2">
      <c r="A278">
        <v>20004737</v>
      </c>
      <c r="B278" s="1">
        <v>43948.540277777778</v>
      </c>
      <c r="C278" s="4">
        <v>43948</v>
      </c>
      <c r="D278" s="2">
        <v>0.5408680555555555</v>
      </c>
      <c r="E278" t="s">
        <v>49</v>
      </c>
      <c r="F278" t="s">
        <v>861</v>
      </c>
      <c r="G278">
        <v>4514</v>
      </c>
      <c r="H278">
        <v>870</v>
      </c>
      <c r="I278" t="s">
        <v>29</v>
      </c>
      <c r="J278" t="s">
        <v>862</v>
      </c>
      <c r="K278" t="s">
        <v>863</v>
      </c>
      <c r="L278" t="s">
        <v>22</v>
      </c>
      <c r="M278" t="s">
        <v>864</v>
      </c>
      <c r="N278" t="s">
        <v>46</v>
      </c>
      <c r="O278">
        <v>299000</v>
      </c>
      <c r="P278" t="s">
        <v>23</v>
      </c>
    </row>
    <row r="279" spans="1:16" x14ac:dyDescent="0.2">
      <c r="A279">
        <v>20004738</v>
      </c>
      <c r="B279" s="1">
        <v>43948.540277777778</v>
      </c>
      <c r="C279" s="4">
        <v>43948</v>
      </c>
      <c r="D279" s="2">
        <v>0.5408680555555555</v>
      </c>
      <c r="E279" t="s">
        <v>35</v>
      </c>
      <c r="F279" t="s">
        <v>865</v>
      </c>
      <c r="G279">
        <v>4514</v>
      </c>
      <c r="H279">
        <v>873</v>
      </c>
      <c r="I279" t="s">
        <v>239</v>
      </c>
      <c r="J279" t="s">
        <v>866</v>
      </c>
      <c r="K279" t="s">
        <v>117</v>
      </c>
      <c r="L279" t="s">
        <v>22</v>
      </c>
      <c r="M279" t="s">
        <v>864</v>
      </c>
      <c r="N279" t="s">
        <v>46</v>
      </c>
      <c r="O279" t="s">
        <v>23</v>
      </c>
      <c r="P279" t="s">
        <v>23</v>
      </c>
    </row>
    <row r="280" spans="1:16" x14ac:dyDescent="0.2">
      <c r="A280">
        <v>15922</v>
      </c>
      <c r="B280" s="1">
        <v>43955.472222222219</v>
      </c>
      <c r="C280" s="4">
        <v>43955</v>
      </c>
      <c r="D280" s="2">
        <v>0.47249999999999998</v>
      </c>
      <c r="E280" t="s">
        <v>162</v>
      </c>
      <c r="I280" t="s">
        <v>19</v>
      </c>
      <c r="J280" t="s">
        <v>867</v>
      </c>
      <c r="L280" t="s">
        <v>22</v>
      </c>
      <c r="M280" t="s">
        <v>868</v>
      </c>
      <c r="N280" t="s">
        <v>165</v>
      </c>
      <c r="O280" t="s">
        <v>23</v>
      </c>
      <c r="P280" t="s">
        <v>23</v>
      </c>
    </row>
    <row r="281" spans="1:16" x14ac:dyDescent="0.2">
      <c r="A281">
        <v>15922</v>
      </c>
      <c r="B281" s="1">
        <v>43955.472222222219</v>
      </c>
      <c r="C281" s="4">
        <v>43955</v>
      </c>
      <c r="D281" s="2">
        <v>0.47249999999999998</v>
      </c>
      <c r="E281" t="s">
        <v>162</v>
      </c>
      <c r="I281" t="s">
        <v>19</v>
      </c>
      <c r="J281" t="s">
        <v>867</v>
      </c>
      <c r="L281" t="s">
        <v>22</v>
      </c>
      <c r="M281" t="s">
        <v>868</v>
      </c>
      <c r="N281" t="s">
        <v>165</v>
      </c>
      <c r="O281" t="s">
        <v>23</v>
      </c>
      <c r="P281" t="s">
        <v>23</v>
      </c>
    </row>
    <row r="282" spans="1:16" x14ac:dyDescent="0.2">
      <c r="A282">
        <v>20005020</v>
      </c>
      <c r="B282" s="1">
        <v>43955.381944444445</v>
      </c>
      <c r="C282" s="4">
        <v>43955</v>
      </c>
      <c r="D282" s="2">
        <v>0.3822800925925926</v>
      </c>
      <c r="E282" t="s">
        <v>49</v>
      </c>
      <c r="F282" t="s">
        <v>869</v>
      </c>
      <c r="G282">
        <v>4516</v>
      </c>
      <c r="H282">
        <v>586</v>
      </c>
      <c r="I282" t="s">
        <v>129</v>
      </c>
      <c r="J282" t="s">
        <v>870</v>
      </c>
      <c r="K282" t="s">
        <v>871</v>
      </c>
      <c r="L282" t="s">
        <v>22</v>
      </c>
      <c r="M282" t="s">
        <v>32</v>
      </c>
      <c r="N282" t="s">
        <v>46</v>
      </c>
      <c r="O282">
        <v>649500</v>
      </c>
      <c r="P282" t="s">
        <v>23</v>
      </c>
    </row>
    <row r="283" spans="1:16" x14ac:dyDescent="0.2">
      <c r="A283">
        <v>20005020</v>
      </c>
      <c r="B283" s="1">
        <v>43955.381944444445</v>
      </c>
      <c r="C283" s="4">
        <v>43955</v>
      </c>
      <c r="D283" s="2">
        <v>0.3822800925925926</v>
      </c>
      <c r="E283" t="s">
        <v>49</v>
      </c>
      <c r="F283" t="s">
        <v>869</v>
      </c>
      <c r="G283">
        <v>4516</v>
      </c>
      <c r="H283">
        <v>586</v>
      </c>
      <c r="I283" t="s">
        <v>129</v>
      </c>
      <c r="J283" t="s">
        <v>870</v>
      </c>
      <c r="K283" t="s">
        <v>871</v>
      </c>
      <c r="L283" t="s">
        <v>22</v>
      </c>
      <c r="M283" t="s">
        <v>32</v>
      </c>
      <c r="N283" t="s">
        <v>46</v>
      </c>
      <c r="O283">
        <v>649500</v>
      </c>
      <c r="P283" t="s">
        <v>23</v>
      </c>
    </row>
    <row r="284" spans="1:16" x14ac:dyDescent="0.2">
      <c r="A284">
        <v>20005021</v>
      </c>
      <c r="B284" s="1">
        <v>43955.381944444445</v>
      </c>
      <c r="C284" s="4">
        <v>43955</v>
      </c>
      <c r="D284" s="2">
        <v>0.3822800925925926</v>
      </c>
      <c r="E284" t="s">
        <v>35</v>
      </c>
      <c r="F284" t="s">
        <v>872</v>
      </c>
      <c r="G284">
        <v>4516</v>
      </c>
      <c r="H284">
        <v>594</v>
      </c>
      <c r="I284" t="s">
        <v>37</v>
      </c>
      <c r="J284" t="s">
        <v>873</v>
      </c>
      <c r="K284" t="s">
        <v>21</v>
      </c>
      <c r="L284" t="s">
        <v>22</v>
      </c>
      <c r="M284" t="s">
        <v>32</v>
      </c>
      <c r="N284" t="s">
        <v>46</v>
      </c>
      <c r="O284" t="s">
        <v>23</v>
      </c>
      <c r="P284" t="s">
        <v>23</v>
      </c>
    </row>
    <row r="285" spans="1:16" x14ac:dyDescent="0.2">
      <c r="A285">
        <v>20005021</v>
      </c>
      <c r="B285" s="1">
        <v>43955.381944444445</v>
      </c>
      <c r="C285" s="4">
        <v>43955</v>
      </c>
      <c r="D285" s="2">
        <v>0.3822800925925926</v>
      </c>
      <c r="E285" t="s">
        <v>35</v>
      </c>
      <c r="F285" t="s">
        <v>872</v>
      </c>
      <c r="G285">
        <v>4516</v>
      </c>
      <c r="H285">
        <v>594</v>
      </c>
      <c r="I285" t="s">
        <v>37</v>
      </c>
      <c r="J285" t="s">
        <v>873</v>
      </c>
      <c r="K285" t="s">
        <v>21</v>
      </c>
      <c r="L285" t="s">
        <v>22</v>
      </c>
      <c r="M285" t="s">
        <v>32</v>
      </c>
      <c r="N285" t="s">
        <v>46</v>
      </c>
      <c r="O285" t="s">
        <v>23</v>
      </c>
      <c r="P285" t="s">
        <v>23</v>
      </c>
    </row>
    <row r="286" spans="1:16" x14ac:dyDescent="0.2">
      <c r="A286">
        <v>20005055</v>
      </c>
      <c r="B286" s="1">
        <v>43955.481944444444</v>
      </c>
      <c r="C286" s="4">
        <v>43955</v>
      </c>
      <c r="D286" s="2">
        <v>0.48224537037037035</v>
      </c>
      <c r="E286" t="s">
        <v>35</v>
      </c>
      <c r="F286" t="s">
        <v>874</v>
      </c>
      <c r="G286">
        <v>4516</v>
      </c>
      <c r="H286">
        <v>843</v>
      </c>
      <c r="I286" t="s">
        <v>239</v>
      </c>
      <c r="J286" t="s">
        <v>236</v>
      </c>
      <c r="K286" t="s">
        <v>452</v>
      </c>
      <c r="L286" t="s">
        <v>22</v>
      </c>
      <c r="M286" t="s">
        <v>237</v>
      </c>
      <c r="N286" t="s">
        <v>46</v>
      </c>
      <c r="O286" t="s">
        <v>23</v>
      </c>
      <c r="P286" t="s">
        <v>23</v>
      </c>
    </row>
    <row r="287" spans="1:16" x14ac:dyDescent="0.2">
      <c r="A287">
        <v>20005055</v>
      </c>
      <c r="B287" s="1">
        <v>43955.481944444444</v>
      </c>
      <c r="C287" s="4">
        <v>43955</v>
      </c>
      <c r="D287" s="2">
        <v>0.48224537037037035</v>
      </c>
      <c r="E287" t="s">
        <v>35</v>
      </c>
      <c r="F287" t="s">
        <v>874</v>
      </c>
      <c r="G287">
        <v>4516</v>
      </c>
      <c r="H287">
        <v>843</v>
      </c>
      <c r="I287" t="s">
        <v>239</v>
      </c>
      <c r="J287" t="s">
        <v>236</v>
      </c>
      <c r="K287" t="s">
        <v>452</v>
      </c>
      <c r="L287" t="s">
        <v>22</v>
      </c>
      <c r="M287" t="s">
        <v>237</v>
      </c>
      <c r="N287" t="s">
        <v>46</v>
      </c>
      <c r="O287" t="s">
        <v>23</v>
      </c>
      <c r="P287" t="s">
        <v>23</v>
      </c>
    </row>
    <row r="288" spans="1:16" x14ac:dyDescent="0.2">
      <c r="A288">
        <v>20005056</v>
      </c>
      <c r="B288" s="1">
        <v>43955.481944444444</v>
      </c>
      <c r="C288" s="4">
        <v>43955</v>
      </c>
      <c r="D288" s="2">
        <v>0.48224537037037035</v>
      </c>
      <c r="E288" t="s">
        <v>42</v>
      </c>
      <c r="F288" t="s">
        <v>875</v>
      </c>
      <c r="G288">
        <v>4516</v>
      </c>
      <c r="H288">
        <v>859</v>
      </c>
      <c r="I288" t="s">
        <v>29</v>
      </c>
      <c r="J288" t="s">
        <v>876</v>
      </c>
      <c r="K288" t="s">
        <v>877</v>
      </c>
      <c r="L288" t="s">
        <v>22</v>
      </c>
      <c r="M288" t="s">
        <v>32</v>
      </c>
      <c r="N288" t="s">
        <v>46</v>
      </c>
      <c r="O288" t="s">
        <v>23</v>
      </c>
      <c r="P288" t="s">
        <v>23</v>
      </c>
    </row>
    <row r="289" spans="1:16" x14ac:dyDescent="0.2">
      <c r="A289">
        <v>20005062</v>
      </c>
      <c r="B289" s="1">
        <v>43955.484722222223</v>
      </c>
      <c r="C289" s="4">
        <v>43955</v>
      </c>
      <c r="D289" s="2">
        <v>0.48483796296296294</v>
      </c>
      <c r="E289" t="s">
        <v>17</v>
      </c>
      <c r="F289" t="s">
        <v>878</v>
      </c>
      <c r="G289">
        <v>4516</v>
      </c>
      <c r="H289">
        <v>879</v>
      </c>
      <c r="I289" t="s">
        <v>19</v>
      </c>
      <c r="J289" t="s">
        <v>843</v>
      </c>
      <c r="K289" t="s">
        <v>316</v>
      </c>
      <c r="L289" t="s">
        <v>22</v>
      </c>
      <c r="M289" t="s">
        <v>23</v>
      </c>
      <c r="N289" t="s">
        <v>316</v>
      </c>
      <c r="O289" t="s">
        <v>23</v>
      </c>
      <c r="P289" t="s">
        <v>879</v>
      </c>
    </row>
    <row r="290" spans="1:16" x14ac:dyDescent="0.2">
      <c r="A290">
        <v>20005067</v>
      </c>
      <c r="B290" s="1">
        <v>43955.488194444442</v>
      </c>
      <c r="C290" s="4">
        <v>43955</v>
      </c>
      <c r="D290" s="2">
        <v>0.48853009259259261</v>
      </c>
      <c r="E290" t="s">
        <v>49</v>
      </c>
      <c r="F290" t="s">
        <v>880</v>
      </c>
      <c r="G290">
        <v>4516</v>
      </c>
      <c r="H290">
        <v>908</v>
      </c>
      <c r="I290" t="s">
        <v>73</v>
      </c>
      <c r="J290" t="s">
        <v>881</v>
      </c>
      <c r="K290" t="s">
        <v>882</v>
      </c>
      <c r="L290" t="s">
        <v>22</v>
      </c>
      <c r="M290" t="s">
        <v>32</v>
      </c>
      <c r="N290" t="s">
        <v>883</v>
      </c>
      <c r="O290" t="s">
        <v>23</v>
      </c>
      <c r="P290" t="s">
        <v>23</v>
      </c>
    </row>
    <row r="291" spans="1:16" x14ac:dyDescent="0.2">
      <c r="A291">
        <v>20005067</v>
      </c>
      <c r="B291" s="1">
        <v>43955.488194444442</v>
      </c>
      <c r="C291" s="4">
        <v>43955</v>
      </c>
      <c r="D291" s="2">
        <v>0.48853009259259261</v>
      </c>
      <c r="E291" t="s">
        <v>49</v>
      </c>
      <c r="F291" t="s">
        <v>880</v>
      </c>
      <c r="G291">
        <v>4516</v>
      </c>
      <c r="H291">
        <v>908</v>
      </c>
      <c r="I291" t="s">
        <v>73</v>
      </c>
      <c r="J291" t="s">
        <v>881</v>
      </c>
      <c r="K291" t="s">
        <v>882</v>
      </c>
      <c r="L291" t="s">
        <v>22</v>
      </c>
      <c r="M291" t="s">
        <v>32</v>
      </c>
      <c r="N291" t="s">
        <v>883</v>
      </c>
      <c r="O291" t="s">
        <v>23</v>
      </c>
      <c r="P291" t="s">
        <v>23</v>
      </c>
    </row>
    <row r="292" spans="1:16" x14ac:dyDescent="0.2">
      <c r="A292">
        <v>20005068</v>
      </c>
      <c r="B292" s="1">
        <v>43955.488194444442</v>
      </c>
      <c r="C292" s="4">
        <v>43955</v>
      </c>
      <c r="D292" s="2">
        <v>0.48853009259259261</v>
      </c>
      <c r="E292" t="s">
        <v>35</v>
      </c>
      <c r="F292" t="s">
        <v>884</v>
      </c>
      <c r="G292">
        <v>4516</v>
      </c>
      <c r="H292">
        <v>912</v>
      </c>
      <c r="I292" t="s">
        <v>60</v>
      </c>
      <c r="J292" t="s">
        <v>885</v>
      </c>
      <c r="K292" t="s">
        <v>886</v>
      </c>
      <c r="L292" t="s">
        <v>22</v>
      </c>
      <c r="M292" t="s">
        <v>32</v>
      </c>
      <c r="N292" t="s">
        <v>883</v>
      </c>
      <c r="O292" t="s">
        <v>23</v>
      </c>
      <c r="P292">
        <v>22001149</v>
      </c>
    </row>
    <row r="293" spans="1:16" x14ac:dyDescent="0.2">
      <c r="A293">
        <v>20005068</v>
      </c>
      <c r="B293" s="1">
        <v>43955.488194444442</v>
      </c>
      <c r="C293" s="4">
        <v>43955</v>
      </c>
      <c r="D293" s="2">
        <v>0.48853009259259261</v>
      </c>
      <c r="E293" t="s">
        <v>35</v>
      </c>
      <c r="F293" t="s">
        <v>884</v>
      </c>
      <c r="G293">
        <v>4516</v>
      </c>
      <c r="H293">
        <v>912</v>
      </c>
      <c r="I293" t="s">
        <v>60</v>
      </c>
      <c r="J293" t="s">
        <v>885</v>
      </c>
      <c r="K293" t="s">
        <v>886</v>
      </c>
      <c r="L293" t="s">
        <v>22</v>
      </c>
      <c r="M293" t="s">
        <v>32</v>
      </c>
      <c r="N293" t="s">
        <v>883</v>
      </c>
      <c r="O293" t="s">
        <v>23</v>
      </c>
      <c r="P293">
        <v>22001149</v>
      </c>
    </row>
    <row r="294" spans="1:16" x14ac:dyDescent="0.2">
      <c r="A294">
        <v>20005115</v>
      </c>
      <c r="B294" s="1">
        <v>43955.62222222222</v>
      </c>
      <c r="C294" s="4">
        <v>43955</v>
      </c>
      <c r="D294" s="2">
        <v>0.12228009259259259</v>
      </c>
      <c r="E294" t="s">
        <v>35</v>
      </c>
      <c r="F294" t="s">
        <v>887</v>
      </c>
      <c r="G294">
        <v>4517</v>
      </c>
      <c r="H294">
        <v>206</v>
      </c>
      <c r="I294" t="s">
        <v>129</v>
      </c>
      <c r="J294" t="s">
        <v>888</v>
      </c>
      <c r="K294" t="s">
        <v>21</v>
      </c>
      <c r="L294" t="s">
        <v>22</v>
      </c>
      <c r="M294" t="s">
        <v>91</v>
      </c>
      <c r="N294" t="s">
        <v>46</v>
      </c>
      <c r="O294" t="s">
        <v>23</v>
      </c>
      <c r="P294" t="s">
        <v>23</v>
      </c>
    </row>
    <row r="295" spans="1:16" x14ac:dyDescent="0.2">
      <c r="A295">
        <v>20005162</v>
      </c>
      <c r="B295" s="1">
        <v>43957.377083333333</v>
      </c>
      <c r="C295" s="4">
        <v>43957</v>
      </c>
      <c r="D295" s="2">
        <v>0.37722222222222218</v>
      </c>
      <c r="E295" t="s">
        <v>17</v>
      </c>
      <c r="F295" t="s">
        <v>889</v>
      </c>
      <c r="G295">
        <v>4517</v>
      </c>
      <c r="H295">
        <v>498</v>
      </c>
      <c r="I295" t="s">
        <v>19</v>
      </c>
      <c r="J295" t="s">
        <v>890</v>
      </c>
      <c r="K295" t="s">
        <v>891</v>
      </c>
      <c r="L295" t="s">
        <v>22</v>
      </c>
      <c r="M295" t="s">
        <v>23</v>
      </c>
      <c r="N295" t="s">
        <v>46</v>
      </c>
      <c r="O295" t="s">
        <v>23</v>
      </c>
      <c r="P295" t="s">
        <v>892</v>
      </c>
    </row>
    <row r="296" spans="1:16" x14ac:dyDescent="0.2">
      <c r="A296">
        <v>20005162</v>
      </c>
      <c r="B296" s="1">
        <v>43957.377083333333</v>
      </c>
      <c r="C296" s="4">
        <v>43957</v>
      </c>
      <c r="D296" s="2">
        <v>0.37722222222222218</v>
      </c>
      <c r="E296" t="s">
        <v>17</v>
      </c>
      <c r="F296" t="s">
        <v>889</v>
      </c>
      <c r="G296">
        <v>4517</v>
      </c>
      <c r="H296">
        <v>498</v>
      </c>
      <c r="I296" t="s">
        <v>19</v>
      </c>
      <c r="J296" t="s">
        <v>890</v>
      </c>
      <c r="K296" t="s">
        <v>891</v>
      </c>
      <c r="L296" t="s">
        <v>22</v>
      </c>
      <c r="M296" t="s">
        <v>23</v>
      </c>
      <c r="N296" t="s">
        <v>46</v>
      </c>
      <c r="O296" t="s">
        <v>23</v>
      </c>
      <c r="P296" t="s">
        <v>892</v>
      </c>
    </row>
    <row r="297" spans="1:16" x14ac:dyDescent="0.2">
      <c r="A297">
        <v>20005209</v>
      </c>
      <c r="B297" s="1">
        <v>43958.404861111114</v>
      </c>
      <c r="C297" s="4">
        <v>43958</v>
      </c>
      <c r="D297" s="2">
        <v>0.40546296296296297</v>
      </c>
      <c r="E297" t="s">
        <v>17</v>
      </c>
      <c r="F297" t="s">
        <v>893</v>
      </c>
      <c r="G297">
        <v>4517</v>
      </c>
      <c r="H297">
        <v>749</v>
      </c>
      <c r="I297" t="s">
        <v>19</v>
      </c>
      <c r="J297" t="s">
        <v>894</v>
      </c>
      <c r="K297" t="s">
        <v>211</v>
      </c>
      <c r="L297" t="s">
        <v>22</v>
      </c>
      <c r="M297" t="s">
        <v>23</v>
      </c>
      <c r="N297" t="s">
        <v>83</v>
      </c>
      <c r="O297" t="s">
        <v>23</v>
      </c>
      <c r="P297" t="s">
        <v>895</v>
      </c>
    </row>
    <row r="298" spans="1:16" x14ac:dyDescent="0.2">
      <c r="A298">
        <v>20005209</v>
      </c>
      <c r="B298" s="1">
        <v>43958.404861111114</v>
      </c>
      <c r="C298" s="4">
        <v>43958</v>
      </c>
      <c r="D298" s="2">
        <v>0.40546296296296297</v>
      </c>
      <c r="E298" t="s">
        <v>17</v>
      </c>
      <c r="F298" t="s">
        <v>893</v>
      </c>
      <c r="G298">
        <v>4517</v>
      </c>
      <c r="H298">
        <v>749</v>
      </c>
      <c r="I298" t="s">
        <v>19</v>
      </c>
      <c r="J298" t="s">
        <v>894</v>
      </c>
      <c r="K298" t="s">
        <v>211</v>
      </c>
      <c r="L298" t="s">
        <v>22</v>
      </c>
      <c r="M298" t="s">
        <v>23</v>
      </c>
      <c r="N298" t="s">
        <v>83</v>
      </c>
      <c r="O298" t="s">
        <v>23</v>
      </c>
      <c r="P298" t="s">
        <v>895</v>
      </c>
    </row>
    <row r="299" spans="1:16" x14ac:dyDescent="0.2">
      <c r="A299">
        <v>20005432</v>
      </c>
      <c r="B299" s="1">
        <v>43963.484722222223</v>
      </c>
      <c r="C299" s="4">
        <v>43963</v>
      </c>
      <c r="D299" s="2">
        <v>0.48518518518518516</v>
      </c>
      <c r="E299" t="s">
        <v>123</v>
      </c>
      <c r="F299" t="s">
        <v>896</v>
      </c>
      <c r="G299">
        <v>4518</v>
      </c>
      <c r="H299">
        <v>793</v>
      </c>
      <c r="I299" t="s">
        <v>19</v>
      </c>
      <c r="J299" t="s">
        <v>897</v>
      </c>
      <c r="K299" t="s">
        <v>21</v>
      </c>
      <c r="L299" t="s">
        <v>22</v>
      </c>
      <c r="M299" t="s">
        <v>23</v>
      </c>
      <c r="N299" t="s">
        <v>46</v>
      </c>
      <c r="O299" t="s">
        <v>23</v>
      </c>
      <c r="P299" t="s">
        <v>898</v>
      </c>
    </row>
    <row r="300" spans="1:16" x14ac:dyDescent="0.2">
      <c r="A300">
        <v>20005433</v>
      </c>
      <c r="B300" s="1">
        <v>43963.484722222223</v>
      </c>
      <c r="C300" s="4">
        <v>43963</v>
      </c>
      <c r="D300" s="2">
        <v>0.48518518518518516</v>
      </c>
      <c r="E300" t="s">
        <v>35</v>
      </c>
      <c r="F300" t="s">
        <v>899</v>
      </c>
      <c r="G300">
        <v>4518</v>
      </c>
      <c r="H300">
        <v>794</v>
      </c>
      <c r="I300" t="s">
        <v>440</v>
      </c>
      <c r="J300" t="s">
        <v>900</v>
      </c>
      <c r="K300" t="s">
        <v>21</v>
      </c>
      <c r="L300" t="s">
        <v>22</v>
      </c>
      <c r="M300" t="s">
        <v>571</v>
      </c>
      <c r="N300" t="s">
        <v>46</v>
      </c>
      <c r="O300" t="s">
        <v>23</v>
      </c>
      <c r="P300" t="s">
        <v>23</v>
      </c>
    </row>
    <row r="301" spans="1:16" x14ac:dyDescent="0.2">
      <c r="A301">
        <v>20005466</v>
      </c>
      <c r="B301" s="1">
        <v>43964.411111111112</v>
      </c>
      <c r="C301" s="4">
        <v>43964</v>
      </c>
      <c r="D301" s="2">
        <v>0.41175925925925921</v>
      </c>
      <c r="E301" t="s">
        <v>123</v>
      </c>
      <c r="F301" t="s">
        <v>901</v>
      </c>
      <c r="G301">
        <v>4519</v>
      </c>
      <c r="H301">
        <v>47</v>
      </c>
      <c r="I301" t="s">
        <v>19</v>
      </c>
      <c r="J301" t="s">
        <v>902</v>
      </c>
      <c r="K301" t="s">
        <v>75</v>
      </c>
      <c r="L301" t="s">
        <v>22</v>
      </c>
      <c r="M301" t="s">
        <v>32</v>
      </c>
      <c r="N301" t="s">
        <v>182</v>
      </c>
      <c r="O301" t="s">
        <v>23</v>
      </c>
      <c r="P301" t="s">
        <v>23</v>
      </c>
    </row>
    <row r="302" spans="1:16" x14ac:dyDescent="0.2">
      <c r="A302">
        <v>20005467</v>
      </c>
      <c r="B302" s="1">
        <v>43964.411111111112</v>
      </c>
      <c r="C302" s="4">
        <v>43964</v>
      </c>
      <c r="D302" s="2">
        <v>0.41175925925925921</v>
      </c>
      <c r="E302" t="s">
        <v>49</v>
      </c>
      <c r="F302" t="s">
        <v>903</v>
      </c>
      <c r="G302">
        <v>4519</v>
      </c>
      <c r="H302">
        <v>48</v>
      </c>
      <c r="I302" t="s">
        <v>64</v>
      </c>
      <c r="J302" t="s">
        <v>904</v>
      </c>
      <c r="K302" t="s">
        <v>75</v>
      </c>
      <c r="L302" t="s">
        <v>22</v>
      </c>
      <c r="M302" t="s">
        <v>32</v>
      </c>
      <c r="N302" t="s">
        <v>182</v>
      </c>
      <c r="O302" t="s">
        <v>23</v>
      </c>
      <c r="P302" t="s">
        <v>23</v>
      </c>
    </row>
    <row r="303" spans="1:16" x14ac:dyDescent="0.2">
      <c r="A303">
        <v>20005468</v>
      </c>
      <c r="B303" s="1">
        <v>43964.411111111112</v>
      </c>
      <c r="C303" s="4">
        <v>43964</v>
      </c>
      <c r="D303" s="2">
        <v>0.41175925925925921</v>
      </c>
      <c r="E303" t="s">
        <v>49</v>
      </c>
      <c r="F303" t="s">
        <v>905</v>
      </c>
      <c r="G303">
        <v>4519</v>
      </c>
      <c r="H303">
        <v>50</v>
      </c>
      <c r="I303" t="s">
        <v>64</v>
      </c>
      <c r="J303" t="s">
        <v>75</v>
      </c>
      <c r="K303" t="s">
        <v>904</v>
      </c>
      <c r="L303" t="s">
        <v>22</v>
      </c>
      <c r="M303" t="s">
        <v>32</v>
      </c>
      <c r="N303" t="s">
        <v>182</v>
      </c>
      <c r="O303" t="s">
        <v>23</v>
      </c>
      <c r="P303" t="s">
        <v>23</v>
      </c>
    </row>
    <row r="304" spans="1:16" x14ac:dyDescent="0.2">
      <c r="A304">
        <v>20005475</v>
      </c>
      <c r="B304" s="1">
        <v>43964.504861111112</v>
      </c>
      <c r="C304" s="4">
        <v>43964</v>
      </c>
      <c r="D304" s="2">
        <v>0.50510416666666669</v>
      </c>
      <c r="E304" t="s">
        <v>49</v>
      </c>
      <c r="F304" t="s">
        <v>906</v>
      </c>
      <c r="G304">
        <v>4519</v>
      </c>
      <c r="H304">
        <v>79</v>
      </c>
      <c r="I304" t="s">
        <v>64</v>
      </c>
      <c r="J304" t="s">
        <v>907</v>
      </c>
      <c r="K304" t="s">
        <v>908</v>
      </c>
      <c r="L304" t="s">
        <v>22</v>
      </c>
      <c r="M304" t="s">
        <v>108</v>
      </c>
      <c r="N304" t="s">
        <v>46</v>
      </c>
      <c r="O304" t="s">
        <v>23</v>
      </c>
      <c r="P304" t="s">
        <v>23</v>
      </c>
    </row>
    <row r="305" spans="1:16" x14ac:dyDescent="0.2">
      <c r="A305">
        <v>20005517</v>
      </c>
      <c r="B305" s="1">
        <v>43965.431250000001</v>
      </c>
      <c r="C305" s="4">
        <v>43965</v>
      </c>
      <c r="D305" s="2">
        <v>0.43131944444444442</v>
      </c>
      <c r="E305" t="s">
        <v>17</v>
      </c>
      <c r="F305" t="s">
        <v>909</v>
      </c>
      <c r="G305">
        <v>4519</v>
      </c>
      <c r="H305">
        <v>304</v>
      </c>
      <c r="I305" t="s">
        <v>19</v>
      </c>
      <c r="J305" t="s">
        <v>910</v>
      </c>
      <c r="K305" t="s">
        <v>455</v>
      </c>
      <c r="L305" t="s">
        <v>22</v>
      </c>
      <c r="M305" t="s">
        <v>23</v>
      </c>
      <c r="N305" t="s">
        <v>455</v>
      </c>
      <c r="O305" t="s">
        <v>23</v>
      </c>
      <c r="P305" t="s">
        <v>911</v>
      </c>
    </row>
    <row r="306" spans="1:16" x14ac:dyDescent="0.2">
      <c r="A306">
        <v>20005518</v>
      </c>
      <c r="B306" s="1">
        <v>43965.432638888888</v>
      </c>
      <c r="C306" s="4">
        <v>43965</v>
      </c>
      <c r="D306" s="2">
        <v>0.43283564814814812</v>
      </c>
      <c r="E306" t="s">
        <v>17</v>
      </c>
      <c r="F306" t="s">
        <v>912</v>
      </c>
      <c r="G306">
        <v>4519</v>
      </c>
      <c r="H306">
        <v>305</v>
      </c>
      <c r="I306" t="s">
        <v>19</v>
      </c>
      <c r="J306" t="s">
        <v>910</v>
      </c>
      <c r="K306" t="s">
        <v>455</v>
      </c>
      <c r="L306" t="s">
        <v>22</v>
      </c>
      <c r="M306" t="s">
        <v>23</v>
      </c>
      <c r="N306" t="s">
        <v>455</v>
      </c>
      <c r="O306" t="s">
        <v>23</v>
      </c>
      <c r="P306" t="s">
        <v>913</v>
      </c>
    </row>
    <row r="307" spans="1:16" x14ac:dyDescent="0.2">
      <c r="A307">
        <v>20005530</v>
      </c>
      <c r="B307" s="1">
        <v>43965.469444444447</v>
      </c>
      <c r="C307" s="4">
        <v>43965</v>
      </c>
      <c r="D307" s="2">
        <v>0.47002314814814811</v>
      </c>
      <c r="E307" t="s">
        <v>49</v>
      </c>
      <c r="F307" t="s">
        <v>914</v>
      </c>
      <c r="G307">
        <v>4519</v>
      </c>
      <c r="H307">
        <v>337</v>
      </c>
      <c r="I307" t="s">
        <v>29</v>
      </c>
      <c r="J307" t="s">
        <v>915</v>
      </c>
      <c r="K307" t="s">
        <v>916</v>
      </c>
      <c r="L307" t="s">
        <v>22</v>
      </c>
      <c r="M307" t="s">
        <v>917</v>
      </c>
      <c r="N307" t="s">
        <v>46</v>
      </c>
      <c r="O307">
        <v>112100</v>
      </c>
      <c r="P307" t="s">
        <v>23</v>
      </c>
    </row>
    <row r="308" spans="1:16" x14ac:dyDescent="0.2">
      <c r="A308">
        <v>20005531</v>
      </c>
      <c r="B308" s="1">
        <v>43965.469444444447</v>
      </c>
      <c r="C308" s="4">
        <v>43965</v>
      </c>
      <c r="D308" s="2">
        <v>0.47002314814814811</v>
      </c>
      <c r="E308" t="s">
        <v>49</v>
      </c>
      <c r="F308" t="s">
        <v>918</v>
      </c>
      <c r="G308">
        <v>4519</v>
      </c>
      <c r="H308">
        <v>340</v>
      </c>
      <c r="I308" t="s">
        <v>29</v>
      </c>
      <c r="J308" t="s">
        <v>915</v>
      </c>
      <c r="K308" t="s">
        <v>916</v>
      </c>
      <c r="L308" t="s">
        <v>22</v>
      </c>
      <c r="M308" t="s">
        <v>32</v>
      </c>
      <c r="N308" t="s">
        <v>46</v>
      </c>
      <c r="O308">
        <v>328900</v>
      </c>
      <c r="P308" t="s">
        <v>23</v>
      </c>
    </row>
    <row r="309" spans="1:16" x14ac:dyDescent="0.2">
      <c r="A309">
        <v>20005532</v>
      </c>
      <c r="B309" s="1">
        <v>43965.469444444447</v>
      </c>
      <c r="C309" s="4">
        <v>43965</v>
      </c>
      <c r="D309" s="2">
        <v>0.47002314814814811</v>
      </c>
      <c r="E309" t="s">
        <v>49</v>
      </c>
      <c r="F309" t="s">
        <v>919</v>
      </c>
      <c r="G309">
        <v>4519</v>
      </c>
      <c r="H309">
        <v>343</v>
      </c>
      <c r="I309" t="s">
        <v>64</v>
      </c>
      <c r="J309" t="s">
        <v>915</v>
      </c>
      <c r="K309" t="s">
        <v>916</v>
      </c>
      <c r="L309" t="s">
        <v>22</v>
      </c>
      <c r="M309" t="s">
        <v>32</v>
      </c>
      <c r="N309" t="s">
        <v>46</v>
      </c>
      <c r="O309">
        <v>396900</v>
      </c>
      <c r="P309" t="s">
        <v>23</v>
      </c>
    </row>
    <row r="310" spans="1:16" x14ac:dyDescent="0.2">
      <c r="A310">
        <v>20005533</v>
      </c>
      <c r="B310" s="1">
        <v>43965.469444444447</v>
      </c>
      <c r="C310" s="4">
        <v>43965</v>
      </c>
      <c r="D310" s="2">
        <v>0.47002314814814811</v>
      </c>
      <c r="E310" t="s">
        <v>49</v>
      </c>
      <c r="F310" t="s">
        <v>920</v>
      </c>
      <c r="G310">
        <v>4519</v>
      </c>
      <c r="H310">
        <v>345</v>
      </c>
      <c r="I310" t="s">
        <v>29</v>
      </c>
      <c r="J310" t="s">
        <v>915</v>
      </c>
      <c r="K310" t="s">
        <v>916</v>
      </c>
      <c r="L310" t="s">
        <v>22</v>
      </c>
      <c r="M310" t="s">
        <v>32</v>
      </c>
      <c r="N310" t="s">
        <v>46</v>
      </c>
      <c r="O310">
        <v>496500</v>
      </c>
      <c r="P310" t="s">
        <v>23</v>
      </c>
    </row>
    <row r="311" spans="1:16" x14ac:dyDescent="0.2">
      <c r="A311">
        <v>20005534</v>
      </c>
      <c r="B311" s="1">
        <v>43965.469444444447</v>
      </c>
      <c r="C311" s="4">
        <v>43965</v>
      </c>
      <c r="D311" s="2">
        <v>0.47002314814814811</v>
      </c>
      <c r="E311" t="s">
        <v>49</v>
      </c>
      <c r="F311" t="s">
        <v>921</v>
      </c>
      <c r="G311">
        <v>4519</v>
      </c>
      <c r="H311">
        <v>348</v>
      </c>
      <c r="I311" t="s">
        <v>64</v>
      </c>
      <c r="J311" t="s">
        <v>915</v>
      </c>
      <c r="K311" t="s">
        <v>916</v>
      </c>
      <c r="L311" t="s">
        <v>22</v>
      </c>
      <c r="M311" t="s">
        <v>32</v>
      </c>
      <c r="N311" t="s">
        <v>46</v>
      </c>
      <c r="O311">
        <v>248300</v>
      </c>
      <c r="P311" t="s">
        <v>23</v>
      </c>
    </row>
    <row r="312" spans="1:16" x14ac:dyDescent="0.2">
      <c r="A312">
        <v>20005535</v>
      </c>
      <c r="B312" s="1">
        <v>43965.469444444447</v>
      </c>
      <c r="C312" s="4">
        <v>43965</v>
      </c>
      <c r="D312" s="2">
        <v>0.47002314814814811</v>
      </c>
      <c r="E312" t="s">
        <v>49</v>
      </c>
      <c r="F312" t="s">
        <v>922</v>
      </c>
      <c r="G312">
        <v>4519</v>
      </c>
      <c r="H312">
        <v>350</v>
      </c>
      <c r="I312" t="s">
        <v>64</v>
      </c>
      <c r="J312" t="s">
        <v>915</v>
      </c>
      <c r="K312" t="s">
        <v>916</v>
      </c>
      <c r="L312" t="s">
        <v>22</v>
      </c>
      <c r="M312" t="s">
        <v>32</v>
      </c>
      <c r="N312" t="s">
        <v>46</v>
      </c>
      <c r="O312">
        <v>248300</v>
      </c>
      <c r="P312" t="s">
        <v>23</v>
      </c>
    </row>
    <row r="313" spans="1:16" x14ac:dyDescent="0.2">
      <c r="A313">
        <v>20005536</v>
      </c>
      <c r="B313" s="1">
        <v>43965.469444444447</v>
      </c>
      <c r="C313" s="4">
        <v>43965</v>
      </c>
      <c r="D313" s="2">
        <v>0.47002314814814811</v>
      </c>
      <c r="E313" t="s">
        <v>49</v>
      </c>
      <c r="F313" t="s">
        <v>923</v>
      </c>
      <c r="G313">
        <v>4519</v>
      </c>
      <c r="H313">
        <v>352</v>
      </c>
      <c r="I313" t="s">
        <v>64</v>
      </c>
      <c r="J313" t="s">
        <v>915</v>
      </c>
      <c r="K313" t="s">
        <v>916</v>
      </c>
      <c r="L313" t="s">
        <v>22</v>
      </c>
      <c r="M313" t="s">
        <v>32</v>
      </c>
      <c r="N313" t="s">
        <v>46</v>
      </c>
      <c r="O313">
        <v>69000</v>
      </c>
      <c r="P313" t="s">
        <v>23</v>
      </c>
    </row>
    <row r="314" spans="1:16" x14ac:dyDescent="0.2">
      <c r="A314">
        <v>20005617</v>
      </c>
      <c r="B314" s="1">
        <v>43966.507638888892</v>
      </c>
      <c r="C314" s="4">
        <v>43966</v>
      </c>
      <c r="D314" s="2">
        <v>0.50824074074074077</v>
      </c>
      <c r="E314" t="s">
        <v>71</v>
      </c>
      <c r="F314" t="s">
        <v>924</v>
      </c>
      <c r="G314">
        <v>4519</v>
      </c>
      <c r="H314">
        <v>749</v>
      </c>
      <c r="I314" t="s">
        <v>64</v>
      </c>
      <c r="J314" t="s">
        <v>925</v>
      </c>
      <c r="K314" t="s">
        <v>75</v>
      </c>
      <c r="L314" t="s">
        <v>22</v>
      </c>
      <c r="M314" t="s">
        <v>926</v>
      </c>
      <c r="N314" t="s">
        <v>76</v>
      </c>
      <c r="O314" t="s">
        <v>23</v>
      </c>
      <c r="P314" t="s">
        <v>927</v>
      </c>
    </row>
    <row r="315" spans="1:16" x14ac:dyDescent="0.2">
      <c r="A315">
        <v>20005691</v>
      </c>
      <c r="B315" s="1">
        <v>43969.431250000001</v>
      </c>
      <c r="C315" s="4">
        <v>43969</v>
      </c>
      <c r="D315" s="2">
        <v>0.43186342592592591</v>
      </c>
      <c r="E315" t="s">
        <v>49</v>
      </c>
      <c r="F315" t="s">
        <v>928</v>
      </c>
      <c r="G315">
        <v>4520</v>
      </c>
      <c r="H315">
        <v>198</v>
      </c>
      <c r="I315" t="s">
        <v>64</v>
      </c>
      <c r="J315" t="s">
        <v>929</v>
      </c>
      <c r="K315" t="s">
        <v>930</v>
      </c>
      <c r="L315" t="s">
        <v>22</v>
      </c>
      <c r="M315" t="s">
        <v>32</v>
      </c>
      <c r="N315" t="s">
        <v>46</v>
      </c>
      <c r="O315">
        <v>730000</v>
      </c>
      <c r="P315" t="s">
        <v>23</v>
      </c>
    </row>
    <row r="316" spans="1:16" x14ac:dyDescent="0.2">
      <c r="A316">
        <v>20005692</v>
      </c>
      <c r="B316" s="1">
        <v>43969.431250000001</v>
      </c>
      <c r="C316" s="4">
        <v>43969</v>
      </c>
      <c r="D316" s="2">
        <v>0.43186342592592591</v>
      </c>
      <c r="E316" t="s">
        <v>35</v>
      </c>
      <c r="F316" t="s">
        <v>931</v>
      </c>
      <c r="G316">
        <v>4520</v>
      </c>
      <c r="H316">
        <v>200</v>
      </c>
      <c r="I316" t="s">
        <v>55</v>
      </c>
      <c r="J316" t="s">
        <v>930</v>
      </c>
      <c r="K316" t="s">
        <v>86</v>
      </c>
      <c r="L316" t="s">
        <v>22</v>
      </c>
      <c r="M316" t="s">
        <v>32</v>
      </c>
      <c r="N316" t="s">
        <v>46</v>
      </c>
      <c r="O316" t="s">
        <v>23</v>
      </c>
      <c r="P316" t="s">
        <v>23</v>
      </c>
    </row>
    <row r="317" spans="1:16" x14ac:dyDescent="0.2">
      <c r="A317">
        <v>20005710</v>
      </c>
      <c r="B317" s="1">
        <v>43969.486111111109</v>
      </c>
      <c r="C317" s="4">
        <v>43969</v>
      </c>
      <c r="D317" s="2">
        <v>0.48657407407407405</v>
      </c>
      <c r="E317" t="s">
        <v>17</v>
      </c>
      <c r="F317" t="s">
        <v>932</v>
      </c>
      <c r="G317">
        <v>4520</v>
      </c>
      <c r="H317">
        <v>305</v>
      </c>
      <c r="I317" t="s">
        <v>19</v>
      </c>
      <c r="J317" t="s">
        <v>933</v>
      </c>
      <c r="K317" t="s">
        <v>316</v>
      </c>
      <c r="L317" t="s">
        <v>22</v>
      </c>
      <c r="M317" t="s">
        <v>23</v>
      </c>
      <c r="N317" t="s">
        <v>316</v>
      </c>
      <c r="O317" t="s">
        <v>23</v>
      </c>
      <c r="P317" t="s">
        <v>934</v>
      </c>
    </row>
    <row r="318" spans="1:16" x14ac:dyDescent="0.2">
      <c r="A318">
        <v>20005720</v>
      </c>
      <c r="B318" s="1">
        <v>43969.497916666667</v>
      </c>
      <c r="C318" s="4">
        <v>43969</v>
      </c>
      <c r="D318" s="2">
        <v>0.4979513888888889</v>
      </c>
      <c r="E318" t="s">
        <v>123</v>
      </c>
      <c r="F318" t="s">
        <v>935</v>
      </c>
      <c r="G318">
        <v>4520</v>
      </c>
      <c r="H318">
        <v>315</v>
      </c>
      <c r="I318" t="s">
        <v>19</v>
      </c>
      <c r="J318" t="s">
        <v>936</v>
      </c>
      <c r="K318" t="s">
        <v>172</v>
      </c>
      <c r="L318" t="s">
        <v>22</v>
      </c>
      <c r="M318" t="s">
        <v>23</v>
      </c>
      <c r="N318" t="s">
        <v>937</v>
      </c>
      <c r="O318" t="s">
        <v>23</v>
      </c>
      <c r="P318">
        <v>19003841</v>
      </c>
    </row>
    <row r="319" spans="1:16" x14ac:dyDescent="0.2">
      <c r="A319">
        <v>20005722</v>
      </c>
      <c r="B319" s="1">
        <v>43969.502083333333</v>
      </c>
      <c r="C319" s="4">
        <v>43969</v>
      </c>
      <c r="D319" s="2">
        <v>0.50230324074074073</v>
      </c>
      <c r="E319" t="s">
        <v>17</v>
      </c>
      <c r="F319" t="s">
        <v>938</v>
      </c>
      <c r="G319">
        <v>4520</v>
      </c>
      <c r="H319">
        <v>318</v>
      </c>
      <c r="I319" t="s">
        <v>19</v>
      </c>
      <c r="J319" t="s">
        <v>939</v>
      </c>
      <c r="K319" t="s">
        <v>940</v>
      </c>
      <c r="L319" t="s">
        <v>22</v>
      </c>
      <c r="M319" t="s">
        <v>23</v>
      </c>
      <c r="N319" t="s">
        <v>941</v>
      </c>
      <c r="O319" t="s">
        <v>23</v>
      </c>
      <c r="P319" t="s">
        <v>942</v>
      </c>
    </row>
    <row r="320" spans="1:16" x14ac:dyDescent="0.2">
      <c r="A320">
        <v>20005723</v>
      </c>
      <c r="B320" s="1">
        <v>43969.503472222219</v>
      </c>
      <c r="C320" s="4">
        <v>43969</v>
      </c>
      <c r="D320" s="2">
        <v>0.50388888888888894</v>
      </c>
      <c r="E320" t="s">
        <v>42</v>
      </c>
      <c r="F320" t="s">
        <v>943</v>
      </c>
      <c r="G320">
        <v>4520</v>
      </c>
      <c r="H320">
        <v>319</v>
      </c>
      <c r="I320" t="s">
        <v>73</v>
      </c>
      <c r="J320" t="s">
        <v>944</v>
      </c>
      <c r="K320" t="s">
        <v>945</v>
      </c>
      <c r="L320" t="s">
        <v>22</v>
      </c>
      <c r="M320" t="s">
        <v>23</v>
      </c>
      <c r="N320" t="s">
        <v>946</v>
      </c>
      <c r="O320" t="s">
        <v>23</v>
      </c>
      <c r="P320" t="s">
        <v>947</v>
      </c>
    </row>
    <row r="321" spans="1:16" x14ac:dyDescent="0.2">
      <c r="A321">
        <v>20005902</v>
      </c>
      <c r="B321" s="1">
        <v>43972.420138888891</v>
      </c>
      <c r="C321" s="4">
        <v>43972</v>
      </c>
      <c r="D321" s="2">
        <v>0.42026620370370371</v>
      </c>
      <c r="E321" t="s">
        <v>193</v>
      </c>
      <c r="F321" t="s">
        <v>948</v>
      </c>
      <c r="G321">
        <v>4521</v>
      </c>
      <c r="H321">
        <v>266</v>
      </c>
      <c r="I321" t="s">
        <v>19</v>
      </c>
      <c r="J321" t="s">
        <v>949</v>
      </c>
      <c r="L321" t="s">
        <v>22</v>
      </c>
      <c r="M321" t="s">
        <v>950</v>
      </c>
      <c r="N321" t="s">
        <v>126</v>
      </c>
      <c r="O321" t="s">
        <v>23</v>
      </c>
      <c r="P321" t="s">
        <v>23</v>
      </c>
    </row>
    <row r="322" spans="1:16" x14ac:dyDescent="0.2">
      <c r="A322">
        <v>20005920</v>
      </c>
      <c r="B322" s="1">
        <v>43972.527777777781</v>
      </c>
      <c r="C322" s="4">
        <v>43972</v>
      </c>
      <c r="D322" s="2">
        <v>0.52836805555555555</v>
      </c>
      <c r="E322" t="s">
        <v>123</v>
      </c>
      <c r="F322" t="s">
        <v>951</v>
      </c>
      <c r="G322">
        <v>4521</v>
      </c>
      <c r="H322">
        <v>356</v>
      </c>
      <c r="I322" t="s">
        <v>311</v>
      </c>
      <c r="J322" t="s">
        <v>952</v>
      </c>
      <c r="K322" t="s">
        <v>953</v>
      </c>
      <c r="L322" t="s">
        <v>22</v>
      </c>
      <c r="M322" t="s">
        <v>23</v>
      </c>
      <c r="N322" t="s">
        <v>46</v>
      </c>
      <c r="O322" t="s">
        <v>23</v>
      </c>
      <c r="P322" t="s">
        <v>954</v>
      </c>
    </row>
    <row r="323" spans="1:16" x14ac:dyDescent="0.2">
      <c r="A323">
        <v>20006023</v>
      </c>
      <c r="B323" s="1">
        <v>43977.375</v>
      </c>
      <c r="C323" s="4">
        <v>43977</v>
      </c>
      <c r="D323" s="2">
        <v>0.37512731481481482</v>
      </c>
      <c r="E323" t="s">
        <v>123</v>
      </c>
      <c r="F323" t="s">
        <v>955</v>
      </c>
      <c r="G323">
        <v>4521</v>
      </c>
      <c r="H323">
        <v>986</v>
      </c>
      <c r="I323" t="s">
        <v>378</v>
      </c>
      <c r="J323" t="s">
        <v>956</v>
      </c>
      <c r="K323" t="s">
        <v>957</v>
      </c>
      <c r="L323" t="s">
        <v>22</v>
      </c>
      <c r="M323" t="s">
        <v>32</v>
      </c>
      <c r="N323" t="s">
        <v>83</v>
      </c>
      <c r="O323" t="s">
        <v>23</v>
      </c>
      <c r="P323">
        <v>21009639</v>
      </c>
    </row>
    <row r="324" spans="1:16" x14ac:dyDescent="0.2">
      <c r="A324">
        <v>20006181</v>
      </c>
      <c r="B324" s="1">
        <v>43978.605555555558</v>
      </c>
      <c r="C324" s="4">
        <v>43978</v>
      </c>
      <c r="D324" s="2">
        <v>0.10559027777777778</v>
      </c>
      <c r="E324" t="s">
        <v>49</v>
      </c>
      <c r="F324" t="s">
        <v>958</v>
      </c>
      <c r="G324">
        <v>4522</v>
      </c>
      <c r="H324">
        <v>862</v>
      </c>
      <c r="I324" t="s">
        <v>73</v>
      </c>
      <c r="J324" t="s">
        <v>959</v>
      </c>
      <c r="K324" t="s">
        <v>960</v>
      </c>
      <c r="L324" t="s">
        <v>22</v>
      </c>
      <c r="M324" t="s">
        <v>181</v>
      </c>
      <c r="N324" t="s">
        <v>46</v>
      </c>
      <c r="O324">
        <v>735000</v>
      </c>
      <c r="P324" t="s">
        <v>23</v>
      </c>
    </row>
    <row r="325" spans="1:16" x14ac:dyDescent="0.2">
      <c r="A325">
        <v>20006182</v>
      </c>
      <c r="B325" s="1">
        <v>43978.605555555558</v>
      </c>
      <c r="C325" s="4">
        <v>43978</v>
      </c>
      <c r="D325" s="2">
        <v>0.10559027777777778</v>
      </c>
      <c r="E325" t="s">
        <v>27</v>
      </c>
      <c r="F325" t="s">
        <v>961</v>
      </c>
      <c r="G325">
        <v>4522</v>
      </c>
      <c r="H325">
        <v>866</v>
      </c>
      <c r="I325" t="s">
        <v>64</v>
      </c>
      <c r="J325" t="s">
        <v>962</v>
      </c>
      <c r="K325" t="s">
        <v>963</v>
      </c>
      <c r="L325" t="s">
        <v>22</v>
      </c>
      <c r="M325" t="s">
        <v>32</v>
      </c>
      <c r="N325" t="s">
        <v>46</v>
      </c>
      <c r="O325" t="s">
        <v>23</v>
      </c>
      <c r="P325" t="s">
        <v>23</v>
      </c>
    </row>
    <row r="326" spans="1:16" x14ac:dyDescent="0.2">
      <c r="A326">
        <v>20006183</v>
      </c>
      <c r="B326" s="1">
        <v>43978.605555555558</v>
      </c>
      <c r="C326" s="4">
        <v>43978</v>
      </c>
      <c r="D326" s="2">
        <v>0.10559027777777778</v>
      </c>
      <c r="E326" t="s">
        <v>27</v>
      </c>
      <c r="F326" t="s">
        <v>964</v>
      </c>
      <c r="G326">
        <v>4522</v>
      </c>
      <c r="H326">
        <v>868</v>
      </c>
      <c r="I326" t="s">
        <v>64</v>
      </c>
      <c r="J326" t="s">
        <v>965</v>
      </c>
      <c r="K326" t="s">
        <v>963</v>
      </c>
      <c r="L326" t="s">
        <v>22</v>
      </c>
      <c r="M326" t="s">
        <v>32</v>
      </c>
      <c r="N326" t="s">
        <v>46</v>
      </c>
      <c r="O326" t="s">
        <v>23</v>
      </c>
      <c r="P326" t="s">
        <v>23</v>
      </c>
    </row>
    <row r="327" spans="1:16" x14ac:dyDescent="0.2">
      <c r="A327">
        <v>20006184</v>
      </c>
      <c r="B327" s="1">
        <v>43978.605555555558</v>
      </c>
      <c r="C327" s="4">
        <v>43978</v>
      </c>
      <c r="D327" s="2">
        <v>0.10559027777777778</v>
      </c>
      <c r="E327" t="s">
        <v>35</v>
      </c>
      <c r="F327" t="s">
        <v>966</v>
      </c>
      <c r="G327">
        <v>4522</v>
      </c>
      <c r="H327">
        <v>870</v>
      </c>
      <c r="I327" t="s">
        <v>203</v>
      </c>
      <c r="J327" t="s">
        <v>967</v>
      </c>
      <c r="K327" t="s">
        <v>452</v>
      </c>
      <c r="L327" t="s">
        <v>22</v>
      </c>
      <c r="M327" t="s">
        <v>181</v>
      </c>
      <c r="N327" t="s">
        <v>46</v>
      </c>
      <c r="O327" t="s">
        <v>23</v>
      </c>
      <c r="P327">
        <v>21000973</v>
      </c>
    </row>
    <row r="328" spans="1:16" x14ac:dyDescent="0.2">
      <c r="A328">
        <v>20006185</v>
      </c>
      <c r="B328" s="1">
        <v>43978.605555555558</v>
      </c>
      <c r="C328" s="4">
        <v>43978</v>
      </c>
      <c r="D328" s="2">
        <v>0.10559027777777778</v>
      </c>
      <c r="E328" t="s">
        <v>42</v>
      </c>
      <c r="F328" t="s">
        <v>968</v>
      </c>
      <c r="G328">
        <v>4522</v>
      </c>
      <c r="H328">
        <v>888</v>
      </c>
      <c r="I328" t="s">
        <v>73</v>
      </c>
      <c r="J328" t="s">
        <v>969</v>
      </c>
      <c r="K328" t="s">
        <v>62</v>
      </c>
      <c r="L328" t="s">
        <v>22</v>
      </c>
      <c r="M328" t="s">
        <v>32</v>
      </c>
      <c r="N328" t="s">
        <v>46</v>
      </c>
      <c r="O328" t="s">
        <v>23</v>
      </c>
      <c r="P328">
        <v>21000973</v>
      </c>
    </row>
    <row r="329" spans="1:16" x14ac:dyDescent="0.2">
      <c r="A329">
        <v>20006202</v>
      </c>
      <c r="B329" s="1">
        <v>43979.378472222219</v>
      </c>
      <c r="C329" s="4">
        <v>43979</v>
      </c>
      <c r="D329" s="2">
        <v>0.3784837962962963</v>
      </c>
      <c r="E329" t="s">
        <v>123</v>
      </c>
      <c r="F329" t="s">
        <v>970</v>
      </c>
      <c r="G329">
        <v>4522</v>
      </c>
      <c r="H329">
        <v>990</v>
      </c>
      <c r="I329" t="s">
        <v>19</v>
      </c>
      <c r="J329" t="s">
        <v>971</v>
      </c>
      <c r="K329" t="s">
        <v>21</v>
      </c>
      <c r="L329" t="s">
        <v>22</v>
      </c>
      <c r="M329" t="s">
        <v>23</v>
      </c>
      <c r="N329" t="s">
        <v>46</v>
      </c>
      <c r="O329" t="s">
        <v>23</v>
      </c>
      <c r="P329" t="s">
        <v>972</v>
      </c>
    </row>
    <row r="330" spans="1:16" x14ac:dyDescent="0.2">
      <c r="A330">
        <v>20006203</v>
      </c>
      <c r="B330" s="1">
        <v>43979.378472222219</v>
      </c>
      <c r="C330" s="4">
        <v>43979</v>
      </c>
      <c r="D330" s="2">
        <v>0.3784837962962963</v>
      </c>
      <c r="E330" t="s">
        <v>35</v>
      </c>
      <c r="F330" t="s">
        <v>973</v>
      </c>
      <c r="G330">
        <v>4523</v>
      </c>
      <c r="H330">
        <v>1</v>
      </c>
      <c r="I330" t="s">
        <v>60</v>
      </c>
      <c r="J330" t="s">
        <v>974</v>
      </c>
      <c r="K330" t="s">
        <v>21</v>
      </c>
      <c r="L330" t="s">
        <v>22</v>
      </c>
      <c r="M330" t="s">
        <v>313</v>
      </c>
      <c r="N330" t="s">
        <v>46</v>
      </c>
      <c r="O330" t="s">
        <v>23</v>
      </c>
      <c r="P330" t="s">
        <v>23</v>
      </c>
    </row>
    <row r="331" spans="1:16" x14ac:dyDescent="0.2">
      <c r="A331">
        <v>20006214</v>
      </c>
      <c r="B331" s="1">
        <v>43979.393055555556</v>
      </c>
      <c r="C331" s="4">
        <v>43979</v>
      </c>
      <c r="D331" s="2">
        <v>0.39326388888888886</v>
      </c>
      <c r="E331" t="s">
        <v>35</v>
      </c>
      <c r="F331" t="s">
        <v>975</v>
      </c>
      <c r="G331">
        <v>4523</v>
      </c>
      <c r="H331">
        <v>46</v>
      </c>
      <c r="I331" t="s">
        <v>396</v>
      </c>
      <c r="J331" t="s">
        <v>976</v>
      </c>
      <c r="K331" t="s">
        <v>69</v>
      </c>
      <c r="L331" t="s">
        <v>22</v>
      </c>
      <c r="M331" t="s">
        <v>32</v>
      </c>
      <c r="N331" t="s">
        <v>46</v>
      </c>
      <c r="O331" t="s">
        <v>23</v>
      </c>
      <c r="P331" t="s">
        <v>23</v>
      </c>
    </row>
    <row r="332" spans="1:16" x14ac:dyDescent="0.2">
      <c r="A332">
        <v>20006227</v>
      </c>
      <c r="B332" s="1">
        <v>43979.440972222219</v>
      </c>
      <c r="C332" s="4">
        <v>43979</v>
      </c>
      <c r="D332" s="2">
        <v>0.44101851851851853</v>
      </c>
      <c r="E332" t="s">
        <v>17</v>
      </c>
      <c r="F332" t="s">
        <v>977</v>
      </c>
      <c r="G332">
        <v>4523</v>
      </c>
      <c r="H332">
        <v>125</v>
      </c>
      <c r="I332" t="s">
        <v>19</v>
      </c>
      <c r="J332" t="s">
        <v>236</v>
      </c>
      <c r="K332" t="s">
        <v>117</v>
      </c>
      <c r="L332" t="s">
        <v>22</v>
      </c>
      <c r="M332" t="s">
        <v>23</v>
      </c>
      <c r="N332" t="s">
        <v>46</v>
      </c>
      <c r="O332" t="s">
        <v>23</v>
      </c>
      <c r="P332">
        <v>19007685</v>
      </c>
    </row>
    <row r="333" spans="1:16" x14ac:dyDescent="0.2">
      <c r="A333">
        <v>20006259</v>
      </c>
      <c r="B333" s="1">
        <v>43980.409722222219</v>
      </c>
      <c r="C333" s="4">
        <v>43980</v>
      </c>
      <c r="D333" s="2">
        <v>0.41020833333333334</v>
      </c>
      <c r="E333" t="s">
        <v>123</v>
      </c>
      <c r="F333" t="s">
        <v>978</v>
      </c>
      <c r="G333">
        <v>4523</v>
      </c>
      <c r="H333">
        <v>353</v>
      </c>
      <c r="I333" t="s">
        <v>64</v>
      </c>
      <c r="J333" t="s">
        <v>979</v>
      </c>
      <c r="K333" t="s">
        <v>75</v>
      </c>
      <c r="L333" t="s">
        <v>22</v>
      </c>
      <c r="M333" t="s">
        <v>980</v>
      </c>
      <c r="N333" t="s">
        <v>76</v>
      </c>
      <c r="O333" t="s">
        <v>23</v>
      </c>
      <c r="P333" t="s">
        <v>23</v>
      </c>
    </row>
    <row r="334" spans="1:16" x14ac:dyDescent="0.2">
      <c r="A334">
        <v>20006515</v>
      </c>
      <c r="B334" s="1">
        <v>43985.4</v>
      </c>
      <c r="C334" s="4">
        <v>43985</v>
      </c>
      <c r="D334" s="2">
        <v>0.40028935185185183</v>
      </c>
      <c r="E334" t="s">
        <v>17</v>
      </c>
      <c r="F334" t="s">
        <v>981</v>
      </c>
      <c r="G334">
        <v>4524</v>
      </c>
      <c r="H334">
        <v>821</v>
      </c>
      <c r="I334" t="s">
        <v>19</v>
      </c>
      <c r="J334" t="s">
        <v>982</v>
      </c>
      <c r="K334" t="s">
        <v>316</v>
      </c>
      <c r="L334" t="s">
        <v>22</v>
      </c>
      <c r="M334" t="s">
        <v>23</v>
      </c>
      <c r="N334" t="s">
        <v>316</v>
      </c>
      <c r="O334" t="s">
        <v>23</v>
      </c>
      <c r="P334" t="s">
        <v>983</v>
      </c>
    </row>
    <row r="335" spans="1:16" x14ac:dyDescent="0.2">
      <c r="A335">
        <v>20006686</v>
      </c>
      <c r="B335" s="1">
        <v>43990.380555555559</v>
      </c>
      <c r="C335" s="4">
        <v>43990</v>
      </c>
      <c r="D335" s="2">
        <v>0.38087962962962968</v>
      </c>
      <c r="E335" t="s">
        <v>35</v>
      </c>
      <c r="F335" t="s">
        <v>984</v>
      </c>
      <c r="G335">
        <v>4525</v>
      </c>
      <c r="H335">
        <v>631</v>
      </c>
      <c r="I335" t="s">
        <v>239</v>
      </c>
      <c r="J335" t="s">
        <v>985</v>
      </c>
      <c r="K335" t="s">
        <v>69</v>
      </c>
      <c r="L335" t="s">
        <v>22</v>
      </c>
      <c r="M335" t="s">
        <v>207</v>
      </c>
      <c r="N335" t="s">
        <v>46</v>
      </c>
      <c r="O335" t="s">
        <v>23</v>
      </c>
      <c r="P335" t="s">
        <v>23</v>
      </c>
    </row>
    <row r="336" spans="1:16" x14ac:dyDescent="0.2">
      <c r="A336">
        <v>20006759</v>
      </c>
      <c r="B336" s="1">
        <v>43990.530555555553</v>
      </c>
      <c r="C336" s="4">
        <v>43990</v>
      </c>
      <c r="D336" s="2">
        <v>0.53111111111111109</v>
      </c>
      <c r="E336" t="s">
        <v>49</v>
      </c>
      <c r="F336" t="s">
        <v>986</v>
      </c>
      <c r="G336">
        <v>4525</v>
      </c>
      <c r="H336">
        <v>901</v>
      </c>
      <c r="I336" t="s">
        <v>29</v>
      </c>
      <c r="J336" t="s">
        <v>987</v>
      </c>
      <c r="K336" t="s">
        <v>988</v>
      </c>
      <c r="L336" t="s">
        <v>22</v>
      </c>
      <c r="M336" t="s">
        <v>989</v>
      </c>
      <c r="N336" t="s">
        <v>46</v>
      </c>
      <c r="O336">
        <v>190000</v>
      </c>
      <c r="P336" t="s">
        <v>23</v>
      </c>
    </row>
    <row r="337" spans="1:16" x14ac:dyDescent="0.2">
      <c r="A337">
        <v>20006760</v>
      </c>
      <c r="B337" s="1">
        <v>43990.530555555553</v>
      </c>
      <c r="C337" s="4">
        <v>43990</v>
      </c>
      <c r="D337" s="2">
        <v>0.53111111111111109</v>
      </c>
      <c r="E337" t="s">
        <v>35</v>
      </c>
      <c r="F337" t="s">
        <v>990</v>
      </c>
      <c r="G337">
        <v>4525</v>
      </c>
      <c r="H337">
        <v>904</v>
      </c>
      <c r="I337" t="s">
        <v>239</v>
      </c>
      <c r="J337" t="s">
        <v>988</v>
      </c>
      <c r="K337" t="s">
        <v>117</v>
      </c>
      <c r="L337" t="s">
        <v>22</v>
      </c>
      <c r="M337" t="s">
        <v>989</v>
      </c>
      <c r="N337" t="s">
        <v>46</v>
      </c>
      <c r="O337" t="s">
        <v>23</v>
      </c>
      <c r="P337" t="s">
        <v>23</v>
      </c>
    </row>
    <row r="338" spans="1:16" x14ac:dyDescent="0.2">
      <c r="A338">
        <v>20006795</v>
      </c>
      <c r="B338" s="1">
        <v>43991.377083333333</v>
      </c>
      <c r="C338" s="4">
        <v>43991</v>
      </c>
      <c r="D338" s="2">
        <v>0.37745370370370374</v>
      </c>
      <c r="E338" t="s">
        <v>17</v>
      </c>
      <c r="F338" t="s">
        <v>991</v>
      </c>
      <c r="G338">
        <v>4526</v>
      </c>
      <c r="H338">
        <v>77</v>
      </c>
      <c r="I338" t="s">
        <v>19</v>
      </c>
      <c r="J338" t="s">
        <v>992</v>
      </c>
      <c r="K338" t="s">
        <v>625</v>
      </c>
      <c r="L338" t="s">
        <v>22</v>
      </c>
      <c r="M338" t="s">
        <v>23</v>
      </c>
      <c r="N338" t="s">
        <v>46</v>
      </c>
      <c r="O338" t="s">
        <v>23</v>
      </c>
      <c r="P338" t="s">
        <v>993</v>
      </c>
    </row>
    <row r="339" spans="1:16" x14ac:dyDescent="0.2">
      <c r="A339">
        <v>20006843</v>
      </c>
      <c r="B339" s="1">
        <v>43992.377083333333</v>
      </c>
      <c r="C339" s="4">
        <v>43992</v>
      </c>
      <c r="D339" s="2">
        <v>0.37731481481481483</v>
      </c>
      <c r="E339" t="s">
        <v>35</v>
      </c>
      <c r="F339" t="s">
        <v>994</v>
      </c>
      <c r="G339">
        <v>4526</v>
      </c>
      <c r="H339">
        <v>313</v>
      </c>
      <c r="I339" t="s">
        <v>93</v>
      </c>
      <c r="J339" t="s">
        <v>995</v>
      </c>
      <c r="K339" t="s">
        <v>21</v>
      </c>
      <c r="L339" t="s">
        <v>22</v>
      </c>
      <c r="M339" t="s">
        <v>32</v>
      </c>
      <c r="N339" t="s">
        <v>46</v>
      </c>
      <c r="O339" t="s">
        <v>23</v>
      </c>
      <c r="P339" t="s">
        <v>23</v>
      </c>
    </row>
    <row r="340" spans="1:16" x14ac:dyDescent="0.2">
      <c r="A340">
        <v>20006844</v>
      </c>
      <c r="B340" s="1">
        <v>43992.377083333333</v>
      </c>
      <c r="C340" s="4">
        <v>43992</v>
      </c>
      <c r="D340" s="2">
        <v>0.37731481481481483</v>
      </c>
      <c r="E340" t="s">
        <v>123</v>
      </c>
      <c r="F340" t="s">
        <v>996</v>
      </c>
      <c r="G340">
        <v>4526</v>
      </c>
      <c r="H340">
        <v>325</v>
      </c>
      <c r="I340" t="s">
        <v>19</v>
      </c>
      <c r="J340" t="s">
        <v>997</v>
      </c>
      <c r="K340" t="s">
        <v>21</v>
      </c>
      <c r="L340" t="s">
        <v>22</v>
      </c>
      <c r="M340" t="s">
        <v>23</v>
      </c>
      <c r="N340" t="s">
        <v>46</v>
      </c>
      <c r="O340" t="s">
        <v>23</v>
      </c>
      <c r="P340" t="s">
        <v>998</v>
      </c>
    </row>
    <row r="341" spans="1:16" x14ac:dyDescent="0.2">
      <c r="A341">
        <v>20006881</v>
      </c>
      <c r="B341" s="1">
        <v>43992.526388888888</v>
      </c>
      <c r="C341" s="4">
        <v>43992</v>
      </c>
      <c r="D341" s="2">
        <v>0.52668981481481481</v>
      </c>
      <c r="E341" t="s">
        <v>17</v>
      </c>
      <c r="F341" t="s">
        <v>999</v>
      </c>
      <c r="G341">
        <v>4526</v>
      </c>
      <c r="H341">
        <v>473</v>
      </c>
      <c r="I341" t="s">
        <v>19</v>
      </c>
      <c r="J341" t="s">
        <v>1000</v>
      </c>
      <c r="K341" t="s">
        <v>232</v>
      </c>
      <c r="L341" t="s">
        <v>22</v>
      </c>
      <c r="M341" t="s">
        <v>23</v>
      </c>
      <c r="N341" t="s">
        <v>46</v>
      </c>
      <c r="O341" t="s">
        <v>23</v>
      </c>
      <c r="P341" t="s">
        <v>1001</v>
      </c>
    </row>
    <row r="342" spans="1:16" x14ac:dyDescent="0.2">
      <c r="A342">
        <v>20006903</v>
      </c>
      <c r="B342" s="1">
        <v>43993.377083333333</v>
      </c>
      <c r="C342" s="4">
        <v>43993</v>
      </c>
      <c r="D342" s="2">
        <v>0.37733796296296296</v>
      </c>
      <c r="E342" t="s">
        <v>49</v>
      </c>
      <c r="F342" t="s">
        <v>1002</v>
      </c>
      <c r="G342">
        <v>4526</v>
      </c>
      <c r="H342">
        <v>612</v>
      </c>
      <c r="I342" t="s">
        <v>29</v>
      </c>
      <c r="J342" t="s">
        <v>1003</v>
      </c>
      <c r="K342" t="s">
        <v>1004</v>
      </c>
      <c r="L342" t="s">
        <v>22</v>
      </c>
      <c r="M342" t="s">
        <v>32</v>
      </c>
      <c r="N342" t="s">
        <v>46</v>
      </c>
      <c r="O342" t="s">
        <v>23</v>
      </c>
      <c r="P342" t="s">
        <v>23</v>
      </c>
    </row>
    <row r="343" spans="1:16" x14ac:dyDescent="0.2">
      <c r="A343">
        <v>20006905</v>
      </c>
      <c r="B343" s="1">
        <v>43993.377083333333</v>
      </c>
      <c r="C343" s="4">
        <v>43993</v>
      </c>
      <c r="D343" s="2">
        <v>0.37733796296296296</v>
      </c>
      <c r="E343" t="s">
        <v>35</v>
      </c>
      <c r="F343" t="s">
        <v>1005</v>
      </c>
      <c r="G343">
        <v>4526</v>
      </c>
      <c r="H343">
        <v>616</v>
      </c>
      <c r="I343" t="s">
        <v>60</v>
      </c>
      <c r="J343" t="s">
        <v>1006</v>
      </c>
      <c r="K343" t="s">
        <v>21</v>
      </c>
      <c r="L343" t="s">
        <v>22</v>
      </c>
      <c r="M343" t="s">
        <v>32</v>
      </c>
      <c r="N343" t="s">
        <v>46</v>
      </c>
      <c r="O343" t="s">
        <v>23</v>
      </c>
      <c r="P343">
        <v>22002420</v>
      </c>
    </row>
    <row r="344" spans="1:16" x14ac:dyDescent="0.2">
      <c r="A344">
        <v>20006921</v>
      </c>
      <c r="B344" s="1">
        <v>43993.414583333331</v>
      </c>
      <c r="C344" s="4">
        <v>43993</v>
      </c>
      <c r="D344" s="2">
        <v>0.41460648148148144</v>
      </c>
      <c r="E344" t="s">
        <v>49</v>
      </c>
      <c r="F344" t="s">
        <v>1007</v>
      </c>
      <c r="G344">
        <v>4526</v>
      </c>
      <c r="H344">
        <v>683</v>
      </c>
      <c r="I344" t="s">
        <v>29</v>
      </c>
      <c r="J344" t="s">
        <v>637</v>
      </c>
      <c r="K344" t="s">
        <v>1008</v>
      </c>
      <c r="L344" t="s">
        <v>22</v>
      </c>
      <c r="M344" t="s">
        <v>32</v>
      </c>
      <c r="N344" t="s">
        <v>46</v>
      </c>
      <c r="O344" t="s">
        <v>23</v>
      </c>
      <c r="P344" t="s">
        <v>23</v>
      </c>
    </row>
    <row r="345" spans="1:16" x14ac:dyDescent="0.2">
      <c r="A345">
        <v>20006982</v>
      </c>
      <c r="B345" s="1">
        <v>43994.477777777778</v>
      </c>
      <c r="C345" s="4">
        <v>43994</v>
      </c>
      <c r="D345" s="2">
        <v>0.47820601851851857</v>
      </c>
      <c r="E345" t="s">
        <v>1009</v>
      </c>
      <c r="F345" t="s">
        <v>1010</v>
      </c>
      <c r="G345">
        <v>4526</v>
      </c>
      <c r="H345">
        <v>923</v>
      </c>
      <c r="I345" t="s">
        <v>64</v>
      </c>
      <c r="J345" t="s">
        <v>957</v>
      </c>
      <c r="K345" t="s">
        <v>1011</v>
      </c>
      <c r="L345" t="s">
        <v>22</v>
      </c>
      <c r="M345" t="s">
        <v>23</v>
      </c>
      <c r="N345" t="s">
        <v>1012</v>
      </c>
      <c r="O345" t="s">
        <v>23</v>
      </c>
      <c r="P345" t="s">
        <v>1013</v>
      </c>
    </row>
    <row r="346" spans="1:16" x14ac:dyDescent="0.2">
      <c r="A346">
        <v>20007105</v>
      </c>
      <c r="B346" s="1">
        <v>43997.518750000003</v>
      </c>
      <c r="C346" s="4">
        <v>43997</v>
      </c>
      <c r="D346" s="2">
        <v>0.51932870370370365</v>
      </c>
      <c r="E346" t="s">
        <v>17</v>
      </c>
      <c r="F346" t="s">
        <v>1014</v>
      </c>
      <c r="G346">
        <v>4527</v>
      </c>
      <c r="H346">
        <v>489</v>
      </c>
      <c r="I346" t="s">
        <v>19</v>
      </c>
      <c r="J346" t="s">
        <v>1015</v>
      </c>
      <c r="K346" t="s">
        <v>21</v>
      </c>
      <c r="L346" t="s">
        <v>22</v>
      </c>
      <c r="M346" t="s">
        <v>23</v>
      </c>
      <c r="N346" t="s">
        <v>24</v>
      </c>
      <c r="O346" t="s">
        <v>23</v>
      </c>
      <c r="P346" t="s">
        <v>1016</v>
      </c>
    </row>
    <row r="347" spans="1:16" x14ac:dyDescent="0.2">
      <c r="A347">
        <v>20007144</v>
      </c>
      <c r="B347" s="1">
        <v>43997.561805555553</v>
      </c>
      <c r="C347" s="4">
        <v>43997</v>
      </c>
      <c r="D347" s="2">
        <v>6.1898148148148147E-2</v>
      </c>
      <c r="E347" t="s">
        <v>17</v>
      </c>
      <c r="F347" t="s">
        <v>1017</v>
      </c>
      <c r="G347">
        <v>4527</v>
      </c>
      <c r="H347">
        <v>549</v>
      </c>
      <c r="I347" t="s">
        <v>19</v>
      </c>
      <c r="J347" t="s">
        <v>1018</v>
      </c>
      <c r="K347" t="s">
        <v>21</v>
      </c>
      <c r="L347" t="s">
        <v>22</v>
      </c>
      <c r="M347" t="s">
        <v>23</v>
      </c>
      <c r="N347" t="s">
        <v>24</v>
      </c>
      <c r="O347" t="s">
        <v>23</v>
      </c>
      <c r="P347" t="s">
        <v>1019</v>
      </c>
    </row>
    <row r="348" spans="1:16" x14ac:dyDescent="0.2">
      <c r="A348">
        <v>20007153</v>
      </c>
      <c r="B348" s="1">
        <v>43997.564583333333</v>
      </c>
      <c r="C348" s="4">
        <v>43997</v>
      </c>
      <c r="D348" s="2">
        <v>6.4594907407407406E-2</v>
      </c>
      <c r="E348" t="s">
        <v>17</v>
      </c>
      <c r="F348" t="s">
        <v>1020</v>
      </c>
      <c r="G348">
        <v>4527</v>
      </c>
      <c r="H348">
        <v>588</v>
      </c>
      <c r="I348" t="s">
        <v>19</v>
      </c>
      <c r="J348" t="s">
        <v>1021</v>
      </c>
      <c r="K348" t="s">
        <v>316</v>
      </c>
      <c r="L348" t="s">
        <v>22</v>
      </c>
      <c r="M348" t="s">
        <v>23</v>
      </c>
      <c r="N348" t="s">
        <v>316</v>
      </c>
      <c r="O348" t="s">
        <v>23</v>
      </c>
      <c r="P348" t="s">
        <v>1022</v>
      </c>
    </row>
    <row r="349" spans="1:16" x14ac:dyDescent="0.2">
      <c r="A349">
        <v>20007196</v>
      </c>
      <c r="B349" s="1">
        <v>43998.441666666666</v>
      </c>
      <c r="C349" s="4">
        <v>43998</v>
      </c>
      <c r="D349" s="2">
        <v>0.44217592592592592</v>
      </c>
      <c r="E349" t="s">
        <v>123</v>
      </c>
      <c r="F349" t="s">
        <v>1023</v>
      </c>
      <c r="G349">
        <v>4527</v>
      </c>
      <c r="H349">
        <v>752</v>
      </c>
      <c r="I349" t="s">
        <v>378</v>
      </c>
      <c r="J349" t="s">
        <v>1024</v>
      </c>
      <c r="K349" t="s">
        <v>1025</v>
      </c>
      <c r="L349" t="s">
        <v>22</v>
      </c>
      <c r="M349" t="s">
        <v>23</v>
      </c>
      <c r="N349" t="s">
        <v>46</v>
      </c>
      <c r="O349" t="s">
        <v>23</v>
      </c>
      <c r="P349" t="s">
        <v>1026</v>
      </c>
    </row>
    <row r="350" spans="1:16" x14ac:dyDescent="0.2">
      <c r="A350">
        <v>20007197</v>
      </c>
      <c r="B350" s="1">
        <v>43998.441666666666</v>
      </c>
      <c r="C350" s="4">
        <v>43998</v>
      </c>
      <c r="D350" s="2">
        <v>0.44217592592592592</v>
      </c>
      <c r="E350" t="s">
        <v>35</v>
      </c>
      <c r="F350" t="s">
        <v>1027</v>
      </c>
      <c r="G350">
        <v>4527</v>
      </c>
      <c r="H350">
        <v>758</v>
      </c>
      <c r="I350" t="s">
        <v>93</v>
      </c>
      <c r="J350" t="s">
        <v>1028</v>
      </c>
      <c r="K350" t="s">
        <v>21</v>
      </c>
      <c r="L350" t="s">
        <v>22</v>
      </c>
      <c r="M350" t="s">
        <v>32</v>
      </c>
      <c r="N350" t="s">
        <v>46</v>
      </c>
      <c r="O350" t="s">
        <v>23</v>
      </c>
      <c r="P350" t="s">
        <v>23</v>
      </c>
    </row>
    <row r="351" spans="1:16" x14ac:dyDescent="0.2">
      <c r="A351">
        <v>20007240</v>
      </c>
      <c r="B351" s="1">
        <v>43999.379861111112</v>
      </c>
      <c r="C351" s="4">
        <v>43999</v>
      </c>
      <c r="D351" s="2">
        <v>0.38019675925925928</v>
      </c>
      <c r="E351" t="s">
        <v>35</v>
      </c>
      <c r="F351" t="s">
        <v>1029</v>
      </c>
      <c r="G351">
        <v>4528</v>
      </c>
      <c r="H351">
        <v>121</v>
      </c>
      <c r="I351" t="s">
        <v>60</v>
      </c>
      <c r="J351" t="s">
        <v>1030</v>
      </c>
      <c r="K351" t="s">
        <v>21</v>
      </c>
      <c r="L351" t="s">
        <v>22</v>
      </c>
      <c r="M351" t="s">
        <v>207</v>
      </c>
      <c r="N351" t="s">
        <v>46</v>
      </c>
      <c r="O351" t="s">
        <v>23</v>
      </c>
      <c r="P351" t="s">
        <v>23</v>
      </c>
    </row>
    <row r="352" spans="1:16" x14ac:dyDescent="0.2">
      <c r="A352">
        <v>20007281</v>
      </c>
      <c r="B352" s="1">
        <v>43999.518055555556</v>
      </c>
      <c r="C352" s="4">
        <v>43999</v>
      </c>
      <c r="D352" s="2">
        <v>0.51825231481481482</v>
      </c>
      <c r="E352" t="s">
        <v>17</v>
      </c>
      <c r="F352" t="s">
        <v>1031</v>
      </c>
      <c r="G352">
        <v>4528</v>
      </c>
      <c r="H352">
        <v>330</v>
      </c>
      <c r="I352" t="s">
        <v>19</v>
      </c>
      <c r="J352" t="s">
        <v>985</v>
      </c>
      <c r="K352" t="s">
        <v>69</v>
      </c>
      <c r="L352" t="s">
        <v>22</v>
      </c>
      <c r="M352" t="s">
        <v>23</v>
      </c>
      <c r="N352" t="s">
        <v>46</v>
      </c>
      <c r="O352" t="s">
        <v>23</v>
      </c>
      <c r="P352" t="s">
        <v>1032</v>
      </c>
    </row>
    <row r="353" spans="1:16" x14ac:dyDescent="0.2">
      <c r="A353">
        <v>20007400</v>
      </c>
      <c r="B353" s="1">
        <v>44001.581944444442</v>
      </c>
      <c r="C353" s="4">
        <v>44001</v>
      </c>
      <c r="D353" s="2">
        <v>8.2581018518518512E-2</v>
      </c>
      <c r="E353" t="s">
        <v>49</v>
      </c>
      <c r="F353" t="s">
        <v>1033</v>
      </c>
      <c r="G353">
        <v>4528</v>
      </c>
      <c r="H353">
        <v>957</v>
      </c>
      <c r="I353" t="s">
        <v>73</v>
      </c>
      <c r="J353" t="s">
        <v>1034</v>
      </c>
      <c r="K353" t="s">
        <v>1035</v>
      </c>
      <c r="L353" t="s">
        <v>22</v>
      </c>
      <c r="M353" t="s">
        <v>844</v>
      </c>
      <c r="N353" t="s">
        <v>46</v>
      </c>
      <c r="O353">
        <v>606670</v>
      </c>
      <c r="P353" t="s">
        <v>23</v>
      </c>
    </row>
    <row r="354" spans="1:16" x14ac:dyDescent="0.2">
      <c r="A354">
        <v>20007401</v>
      </c>
      <c r="B354" s="1">
        <v>44001.581944444442</v>
      </c>
      <c r="C354" s="4">
        <v>44001</v>
      </c>
      <c r="D354" s="2">
        <v>8.2581018518518512E-2</v>
      </c>
      <c r="E354" t="s">
        <v>35</v>
      </c>
      <c r="F354" t="s">
        <v>1036</v>
      </c>
      <c r="G354">
        <v>4528</v>
      </c>
      <c r="H354">
        <v>961</v>
      </c>
      <c r="I354" t="s">
        <v>221</v>
      </c>
      <c r="J354" t="s">
        <v>1035</v>
      </c>
      <c r="K354" t="s">
        <v>57</v>
      </c>
      <c r="L354" t="s">
        <v>22</v>
      </c>
      <c r="M354" t="s">
        <v>844</v>
      </c>
      <c r="N354" t="s">
        <v>46</v>
      </c>
      <c r="O354" t="s">
        <v>23</v>
      </c>
      <c r="P354" t="s">
        <v>23</v>
      </c>
    </row>
    <row r="355" spans="1:16" x14ac:dyDescent="0.2">
      <c r="A355">
        <v>20007548</v>
      </c>
      <c r="B355" s="1">
        <v>44005.570138888892</v>
      </c>
      <c r="C355" s="4">
        <v>44005</v>
      </c>
      <c r="D355" s="2">
        <v>7.0659722222222221E-2</v>
      </c>
      <c r="E355" t="s">
        <v>17</v>
      </c>
      <c r="F355" t="s">
        <v>1037</v>
      </c>
      <c r="G355">
        <v>4529</v>
      </c>
      <c r="H355">
        <v>993</v>
      </c>
      <c r="I355" t="s">
        <v>19</v>
      </c>
      <c r="J355" t="s">
        <v>357</v>
      </c>
      <c r="K355" t="s">
        <v>1038</v>
      </c>
      <c r="L355" t="s">
        <v>22</v>
      </c>
      <c r="M355" t="s">
        <v>23</v>
      </c>
      <c r="N355" t="s">
        <v>46</v>
      </c>
      <c r="O355" t="s">
        <v>23</v>
      </c>
      <c r="P355" t="s">
        <v>1039</v>
      </c>
    </row>
    <row r="356" spans="1:16" x14ac:dyDescent="0.2">
      <c r="A356">
        <v>20007591</v>
      </c>
      <c r="B356" s="1">
        <v>44006.487500000003</v>
      </c>
      <c r="C356" s="4">
        <v>44006</v>
      </c>
      <c r="D356" s="2">
        <v>0.4879398148148148</v>
      </c>
      <c r="E356" t="s">
        <v>71</v>
      </c>
      <c r="F356" t="s">
        <v>1040</v>
      </c>
      <c r="G356">
        <v>4530</v>
      </c>
      <c r="H356">
        <v>197</v>
      </c>
      <c r="I356" t="s">
        <v>203</v>
      </c>
      <c r="J356" t="s">
        <v>1041</v>
      </c>
      <c r="K356" t="s">
        <v>1042</v>
      </c>
      <c r="L356" t="s">
        <v>22</v>
      </c>
      <c r="M356" t="s">
        <v>23</v>
      </c>
      <c r="N356" t="s">
        <v>1043</v>
      </c>
      <c r="O356" t="s">
        <v>23</v>
      </c>
      <c r="P356" t="s">
        <v>1044</v>
      </c>
    </row>
    <row r="357" spans="1:16" x14ac:dyDescent="0.2">
      <c r="A357">
        <v>20007607</v>
      </c>
      <c r="B357" s="1">
        <v>44006.557638888888</v>
      </c>
      <c r="C357" s="4">
        <v>44006</v>
      </c>
      <c r="D357" s="2">
        <v>5.8078703703703709E-2</v>
      </c>
      <c r="E357" t="s">
        <v>49</v>
      </c>
      <c r="F357" t="s">
        <v>1045</v>
      </c>
      <c r="G357">
        <v>4530</v>
      </c>
      <c r="H357">
        <v>297</v>
      </c>
      <c r="I357" t="s">
        <v>64</v>
      </c>
      <c r="J357" t="s">
        <v>1046</v>
      </c>
      <c r="K357" t="s">
        <v>1047</v>
      </c>
      <c r="L357" t="s">
        <v>22</v>
      </c>
      <c r="M357" t="s">
        <v>1048</v>
      </c>
      <c r="N357" t="s">
        <v>46</v>
      </c>
      <c r="O357">
        <v>792500</v>
      </c>
      <c r="P357" t="s">
        <v>23</v>
      </c>
    </row>
    <row r="358" spans="1:16" x14ac:dyDescent="0.2">
      <c r="A358">
        <v>20007608</v>
      </c>
      <c r="B358" s="1">
        <v>44006.557638888888</v>
      </c>
      <c r="C358" s="4">
        <v>44006</v>
      </c>
      <c r="D358" s="2">
        <v>5.8078703703703709E-2</v>
      </c>
      <c r="E358" t="s">
        <v>35</v>
      </c>
      <c r="F358" t="s">
        <v>1049</v>
      </c>
      <c r="G358">
        <v>4530</v>
      </c>
      <c r="H358">
        <v>299</v>
      </c>
      <c r="I358" t="s">
        <v>221</v>
      </c>
      <c r="J358" t="s">
        <v>1047</v>
      </c>
      <c r="K358" t="s">
        <v>452</v>
      </c>
      <c r="L358" t="s">
        <v>22</v>
      </c>
      <c r="M358" t="s">
        <v>1048</v>
      </c>
      <c r="N358" t="s">
        <v>46</v>
      </c>
      <c r="O358" t="s">
        <v>23</v>
      </c>
      <c r="P358" t="s">
        <v>23</v>
      </c>
    </row>
    <row r="359" spans="1:16" x14ac:dyDescent="0.2">
      <c r="A359">
        <v>20007609</v>
      </c>
      <c r="B359" s="1">
        <v>44006.557638888888</v>
      </c>
      <c r="C359" s="4">
        <v>44006</v>
      </c>
      <c r="D359" s="2">
        <v>5.8078703703703709E-2</v>
      </c>
      <c r="E359" t="s">
        <v>42</v>
      </c>
      <c r="F359" t="s">
        <v>1050</v>
      </c>
      <c r="G359">
        <v>4530</v>
      </c>
      <c r="H359">
        <v>316</v>
      </c>
      <c r="I359" t="s">
        <v>73</v>
      </c>
      <c r="J359" t="s">
        <v>1051</v>
      </c>
      <c r="K359" t="s">
        <v>455</v>
      </c>
      <c r="L359" t="s">
        <v>22</v>
      </c>
      <c r="M359" t="s">
        <v>32</v>
      </c>
      <c r="N359" t="s">
        <v>46</v>
      </c>
      <c r="O359" t="s">
        <v>23</v>
      </c>
      <c r="P359" t="s">
        <v>23</v>
      </c>
    </row>
    <row r="360" spans="1:16" x14ac:dyDescent="0.2">
      <c r="A360">
        <v>20007610</v>
      </c>
      <c r="B360" s="1">
        <v>44006.557638888888</v>
      </c>
      <c r="C360" s="4">
        <v>44006</v>
      </c>
      <c r="D360" s="2">
        <v>5.8078703703703709E-2</v>
      </c>
      <c r="E360" t="s">
        <v>35</v>
      </c>
      <c r="F360" t="s">
        <v>1052</v>
      </c>
      <c r="G360">
        <v>4530</v>
      </c>
      <c r="H360">
        <v>320</v>
      </c>
      <c r="I360" t="s">
        <v>68</v>
      </c>
      <c r="J360" t="s">
        <v>1047</v>
      </c>
      <c r="K360" t="s">
        <v>452</v>
      </c>
      <c r="L360" t="s">
        <v>22</v>
      </c>
      <c r="M360" t="s">
        <v>1048</v>
      </c>
      <c r="N360" t="s">
        <v>46</v>
      </c>
      <c r="O360" t="s">
        <v>23</v>
      </c>
      <c r="P360" t="s">
        <v>23</v>
      </c>
    </row>
    <row r="361" spans="1:16" x14ac:dyDescent="0.2">
      <c r="A361">
        <v>20007611</v>
      </c>
      <c r="B361" s="1">
        <v>44006.557638888888</v>
      </c>
      <c r="C361" s="4">
        <v>44006</v>
      </c>
      <c r="D361" s="2">
        <v>5.8078703703703709E-2</v>
      </c>
      <c r="E361" t="s">
        <v>42</v>
      </c>
      <c r="F361" t="s">
        <v>1053</v>
      </c>
      <c r="G361">
        <v>4530</v>
      </c>
      <c r="H361">
        <v>335</v>
      </c>
      <c r="I361" t="s">
        <v>73</v>
      </c>
      <c r="J361" t="s">
        <v>1051</v>
      </c>
      <c r="K361" t="s">
        <v>455</v>
      </c>
      <c r="L361" t="s">
        <v>22</v>
      </c>
      <c r="M361" t="s">
        <v>32</v>
      </c>
      <c r="N361" t="s">
        <v>46</v>
      </c>
      <c r="O361" t="s">
        <v>23</v>
      </c>
      <c r="P361" t="s">
        <v>23</v>
      </c>
    </row>
    <row r="362" spans="1:16" x14ac:dyDescent="0.2">
      <c r="A362">
        <v>20007717</v>
      </c>
      <c r="B362" s="1">
        <v>44008.49722222222</v>
      </c>
      <c r="C362" s="4">
        <v>44008</v>
      </c>
      <c r="D362" s="2">
        <v>0.49745370370370368</v>
      </c>
      <c r="E362" t="s">
        <v>35</v>
      </c>
      <c r="F362" t="s">
        <v>1054</v>
      </c>
      <c r="G362">
        <v>4530</v>
      </c>
      <c r="H362">
        <v>829</v>
      </c>
      <c r="I362" t="s">
        <v>143</v>
      </c>
      <c r="J362" t="s">
        <v>1055</v>
      </c>
      <c r="K362" t="s">
        <v>1056</v>
      </c>
      <c r="L362" t="s">
        <v>22</v>
      </c>
      <c r="M362" t="s">
        <v>32</v>
      </c>
      <c r="N362" t="s">
        <v>46</v>
      </c>
      <c r="O362" t="s">
        <v>23</v>
      </c>
      <c r="P362" t="s">
        <v>23</v>
      </c>
    </row>
    <row r="363" spans="1:16" x14ac:dyDescent="0.2">
      <c r="A363">
        <v>20008150</v>
      </c>
      <c r="B363" s="1">
        <v>44014.425000000003</v>
      </c>
      <c r="C363" s="4">
        <v>44014</v>
      </c>
      <c r="D363" s="2">
        <v>0.42501157407407408</v>
      </c>
      <c r="E363" t="s">
        <v>49</v>
      </c>
      <c r="F363" t="s">
        <v>1057</v>
      </c>
      <c r="G363">
        <v>4533</v>
      </c>
      <c r="H363">
        <v>221</v>
      </c>
      <c r="I363" t="s">
        <v>64</v>
      </c>
      <c r="J363" t="s">
        <v>1058</v>
      </c>
      <c r="K363" t="s">
        <v>1059</v>
      </c>
      <c r="L363" t="s">
        <v>22</v>
      </c>
      <c r="M363" t="s">
        <v>1060</v>
      </c>
      <c r="N363" t="s">
        <v>46</v>
      </c>
      <c r="O363">
        <v>382000</v>
      </c>
      <c r="P363" t="s">
        <v>23</v>
      </c>
    </row>
    <row r="364" spans="1:16" x14ac:dyDescent="0.2">
      <c r="A364">
        <v>20008151</v>
      </c>
      <c r="B364" s="1">
        <v>44014.425000000003</v>
      </c>
      <c r="C364" s="4">
        <v>44014</v>
      </c>
      <c r="D364" s="2">
        <v>0.42501157407407408</v>
      </c>
      <c r="E364" t="s">
        <v>27</v>
      </c>
      <c r="F364" t="s">
        <v>1061</v>
      </c>
      <c r="G364">
        <v>4533</v>
      </c>
      <c r="H364">
        <v>223</v>
      </c>
      <c r="I364" t="s">
        <v>29</v>
      </c>
      <c r="J364" t="s">
        <v>1062</v>
      </c>
      <c r="K364" t="s">
        <v>1063</v>
      </c>
      <c r="L364" t="s">
        <v>22</v>
      </c>
      <c r="M364" t="s">
        <v>32</v>
      </c>
      <c r="N364" t="s">
        <v>46</v>
      </c>
      <c r="O364" t="s">
        <v>23</v>
      </c>
      <c r="P364" t="s">
        <v>23</v>
      </c>
    </row>
    <row r="365" spans="1:16" x14ac:dyDescent="0.2">
      <c r="A365">
        <v>20008152</v>
      </c>
      <c r="B365" s="1">
        <v>44014.425000000003</v>
      </c>
      <c r="C365" s="4">
        <v>44014</v>
      </c>
      <c r="D365" s="2">
        <v>0.42501157407407408</v>
      </c>
      <c r="E365" t="s">
        <v>35</v>
      </c>
      <c r="F365" t="s">
        <v>1064</v>
      </c>
      <c r="G365">
        <v>4533</v>
      </c>
      <c r="H365">
        <v>226</v>
      </c>
      <c r="I365" t="s">
        <v>55</v>
      </c>
      <c r="J365" t="s">
        <v>1065</v>
      </c>
      <c r="K365" t="s">
        <v>117</v>
      </c>
      <c r="L365" t="s">
        <v>22</v>
      </c>
      <c r="M365" t="s">
        <v>1060</v>
      </c>
      <c r="N365" t="s">
        <v>46</v>
      </c>
      <c r="O365" t="s">
        <v>23</v>
      </c>
      <c r="P365" t="s">
        <v>23</v>
      </c>
    </row>
    <row r="366" spans="1:16" x14ac:dyDescent="0.2">
      <c r="A366">
        <v>20008163</v>
      </c>
      <c r="B366" s="1">
        <v>44014.450694444444</v>
      </c>
      <c r="C366" s="4">
        <v>44014</v>
      </c>
      <c r="D366" s="2">
        <v>0.45114583333333336</v>
      </c>
      <c r="E366" t="s">
        <v>35</v>
      </c>
      <c r="F366" t="s">
        <v>1066</v>
      </c>
      <c r="G366">
        <v>4533</v>
      </c>
      <c r="H366">
        <v>294</v>
      </c>
      <c r="I366" t="s">
        <v>1067</v>
      </c>
      <c r="J366" t="s">
        <v>1068</v>
      </c>
      <c r="K366" t="s">
        <v>1069</v>
      </c>
      <c r="L366" t="s">
        <v>22</v>
      </c>
      <c r="M366" t="s">
        <v>1070</v>
      </c>
      <c r="N366" t="s">
        <v>46</v>
      </c>
      <c r="O366" t="s">
        <v>23</v>
      </c>
      <c r="P366" t="s">
        <v>23</v>
      </c>
    </row>
    <row r="367" spans="1:16" x14ac:dyDescent="0.2">
      <c r="A367">
        <v>20008166</v>
      </c>
      <c r="B367" s="1">
        <v>44014.463194444441</v>
      </c>
      <c r="C367" s="4">
        <v>44014</v>
      </c>
      <c r="D367" s="2">
        <v>0.4638194444444444</v>
      </c>
      <c r="E367" t="s">
        <v>49</v>
      </c>
      <c r="F367" t="s">
        <v>1071</v>
      </c>
      <c r="G367">
        <v>4533</v>
      </c>
      <c r="H367">
        <v>326</v>
      </c>
      <c r="I367" t="s">
        <v>29</v>
      </c>
      <c r="J367" t="s">
        <v>1072</v>
      </c>
      <c r="K367" t="s">
        <v>1073</v>
      </c>
      <c r="L367" t="s">
        <v>22</v>
      </c>
      <c r="M367" t="s">
        <v>32</v>
      </c>
      <c r="N367" t="s">
        <v>46</v>
      </c>
      <c r="O367">
        <v>333000</v>
      </c>
      <c r="P367">
        <v>21003636</v>
      </c>
    </row>
    <row r="368" spans="1:16" x14ac:dyDescent="0.2">
      <c r="A368">
        <v>20008167</v>
      </c>
      <c r="B368" s="1">
        <v>44014.463194444441</v>
      </c>
      <c r="C368" s="4">
        <v>44014</v>
      </c>
      <c r="D368" s="2">
        <v>0.4638194444444444</v>
      </c>
      <c r="E368" t="s">
        <v>35</v>
      </c>
      <c r="F368" t="s">
        <v>1074</v>
      </c>
      <c r="G368">
        <v>4533</v>
      </c>
      <c r="H368">
        <v>329</v>
      </c>
      <c r="I368" t="s">
        <v>55</v>
      </c>
      <c r="J368" t="s">
        <v>1073</v>
      </c>
      <c r="K368" t="s">
        <v>452</v>
      </c>
      <c r="L368" t="s">
        <v>22</v>
      </c>
      <c r="M368" t="s">
        <v>32</v>
      </c>
      <c r="N368" t="s">
        <v>46</v>
      </c>
      <c r="O368" t="s">
        <v>23</v>
      </c>
      <c r="P368" t="s">
        <v>23</v>
      </c>
    </row>
    <row r="369" spans="1:16" x14ac:dyDescent="0.2">
      <c r="A369">
        <v>20008168</v>
      </c>
      <c r="B369" s="1">
        <v>44014.463194444441</v>
      </c>
      <c r="C369" s="4">
        <v>44014</v>
      </c>
      <c r="D369" s="2">
        <v>0.4638194444444444</v>
      </c>
      <c r="E369" t="s">
        <v>42</v>
      </c>
      <c r="F369" t="s">
        <v>1075</v>
      </c>
      <c r="G369">
        <v>4533</v>
      </c>
      <c r="H369">
        <v>348</v>
      </c>
      <c r="I369" t="s">
        <v>29</v>
      </c>
      <c r="J369" t="s">
        <v>1076</v>
      </c>
      <c r="K369" t="s">
        <v>877</v>
      </c>
      <c r="L369" t="s">
        <v>22</v>
      </c>
      <c r="M369" t="s">
        <v>32</v>
      </c>
      <c r="N369" t="s">
        <v>46</v>
      </c>
      <c r="O369" t="s">
        <v>23</v>
      </c>
      <c r="P369" t="s">
        <v>23</v>
      </c>
    </row>
    <row r="370" spans="1:16" x14ac:dyDescent="0.2">
      <c r="A370">
        <v>20008244</v>
      </c>
      <c r="B370" s="1">
        <v>44018.375</v>
      </c>
      <c r="C370" s="4">
        <v>44018</v>
      </c>
      <c r="D370" s="2">
        <v>0.37550925925925926</v>
      </c>
      <c r="E370" t="s">
        <v>17</v>
      </c>
      <c r="F370" t="s">
        <v>1077</v>
      </c>
      <c r="G370">
        <v>4533</v>
      </c>
      <c r="H370">
        <v>630</v>
      </c>
      <c r="I370" t="s">
        <v>19</v>
      </c>
      <c r="J370" t="s">
        <v>1078</v>
      </c>
      <c r="K370" t="s">
        <v>117</v>
      </c>
      <c r="L370" t="s">
        <v>22</v>
      </c>
      <c r="M370" t="s">
        <v>23</v>
      </c>
      <c r="N370" t="s">
        <v>306</v>
      </c>
      <c r="O370" t="s">
        <v>23</v>
      </c>
      <c r="P370" t="s">
        <v>1079</v>
      </c>
    </row>
    <row r="371" spans="1:16" x14ac:dyDescent="0.2">
      <c r="A371">
        <v>20008248</v>
      </c>
      <c r="B371" s="1">
        <v>44018.376388888886</v>
      </c>
      <c r="C371" s="4">
        <v>44018</v>
      </c>
      <c r="D371" s="2">
        <v>0.37707175925925923</v>
      </c>
      <c r="E371" t="s">
        <v>49</v>
      </c>
      <c r="F371" t="s">
        <v>1080</v>
      </c>
      <c r="G371">
        <v>4533</v>
      </c>
      <c r="H371">
        <v>658</v>
      </c>
      <c r="I371" t="s">
        <v>378</v>
      </c>
      <c r="J371" t="s">
        <v>1081</v>
      </c>
      <c r="K371" t="s">
        <v>1058</v>
      </c>
      <c r="L371" t="s">
        <v>22</v>
      </c>
      <c r="M371" t="s">
        <v>1082</v>
      </c>
      <c r="N371" t="s">
        <v>46</v>
      </c>
      <c r="O371">
        <v>608000</v>
      </c>
      <c r="P371" t="s">
        <v>23</v>
      </c>
    </row>
    <row r="372" spans="1:16" x14ac:dyDescent="0.2">
      <c r="A372">
        <v>20008249</v>
      </c>
      <c r="B372" s="1">
        <v>44018.376388888886</v>
      </c>
      <c r="C372" s="4">
        <v>44018</v>
      </c>
      <c r="D372" s="2">
        <v>0.37707175925925923</v>
      </c>
      <c r="E372" t="s">
        <v>35</v>
      </c>
      <c r="F372" t="s">
        <v>1083</v>
      </c>
      <c r="G372">
        <v>4533</v>
      </c>
      <c r="H372">
        <v>664</v>
      </c>
      <c r="I372" t="s">
        <v>239</v>
      </c>
      <c r="J372" t="s">
        <v>1058</v>
      </c>
      <c r="K372" t="s">
        <v>452</v>
      </c>
      <c r="L372" t="s">
        <v>22</v>
      </c>
      <c r="M372" t="s">
        <v>1082</v>
      </c>
      <c r="N372" t="s">
        <v>46</v>
      </c>
      <c r="O372" t="s">
        <v>23</v>
      </c>
      <c r="P372">
        <v>21012736</v>
      </c>
    </row>
    <row r="373" spans="1:16" x14ac:dyDescent="0.2">
      <c r="A373">
        <v>20008299</v>
      </c>
      <c r="B373" s="1">
        <v>44018.463194444441</v>
      </c>
      <c r="C373" s="4">
        <v>44018</v>
      </c>
      <c r="D373" s="2">
        <v>0.46370370370370373</v>
      </c>
      <c r="E373" t="s">
        <v>42</v>
      </c>
      <c r="F373" t="s">
        <v>1084</v>
      </c>
      <c r="G373">
        <v>4534</v>
      </c>
      <c r="H373">
        <v>22</v>
      </c>
      <c r="I373" t="s">
        <v>29</v>
      </c>
      <c r="J373" t="s">
        <v>1085</v>
      </c>
      <c r="K373" t="s">
        <v>455</v>
      </c>
      <c r="L373" t="s">
        <v>22</v>
      </c>
      <c r="M373" t="s">
        <v>32</v>
      </c>
      <c r="N373" t="s">
        <v>46</v>
      </c>
      <c r="O373" t="s">
        <v>23</v>
      </c>
      <c r="P373">
        <v>21012736</v>
      </c>
    </row>
    <row r="374" spans="1:16" x14ac:dyDescent="0.2">
      <c r="A374">
        <v>20008420</v>
      </c>
      <c r="B374" s="1">
        <v>44019.476388888892</v>
      </c>
      <c r="C374" s="4">
        <v>44019</v>
      </c>
      <c r="D374" s="2">
        <v>0.47650462962962964</v>
      </c>
      <c r="E374" t="s">
        <v>49</v>
      </c>
      <c r="F374" t="s">
        <v>1086</v>
      </c>
      <c r="G374">
        <v>4534</v>
      </c>
      <c r="H374">
        <v>526</v>
      </c>
      <c r="I374" t="s">
        <v>64</v>
      </c>
      <c r="J374" t="s">
        <v>1087</v>
      </c>
      <c r="K374" t="s">
        <v>1088</v>
      </c>
      <c r="L374" t="s">
        <v>22</v>
      </c>
      <c r="M374" t="s">
        <v>32</v>
      </c>
      <c r="N374" t="s">
        <v>46</v>
      </c>
      <c r="O374" t="s">
        <v>23</v>
      </c>
      <c r="P374" t="s">
        <v>23</v>
      </c>
    </row>
    <row r="375" spans="1:16" x14ac:dyDescent="0.2">
      <c r="A375">
        <v>20008456</v>
      </c>
      <c r="B375" s="1">
        <v>44020.480555555558</v>
      </c>
      <c r="C375" s="4">
        <v>44020</v>
      </c>
      <c r="D375" s="2">
        <v>0.48068287037037033</v>
      </c>
      <c r="E375" t="s">
        <v>17</v>
      </c>
      <c r="F375" t="s">
        <v>1089</v>
      </c>
      <c r="G375">
        <v>4534</v>
      </c>
      <c r="H375">
        <v>685</v>
      </c>
      <c r="I375" t="s">
        <v>19</v>
      </c>
      <c r="J375" t="s">
        <v>1090</v>
      </c>
      <c r="K375" t="s">
        <v>21</v>
      </c>
      <c r="L375" t="s">
        <v>22</v>
      </c>
      <c r="M375" t="s">
        <v>23</v>
      </c>
      <c r="N375" t="s">
        <v>24</v>
      </c>
      <c r="O375" t="s">
        <v>23</v>
      </c>
      <c r="P375" t="s">
        <v>1091</v>
      </c>
    </row>
    <row r="376" spans="1:16" x14ac:dyDescent="0.2">
      <c r="A376">
        <v>20008529</v>
      </c>
      <c r="B376" s="1">
        <v>44021.451388888891</v>
      </c>
      <c r="C376" s="4">
        <v>44021</v>
      </c>
      <c r="D376" s="2">
        <v>0.45206018518518515</v>
      </c>
      <c r="E376" t="s">
        <v>700</v>
      </c>
      <c r="F376" t="s">
        <v>1092</v>
      </c>
      <c r="G376">
        <v>4535</v>
      </c>
      <c r="H376">
        <v>13</v>
      </c>
      <c r="I376" t="s">
        <v>29</v>
      </c>
      <c r="J376" t="s">
        <v>1093</v>
      </c>
      <c r="K376" t="s">
        <v>75</v>
      </c>
      <c r="L376" t="s">
        <v>22</v>
      </c>
      <c r="M376" t="s">
        <v>23</v>
      </c>
      <c r="N376" t="s">
        <v>76</v>
      </c>
      <c r="O376" t="s">
        <v>23</v>
      </c>
      <c r="P376" t="s">
        <v>1094</v>
      </c>
    </row>
    <row r="377" spans="1:16" x14ac:dyDescent="0.2">
      <c r="A377">
        <v>20008548</v>
      </c>
      <c r="B377" s="1">
        <v>44021.54791666667</v>
      </c>
      <c r="C377" s="4">
        <v>44021</v>
      </c>
      <c r="D377" s="2">
        <v>4.7986111111111111E-2</v>
      </c>
      <c r="E377" t="s">
        <v>123</v>
      </c>
      <c r="F377" t="s">
        <v>1095</v>
      </c>
      <c r="G377">
        <v>4535</v>
      </c>
      <c r="H377">
        <v>73</v>
      </c>
      <c r="I377" t="s">
        <v>19</v>
      </c>
      <c r="J377" t="s">
        <v>1096</v>
      </c>
      <c r="K377" t="s">
        <v>21</v>
      </c>
      <c r="L377" t="s">
        <v>22</v>
      </c>
      <c r="M377" t="s">
        <v>23</v>
      </c>
      <c r="N377" t="s">
        <v>46</v>
      </c>
      <c r="O377" t="s">
        <v>23</v>
      </c>
      <c r="P377" t="s">
        <v>1097</v>
      </c>
    </row>
    <row r="378" spans="1:16" x14ac:dyDescent="0.2">
      <c r="A378">
        <v>20008549</v>
      </c>
      <c r="B378" s="1">
        <v>44021.54791666667</v>
      </c>
      <c r="C378" s="4">
        <v>44021</v>
      </c>
      <c r="D378" s="2">
        <v>4.7986111111111111E-2</v>
      </c>
      <c r="E378" t="s">
        <v>27</v>
      </c>
      <c r="F378" t="s">
        <v>1098</v>
      </c>
      <c r="G378">
        <v>4535</v>
      </c>
      <c r="H378">
        <v>74</v>
      </c>
      <c r="I378" t="s">
        <v>64</v>
      </c>
      <c r="J378" t="s">
        <v>1099</v>
      </c>
      <c r="K378" t="s">
        <v>963</v>
      </c>
      <c r="L378" t="s">
        <v>22</v>
      </c>
      <c r="M378" t="s">
        <v>32</v>
      </c>
      <c r="N378" t="s">
        <v>46</v>
      </c>
      <c r="O378" t="s">
        <v>23</v>
      </c>
      <c r="P378" t="s">
        <v>23</v>
      </c>
    </row>
    <row r="379" spans="1:16" x14ac:dyDescent="0.2">
      <c r="A379">
        <v>20008550</v>
      </c>
      <c r="B379" s="1">
        <v>44021.54791666667</v>
      </c>
      <c r="C379" s="4">
        <v>44021</v>
      </c>
      <c r="D379" s="2">
        <v>4.7986111111111111E-2</v>
      </c>
      <c r="E379" t="s">
        <v>27</v>
      </c>
      <c r="F379" t="s">
        <v>1100</v>
      </c>
      <c r="G379">
        <v>4535</v>
      </c>
      <c r="H379">
        <v>76</v>
      </c>
      <c r="I379" t="s">
        <v>64</v>
      </c>
      <c r="J379" t="s">
        <v>1101</v>
      </c>
      <c r="K379" t="s">
        <v>963</v>
      </c>
      <c r="L379" t="s">
        <v>22</v>
      </c>
      <c r="M379" t="s">
        <v>32</v>
      </c>
      <c r="N379" t="s">
        <v>46</v>
      </c>
      <c r="O379" t="s">
        <v>23</v>
      </c>
      <c r="P379" t="s">
        <v>23</v>
      </c>
    </row>
    <row r="380" spans="1:16" x14ac:dyDescent="0.2">
      <c r="A380">
        <v>20008551</v>
      </c>
      <c r="B380" s="1">
        <v>44021.54791666667</v>
      </c>
      <c r="C380" s="4">
        <v>44021</v>
      </c>
      <c r="D380" s="2">
        <v>4.7986111111111111E-2</v>
      </c>
      <c r="E380" t="s">
        <v>35</v>
      </c>
      <c r="F380" t="s">
        <v>1102</v>
      </c>
      <c r="G380">
        <v>4535</v>
      </c>
      <c r="H380">
        <v>78</v>
      </c>
      <c r="I380" t="s">
        <v>93</v>
      </c>
      <c r="J380" t="s">
        <v>1103</v>
      </c>
      <c r="K380" t="s">
        <v>21</v>
      </c>
      <c r="L380" t="s">
        <v>22</v>
      </c>
      <c r="M380" t="s">
        <v>32</v>
      </c>
      <c r="N380" t="s">
        <v>46</v>
      </c>
      <c r="O380" t="s">
        <v>23</v>
      </c>
      <c r="P380" t="s">
        <v>23</v>
      </c>
    </row>
    <row r="381" spans="1:16" x14ac:dyDescent="0.2">
      <c r="A381">
        <v>20008614</v>
      </c>
      <c r="B381" s="1">
        <v>44022.490972222222</v>
      </c>
      <c r="C381" s="4">
        <v>44022</v>
      </c>
      <c r="D381" s="2">
        <v>0.49145833333333333</v>
      </c>
      <c r="E381" t="s">
        <v>17</v>
      </c>
      <c r="F381" t="s">
        <v>1104</v>
      </c>
      <c r="G381">
        <v>4535</v>
      </c>
      <c r="H381">
        <v>420</v>
      </c>
      <c r="I381" t="s">
        <v>19</v>
      </c>
      <c r="J381" t="s">
        <v>1046</v>
      </c>
      <c r="K381" t="s">
        <v>455</v>
      </c>
      <c r="L381" t="s">
        <v>22</v>
      </c>
      <c r="M381" t="s">
        <v>23</v>
      </c>
      <c r="N381" t="s">
        <v>455</v>
      </c>
      <c r="O381" t="s">
        <v>23</v>
      </c>
      <c r="P381" t="s">
        <v>1105</v>
      </c>
    </row>
    <row r="382" spans="1:16" x14ac:dyDescent="0.2">
      <c r="A382">
        <v>20008697</v>
      </c>
      <c r="B382" s="1">
        <v>44025.502083333333</v>
      </c>
      <c r="C382" s="4">
        <v>44025</v>
      </c>
      <c r="D382" s="2">
        <v>0.50260416666666663</v>
      </c>
      <c r="E382" t="s">
        <v>49</v>
      </c>
      <c r="F382" t="s">
        <v>1106</v>
      </c>
      <c r="G382">
        <v>4535</v>
      </c>
      <c r="H382">
        <v>866</v>
      </c>
      <c r="I382" t="s">
        <v>64</v>
      </c>
      <c r="J382" t="s">
        <v>1107</v>
      </c>
      <c r="K382" t="s">
        <v>1108</v>
      </c>
      <c r="L382" t="s">
        <v>22</v>
      </c>
      <c r="M382" t="s">
        <v>32</v>
      </c>
      <c r="N382" t="s">
        <v>502</v>
      </c>
      <c r="O382" t="s">
        <v>23</v>
      </c>
      <c r="P382" t="s">
        <v>23</v>
      </c>
    </row>
    <row r="383" spans="1:16" x14ac:dyDescent="0.2">
      <c r="A383">
        <v>20008706</v>
      </c>
      <c r="B383" s="1">
        <v>44025.511111111111</v>
      </c>
      <c r="C383" s="4">
        <v>44025</v>
      </c>
      <c r="D383" s="2">
        <v>0.51163194444444449</v>
      </c>
      <c r="E383" t="s">
        <v>17</v>
      </c>
      <c r="F383" t="s">
        <v>1109</v>
      </c>
      <c r="G383">
        <v>4535</v>
      </c>
      <c r="H383">
        <v>901</v>
      </c>
      <c r="I383" t="s">
        <v>19</v>
      </c>
      <c r="J383" t="s">
        <v>357</v>
      </c>
      <c r="K383" t="s">
        <v>211</v>
      </c>
      <c r="L383" t="s">
        <v>22</v>
      </c>
      <c r="M383" t="s">
        <v>23</v>
      </c>
      <c r="N383" t="s">
        <v>212</v>
      </c>
      <c r="O383" t="s">
        <v>23</v>
      </c>
      <c r="P383">
        <v>19011547</v>
      </c>
    </row>
    <row r="384" spans="1:16" x14ac:dyDescent="0.2">
      <c r="A384">
        <v>20008776</v>
      </c>
      <c r="B384" s="1">
        <v>44026.377083333333</v>
      </c>
      <c r="C384" s="4">
        <v>44026</v>
      </c>
      <c r="D384" s="2">
        <v>0.37709490740740742</v>
      </c>
      <c r="E384" t="s">
        <v>35</v>
      </c>
      <c r="F384" t="s">
        <v>1110</v>
      </c>
      <c r="G384">
        <v>4536</v>
      </c>
      <c r="H384">
        <v>129</v>
      </c>
      <c r="I384" t="s">
        <v>55</v>
      </c>
      <c r="J384" t="s">
        <v>1111</v>
      </c>
      <c r="K384" t="s">
        <v>211</v>
      </c>
      <c r="L384" t="s">
        <v>22</v>
      </c>
      <c r="M384" t="s">
        <v>32</v>
      </c>
      <c r="N384" t="s">
        <v>46</v>
      </c>
      <c r="O384" t="s">
        <v>23</v>
      </c>
      <c r="P384">
        <v>22002900</v>
      </c>
    </row>
    <row r="385" spans="1:16" x14ac:dyDescent="0.2">
      <c r="A385">
        <v>20008785</v>
      </c>
      <c r="B385" s="1">
        <v>44026.395138888889</v>
      </c>
      <c r="C385" s="4">
        <v>44026</v>
      </c>
      <c r="D385" s="2">
        <v>0.39561342592592591</v>
      </c>
      <c r="E385" t="s">
        <v>123</v>
      </c>
      <c r="F385" t="s">
        <v>1112</v>
      </c>
      <c r="G385">
        <v>4536</v>
      </c>
      <c r="H385">
        <v>187</v>
      </c>
      <c r="I385" t="s">
        <v>19</v>
      </c>
      <c r="J385" t="s">
        <v>1113</v>
      </c>
      <c r="K385" t="s">
        <v>21</v>
      </c>
      <c r="L385" t="s">
        <v>22</v>
      </c>
      <c r="M385" t="s">
        <v>23</v>
      </c>
      <c r="N385" t="s">
        <v>46</v>
      </c>
      <c r="O385" t="s">
        <v>23</v>
      </c>
      <c r="P385">
        <v>19009569</v>
      </c>
    </row>
    <row r="386" spans="1:16" x14ac:dyDescent="0.2">
      <c r="A386">
        <v>20008786</v>
      </c>
      <c r="B386" s="1">
        <v>44026.395138888889</v>
      </c>
      <c r="C386" s="4">
        <v>44026</v>
      </c>
      <c r="D386" s="2">
        <v>0.39561342592592591</v>
      </c>
      <c r="E386" t="s">
        <v>35</v>
      </c>
      <c r="F386" t="s">
        <v>1114</v>
      </c>
      <c r="G386">
        <v>4536</v>
      </c>
      <c r="H386">
        <v>188</v>
      </c>
      <c r="I386" t="s">
        <v>60</v>
      </c>
      <c r="J386" t="s">
        <v>312</v>
      </c>
      <c r="K386" t="s">
        <v>21</v>
      </c>
      <c r="L386" t="s">
        <v>22</v>
      </c>
      <c r="M386" t="s">
        <v>313</v>
      </c>
      <c r="N386" t="s">
        <v>46</v>
      </c>
      <c r="O386" t="s">
        <v>23</v>
      </c>
      <c r="P386" t="s">
        <v>23</v>
      </c>
    </row>
    <row r="387" spans="1:16" x14ac:dyDescent="0.2">
      <c r="A387">
        <v>20008813</v>
      </c>
      <c r="B387" s="1">
        <v>44026.574305555558</v>
      </c>
      <c r="C387" s="4">
        <v>44026</v>
      </c>
      <c r="D387" s="2">
        <v>7.4606481481481482E-2</v>
      </c>
      <c r="E387" t="s">
        <v>102</v>
      </c>
      <c r="F387" t="s">
        <v>1115</v>
      </c>
      <c r="G387">
        <v>4536</v>
      </c>
      <c r="H387">
        <v>400</v>
      </c>
      <c r="I387" t="s">
        <v>73</v>
      </c>
      <c r="J387" t="s">
        <v>1116</v>
      </c>
      <c r="K387" t="s">
        <v>386</v>
      </c>
      <c r="L387" t="s">
        <v>22</v>
      </c>
      <c r="M387" t="s">
        <v>23</v>
      </c>
      <c r="N387" t="s">
        <v>46</v>
      </c>
      <c r="O387" t="s">
        <v>23</v>
      </c>
      <c r="P387">
        <v>19011957</v>
      </c>
    </row>
    <row r="388" spans="1:16" x14ac:dyDescent="0.2">
      <c r="A388">
        <v>20008827</v>
      </c>
      <c r="B388" s="1">
        <v>44027.40902777778</v>
      </c>
      <c r="C388" s="4">
        <v>44027</v>
      </c>
      <c r="D388" s="2">
        <v>0.40930555555555559</v>
      </c>
      <c r="E388" t="s">
        <v>17</v>
      </c>
      <c r="F388" t="s">
        <v>1117</v>
      </c>
      <c r="G388">
        <v>4536</v>
      </c>
      <c r="H388">
        <v>493</v>
      </c>
      <c r="I388" t="s">
        <v>19</v>
      </c>
      <c r="J388" t="s">
        <v>1118</v>
      </c>
      <c r="K388" t="s">
        <v>1119</v>
      </c>
      <c r="L388" t="s">
        <v>22</v>
      </c>
      <c r="M388" t="s">
        <v>23</v>
      </c>
      <c r="N388" t="s">
        <v>46</v>
      </c>
      <c r="O388" t="s">
        <v>23</v>
      </c>
      <c r="P388" t="s">
        <v>1120</v>
      </c>
    </row>
    <row r="389" spans="1:16" x14ac:dyDescent="0.2">
      <c r="A389">
        <v>20008961</v>
      </c>
      <c r="B389" s="1">
        <v>44028.605555555558</v>
      </c>
      <c r="C389" s="4">
        <v>44028</v>
      </c>
      <c r="D389" s="2">
        <v>0.10591435185185184</v>
      </c>
      <c r="E389" t="s">
        <v>49</v>
      </c>
      <c r="F389" t="s">
        <v>1121</v>
      </c>
      <c r="G389">
        <v>4537</v>
      </c>
      <c r="H389">
        <v>60</v>
      </c>
      <c r="I389" t="s">
        <v>143</v>
      </c>
      <c r="J389" t="s">
        <v>1122</v>
      </c>
      <c r="K389" t="s">
        <v>1123</v>
      </c>
      <c r="L389" t="s">
        <v>22</v>
      </c>
      <c r="M389" t="s">
        <v>207</v>
      </c>
      <c r="N389" t="s">
        <v>46</v>
      </c>
      <c r="O389">
        <v>1325000</v>
      </c>
      <c r="P389" t="s">
        <v>23</v>
      </c>
    </row>
    <row r="390" spans="1:16" x14ac:dyDescent="0.2">
      <c r="A390">
        <v>20008962</v>
      </c>
      <c r="B390" s="1">
        <v>44028.605555555558</v>
      </c>
      <c r="C390" s="4">
        <v>44028</v>
      </c>
      <c r="D390" s="2">
        <v>0.10591435185185184</v>
      </c>
      <c r="E390" t="s">
        <v>35</v>
      </c>
      <c r="F390" t="s">
        <v>1124</v>
      </c>
      <c r="G390">
        <v>4537</v>
      </c>
      <c r="H390">
        <v>65</v>
      </c>
      <c r="I390" t="s">
        <v>221</v>
      </c>
      <c r="J390" t="s">
        <v>1123</v>
      </c>
      <c r="K390" t="s">
        <v>452</v>
      </c>
      <c r="L390" t="s">
        <v>22</v>
      </c>
      <c r="M390" t="s">
        <v>207</v>
      </c>
      <c r="N390" t="s">
        <v>46</v>
      </c>
      <c r="O390" t="s">
        <v>23</v>
      </c>
      <c r="P390" t="s">
        <v>23</v>
      </c>
    </row>
    <row r="391" spans="1:16" x14ac:dyDescent="0.2">
      <c r="A391">
        <v>20008963</v>
      </c>
      <c r="B391" s="1">
        <v>44028.605555555558</v>
      </c>
      <c r="C391" s="4">
        <v>44028</v>
      </c>
      <c r="D391" s="2">
        <v>0.10591435185185184</v>
      </c>
      <c r="E391" t="s">
        <v>42</v>
      </c>
      <c r="F391" t="s">
        <v>1125</v>
      </c>
      <c r="G391">
        <v>4537</v>
      </c>
      <c r="H391">
        <v>82</v>
      </c>
      <c r="I391" t="s">
        <v>73</v>
      </c>
      <c r="J391" t="s">
        <v>1126</v>
      </c>
      <c r="K391" t="s">
        <v>455</v>
      </c>
      <c r="L391" t="s">
        <v>22</v>
      </c>
      <c r="M391" t="s">
        <v>32</v>
      </c>
      <c r="N391" t="s">
        <v>46</v>
      </c>
      <c r="O391" t="s">
        <v>23</v>
      </c>
      <c r="P391" t="s">
        <v>23</v>
      </c>
    </row>
    <row r="392" spans="1:16" x14ac:dyDescent="0.2">
      <c r="A392">
        <v>20009049</v>
      </c>
      <c r="B392" s="1">
        <v>44032.379861111112</v>
      </c>
      <c r="C392" s="4">
        <v>44032</v>
      </c>
      <c r="D392" s="2">
        <v>0.38020833333333331</v>
      </c>
      <c r="E392" t="s">
        <v>49</v>
      </c>
      <c r="F392" t="s">
        <v>1127</v>
      </c>
      <c r="G392">
        <v>4537</v>
      </c>
      <c r="H392">
        <v>545</v>
      </c>
      <c r="I392" t="s">
        <v>29</v>
      </c>
      <c r="J392" t="s">
        <v>1128</v>
      </c>
      <c r="K392" t="s">
        <v>1129</v>
      </c>
      <c r="L392" t="s">
        <v>22</v>
      </c>
      <c r="M392" t="s">
        <v>32</v>
      </c>
      <c r="N392" t="s">
        <v>46</v>
      </c>
      <c r="O392">
        <v>450000</v>
      </c>
      <c r="P392" t="s">
        <v>23</v>
      </c>
    </row>
    <row r="393" spans="1:16" x14ac:dyDescent="0.2">
      <c r="A393">
        <v>20009050</v>
      </c>
      <c r="B393" s="1">
        <v>44032.379861111112</v>
      </c>
      <c r="C393" s="4">
        <v>44032</v>
      </c>
      <c r="D393" s="2">
        <v>0.38020833333333331</v>
      </c>
      <c r="E393" t="s">
        <v>35</v>
      </c>
      <c r="F393" t="s">
        <v>1130</v>
      </c>
      <c r="G393">
        <v>4537</v>
      </c>
      <c r="H393">
        <v>548</v>
      </c>
      <c r="I393" t="s">
        <v>203</v>
      </c>
      <c r="J393" t="s">
        <v>1131</v>
      </c>
      <c r="K393" t="s">
        <v>117</v>
      </c>
      <c r="L393" t="s">
        <v>22</v>
      </c>
      <c r="M393" t="s">
        <v>32</v>
      </c>
      <c r="N393" t="s">
        <v>46</v>
      </c>
      <c r="O393" t="s">
        <v>23</v>
      </c>
      <c r="P393" t="s">
        <v>23</v>
      </c>
    </row>
    <row r="394" spans="1:16" x14ac:dyDescent="0.2">
      <c r="A394">
        <v>20009096</v>
      </c>
      <c r="B394" s="1">
        <v>44032.50277777778</v>
      </c>
      <c r="C394" s="4">
        <v>44032</v>
      </c>
      <c r="D394" s="2">
        <v>0.50344907407407413</v>
      </c>
      <c r="E394" t="s">
        <v>42</v>
      </c>
      <c r="F394" t="s">
        <v>1132</v>
      </c>
      <c r="G394">
        <v>4537</v>
      </c>
      <c r="H394">
        <v>808</v>
      </c>
      <c r="I394" t="s">
        <v>64</v>
      </c>
      <c r="J394" t="s">
        <v>1133</v>
      </c>
      <c r="K394" t="s">
        <v>1134</v>
      </c>
      <c r="L394" t="s">
        <v>22</v>
      </c>
      <c r="M394" t="s">
        <v>23</v>
      </c>
      <c r="N394" t="s">
        <v>1135</v>
      </c>
      <c r="O394" t="s">
        <v>23</v>
      </c>
      <c r="P394" t="s">
        <v>1136</v>
      </c>
    </row>
    <row r="395" spans="1:16" x14ac:dyDescent="0.2">
      <c r="A395">
        <v>20009209</v>
      </c>
      <c r="B395" s="1">
        <v>44034.379166666666</v>
      </c>
      <c r="C395" s="4">
        <v>44034</v>
      </c>
      <c r="D395" s="2">
        <v>0.37973379629629633</v>
      </c>
      <c r="E395" t="s">
        <v>17</v>
      </c>
      <c r="F395" t="s">
        <v>1137</v>
      </c>
      <c r="G395">
        <v>4538</v>
      </c>
      <c r="H395">
        <v>420</v>
      </c>
      <c r="I395" t="s">
        <v>19</v>
      </c>
      <c r="J395" t="s">
        <v>1138</v>
      </c>
      <c r="K395" t="s">
        <v>232</v>
      </c>
      <c r="L395" t="s">
        <v>22</v>
      </c>
      <c r="M395" t="s">
        <v>23</v>
      </c>
      <c r="N395" t="s">
        <v>46</v>
      </c>
      <c r="O395" t="s">
        <v>23</v>
      </c>
      <c r="P395" t="s">
        <v>1139</v>
      </c>
    </row>
    <row r="396" spans="1:16" x14ac:dyDescent="0.2">
      <c r="A396">
        <v>15969</v>
      </c>
      <c r="B396" s="1">
        <v>44035.45208333333</v>
      </c>
      <c r="C396" s="4">
        <v>44035</v>
      </c>
      <c r="D396" s="2">
        <v>0.45241898148148146</v>
      </c>
      <c r="E396" t="s">
        <v>162</v>
      </c>
      <c r="I396" t="s">
        <v>19</v>
      </c>
      <c r="J396" t="s">
        <v>1140</v>
      </c>
      <c r="L396" t="s">
        <v>22</v>
      </c>
      <c r="M396" t="s">
        <v>1141</v>
      </c>
      <c r="N396" t="s">
        <v>165</v>
      </c>
      <c r="O396" t="s">
        <v>23</v>
      </c>
      <c r="P396" t="s">
        <v>23</v>
      </c>
    </row>
    <row r="397" spans="1:16" x14ac:dyDescent="0.2">
      <c r="A397">
        <v>20009285</v>
      </c>
      <c r="B397" s="1">
        <v>44035.465277777781</v>
      </c>
      <c r="C397" s="4">
        <v>44035</v>
      </c>
      <c r="D397" s="2">
        <v>0.46545138888888887</v>
      </c>
      <c r="E397" t="s">
        <v>17</v>
      </c>
      <c r="F397" t="s">
        <v>1142</v>
      </c>
      <c r="G397">
        <v>4538</v>
      </c>
      <c r="H397">
        <v>754</v>
      </c>
      <c r="I397" t="s">
        <v>19</v>
      </c>
      <c r="J397" t="s">
        <v>1034</v>
      </c>
      <c r="K397" t="s">
        <v>57</v>
      </c>
      <c r="L397" t="s">
        <v>22</v>
      </c>
      <c r="M397" t="s">
        <v>23</v>
      </c>
      <c r="N397" t="s">
        <v>57</v>
      </c>
      <c r="O397" t="s">
        <v>23</v>
      </c>
      <c r="P397" t="s">
        <v>1143</v>
      </c>
    </row>
    <row r="398" spans="1:16" x14ac:dyDescent="0.2">
      <c r="A398">
        <v>20009315</v>
      </c>
      <c r="B398" s="1">
        <v>44035.59375</v>
      </c>
      <c r="C398" s="4">
        <v>44035</v>
      </c>
      <c r="D398" s="2">
        <v>9.4351851851851853E-2</v>
      </c>
      <c r="E398" t="s">
        <v>49</v>
      </c>
      <c r="F398" t="s">
        <v>1144</v>
      </c>
      <c r="G398">
        <v>4538</v>
      </c>
      <c r="H398">
        <v>917</v>
      </c>
      <c r="I398" t="s">
        <v>29</v>
      </c>
      <c r="J398" t="s">
        <v>1145</v>
      </c>
      <c r="K398" t="s">
        <v>1146</v>
      </c>
      <c r="L398" t="s">
        <v>22</v>
      </c>
      <c r="M398" t="s">
        <v>32</v>
      </c>
      <c r="N398" t="s">
        <v>46</v>
      </c>
      <c r="O398">
        <v>435000</v>
      </c>
      <c r="P398">
        <v>22010752</v>
      </c>
    </row>
    <row r="399" spans="1:16" x14ac:dyDescent="0.2">
      <c r="A399">
        <v>20009316</v>
      </c>
      <c r="B399" s="1">
        <v>44035.59375</v>
      </c>
      <c r="C399" s="4">
        <v>44035</v>
      </c>
      <c r="D399" s="2">
        <v>9.4351851851851853E-2</v>
      </c>
      <c r="E399" t="s">
        <v>27</v>
      </c>
      <c r="F399" t="s">
        <v>1147</v>
      </c>
      <c r="G399">
        <v>4538</v>
      </c>
      <c r="H399">
        <v>920</v>
      </c>
      <c r="I399" t="s">
        <v>73</v>
      </c>
      <c r="J399" t="s">
        <v>586</v>
      </c>
      <c r="K399" t="s">
        <v>1148</v>
      </c>
      <c r="L399" t="s">
        <v>22</v>
      </c>
      <c r="M399" t="s">
        <v>32</v>
      </c>
      <c r="N399" t="s">
        <v>46</v>
      </c>
      <c r="O399" t="s">
        <v>23</v>
      </c>
      <c r="P399" t="s">
        <v>23</v>
      </c>
    </row>
    <row r="400" spans="1:16" x14ac:dyDescent="0.2">
      <c r="A400">
        <v>20009324</v>
      </c>
      <c r="B400" s="1">
        <v>44036.379166666666</v>
      </c>
      <c r="C400" s="4">
        <v>44036</v>
      </c>
      <c r="D400" s="2">
        <v>0.37934027777777773</v>
      </c>
      <c r="E400" t="s">
        <v>49</v>
      </c>
      <c r="F400" t="s">
        <v>1149</v>
      </c>
      <c r="G400">
        <v>4538</v>
      </c>
      <c r="H400">
        <v>990</v>
      </c>
      <c r="I400" t="s">
        <v>29</v>
      </c>
      <c r="J400" t="s">
        <v>1150</v>
      </c>
      <c r="K400" t="s">
        <v>1151</v>
      </c>
      <c r="L400" t="s">
        <v>22</v>
      </c>
      <c r="M400" t="s">
        <v>32</v>
      </c>
      <c r="N400" t="s">
        <v>46</v>
      </c>
      <c r="O400">
        <v>675700</v>
      </c>
      <c r="P400" t="s">
        <v>23</v>
      </c>
    </row>
    <row r="401" spans="1:16" x14ac:dyDescent="0.2">
      <c r="A401">
        <v>20009325</v>
      </c>
      <c r="B401" s="1">
        <v>44036.379166666666</v>
      </c>
      <c r="C401" s="4">
        <v>44036</v>
      </c>
      <c r="D401" s="2">
        <v>0.37934027777777773</v>
      </c>
      <c r="E401" t="s">
        <v>35</v>
      </c>
      <c r="F401" t="s">
        <v>1152</v>
      </c>
      <c r="G401">
        <v>4539</v>
      </c>
      <c r="H401">
        <v>1</v>
      </c>
      <c r="I401" t="s">
        <v>239</v>
      </c>
      <c r="J401" t="s">
        <v>1151</v>
      </c>
      <c r="K401" t="s">
        <v>452</v>
      </c>
      <c r="L401" t="s">
        <v>22</v>
      </c>
      <c r="M401" t="s">
        <v>32</v>
      </c>
      <c r="N401" t="s">
        <v>46</v>
      </c>
      <c r="O401" t="s">
        <v>23</v>
      </c>
      <c r="P401" t="s">
        <v>23</v>
      </c>
    </row>
    <row r="402" spans="1:16" x14ac:dyDescent="0.2">
      <c r="A402">
        <v>20009326</v>
      </c>
      <c r="B402" s="1">
        <v>44036.379166666666</v>
      </c>
      <c r="C402" s="4">
        <v>44036</v>
      </c>
      <c r="D402" s="2">
        <v>0.37934027777777773</v>
      </c>
      <c r="E402" t="s">
        <v>42</v>
      </c>
      <c r="F402" t="s">
        <v>1153</v>
      </c>
      <c r="G402">
        <v>4539</v>
      </c>
      <c r="H402">
        <v>17</v>
      </c>
      <c r="I402" t="s">
        <v>29</v>
      </c>
      <c r="J402" t="s">
        <v>1154</v>
      </c>
      <c r="K402" t="s">
        <v>62</v>
      </c>
      <c r="L402" t="s">
        <v>22</v>
      </c>
      <c r="M402" t="s">
        <v>32</v>
      </c>
      <c r="N402" t="s">
        <v>46</v>
      </c>
      <c r="O402" t="s">
        <v>23</v>
      </c>
      <c r="P402" t="s">
        <v>23</v>
      </c>
    </row>
    <row r="403" spans="1:16" x14ac:dyDescent="0.2">
      <c r="A403">
        <v>20009402</v>
      </c>
      <c r="B403" s="1">
        <v>44039.37777777778</v>
      </c>
      <c r="C403" s="4">
        <v>44039</v>
      </c>
      <c r="D403" s="2">
        <v>0.37814814814814812</v>
      </c>
      <c r="E403" t="s">
        <v>42</v>
      </c>
      <c r="F403" t="s">
        <v>1155</v>
      </c>
      <c r="G403">
        <v>4539</v>
      </c>
      <c r="H403">
        <v>382</v>
      </c>
      <c r="I403" t="s">
        <v>19</v>
      </c>
      <c r="J403" t="s">
        <v>1156</v>
      </c>
      <c r="K403" t="s">
        <v>1157</v>
      </c>
      <c r="L403" t="s">
        <v>22</v>
      </c>
      <c r="M403" t="s">
        <v>23</v>
      </c>
      <c r="N403" t="s">
        <v>46</v>
      </c>
      <c r="O403" t="s">
        <v>23</v>
      </c>
      <c r="P403">
        <v>19004281</v>
      </c>
    </row>
    <row r="404" spans="1:16" x14ac:dyDescent="0.2">
      <c r="A404">
        <v>20009440</v>
      </c>
      <c r="B404" s="1">
        <v>44039.408333333333</v>
      </c>
      <c r="C404" s="4">
        <v>44039</v>
      </c>
      <c r="D404" s="2">
        <v>0.40870370370370374</v>
      </c>
      <c r="E404" t="s">
        <v>35</v>
      </c>
      <c r="F404" t="s">
        <v>1158</v>
      </c>
      <c r="G404">
        <v>4539</v>
      </c>
      <c r="H404">
        <v>583</v>
      </c>
      <c r="I404" t="s">
        <v>239</v>
      </c>
      <c r="J404" t="s">
        <v>1159</v>
      </c>
      <c r="K404" t="s">
        <v>57</v>
      </c>
      <c r="L404" t="s">
        <v>22</v>
      </c>
      <c r="M404" t="s">
        <v>131</v>
      </c>
      <c r="N404" t="s">
        <v>83</v>
      </c>
      <c r="O404" t="s">
        <v>23</v>
      </c>
      <c r="P404" t="s">
        <v>23</v>
      </c>
    </row>
    <row r="405" spans="1:16" x14ac:dyDescent="0.2">
      <c r="A405">
        <v>20009466</v>
      </c>
      <c r="B405" s="1">
        <v>44039.5</v>
      </c>
      <c r="C405" s="4">
        <v>44039</v>
      </c>
      <c r="D405" s="2">
        <v>0.50034722222222217</v>
      </c>
      <c r="E405" t="s">
        <v>17</v>
      </c>
      <c r="F405" t="s">
        <v>1160</v>
      </c>
      <c r="G405">
        <v>4539</v>
      </c>
      <c r="H405">
        <v>721</v>
      </c>
      <c r="I405" t="s">
        <v>19</v>
      </c>
      <c r="J405" t="s">
        <v>1161</v>
      </c>
      <c r="K405" t="s">
        <v>583</v>
      </c>
      <c r="L405" t="s">
        <v>22</v>
      </c>
      <c r="M405" t="s">
        <v>23</v>
      </c>
      <c r="N405" t="s">
        <v>583</v>
      </c>
      <c r="O405" t="s">
        <v>23</v>
      </c>
      <c r="P405" t="s">
        <v>1162</v>
      </c>
    </row>
    <row r="406" spans="1:16" x14ac:dyDescent="0.2">
      <c r="A406">
        <v>20009820</v>
      </c>
      <c r="B406" s="1">
        <v>44043.498611111114</v>
      </c>
      <c r="C406" s="4">
        <v>44043</v>
      </c>
      <c r="D406" s="2">
        <v>0.49907407407407406</v>
      </c>
      <c r="E406" t="s">
        <v>17</v>
      </c>
      <c r="F406" t="s">
        <v>1163</v>
      </c>
      <c r="G406">
        <v>4541</v>
      </c>
      <c r="H406">
        <v>413</v>
      </c>
      <c r="I406" t="s">
        <v>19</v>
      </c>
      <c r="J406" t="s">
        <v>1164</v>
      </c>
      <c r="K406" t="s">
        <v>21</v>
      </c>
      <c r="L406" t="s">
        <v>22</v>
      </c>
      <c r="M406" t="s">
        <v>23</v>
      </c>
      <c r="N406" t="s">
        <v>24</v>
      </c>
      <c r="O406" t="s">
        <v>23</v>
      </c>
      <c r="P406" t="s">
        <v>1165</v>
      </c>
    </row>
    <row r="407" spans="1:16" x14ac:dyDescent="0.2">
      <c r="A407">
        <v>20009828</v>
      </c>
      <c r="B407" s="1">
        <v>44043.509722222225</v>
      </c>
      <c r="C407" s="4">
        <v>44043</v>
      </c>
      <c r="D407" s="2">
        <v>0.51033564814814814</v>
      </c>
      <c r="E407" t="s">
        <v>17</v>
      </c>
      <c r="F407" t="s">
        <v>1166</v>
      </c>
      <c r="G407">
        <v>4541</v>
      </c>
      <c r="H407">
        <v>421</v>
      </c>
      <c r="I407" t="s">
        <v>19</v>
      </c>
      <c r="J407" t="s">
        <v>1167</v>
      </c>
      <c r="K407" t="s">
        <v>21</v>
      </c>
      <c r="L407" t="s">
        <v>22</v>
      </c>
      <c r="M407" t="s">
        <v>23</v>
      </c>
      <c r="N407" t="s">
        <v>24</v>
      </c>
      <c r="O407" t="s">
        <v>23</v>
      </c>
      <c r="P407" t="s">
        <v>1168</v>
      </c>
    </row>
    <row r="408" spans="1:16" x14ac:dyDescent="0.2">
      <c r="A408">
        <v>20009865</v>
      </c>
      <c r="B408" s="1">
        <v>44043.611805555556</v>
      </c>
      <c r="C408" s="4">
        <v>44043</v>
      </c>
      <c r="D408" s="2">
        <v>0.11210648148148149</v>
      </c>
      <c r="E408" t="s">
        <v>49</v>
      </c>
      <c r="F408" t="s">
        <v>1169</v>
      </c>
      <c r="G408">
        <v>4541</v>
      </c>
      <c r="H408">
        <v>556</v>
      </c>
      <c r="I408" t="s">
        <v>64</v>
      </c>
      <c r="J408" t="s">
        <v>1170</v>
      </c>
      <c r="K408" t="s">
        <v>1171</v>
      </c>
      <c r="L408" t="s">
        <v>22</v>
      </c>
      <c r="M408" t="s">
        <v>763</v>
      </c>
      <c r="N408" t="s">
        <v>46</v>
      </c>
      <c r="O408">
        <v>1188714</v>
      </c>
      <c r="P408" t="s">
        <v>23</v>
      </c>
    </row>
    <row r="409" spans="1:16" x14ac:dyDescent="0.2">
      <c r="A409">
        <v>20009866</v>
      </c>
      <c r="B409" s="1">
        <v>44043.611805555556</v>
      </c>
      <c r="C409" s="4">
        <v>44043</v>
      </c>
      <c r="D409" s="2">
        <v>0.11210648148148149</v>
      </c>
      <c r="E409" t="s">
        <v>35</v>
      </c>
      <c r="F409" t="s">
        <v>1172</v>
      </c>
      <c r="G409">
        <v>4541</v>
      </c>
      <c r="H409">
        <v>558</v>
      </c>
      <c r="I409" t="s">
        <v>239</v>
      </c>
      <c r="J409" t="s">
        <v>1171</v>
      </c>
      <c r="K409" t="s">
        <v>452</v>
      </c>
      <c r="L409" t="s">
        <v>22</v>
      </c>
      <c r="M409" t="s">
        <v>763</v>
      </c>
      <c r="N409" t="s">
        <v>46</v>
      </c>
      <c r="O409" t="s">
        <v>23</v>
      </c>
      <c r="P409" t="s">
        <v>23</v>
      </c>
    </row>
    <row r="410" spans="1:16" x14ac:dyDescent="0.2">
      <c r="A410">
        <v>20009867</v>
      </c>
      <c r="B410" s="1">
        <v>44043.611805555556</v>
      </c>
      <c r="C410" s="4">
        <v>44043</v>
      </c>
      <c r="D410" s="2">
        <v>0.11210648148148149</v>
      </c>
      <c r="E410" t="s">
        <v>42</v>
      </c>
      <c r="F410" t="s">
        <v>1173</v>
      </c>
      <c r="G410">
        <v>4541</v>
      </c>
      <c r="H410">
        <v>574</v>
      </c>
      <c r="I410" t="s">
        <v>29</v>
      </c>
      <c r="J410" t="s">
        <v>1174</v>
      </c>
      <c r="K410" t="s">
        <v>455</v>
      </c>
      <c r="L410" t="s">
        <v>22</v>
      </c>
      <c r="M410" t="s">
        <v>32</v>
      </c>
      <c r="N410" t="s">
        <v>46</v>
      </c>
      <c r="O410" t="s">
        <v>23</v>
      </c>
      <c r="P410" t="s">
        <v>23</v>
      </c>
    </row>
    <row r="411" spans="1:16" x14ac:dyDescent="0.2">
      <c r="A411">
        <v>20009913</v>
      </c>
      <c r="B411" s="1">
        <v>44046.406944444447</v>
      </c>
      <c r="C411" s="4">
        <v>44046</v>
      </c>
      <c r="D411" s="2">
        <v>0.40714120370370371</v>
      </c>
      <c r="E411" t="s">
        <v>17</v>
      </c>
      <c r="F411" t="s">
        <v>1175</v>
      </c>
      <c r="G411">
        <v>4541</v>
      </c>
      <c r="H411">
        <v>884</v>
      </c>
      <c r="I411" t="s">
        <v>19</v>
      </c>
      <c r="J411" t="s">
        <v>1176</v>
      </c>
      <c r="K411" t="s">
        <v>117</v>
      </c>
      <c r="L411" t="s">
        <v>22</v>
      </c>
      <c r="M411" t="s">
        <v>23</v>
      </c>
      <c r="N411" t="s">
        <v>46</v>
      </c>
      <c r="O411" t="s">
        <v>23</v>
      </c>
      <c r="P411" t="s">
        <v>1177</v>
      </c>
    </row>
    <row r="412" spans="1:16" x14ac:dyDescent="0.2">
      <c r="A412">
        <v>20009921</v>
      </c>
      <c r="B412" s="1">
        <v>44046.427083333336</v>
      </c>
      <c r="C412" s="4">
        <v>44046</v>
      </c>
      <c r="D412" s="2">
        <v>0.42747685185185186</v>
      </c>
      <c r="E412" t="s">
        <v>49</v>
      </c>
      <c r="F412" t="s">
        <v>1178</v>
      </c>
      <c r="G412">
        <v>4541</v>
      </c>
      <c r="H412">
        <v>909</v>
      </c>
      <c r="I412" t="s">
        <v>64</v>
      </c>
      <c r="J412" t="s">
        <v>1179</v>
      </c>
      <c r="K412" t="s">
        <v>1180</v>
      </c>
      <c r="L412" t="s">
        <v>22</v>
      </c>
      <c r="M412" t="s">
        <v>82</v>
      </c>
      <c r="N412" t="s">
        <v>46</v>
      </c>
      <c r="O412">
        <v>702000</v>
      </c>
      <c r="P412" t="s">
        <v>23</v>
      </c>
    </row>
    <row r="413" spans="1:16" x14ac:dyDescent="0.2">
      <c r="A413">
        <v>20009922</v>
      </c>
      <c r="B413" s="1">
        <v>44046.427083333336</v>
      </c>
      <c r="C413" s="4">
        <v>44046</v>
      </c>
      <c r="D413" s="2">
        <v>0.42747685185185186</v>
      </c>
      <c r="E413" t="s">
        <v>35</v>
      </c>
      <c r="F413" t="s">
        <v>1181</v>
      </c>
      <c r="G413">
        <v>4541</v>
      </c>
      <c r="H413">
        <v>911</v>
      </c>
      <c r="I413" t="s">
        <v>396</v>
      </c>
      <c r="J413" t="s">
        <v>1182</v>
      </c>
      <c r="K413" t="s">
        <v>316</v>
      </c>
      <c r="L413" t="s">
        <v>22</v>
      </c>
      <c r="M413" t="s">
        <v>82</v>
      </c>
      <c r="N413" t="s">
        <v>46</v>
      </c>
      <c r="O413" t="s">
        <v>23</v>
      </c>
      <c r="P413" t="s">
        <v>23</v>
      </c>
    </row>
    <row r="414" spans="1:16" x14ac:dyDescent="0.2">
      <c r="A414">
        <v>20010290</v>
      </c>
      <c r="B414" s="1">
        <v>44050.554861111108</v>
      </c>
      <c r="C414" s="4">
        <v>44050</v>
      </c>
      <c r="D414" s="2">
        <v>5.5115740740740743E-2</v>
      </c>
      <c r="E414" t="s">
        <v>123</v>
      </c>
      <c r="F414" t="s">
        <v>1183</v>
      </c>
      <c r="G414">
        <v>4543</v>
      </c>
      <c r="H414">
        <v>688</v>
      </c>
      <c r="I414" t="s">
        <v>19</v>
      </c>
      <c r="J414" t="s">
        <v>1184</v>
      </c>
      <c r="K414" t="s">
        <v>75</v>
      </c>
      <c r="L414" t="s">
        <v>22</v>
      </c>
      <c r="M414" t="s">
        <v>23</v>
      </c>
      <c r="N414" t="s">
        <v>76</v>
      </c>
      <c r="O414" t="s">
        <v>23</v>
      </c>
      <c r="P414" t="s">
        <v>1185</v>
      </c>
    </row>
    <row r="415" spans="1:16" x14ac:dyDescent="0.2">
      <c r="A415">
        <v>20010321</v>
      </c>
      <c r="B415" s="1">
        <v>44053.375694444447</v>
      </c>
      <c r="C415" s="4">
        <v>44053</v>
      </c>
      <c r="D415" s="2">
        <v>0.3762152777777778</v>
      </c>
      <c r="E415" t="s">
        <v>17</v>
      </c>
      <c r="F415" t="s">
        <v>1186</v>
      </c>
      <c r="G415">
        <v>4543</v>
      </c>
      <c r="H415">
        <v>856</v>
      </c>
      <c r="I415" t="s">
        <v>19</v>
      </c>
      <c r="J415" t="s">
        <v>1128</v>
      </c>
      <c r="K415" t="s">
        <v>117</v>
      </c>
      <c r="L415" t="s">
        <v>22</v>
      </c>
      <c r="M415" t="s">
        <v>23</v>
      </c>
      <c r="N415" t="s">
        <v>46</v>
      </c>
      <c r="O415" t="s">
        <v>23</v>
      </c>
      <c r="P415" t="s">
        <v>1187</v>
      </c>
    </row>
    <row r="416" spans="1:16" x14ac:dyDescent="0.2">
      <c r="A416">
        <v>20010330</v>
      </c>
      <c r="B416" s="1">
        <v>44053.395138888889</v>
      </c>
      <c r="C416" s="4">
        <v>44053</v>
      </c>
      <c r="D416" s="2">
        <v>0.39537037037037037</v>
      </c>
      <c r="E416" t="s">
        <v>35</v>
      </c>
      <c r="F416" t="s">
        <v>1188</v>
      </c>
      <c r="G416">
        <v>4543</v>
      </c>
      <c r="H416">
        <v>932</v>
      </c>
      <c r="I416" t="s">
        <v>239</v>
      </c>
      <c r="J416" t="s">
        <v>507</v>
      </c>
      <c r="K416" t="s">
        <v>69</v>
      </c>
      <c r="L416" t="s">
        <v>22</v>
      </c>
      <c r="M416" t="s">
        <v>32</v>
      </c>
      <c r="N416" t="s">
        <v>46</v>
      </c>
      <c r="O416" t="s">
        <v>23</v>
      </c>
      <c r="P416" t="s">
        <v>23</v>
      </c>
    </row>
    <row r="417" spans="1:16" x14ac:dyDescent="0.2">
      <c r="A417">
        <v>20010472</v>
      </c>
      <c r="B417" s="1">
        <v>44054.59097222222</v>
      </c>
      <c r="C417" s="4">
        <v>44054</v>
      </c>
      <c r="D417" s="2">
        <v>9.1249999999999998E-2</v>
      </c>
      <c r="E417" t="s">
        <v>42</v>
      </c>
      <c r="F417" t="s">
        <v>1189</v>
      </c>
      <c r="G417">
        <v>4544</v>
      </c>
      <c r="H417">
        <v>581</v>
      </c>
      <c r="I417" t="s">
        <v>19</v>
      </c>
      <c r="J417" t="s">
        <v>1190</v>
      </c>
      <c r="K417" t="s">
        <v>372</v>
      </c>
      <c r="L417" t="s">
        <v>22</v>
      </c>
      <c r="M417" t="s">
        <v>23</v>
      </c>
      <c r="N417" t="s">
        <v>46</v>
      </c>
      <c r="O417" t="s">
        <v>23</v>
      </c>
      <c r="P417" t="s">
        <v>1191</v>
      </c>
    </row>
    <row r="418" spans="1:16" x14ac:dyDescent="0.2">
      <c r="A418">
        <v>20010523</v>
      </c>
      <c r="B418" s="1">
        <v>44055.5</v>
      </c>
      <c r="C418" s="4">
        <v>44055</v>
      </c>
      <c r="D418" s="2">
        <v>0.50019675925925922</v>
      </c>
      <c r="E418" t="s">
        <v>175</v>
      </c>
      <c r="F418" t="s">
        <v>1192</v>
      </c>
      <c r="G418">
        <v>4544</v>
      </c>
      <c r="H418">
        <v>828</v>
      </c>
      <c r="I418" t="s">
        <v>19</v>
      </c>
      <c r="J418" t="s">
        <v>1193</v>
      </c>
      <c r="K418" t="s">
        <v>75</v>
      </c>
      <c r="L418" t="s">
        <v>22</v>
      </c>
      <c r="M418" t="s">
        <v>32</v>
      </c>
      <c r="N418" t="s">
        <v>76</v>
      </c>
      <c r="O418" t="s">
        <v>23</v>
      </c>
      <c r="P418" t="s">
        <v>23</v>
      </c>
    </row>
    <row r="419" spans="1:16" x14ac:dyDescent="0.2">
      <c r="A419">
        <v>20010539</v>
      </c>
      <c r="B419" s="1">
        <v>44056.375694444447</v>
      </c>
      <c r="C419" s="4">
        <v>44056</v>
      </c>
      <c r="D419" s="2">
        <v>0.37622685185185184</v>
      </c>
      <c r="E419" t="s">
        <v>17</v>
      </c>
      <c r="F419" t="s">
        <v>1194</v>
      </c>
      <c r="G419">
        <v>4544</v>
      </c>
      <c r="H419">
        <v>952</v>
      </c>
      <c r="I419" t="s">
        <v>19</v>
      </c>
      <c r="J419" t="s">
        <v>1195</v>
      </c>
      <c r="K419" t="s">
        <v>211</v>
      </c>
      <c r="L419" t="s">
        <v>22</v>
      </c>
      <c r="M419" t="s">
        <v>23</v>
      </c>
      <c r="N419" t="s">
        <v>83</v>
      </c>
      <c r="O419" t="s">
        <v>23</v>
      </c>
      <c r="P419" t="s">
        <v>1196</v>
      </c>
    </row>
    <row r="420" spans="1:16" x14ac:dyDescent="0.2">
      <c r="A420">
        <v>20010662</v>
      </c>
      <c r="B420" s="1">
        <v>44057.520833333336</v>
      </c>
      <c r="C420" s="4">
        <v>44057</v>
      </c>
      <c r="D420" s="2">
        <v>0.52106481481481481</v>
      </c>
      <c r="E420" t="s">
        <v>35</v>
      </c>
      <c r="F420" t="s">
        <v>1197</v>
      </c>
      <c r="G420">
        <v>4545</v>
      </c>
      <c r="H420">
        <v>602</v>
      </c>
      <c r="I420" t="s">
        <v>239</v>
      </c>
      <c r="J420" t="s">
        <v>1198</v>
      </c>
      <c r="K420" t="s">
        <v>452</v>
      </c>
      <c r="L420" t="s">
        <v>22</v>
      </c>
      <c r="M420" t="s">
        <v>32</v>
      </c>
      <c r="N420" t="s">
        <v>46</v>
      </c>
      <c r="O420" t="s">
        <v>23</v>
      </c>
      <c r="P420" t="s">
        <v>23</v>
      </c>
    </row>
    <row r="421" spans="1:16" x14ac:dyDescent="0.2">
      <c r="A421">
        <v>20010663</v>
      </c>
      <c r="B421" s="1">
        <v>44057.520833333336</v>
      </c>
      <c r="C421" s="4">
        <v>44057</v>
      </c>
      <c r="D421" s="2">
        <v>0.52106481481481481</v>
      </c>
      <c r="E421" t="s">
        <v>42</v>
      </c>
      <c r="F421" t="s">
        <v>1199</v>
      </c>
      <c r="G421">
        <v>4545</v>
      </c>
      <c r="H421">
        <v>618</v>
      </c>
      <c r="I421" t="s">
        <v>29</v>
      </c>
      <c r="J421" t="s">
        <v>1200</v>
      </c>
      <c r="K421" t="s">
        <v>455</v>
      </c>
      <c r="L421" t="s">
        <v>22</v>
      </c>
      <c r="M421" t="s">
        <v>32</v>
      </c>
      <c r="N421" t="s">
        <v>46</v>
      </c>
      <c r="O421" t="s">
        <v>23</v>
      </c>
      <c r="P421" t="s">
        <v>23</v>
      </c>
    </row>
    <row r="422" spans="1:16" x14ac:dyDescent="0.2">
      <c r="A422">
        <v>20010676</v>
      </c>
      <c r="B422" s="1">
        <v>44057.602777777778</v>
      </c>
      <c r="C422" s="4">
        <v>44057</v>
      </c>
      <c r="D422" s="2">
        <v>0.10311342592592593</v>
      </c>
      <c r="E422" t="s">
        <v>35</v>
      </c>
      <c r="F422" t="s">
        <v>1201</v>
      </c>
      <c r="G422">
        <v>4545</v>
      </c>
      <c r="H422">
        <v>705</v>
      </c>
      <c r="I422" t="s">
        <v>311</v>
      </c>
      <c r="J422" t="s">
        <v>1202</v>
      </c>
      <c r="K422" t="s">
        <v>21</v>
      </c>
      <c r="L422" t="s">
        <v>22</v>
      </c>
      <c r="M422" t="s">
        <v>844</v>
      </c>
      <c r="N422" t="s">
        <v>46</v>
      </c>
      <c r="O422" t="s">
        <v>23</v>
      </c>
      <c r="P422" t="s">
        <v>23</v>
      </c>
    </row>
    <row r="423" spans="1:16" x14ac:dyDescent="0.2">
      <c r="A423">
        <v>20010677</v>
      </c>
      <c r="B423" s="1">
        <v>44057.602777777778</v>
      </c>
      <c r="C423" s="4">
        <v>44057</v>
      </c>
      <c r="D423" s="2">
        <v>0.10311342592592593</v>
      </c>
      <c r="E423" t="s">
        <v>35</v>
      </c>
      <c r="F423" t="s">
        <v>1203</v>
      </c>
      <c r="G423">
        <v>4545</v>
      </c>
      <c r="H423">
        <v>712</v>
      </c>
      <c r="I423" t="s">
        <v>311</v>
      </c>
      <c r="J423" t="s">
        <v>1204</v>
      </c>
      <c r="K423" t="s">
        <v>21</v>
      </c>
      <c r="L423" t="s">
        <v>22</v>
      </c>
      <c r="M423" t="s">
        <v>844</v>
      </c>
      <c r="N423" t="s">
        <v>46</v>
      </c>
      <c r="O423" t="s">
        <v>23</v>
      </c>
      <c r="P423" t="s">
        <v>23</v>
      </c>
    </row>
    <row r="424" spans="1:16" x14ac:dyDescent="0.2">
      <c r="A424">
        <v>20010765</v>
      </c>
      <c r="B424" s="1">
        <v>44060.520138888889</v>
      </c>
      <c r="C424" s="4">
        <v>44060</v>
      </c>
      <c r="D424" s="2">
        <v>0.52016203703703701</v>
      </c>
      <c r="E424" t="s">
        <v>71</v>
      </c>
      <c r="F424" t="s">
        <v>1205</v>
      </c>
      <c r="G424">
        <v>4546</v>
      </c>
      <c r="H424">
        <v>100</v>
      </c>
      <c r="I424" t="s">
        <v>19</v>
      </c>
      <c r="J424" t="s">
        <v>1206</v>
      </c>
      <c r="K424" t="s">
        <v>510</v>
      </c>
      <c r="L424" t="s">
        <v>22</v>
      </c>
      <c r="M424" t="s">
        <v>23</v>
      </c>
      <c r="N424" t="s">
        <v>160</v>
      </c>
      <c r="O424" t="s">
        <v>23</v>
      </c>
      <c r="P424">
        <v>19007050</v>
      </c>
    </row>
    <row r="425" spans="1:16" x14ac:dyDescent="0.2">
      <c r="A425">
        <v>20010867</v>
      </c>
      <c r="B425" s="1">
        <v>44061.598611111112</v>
      </c>
      <c r="C425" s="4">
        <v>44061</v>
      </c>
      <c r="D425" s="2">
        <v>9.8773148148148152E-2</v>
      </c>
      <c r="E425" t="s">
        <v>123</v>
      </c>
      <c r="F425" t="s">
        <v>1207</v>
      </c>
      <c r="G425">
        <v>4546</v>
      </c>
      <c r="H425">
        <v>646</v>
      </c>
      <c r="I425" t="s">
        <v>1067</v>
      </c>
      <c r="J425" t="s">
        <v>147</v>
      </c>
      <c r="K425" t="s">
        <v>242</v>
      </c>
      <c r="L425" t="s">
        <v>22</v>
      </c>
      <c r="M425" t="s">
        <v>32</v>
      </c>
      <c r="N425" t="s">
        <v>46</v>
      </c>
      <c r="O425" t="s">
        <v>23</v>
      </c>
      <c r="P425" t="s">
        <v>23</v>
      </c>
    </row>
    <row r="426" spans="1:16" x14ac:dyDescent="0.2">
      <c r="A426">
        <v>20010885</v>
      </c>
      <c r="B426" s="1">
        <v>44062.394444444442</v>
      </c>
      <c r="C426" s="4">
        <v>44062</v>
      </c>
      <c r="D426" s="2">
        <v>0.3948726851851852</v>
      </c>
      <c r="E426" t="s">
        <v>17</v>
      </c>
      <c r="F426" t="s">
        <v>1208</v>
      </c>
      <c r="G426">
        <v>4546</v>
      </c>
      <c r="H426">
        <v>785</v>
      </c>
      <c r="I426" t="s">
        <v>19</v>
      </c>
      <c r="J426" t="s">
        <v>1209</v>
      </c>
      <c r="K426" t="s">
        <v>583</v>
      </c>
      <c r="L426" t="s">
        <v>22</v>
      </c>
      <c r="M426" t="s">
        <v>23</v>
      </c>
      <c r="N426" t="s">
        <v>583</v>
      </c>
      <c r="O426" t="s">
        <v>23</v>
      </c>
      <c r="P426" t="s">
        <v>1210</v>
      </c>
    </row>
    <row r="427" spans="1:16" x14ac:dyDescent="0.2">
      <c r="A427">
        <v>15996</v>
      </c>
      <c r="B427" s="1">
        <v>44064.388194444444</v>
      </c>
      <c r="C427" s="4">
        <v>44064</v>
      </c>
      <c r="D427" s="2">
        <v>0.38853009259259258</v>
      </c>
      <c r="E427" t="s">
        <v>162</v>
      </c>
      <c r="I427" t="s">
        <v>19</v>
      </c>
      <c r="J427" t="s">
        <v>163</v>
      </c>
      <c r="L427" t="s">
        <v>22</v>
      </c>
      <c r="M427" t="s">
        <v>1211</v>
      </c>
      <c r="N427" t="s">
        <v>165</v>
      </c>
      <c r="O427" t="s">
        <v>23</v>
      </c>
      <c r="P427" t="s">
        <v>23</v>
      </c>
    </row>
    <row r="428" spans="1:16" x14ac:dyDescent="0.2">
      <c r="A428">
        <v>20011051</v>
      </c>
      <c r="B428" s="1">
        <v>44064.388194444444</v>
      </c>
      <c r="C428" s="4">
        <v>44064</v>
      </c>
      <c r="D428" s="2">
        <v>0.38853009259259258</v>
      </c>
      <c r="E428" t="s">
        <v>123</v>
      </c>
      <c r="F428" t="s">
        <v>1212</v>
      </c>
      <c r="G428">
        <v>4547</v>
      </c>
      <c r="H428">
        <v>477</v>
      </c>
      <c r="I428" t="s">
        <v>37</v>
      </c>
      <c r="J428" t="s">
        <v>1213</v>
      </c>
      <c r="K428" t="s">
        <v>1214</v>
      </c>
      <c r="L428" t="s">
        <v>22</v>
      </c>
      <c r="M428" t="s">
        <v>23</v>
      </c>
      <c r="N428" t="s">
        <v>163</v>
      </c>
      <c r="O428" t="s">
        <v>23</v>
      </c>
      <c r="P428" t="s">
        <v>1215</v>
      </c>
    </row>
    <row r="429" spans="1:16" x14ac:dyDescent="0.2">
      <c r="A429">
        <v>20011052</v>
      </c>
      <c r="B429" s="1">
        <v>44064.388194444444</v>
      </c>
      <c r="C429" s="4">
        <v>44064</v>
      </c>
      <c r="D429" s="2">
        <v>0.38853009259259258</v>
      </c>
      <c r="E429" t="s">
        <v>123</v>
      </c>
      <c r="F429" t="s">
        <v>1216</v>
      </c>
      <c r="G429">
        <v>4547</v>
      </c>
      <c r="H429">
        <v>491</v>
      </c>
      <c r="I429" t="s">
        <v>64</v>
      </c>
      <c r="J429" t="s">
        <v>1217</v>
      </c>
      <c r="K429" t="s">
        <v>1214</v>
      </c>
      <c r="L429" t="s">
        <v>22</v>
      </c>
      <c r="M429" t="s">
        <v>32</v>
      </c>
      <c r="N429" t="s">
        <v>163</v>
      </c>
      <c r="O429" t="s">
        <v>23</v>
      </c>
      <c r="P429" t="s">
        <v>23</v>
      </c>
    </row>
    <row r="430" spans="1:16" x14ac:dyDescent="0.2">
      <c r="A430">
        <v>20011053</v>
      </c>
      <c r="B430" s="1">
        <v>44064.388194444444</v>
      </c>
      <c r="C430" s="4">
        <v>44064</v>
      </c>
      <c r="D430" s="2">
        <v>0.38853009259259258</v>
      </c>
      <c r="E430" t="s">
        <v>123</v>
      </c>
      <c r="F430" t="s">
        <v>1218</v>
      </c>
      <c r="G430">
        <v>4547</v>
      </c>
      <c r="H430">
        <v>493</v>
      </c>
      <c r="I430" t="s">
        <v>153</v>
      </c>
      <c r="J430" t="s">
        <v>1219</v>
      </c>
      <c r="K430" t="s">
        <v>1220</v>
      </c>
      <c r="L430" t="s">
        <v>22</v>
      </c>
      <c r="M430" t="s">
        <v>23</v>
      </c>
      <c r="N430" t="s">
        <v>76</v>
      </c>
      <c r="O430" t="s">
        <v>23</v>
      </c>
      <c r="P430" t="s">
        <v>1221</v>
      </c>
    </row>
    <row r="431" spans="1:16" x14ac:dyDescent="0.2">
      <c r="A431">
        <v>20011056</v>
      </c>
      <c r="B431" s="1">
        <v>44064.399305555555</v>
      </c>
      <c r="C431" s="4">
        <v>44064</v>
      </c>
      <c r="D431" s="2">
        <v>0.39932870370370371</v>
      </c>
      <c r="E431" t="s">
        <v>35</v>
      </c>
      <c r="F431" t="s">
        <v>1222</v>
      </c>
      <c r="G431">
        <v>4547</v>
      </c>
      <c r="H431">
        <v>516</v>
      </c>
      <c r="I431" t="s">
        <v>60</v>
      </c>
      <c r="J431" t="s">
        <v>1223</v>
      </c>
      <c r="K431" t="s">
        <v>168</v>
      </c>
      <c r="L431" t="s">
        <v>22</v>
      </c>
      <c r="M431" t="s">
        <v>32</v>
      </c>
      <c r="N431" t="s">
        <v>46</v>
      </c>
      <c r="O431" t="s">
        <v>23</v>
      </c>
      <c r="P431" t="s">
        <v>23</v>
      </c>
    </row>
    <row r="432" spans="1:16" x14ac:dyDescent="0.2">
      <c r="A432">
        <v>20011157</v>
      </c>
      <c r="B432" s="1">
        <v>44067.441666666666</v>
      </c>
      <c r="C432" s="4">
        <v>44067</v>
      </c>
      <c r="D432" s="2">
        <v>0.44207175925925929</v>
      </c>
      <c r="E432" t="s">
        <v>193</v>
      </c>
      <c r="F432" t="s">
        <v>1224</v>
      </c>
      <c r="G432">
        <v>4548</v>
      </c>
      <c r="H432">
        <v>51</v>
      </c>
      <c r="I432" t="s">
        <v>19</v>
      </c>
      <c r="J432" t="s">
        <v>1225</v>
      </c>
      <c r="L432" t="s">
        <v>22</v>
      </c>
      <c r="M432" t="s">
        <v>1226</v>
      </c>
      <c r="N432" t="s">
        <v>182</v>
      </c>
      <c r="O432" t="s">
        <v>23</v>
      </c>
      <c r="P432" t="s">
        <v>23</v>
      </c>
    </row>
    <row r="433" spans="1:16" x14ac:dyDescent="0.2">
      <c r="A433">
        <v>20011158</v>
      </c>
      <c r="B433" s="1">
        <v>44067.441666666666</v>
      </c>
      <c r="C433" s="4">
        <v>44067</v>
      </c>
      <c r="D433" s="2">
        <v>0.44207175925925929</v>
      </c>
      <c r="E433" t="s">
        <v>49</v>
      </c>
      <c r="F433" t="s">
        <v>1227</v>
      </c>
      <c r="G433">
        <v>4548</v>
      </c>
      <c r="H433">
        <v>52</v>
      </c>
      <c r="I433" t="s">
        <v>64</v>
      </c>
      <c r="J433" t="s">
        <v>1228</v>
      </c>
      <c r="K433" t="s">
        <v>180</v>
      </c>
      <c r="L433" t="s">
        <v>22</v>
      </c>
      <c r="M433" t="s">
        <v>91</v>
      </c>
      <c r="N433" t="s">
        <v>182</v>
      </c>
      <c r="O433" t="s">
        <v>23</v>
      </c>
      <c r="P433">
        <v>22000853</v>
      </c>
    </row>
    <row r="434" spans="1:16" x14ac:dyDescent="0.2">
      <c r="A434">
        <v>20011167</v>
      </c>
      <c r="B434" s="1">
        <v>44067.456250000003</v>
      </c>
      <c r="C434" s="4">
        <v>44067</v>
      </c>
      <c r="D434" s="2">
        <v>0.45653935185185185</v>
      </c>
      <c r="E434" t="s">
        <v>49</v>
      </c>
      <c r="F434" t="s">
        <v>1229</v>
      </c>
      <c r="G434">
        <v>4548</v>
      </c>
      <c r="H434">
        <v>81</v>
      </c>
      <c r="I434" t="s">
        <v>64</v>
      </c>
      <c r="J434" t="s">
        <v>1230</v>
      </c>
      <c r="K434" t="s">
        <v>1231</v>
      </c>
      <c r="L434" t="s">
        <v>22</v>
      </c>
      <c r="M434" t="s">
        <v>91</v>
      </c>
      <c r="N434" t="s">
        <v>1232</v>
      </c>
      <c r="O434" t="s">
        <v>23</v>
      </c>
      <c r="P434" t="s">
        <v>23</v>
      </c>
    </row>
    <row r="435" spans="1:16" x14ac:dyDescent="0.2">
      <c r="A435">
        <v>20011168</v>
      </c>
      <c r="B435" s="1">
        <v>44067.456250000003</v>
      </c>
      <c r="C435" s="4">
        <v>44067</v>
      </c>
      <c r="D435" s="2">
        <v>0.45653935185185185</v>
      </c>
      <c r="E435" t="s">
        <v>27</v>
      </c>
      <c r="F435" t="s">
        <v>1233</v>
      </c>
      <c r="G435">
        <v>4548</v>
      </c>
      <c r="H435">
        <v>83</v>
      </c>
      <c r="I435" t="s">
        <v>29</v>
      </c>
      <c r="J435" t="s">
        <v>1234</v>
      </c>
      <c r="K435" t="s">
        <v>1235</v>
      </c>
      <c r="L435" t="s">
        <v>22</v>
      </c>
      <c r="M435" t="s">
        <v>32</v>
      </c>
      <c r="N435" t="s">
        <v>1232</v>
      </c>
      <c r="O435" t="s">
        <v>23</v>
      </c>
      <c r="P435" t="s">
        <v>23</v>
      </c>
    </row>
    <row r="436" spans="1:16" x14ac:dyDescent="0.2">
      <c r="A436">
        <v>20011174</v>
      </c>
      <c r="B436" s="1">
        <v>44067.459027777775</v>
      </c>
      <c r="C436" s="4">
        <v>44067</v>
      </c>
      <c r="D436" s="2">
        <v>0.45952546296296298</v>
      </c>
      <c r="E436" t="s">
        <v>49</v>
      </c>
      <c r="F436" t="s">
        <v>1236</v>
      </c>
      <c r="G436">
        <v>4548</v>
      </c>
      <c r="H436">
        <v>132</v>
      </c>
      <c r="I436" t="s">
        <v>64</v>
      </c>
      <c r="J436" t="s">
        <v>1237</v>
      </c>
      <c r="K436" t="s">
        <v>1238</v>
      </c>
      <c r="L436" t="s">
        <v>22</v>
      </c>
      <c r="M436" t="s">
        <v>32</v>
      </c>
      <c r="N436" t="s">
        <v>1239</v>
      </c>
      <c r="O436" t="s">
        <v>23</v>
      </c>
      <c r="P436" t="s">
        <v>23</v>
      </c>
    </row>
    <row r="437" spans="1:16" x14ac:dyDescent="0.2">
      <c r="A437">
        <v>20011200</v>
      </c>
      <c r="B437" s="1">
        <v>44067.500694444447</v>
      </c>
      <c r="C437" s="4">
        <v>44067</v>
      </c>
      <c r="D437" s="2">
        <v>0.50121527777777775</v>
      </c>
      <c r="E437" t="s">
        <v>35</v>
      </c>
      <c r="F437" t="s">
        <v>1240</v>
      </c>
      <c r="G437">
        <v>4548</v>
      </c>
      <c r="H437">
        <v>292</v>
      </c>
      <c r="I437" t="s">
        <v>378</v>
      </c>
      <c r="J437" t="s">
        <v>1241</v>
      </c>
      <c r="K437" t="s">
        <v>372</v>
      </c>
      <c r="L437" t="s">
        <v>22</v>
      </c>
      <c r="M437" t="s">
        <v>91</v>
      </c>
      <c r="N437" t="s">
        <v>46</v>
      </c>
      <c r="O437" t="s">
        <v>23</v>
      </c>
      <c r="P437">
        <v>20018610</v>
      </c>
    </row>
    <row r="438" spans="1:16" x14ac:dyDescent="0.2">
      <c r="A438">
        <v>20011295</v>
      </c>
      <c r="B438" s="1">
        <v>44068.592361111114</v>
      </c>
      <c r="C438" s="4">
        <v>44068</v>
      </c>
      <c r="D438" s="2">
        <v>9.2812500000000006E-2</v>
      </c>
      <c r="E438" t="s">
        <v>17</v>
      </c>
      <c r="F438" t="s">
        <v>1242</v>
      </c>
      <c r="G438">
        <v>4548</v>
      </c>
      <c r="H438">
        <v>743</v>
      </c>
      <c r="I438" t="s">
        <v>19</v>
      </c>
      <c r="J438" t="s">
        <v>1058</v>
      </c>
      <c r="K438" t="s">
        <v>117</v>
      </c>
      <c r="L438" t="s">
        <v>22</v>
      </c>
      <c r="M438" t="s">
        <v>23</v>
      </c>
      <c r="N438" t="s">
        <v>46</v>
      </c>
      <c r="O438" t="s">
        <v>23</v>
      </c>
      <c r="P438" t="s">
        <v>1243</v>
      </c>
    </row>
    <row r="439" spans="1:16" x14ac:dyDescent="0.2">
      <c r="A439">
        <v>20011296</v>
      </c>
      <c r="B439" s="1">
        <v>44068.595138888886</v>
      </c>
      <c r="C439" s="4">
        <v>44068</v>
      </c>
      <c r="D439" s="2">
        <v>9.5625000000000002E-2</v>
      </c>
      <c r="E439" t="s">
        <v>35</v>
      </c>
      <c r="F439" t="s">
        <v>1244</v>
      </c>
      <c r="G439">
        <v>4548</v>
      </c>
      <c r="H439">
        <v>744</v>
      </c>
      <c r="I439" t="s">
        <v>221</v>
      </c>
      <c r="J439" t="s">
        <v>1245</v>
      </c>
      <c r="K439" t="s">
        <v>1246</v>
      </c>
      <c r="L439" t="s">
        <v>22</v>
      </c>
      <c r="M439" t="s">
        <v>32</v>
      </c>
      <c r="N439" t="s">
        <v>46</v>
      </c>
      <c r="O439" t="s">
        <v>23</v>
      </c>
      <c r="P439">
        <v>21012293</v>
      </c>
    </row>
    <row r="440" spans="1:16" x14ac:dyDescent="0.2">
      <c r="A440">
        <v>20011769</v>
      </c>
      <c r="B440" s="1">
        <v>44076.493055555555</v>
      </c>
      <c r="C440" s="4">
        <v>44076</v>
      </c>
      <c r="D440" s="2">
        <v>0.49337962962962961</v>
      </c>
      <c r="E440" t="s">
        <v>17</v>
      </c>
      <c r="F440" t="s">
        <v>1247</v>
      </c>
      <c r="G440">
        <v>4551</v>
      </c>
      <c r="H440">
        <v>217</v>
      </c>
      <c r="I440" t="s">
        <v>19</v>
      </c>
      <c r="J440" t="s">
        <v>507</v>
      </c>
      <c r="K440" t="s">
        <v>316</v>
      </c>
      <c r="L440" t="s">
        <v>22</v>
      </c>
      <c r="M440" t="s">
        <v>23</v>
      </c>
      <c r="N440" t="s">
        <v>316</v>
      </c>
      <c r="O440" t="s">
        <v>23</v>
      </c>
      <c r="P440">
        <v>19015458</v>
      </c>
    </row>
    <row r="441" spans="1:16" x14ac:dyDescent="0.2">
      <c r="A441">
        <v>20011775</v>
      </c>
      <c r="B441" s="1">
        <v>44076.501388888886</v>
      </c>
      <c r="C441" s="4">
        <v>44076</v>
      </c>
      <c r="D441" s="2">
        <v>0.50152777777777779</v>
      </c>
      <c r="E441" t="s">
        <v>49</v>
      </c>
      <c r="F441" t="s">
        <v>1248</v>
      </c>
      <c r="G441">
        <v>4551</v>
      </c>
      <c r="H441">
        <v>223</v>
      </c>
      <c r="I441" t="s">
        <v>64</v>
      </c>
      <c r="J441" t="s">
        <v>1249</v>
      </c>
      <c r="K441" t="s">
        <v>577</v>
      </c>
      <c r="L441" t="s">
        <v>22</v>
      </c>
      <c r="M441" t="s">
        <v>32</v>
      </c>
      <c r="N441" t="s">
        <v>284</v>
      </c>
      <c r="O441" t="s">
        <v>23</v>
      </c>
      <c r="P441" t="s">
        <v>23</v>
      </c>
    </row>
    <row r="442" spans="1:16" x14ac:dyDescent="0.2">
      <c r="A442">
        <v>20011776</v>
      </c>
      <c r="B442" s="1">
        <v>44076.501388888886</v>
      </c>
      <c r="C442" s="4">
        <v>44076</v>
      </c>
      <c r="D442" s="2">
        <v>0.50152777777777779</v>
      </c>
      <c r="E442" t="s">
        <v>49</v>
      </c>
      <c r="F442" t="s">
        <v>1250</v>
      </c>
      <c r="G442">
        <v>4551</v>
      </c>
      <c r="H442">
        <v>225</v>
      </c>
      <c r="I442" t="s">
        <v>29</v>
      </c>
      <c r="J442" t="s">
        <v>577</v>
      </c>
      <c r="K442" t="s">
        <v>1249</v>
      </c>
      <c r="L442" t="s">
        <v>22</v>
      </c>
      <c r="M442" t="s">
        <v>32</v>
      </c>
      <c r="N442" t="s">
        <v>284</v>
      </c>
      <c r="O442" t="s">
        <v>23</v>
      </c>
      <c r="P442" t="s">
        <v>23</v>
      </c>
    </row>
    <row r="443" spans="1:16" x14ac:dyDescent="0.2">
      <c r="A443">
        <v>20011778</v>
      </c>
      <c r="B443" s="1">
        <v>44076.504166666666</v>
      </c>
      <c r="C443" s="4">
        <v>44076</v>
      </c>
      <c r="D443" s="2">
        <v>0.50481481481481483</v>
      </c>
      <c r="E443" t="s">
        <v>49</v>
      </c>
      <c r="F443" t="s">
        <v>1251</v>
      </c>
      <c r="G443">
        <v>4551</v>
      </c>
      <c r="H443">
        <v>229</v>
      </c>
      <c r="I443" t="s">
        <v>29</v>
      </c>
      <c r="J443" t="s">
        <v>562</v>
      </c>
      <c r="K443" t="s">
        <v>180</v>
      </c>
      <c r="L443" t="s">
        <v>22</v>
      </c>
      <c r="M443" t="s">
        <v>32</v>
      </c>
      <c r="N443" t="s">
        <v>182</v>
      </c>
      <c r="O443" t="s">
        <v>23</v>
      </c>
      <c r="P443" t="s">
        <v>23</v>
      </c>
    </row>
    <row r="444" spans="1:16" x14ac:dyDescent="0.2">
      <c r="A444">
        <v>20011873</v>
      </c>
      <c r="B444" s="1">
        <v>44077.550694444442</v>
      </c>
      <c r="C444" s="4">
        <v>44077</v>
      </c>
      <c r="D444" s="2">
        <v>5.1157407407407408E-2</v>
      </c>
      <c r="E444" t="s">
        <v>17</v>
      </c>
      <c r="F444" t="s">
        <v>1252</v>
      </c>
      <c r="G444">
        <v>4551</v>
      </c>
      <c r="H444">
        <v>602</v>
      </c>
      <c r="I444" t="s">
        <v>19</v>
      </c>
      <c r="J444" t="s">
        <v>312</v>
      </c>
      <c r="K444" t="s">
        <v>117</v>
      </c>
      <c r="L444" t="s">
        <v>22</v>
      </c>
      <c r="M444" t="s">
        <v>23</v>
      </c>
      <c r="N444" t="s">
        <v>46</v>
      </c>
      <c r="O444" t="s">
        <v>23</v>
      </c>
      <c r="P444" t="s">
        <v>1253</v>
      </c>
    </row>
    <row r="445" spans="1:16" x14ac:dyDescent="0.2">
      <c r="A445">
        <v>20011954</v>
      </c>
      <c r="B445" s="1">
        <v>44078.479166666664</v>
      </c>
      <c r="C445" s="4">
        <v>44078</v>
      </c>
      <c r="D445" s="2">
        <v>0.47968749999999999</v>
      </c>
      <c r="E445" t="s">
        <v>17</v>
      </c>
      <c r="F445" t="s">
        <v>1254</v>
      </c>
      <c r="G445">
        <v>4551</v>
      </c>
      <c r="H445">
        <v>950</v>
      </c>
      <c r="I445" t="s">
        <v>19</v>
      </c>
      <c r="J445" t="s">
        <v>1159</v>
      </c>
      <c r="K445" t="s">
        <v>57</v>
      </c>
      <c r="L445" t="s">
        <v>22</v>
      </c>
      <c r="M445" t="s">
        <v>23</v>
      </c>
      <c r="N445" t="s">
        <v>57</v>
      </c>
      <c r="O445" t="s">
        <v>23</v>
      </c>
      <c r="P445" t="s">
        <v>1255</v>
      </c>
    </row>
    <row r="446" spans="1:16" x14ac:dyDescent="0.2">
      <c r="A446">
        <v>20012111</v>
      </c>
      <c r="B446" s="1">
        <v>44083.37777777778</v>
      </c>
      <c r="C446" s="4">
        <v>44083</v>
      </c>
      <c r="D446" s="2">
        <v>0.37812499999999999</v>
      </c>
      <c r="E446" t="s">
        <v>49</v>
      </c>
      <c r="F446" t="s">
        <v>1256</v>
      </c>
      <c r="G446">
        <v>4552</v>
      </c>
      <c r="H446">
        <v>717</v>
      </c>
      <c r="I446" t="s">
        <v>29</v>
      </c>
      <c r="J446" t="s">
        <v>1257</v>
      </c>
      <c r="K446" t="s">
        <v>1258</v>
      </c>
      <c r="L446" t="s">
        <v>22</v>
      </c>
      <c r="M446" t="s">
        <v>131</v>
      </c>
      <c r="N446" t="s">
        <v>46</v>
      </c>
      <c r="O446">
        <v>550000</v>
      </c>
      <c r="P446" t="s">
        <v>23</v>
      </c>
    </row>
    <row r="447" spans="1:16" x14ac:dyDescent="0.2">
      <c r="A447">
        <v>20012112</v>
      </c>
      <c r="B447" s="1">
        <v>44083.37777777778</v>
      </c>
      <c r="C447" s="4">
        <v>44083</v>
      </c>
      <c r="D447" s="2">
        <v>0.37812499999999999</v>
      </c>
      <c r="E447" t="s">
        <v>35</v>
      </c>
      <c r="F447" t="s">
        <v>1259</v>
      </c>
      <c r="G447">
        <v>4552</v>
      </c>
      <c r="H447">
        <v>720</v>
      </c>
      <c r="I447" t="s">
        <v>93</v>
      </c>
      <c r="J447" t="s">
        <v>1260</v>
      </c>
      <c r="K447" t="s">
        <v>21</v>
      </c>
      <c r="L447" t="s">
        <v>22</v>
      </c>
      <c r="M447" t="s">
        <v>131</v>
      </c>
      <c r="N447" t="s">
        <v>46</v>
      </c>
      <c r="O447" t="s">
        <v>23</v>
      </c>
      <c r="P447" t="s">
        <v>23</v>
      </c>
    </row>
    <row r="448" spans="1:16" x14ac:dyDescent="0.2">
      <c r="A448">
        <v>20012244</v>
      </c>
      <c r="B448" s="1">
        <v>44084.551388888889</v>
      </c>
      <c r="C448" s="4">
        <v>44084</v>
      </c>
      <c r="D448" s="2">
        <v>5.1828703703703703E-2</v>
      </c>
      <c r="E448" t="s">
        <v>17</v>
      </c>
      <c r="F448" t="s">
        <v>1261</v>
      </c>
      <c r="G448">
        <v>4553</v>
      </c>
      <c r="H448">
        <v>418</v>
      </c>
      <c r="I448" t="s">
        <v>19</v>
      </c>
      <c r="J448" t="s">
        <v>1223</v>
      </c>
      <c r="K448" t="s">
        <v>168</v>
      </c>
      <c r="L448" t="s">
        <v>22</v>
      </c>
      <c r="M448" t="s">
        <v>23</v>
      </c>
      <c r="N448" t="s">
        <v>46</v>
      </c>
      <c r="O448" t="s">
        <v>23</v>
      </c>
      <c r="P448" t="s">
        <v>1262</v>
      </c>
    </row>
    <row r="449" spans="1:16" x14ac:dyDescent="0.2">
      <c r="A449">
        <v>20012290</v>
      </c>
      <c r="B449" s="1">
        <v>44085.40902777778</v>
      </c>
      <c r="C449" s="4">
        <v>44085</v>
      </c>
      <c r="D449" s="2">
        <v>0.4095717592592592</v>
      </c>
      <c r="E449" t="s">
        <v>17</v>
      </c>
      <c r="F449" t="s">
        <v>1263</v>
      </c>
      <c r="G449">
        <v>4553</v>
      </c>
      <c r="H449">
        <v>655</v>
      </c>
      <c r="I449" t="s">
        <v>19</v>
      </c>
      <c r="J449" t="s">
        <v>1264</v>
      </c>
      <c r="K449" t="s">
        <v>1265</v>
      </c>
      <c r="L449" t="s">
        <v>22</v>
      </c>
      <c r="M449" t="s">
        <v>23</v>
      </c>
      <c r="N449" t="s">
        <v>46</v>
      </c>
      <c r="O449" t="s">
        <v>23</v>
      </c>
      <c r="P449" t="s">
        <v>1266</v>
      </c>
    </row>
    <row r="450" spans="1:16" x14ac:dyDescent="0.2">
      <c r="A450">
        <v>20012490</v>
      </c>
      <c r="B450" s="1">
        <v>44088.616666666669</v>
      </c>
      <c r="C450" s="4">
        <v>44088</v>
      </c>
      <c r="D450" s="2">
        <v>0.11700231481481482</v>
      </c>
      <c r="E450" t="s">
        <v>123</v>
      </c>
      <c r="F450" t="s">
        <v>1267</v>
      </c>
      <c r="G450">
        <v>4554</v>
      </c>
      <c r="H450">
        <v>490</v>
      </c>
      <c r="I450" t="s">
        <v>29</v>
      </c>
      <c r="J450" t="s">
        <v>1268</v>
      </c>
      <c r="K450" t="s">
        <v>684</v>
      </c>
      <c r="L450" t="s">
        <v>22</v>
      </c>
      <c r="M450" t="s">
        <v>23</v>
      </c>
      <c r="N450" t="s">
        <v>46</v>
      </c>
      <c r="O450" t="s">
        <v>23</v>
      </c>
      <c r="P450" t="s">
        <v>1269</v>
      </c>
    </row>
    <row r="451" spans="1:16" x14ac:dyDescent="0.2">
      <c r="A451">
        <v>20012491</v>
      </c>
      <c r="B451" s="1">
        <v>44088.616666666669</v>
      </c>
      <c r="C451" s="4">
        <v>44088</v>
      </c>
      <c r="D451" s="2">
        <v>0.11700231481481482</v>
      </c>
      <c r="E451" t="s">
        <v>123</v>
      </c>
      <c r="F451" t="s">
        <v>1270</v>
      </c>
      <c r="G451">
        <v>4554</v>
      </c>
      <c r="H451">
        <v>493</v>
      </c>
      <c r="I451" t="s">
        <v>153</v>
      </c>
      <c r="J451" t="s">
        <v>1271</v>
      </c>
      <c r="K451" t="s">
        <v>69</v>
      </c>
      <c r="L451" t="s">
        <v>22</v>
      </c>
      <c r="M451" t="s">
        <v>23</v>
      </c>
      <c r="N451" t="s">
        <v>46</v>
      </c>
      <c r="O451" t="s">
        <v>23</v>
      </c>
      <c r="P451" t="s">
        <v>1272</v>
      </c>
    </row>
    <row r="452" spans="1:16" x14ac:dyDescent="0.2">
      <c r="A452">
        <v>20012525</v>
      </c>
      <c r="B452" s="1">
        <v>44089.425000000003</v>
      </c>
      <c r="C452" s="4">
        <v>44089</v>
      </c>
      <c r="D452" s="2">
        <v>0.42568287037037034</v>
      </c>
      <c r="E452" t="s">
        <v>35</v>
      </c>
      <c r="F452" t="s">
        <v>1273</v>
      </c>
      <c r="G452">
        <v>4554</v>
      </c>
      <c r="H452">
        <v>666</v>
      </c>
      <c r="I452" t="s">
        <v>221</v>
      </c>
      <c r="J452" t="s">
        <v>1274</v>
      </c>
      <c r="K452" t="s">
        <v>57</v>
      </c>
      <c r="L452" t="s">
        <v>22</v>
      </c>
      <c r="M452" t="s">
        <v>1060</v>
      </c>
      <c r="N452" t="s">
        <v>46</v>
      </c>
      <c r="O452" t="s">
        <v>23</v>
      </c>
      <c r="P452" t="s">
        <v>23</v>
      </c>
    </row>
    <row r="453" spans="1:16" x14ac:dyDescent="0.2">
      <c r="A453">
        <v>20012540</v>
      </c>
      <c r="B453" s="1">
        <v>44089.500694444447</v>
      </c>
      <c r="C453" s="4">
        <v>44089</v>
      </c>
      <c r="D453" s="2">
        <v>0.5007638888888889</v>
      </c>
      <c r="E453" t="s">
        <v>49</v>
      </c>
      <c r="F453" t="s">
        <v>1275</v>
      </c>
      <c r="G453">
        <v>4554</v>
      </c>
      <c r="H453">
        <v>777</v>
      </c>
      <c r="I453" t="s">
        <v>64</v>
      </c>
      <c r="J453" t="s">
        <v>1276</v>
      </c>
      <c r="K453" t="s">
        <v>1277</v>
      </c>
      <c r="L453" t="s">
        <v>22</v>
      </c>
      <c r="M453" t="s">
        <v>32</v>
      </c>
      <c r="N453" t="s">
        <v>46</v>
      </c>
      <c r="O453">
        <v>640000</v>
      </c>
      <c r="P453" t="s">
        <v>23</v>
      </c>
    </row>
    <row r="454" spans="1:16" x14ac:dyDescent="0.2">
      <c r="A454">
        <v>20012541</v>
      </c>
      <c r="B454" s="1">
        <v>44089.500694444447</v>
      </c>
      <c r="C454" s="4">
        <v>44089</v>
      </c>
      <c r="D454" s="2">
        <v>0.5007638888888889</v>
      </c>
      <c r="E454" t="s">
        <v>35</v>
      </c>
      <c r="F454" t="s">
        <v>1278</v>
      </c>
      <c r="G454">
        <v>4554</v>
      </c>
      <c r="H454">
        <v>779</v>
      </c>
      <c r="I454" t="s">
        <v>64</v>
      </c>
      <c r="J454" t="s">
        <v>1277</v>
      </c>
      <c r="K454" t="s">
        <v>1276</v>
      </c>
      <c r="L454" t="s">
        <v>22</v>
      </c>
      <c r="M454" t="s">
        <v>32</v>
      </c>
      <c r="N454" t="s">
        <v>46</v>
      </c>
      <c r="O454" t="s">
        <v>23</v>
      </c>
      <c r="P454" t="s">
        <v>23</v>
      </c>
    </row>
    <row r="455" spans="1:16" x14ac:dyDescent="0.2">
      <c r="A455">
        <v>20012776</v>
      </c>
      <c r="B455" s="1">
        <v>44092.440972222219</v>
      </c>
      <c r="C455" s="4">
        <v>44092</v>
      </c>
      <c r="D455" s="2">
        <v>0.44131944444444443</v>
      </c>
      <c r="E455" t="s">
        <v>17</v>
      </c>
      <c r="F455" t="s">
        <v>1279</v>
      </c>
      <c r="G455">
        <v>4555</v>
      </c>
      <c r="H455">
        <v>1000</v>
      </c>
      <c r="I455" t="s">
        <v>19</v>
      </c>
      <c r="J455" t="s">
        <v>1198</v>
      </c>
      <c r="K455" t="s">
        <v>57</v>
      </c>
      <c r="L455" t="s">
        <v>22</v>
      </c>
      <c r="M455" t="s">
        <v>23</v>
      </c>
      <c r="N455" t="s">
        <v>57</v>
      </c>
      <c r="O455" t="s">
        <v>23</v>
      </c>
      <c r="P455" t="s">
        <v>1280</v>
      </c>
    </row>
    <row r="456" spans="1:16" x14ac:dyDescent="0.2">
      <c r="A456">
        <v>20012779</v>
      </c>
      <c r="B456" s="1">
        <v>44092.442361111112</v>
      </c>
      <c r="C456" s="4">
        <v>44092</v>
      </c>
      <c r="D456" s="2">
        <v>0.44249999999999995</v>
      </c>
      <c r="E456" t="s">
        <v>17</v>
      </c>
      <c r="F456" t="s">
        <v>1281</v>
      </c>
      <c r="G456">
        <v>4556</v>
      </c>
      <c r="H456">
        <v>3</v>
      </c>
      <c r="I456" t="s">
        <v>19</v>
      </c>
      <c r="J456" t="s">
        <v>1198</v>
      </c>
      <c r="K456" t="s">
        <v>57</v>
      </c>
      <c r="L456" t="s">
        <v>22</v>
      </c>
      <c r="M456" t="s">
        <v>23</v>
      </c>
      <c r="N456" t="s">
        <v>57</v>
      </c>
      <c r="O456" t="s">
        <v>23</v>
      </c>
      <c r="P456" t="s">
        <v>1282</v>
      </c>
    </row>
    <row r="457" spans="1:16" x14ac:dyDescent="0.2">
      <c r="A457">
        <v>20013014</v>
      </c>
      <c r="B457" s="1">
        <v>44096.408333333333</v>
      </c>
      <c r="C457" s="4">
        <v>44096</v>
      </c>
      <c r="D457" s="2">
        <v>0.40877314814814819</v>
      </c>
      <c r="E457" t="s">
        <v>141</v>
      </c>
      <c r="F457" t="s">
        <v>1283</v>
      </c>
      <c r="G457">
        <v>4557</v>
      </c>
      <c r="H457">
        <v>33</v>
      </c>
      <c r="I457" t="s">
        <v>143</v>
      </c>
      <c r="J457" t="s">
        <v>1284</v>
      </c>
      <c r="K457" t="s">
        <v>75</v>
      </c>
      <c r="L457" t="s">
        <v>22</v>
      </c>
      <c r="M457" t="s">
        <v>32</v>
      </c>
      <c r="N457" t="s">
        <v>76</v>
      </c>
      <c r="O457" t="s">
        <v>23</v>
      </c>
      <c r="P457" t="s">
        <v>23</v>
      </c>
    </row>
    <row r="458" spans="1:16" x14ac:dyDescent="0.2">
      <c r="A458">
        <v>20013121</v>
      </c>
      <c r="B458" s="1">
        <v>44098.379166666666</v>
      </c>
      <c r="C458" s="4">
        <v>44098</v>
      </c>
      <c r="D458" s="2">
        <v>0.37950231481481483</v>
      </c>
      <c r="E458" t="s">
        <v>49</v>
      </c>
      <c r="F458" t="s">
        <v>1285</v>
      </c>
      <c r="G458">
        <v>4557</v>
      </c>
      <c r="H458">
        <v>709</v>
      </c>
      <c r="I458" t="s">
        <v>143</v>
      </c>
      <c r="J458" t="s">
        <v>1286</v>
      </c>
      <c r="K458" t="s">
        <v>1287</v>
      </c>
      <c r="L458" t="s">
        <v>22</v>
      </c>
      <c r="M458" t="s">
        <v>1288</v>
      </c>
      <c r="N458" t="s">
        <v>46</v>
      </c>
      <c r="O458">
        <v>2575000</v>
      </c>
      <c r="P458" t="s">
        <v>23</v>
      </c>
    </row>
    <row r="459" spans="1:16" x14ac:dyDescent="0.2">
      <c r="A459">
        <v>20013122</v>
      </c>
      <c r="B459" s="1">
        <v>44098.379166666666</v>
      </c>
      <c r="C459" s="4">
        <v>44098</v>
      </c>
      <c r="D459" s="2">
        <v>0.37952546296296297</v>
      </c>
      <c r="E459" t="s">
        <v>17</v>
      </c>
      <c r="F459" t="s">
        <v>1289</v>
      </c>
      <c r="G459">
        <v>4557</v>
      </c>
      <c r="H459">
        <v>714</v>
      </c>
      <c r="I459" t="s">
        <v>19</v>
      </c>
      <c r="J459" t="s">
        <v>1290</v>
      </c>
      <c r="K459" t="s">
        <v>532</v>
      </c>
      <c r="L459" t="s">
        <v>22</v>
      </c>
      <c r="M459" t="s">
        <v>23</v>
      </c>
      <c r="N459" t="s">
        <v>46</v>
      </c>
      <c r="O459" t="s">
        <v>23</v>
      </c>
      <c r="P459">
        <v>19016258</v>
      </c>
    </row>
    <row r="460" spans="1:16" x14ac:dyDescent="0.2">
      <c r="A460">
        <v>20013214</v>
      </c>
      <c r="B460" s="1">
        <v>44099.425000000003</v>
      </c>
      <c r="C460" s="4">
        <v>44099</v>
      </c>
      <c r="D460" s="2">
        <v>0.42538194444444444</v>
      </c>
      <c r="E460" t="s">
        <v>49</v>
      </c>
      <c r="F460" t="s">
        <v>1291</v>
      </c>
      <c r="G460">
        <v>4558</v>
      </c>
      <c r="H460">
        <v>218</v>
      </c>
      <c r="I460" t="s">
        <v>73</v>
      </c>
      <c r="J460" t="s">
        <v>1292</v>
      </c>
      <c r="K460" t="s">
        <v>1293</v>
      </c>
      <c r="L460" t="s">
        <v>22</v>
      </c>
      <c r="M460" t="s">
        <v>32</v>
      </c>
      <c r="N460" t="s">
        <v>1294</v>
      </c>
      <c r="O460" t="s">
        <v>23</v>
      </c>
      <c r="P460" t="s">
        <v>23</v>
      </c>
    </row>
    <row r="461" spans="1:16" x14ac:dyDescent="0.2">
      <c r="A461">
        <v>20013215</v>
      </c>
      <c r="B461" s="1">
        <v>44099.425000000003</v>
      </c>
      <c r="C461" s="4">
        <v>44099</v>
      </c>
      <c r="D461" s="2">
        <v>0.42538194444444444</v>
      </c>
      <c r="E461" t="s">
        <v>35</v>
      </c>
      <c r="F461" t="s">
        <v>1295</v>
      </c>
      <c r="G461">
        <v>4558</v>
      </c>
      <c r="H461">
        <v>222</v>
      </c>
      <c r="I461" t="s">
        <v>396</v>
      </c>
      <c r="J461" t="s">
        <v>1296</v>
      </c>
      <c r="K461" t="s">
        <v>134</v>
      </c>
      <c r="L461" t="s">
        <v>22</v>
      </c>
      <c r="M461" t="s">
        <v>32</v>
      </c>
      <c r="N461" t="s">
        <v>1294</v>
      </c>
      <c r="O461" t="s">
        <v>23</v>
      </c>
      <c r="P461" t="s">
        <v>23</v>
      </c>
    </row>
    <row r="462" spans="1:16" x14ac:dyDescent="0.2">
      <c r="A462">
        <v>20013308</v>
      </c>
      <c r="B462" s="1">
        <v>44102.400694444441</v>
      </c>
      <c r="C462" s="4">
        <v>44102</v>
      </c>
      <c r="D462" s="2">
        <v>0.40137731481481481</v>
      </c>
      <c r="E462" t="s">
        <v>35</v>
      </c>
      <c r="F462" t="s">
        <v>1297</v>
      </c>
      <c r="G462">
        <v>4558</v>
      </c>
      <c r="H462">
        <v>815</v>
      </c>
      <c r="I462" t="s">
        <v>93</v>
      </c>
      <c r="J462" t="s">
        <v>130</v>
      </c>
      <c r="K462" t="s">
        <v>21</v>
      </c>
      <c r="L462" t="s">
        <v>22</v>
      </c>
      <c r="M462" t="s">
        <v>131</v>
      </c>
      <c r="N462" t="s">
        <v>46</v>
      </c>
      <c r="O462" t="s">
        <v>23</v>
      </c>
      <c r="P462" t="s">
        <v>23</v>
      </c>
    </row>
    <row r="463" spans="1:16" x14ac:dyDescent="0.2">
      <c r="A463">
        <v>20013450</v>
      </c>
      <c r="B463" s="1">
        <v>44103.397916666669</v>
      </c>
      <c r="C463" s="4">
        <v>44103</v>
      </c>
      <c r="D463" s="2">
        <v>0.39851851851851849</v>
      </c>
      <c r="E463" t="s">
        <v>17</v>
      </c>
      <c r="F463" t="s">
        <v>1298</v>
      </c>
      <c r="G463">
        <v>4559</v>
      </c>
      <c r="H463">
        <v>411</v>
      </c>
      <c r="I463" t="s">
        <v>19</v>
      </c>
      <c r="J463" t="s">
        <v>1299</v>
      </c>
      <c r="K463" t="s">
        <v>1300</v>
      </c>
      <c r="L463" t="s">
        <v>22</v>
      </c>
      <c r="M463" t="s">
        <v>23</v>
      </c>
      <c r="N463" t="s">
        <v>1301</v>
      </c>
      <c r="O463" t="s">
        <v>23</v>
      </c>
      <c r="P463">
        <v>19004703</v>
      </c>
    </row>
    <row r="464" spans="1:16" x14ac:dyDescent="0.2">
      <c r="A464">
        <v>20013518</v>
      </c>
      <c r="B464" s="1">
        <v>44104.378472222219</v>
      </c>
      <c r="C464" s="4">
        <v>44104</v>
      </c>
      <c r="D464" s="2">
        <v>0.37876157407407413</v>
      </c>
      <c r="E464" t="s">
        <v>35</v>
      </c>
      <c r="F464" t="s">
        <v>1302</v>
      </c>
      <c r="G464">
        <v>4559</v>
      </c>
      <c r="H464">
        <v>905</v>
      </c>
      <c r="I464" t="s">
        <v>68</v>
      </c>
      <c r="J464" t="s">
        <v>1303</v>
      </c>
      <c r="K464" t="s">
        <v>1304</v>
      </c>
      <c r="L464" t="s">
        <v>22</v>
      </c>
      <c r="M464" t="s">
        <v>32</v>
      </c>
      <c r="N464" t="s">
        <v>46</v>
      </c>
      <c r="O464" t="s">
        <v>23</v>
      </c>
      <c r="P464" t="s">
        <v>23</v>
      </c>
    </row>
    <row r="465" spans="1:16" x14ac:dyDescent="0.2">
      <c r="A465">
        <v>20013571</v>
      </c>
      <c r="B465" s="1">
        <v>44104.467361111114</v>
      </c>
      <c r="C465" s="4">
        <v>44104</v>
      </c>
      <c r="D465" s="2">
        <v>0.46759259259259256</v>
      </c>
      <c r="E465" t="s">
        <v>49</v>
      </c>
      <c r="F465" t="s">
        <v>1305</v>
      </c>
      <c r="G465">
        <v>4560</v>
      </c>
      <c r="H465">
        <v>195</v>
      </c>
      <c r="I465" t="s">
        <v>29</v>
      </c>
      <c r="J465" t="s">
        <v>1306</v>
      </c>
      <c r="K465" t="s">
        <v>1307</v>
      </c>
      <c r="L465" t="s">
        <v>22</v>
      </c>
      <c r="M465" t="s">
        <v>201</v>
      </c>
      <c r="N465" t="s">
        <v>46</v>
      </c>
      <c r="O465">
        <v>527500</v>
      </c>
      <c r="P465" t="s">
        <v>23</v>
      </c>
    </row>
    <row r="466" spans="1:16" x14ac:dyDescent="0.2">
      <c r="A466">
        <v>20013572</v>
      </c>
      <c r="B466" s="1">
        <v>44104.467361111114</v>
      </c>
      <c r="C466" s="4">
        <v>44104</v>
      </c>
      <c r="D466" s="2">
        <v>0.46759259259259256</v>
      </c>
      <c r="E466" t="s">
        <v>35</v>
      </c>
      <c r="F466" t="s">
        <v>1308</v>
      </c>
      <c r="G466">
        <v>4560</v>
      </c>
      <c r="H466">
        <v>198</v>
      </c>
      <c r="I466" t="s">
        <v>239</v>
      </c>
      <c r="J466" t="s">
        <v>1307</v>
      </c>
      <c r="K466" t="s">
        <v>117</v>
      </c>
      <c r="L466" t="s">
        <v>22</v>
      </c>
      <c r="M466" t="s">
        <v>201</v>
      </c>
      <c r="N466" t="s">
        <v>46</v>
      </c>
      <c r="O466" t="s">
        <v>23</v>
      </c>
      <c r="P466" t="s">
        <v>23</v>
      </c>
    </row>
    <row r="467" spans="1:16" x14ac:dyDescent="0.2">
      <c r="A467">
        <v>20013591</v>
      </c>
      <c r="B467" s="1">
        <v>44104.536111111112</v>
      </c>
      <c r="C467" s="4">
        <v>44104</v>
      </c>
      <c r="D467" s="2">
        <v>0.53656249999999994</v>
      </c>
      <c r="E467" t="s">
        <v>49</v>
      </c>
      <c r="F467" t="s">
        <v>1309</v>
      </c>
      <c r="G467">
        <v>4560</v>
      </c>
      <c r="H467">
        <v>317</v>
      </c>
      <c r="I467" t="s">
        <v>73</v>
      </c>
      <c r="J467" t="s">
        <v>1310</v>
      </c>
      <c r="K467" t="s">
        <v>1311</v>
      </c>
      <c r="L467" t="s">
        <v>22</v>
      </c>
      <c r="M467" t="s">
        <v>826</v>
      </c>
      <c r="N467" t="s">
        <v>46</v>
      </c>
      <c r="O467">
        <v>1557500</v>
      </c>
      <c r="P467" t="s">
        <v>23</v>
      </c>
    </row>
    <row r="468" spans="1:16" x14ac:dyDescent="0.2">
      <c r="A468">
        <v>20013622</v>
      </c>
      <c r="B468" s="1">
        <v>44105.378472222219</v>
      </c>
      <c r="C468" s="4">
        <v>44105</v>
      </c>
      <c r="D468" s="2">
        <v>0.37888888888888889</v>
      </c>
      <c r="E468" t="s">
        <v>17</v>
      </c>
      <c r="F468" t="s">
        <v>1312</v>
      </c>
      <c r="G468">
        <v>4560</v>
      </c>
      <c r="H468">
        <v>526</v>
      </c>
      <c r="I468" t="s">
        <v>19</v>
      </c>
      <c r="J468" t="s">
        <v>1313</v>
      </c>
      <c r="K468" t="s">
        <v>1314</v>
      </c>
      <c r="L468" t="s">
        <v>22</v>
      </c>
      <c r="M468" t="s">
        <v>23</v>
      </c>
      <c r="N468" t="s">
        <v>46</v>
      </c>
      <c r="O468" t="s">
        <v>23</v>
      </c>
      <c r="P468" t="s">
        <v>1315</v>
      </c>
    </row>
    <row r="469" spans="1:16" x14ac:dyDescent="0.2">
      <c r="A469">
        <v>20013622</v>
      </c>
      <c r="B469" s="1">
        <v>44105.378472222219</v>
      </c>
      <c r="C469" s="4">
        <v>44105</v>
      </c>
      <c r="D469" s="2">
        <v>0.37888888888888889</v>
      </c>
      <c r="E469" t="s">
        <v>17</v>
      </c>
      <c r="F469" t="s">
        <v>1312</v>
      </c>
      <c r="G469">
        <v>4560</v>
      </c>
      <c r="H469">
        <v>526</v>
      </c>
      <c r="I469" t="s">
        <v>19</v>
      </c>
      <c r="J469" t="s">
        <v>1313</v>
      </c>
      <c r="K469" t="s">
        <v>1314</v>
      </c>
      <c r="L469" t="s">
        <v>22</v>
      </c>
      <c r="M469" t="s">
        <v>23</v>
      </c>
      <c r="N469" t="s">
        <v>46</v>
      </c>
      <c r="O469" t="s">
        <v>23</v>
      </c>
      <c r="P469" t="s">
        <v>1315</v>
      </c>
    </row>
    <row r="470" spans="1:16" x14ac:dyDescent="0.2">
      <c r="A470">
        <v>20013646</v>
      </c>
      <c r="B470" s="1">
        <v>44105.450694444444</v>
      </c>
      <c r="C470" s="4">
        <v>44105</v>
      </c>
      <c r="D470" s="2">
        <v>0.4508449074074074</v>
      </c>
      <c r="E470" t="s">
        <v>17</v>
      </c>
      <c r="F470" t="s">
        <v>1316</v>
      </c>
      <c r="G470">
        <v>4560</v>
      </c>
      <c r="H470">
        <v>653</v>
      </c>
      <c r="I470" t="s">
        <v>19</v>
      </c>
      <c r="J470" t="s">
        <v>1276</v>
      </c>
      <c r="K470" t="s">
        <v>57</v>
      </c>
      <c r="L470" t="s">
        <v>22</v>
      </c>
      <c r="M470" t="s">
        <v>23</v>
      </c>
      <c r="N470" t="s">
        <v>57</v>
      </c>
      <c r="O470" t="s">
        <v>23</v>
      </c>
      <c r="P470" t="s">
        <v>1317</v>
      </c>
    </row>
    <row r="471" spans="1:16" x14ac:dyDescent="0.2">
      <c r="A471">
        <v>20013646</v>
      </c>
      <c r="B471" s="1">
        <v>44105.450694444444</v>
      </c>
      <c r="C471" s="4">
        <v>44105</v>
      </c>
      <c r="D471" s="2">
        <v>0.4508449074074074</v>
      </c>
      <c r="E471" t="s">
        <v>17</v>
      </c>
      <c r="F471" t="s">
        <v>1316</v>
      </c>
      <c r="G471">
        <v>4560</v>
      </c>
      <c r="H471">
        <v>653</v>
      </c>
      <c r="I471" t="s">
        <v>19</v>
      </c>
      <c r="J471" t="s">
        <v>1276</v>
      </c>
      <c r="K471" t="s">
        <v>57</v>
      </c>
      <c r="L471" t="s">
        <v>22</v>
      </c>
      <c r="M471" t="s">
        <v>23</v>
      </c>
      <c r="N471" t="s">
        <v>57</v>
      </c>
      <c r="O471" t="s">
        <v>23</v>
      </c>
      <c r="P471" t="s">
        <v>1317</v>
      </c>
    </row>
    <row r="472" spans="1:16" x14ac:dyDescent="0.2">
      <c r="A472">
        <v>20013816</v>
      </c>
      <c r="B472" s="1">
        <v>44109.38958333333</v>
      </c>
      <c r="C472" s="4">
        <v>44109</v>
      </c>
      <c r="D472" s="2">
        <v>0.38964120370370375</v>
      </c>
      <c r="E472" t="s">
        <v>49</v>
      </c>
      <c r="F472" t="s">
        <v>1318</v>
      </c>
      <c r="G472">
        <v>4561</v>
      </c>
      <c r="H472">
        <v>481</v>
      </c>
      <c r="I472" t="s">
        <v>64</v>
      </c>
      <c r="J472" t="s">
        <v>1319</v>
      </c>
      <c r="K472" t="s">
        <v>1320</v>
      </c>
      <c r="L472" t="s">
        <v>22</v>
      </c>
      <c r="M472" t="s">
        <v>91</v>
      </c>
      <c r="N472" t="s">
        <v>46</v>
      </c>
      <c r="O472">
        <v>1950000</v>
      </c>
      <c r="P472" t="s">
        <v>23</v>
      </c>
    </row>
    <row r="473" spans="1:16" x14ac:dyDescent="0.2">
      <c r="A473">
        <v>20013817</v>
      </c>
      <c r="B473" s="1">
        <v>44109.38958333333</v>
      </c>
      <c r="C473" s="4">
        <v>44109</v>
      </c>
      <c r="D473" s="2">
        <v>0.38964120370370375</v>
      </c>
      <c r="E473" t="s">
        <v>35</v>
      </c>
      <c r="F473" t="s">
        <v>1321</v>
      </c>
      <c r="G473">
        <v>4561</v>
      </c>
      <c r="H473">
        <v>483</v>
      </c>
      <c r="I473" t="s">
        <v>203</v>
      </c>
      <c r="J473" t="s">
        <v>1322</v>
      </c>
      <c r="K473" t="s">
        <v>316</v>
      </c>
      <c r="L473" t="s">
        <v>22</v>
      </c>
      <c r="M473" t="s">
        <v>91</v>
      </c>
      <c r="N473" t="s">
        <v>46</v>
      </c>
      <c r="O473" t="s">
        <v>23</v>
      </c>
      <c r="P473" t="s">
        <v>23</v>
      </c>
    </row>
    <row r="474" spans="1:16" x14ac:dyDescent="0.2">
      <c r="A474">
        <v>20013852</v>
      </c>
      <c r="B474" s="1">
        <v>44109.476388888892</v>
      </c>
      <c r="C474" s="4">
        <v>44109</v>
      </c>
      <c r="D474" s="2">
        <v>0.47677083333333337</v>
      </c>
      <c r="E474" t="s">
        <v>17</v>
      </c>
      <c r="F474" t="s">
        <v>1323</v>
      </c>
      <c r="G474">
        <v>4561</v>
      </c>
      <c r="H474">
        <v>672</v>
      </c>
      <c r="I474" t="s">
        <v>19</v>
      </c>
      <c r="J474" t="s">
        <v>1249</v>
      </c>
      <c r="K474" t="s">
        <v>316</v>
      </c>
      <c r="L474" t="s">
        <v>22</v>
      </c>
      <c r="M474" t="s">
        <v>23</v>
      </c>
      <c r="N474" t="s">
        <v>316</v>
      </c>
      <c r="O474" t="s">
        <v>23</v>
      </c>
      <c r="P474" t="s">
        <v>1324</v>
      </c>
    </row>
    <row r="475" spans="1:16" x14ac:dyDescent="0.2">
      <c r="A475">
        <v>20013852</v>
      </c>
      <c r="B475" s="1">
        <v>44109.476388888892</v>
      </c>
      <c r="C475" s="4">
        <v>44109</v>
      </c>
      <c r="D475" s="2">
        <v>0.47677083333333337</v>
      </c>
      <c r="E475" t="s">
        <v>17</v>
      </c>
      <c r="F475" t="s">
        <v>1323</v>
      </c>
      <c r="G475">
        <v>4561</v>
      </c>
      <c r="H475">
        <v>672</v>
      </c>
      <c r="I475" t="s">
        <v>19</v>
      </c>
      <c r="J475" t="s">
        <v>1249</v>
      </c>
      <c r="K475" t="s">
        <v>316</v>
      </c>
      <c r="L475" t="s">
        <v>22</v>
      </c>
      <c r="M475" t="s">
        <v>23</v>
      </c>
      <c r="N475" t="s">
        <v>316</v>
      </c>
      <c r="O475" t="s">
        <v>23</v>
      </c>
      <c r="P475" t="s">
        <v>1324</v>
      </c>
    </row>
    <row r="476" spans="1:16" x14ac:dyDescent="0.2">
      <c r="A476">
        <v>20013871</v>
      </c>
      <c r="B476" s="1">
        <v>44109.49722222222</v>
      </c>
      <c r="C476" s="4">
        <v>44109</v>
      </c>
      <c r="D476" s="2">
        <v>0.49787037037037035</v>
      </c>
      <c r="E476" t="s">
        <v>71</v>
      </c>
      <c r="F476" t="s">
        <v>1325</v>
      </c>
      <c r="G476">
        <v>4561</v>
      </c>
      <c r="H476">
        <v>739</v>
      </c>
      <c r="I476" t="s">
        <v>143</v>
      </c>
      <c r="J476" t="s">
        <v>1213</v>
      </c>
      <c r="K476" t="s">
        <v>1214</v>
      </c>
      <c r="L476" t="s">
        <v>22</v>
      </c>
      <c r="M476" t="s">
        <v>23</v>
      </c>
      <c r="N476" t="s">
        <v>1326</v>
      </c>
      <c r="O476" t="s">
        <v>23</v>
      </c>
      <c r="P476" t="s">
        <v>1327</v>
      </c>
    </row>
    <row r="477" spans="1:16" x14ac:dyDescent="0.2">
      <c r="A477">
        <v>20013933</v>
      </c>
      <c r="B477" s="1">
        <v>44109.59097222222</v>
      </c>
      <c r="C477" s="4">
        <v>44109</v>
      </c>
      <c r="D477" s="2">
        <v>9.1620370370370366E-2</v>
      </c>
      <c r="E477" t="s">
        <v>17</v>
      </c>
      <c r="F477" t="s">
        <v>1328</v>
      </c>
      <c r="G477">
        <v>4561</v>
      </c>
      <c r="H477">
        <v>964</v>
      </c>
      <c r="I477" t="s">
        <v>19</v>
      </c>
      <c r="J477" t="s">
        <v>1329</v>
      </c>
      <c r="K477" t="s">
        <v>455</v>
      </c>
      <c r="L477" t="s">
        <v>22</v>
      </c>
      <c r="M477" t="s">
        <v>23</v>
      </c>
      <c r="N477" t="s">
        <v>455</v>
      </c>
      <c r="O477" t="s">
        <v>23</v>
      </c>
      <c r="P477" t="s">
        <v>1330</v>
      </c>
    </row>
    <row r="478" spans="1:16" x14ac:dyDescent="0.2">
      <c r="A478">
        <v>20013933</v>
      </c>
      <c r="B478" s="1">
        <v>44109.59097222222</v>
      </c>
      <c r="C478" s="4">
        <v>44109</v>
      </c>
      <c r="D478" s="2">
        <v>9.1620370370370366E-2</v>
      </c>
      <c r="E478" t="s">
        <v>17</v>
      </c>
      <c r="F478" t="s">
        <v>1328</v>
      </c>
      <c r="G478">
        <v>4561</v>
      </c>
      <c r="H478">
        <v>964</v>
      </c>
      <c r="I478" t="s">
        <v>19</v>
      </c>
      <c r="J478" t="s">
        <v>1329</v>
      </c>
      <c r="K478" t="s">
        <v>455</v>
      </c>
      <c r="L478" t="s">
        <v>22</v>
      </c>
      <c r="M478" t="s">
        <v>23</v>
      </c>
      <c r="N478" t="s">
        <v>455</v>
      </c>
      <c r="O478" t="s">
        <v>23</v>
      </c>
      <c r="P478" t="s">
        <v>1330</v>
      </c>
    </row>
    <row r="479" spans="1:16" x14ac:dyDescent="0.2">
      <c r="A479">
        <v>20013934</v>
      </c>
      <c r="B479" s="1">
        <v>44109.59097222222</v>
      </c>
      <c r="C479" s="4">
        <v>44109</v>
      </c>
      <c r="D479" s="2">
        <v>9.1620370370370366E-2</v>
      </c>
      <c r="E479" t="s">
        <v>17</v>
      </c>
      <c r="F479" t="s">
        <v>1331</v>
      </c>
      <c r="G479">
        <v>4561</v>
      </c>
      <c r="H479">
        <v>965</v>
      </c>
      <c r="I479" t="s">
        <v>19</v>
      </c>
      <c r="J479" t="s">
        <v>1329</v>
      </c>
      <c r="K479" t="s">
        <v>455</v>
      </c>
      <c r="L479" t="s">
        <v>22</v>
      </c>
      <c r="M479" t="s">
        <v>23</v>
      </c>
      <c r="N479" t="s">
        <v>455</v>
      </c>
      <c r="O479" t="s">
        <v>23</v>
      </c>
      <c r="P479" t="s">
        <v>1332</v>
      </c>
    </row>
    <row r="480" spans="1:16" x14ac:dyDescent="0.2">
      <c r="A480">
        <v>20013934</v>
      </c>
      <c r="B480" s="1">
        <v>44109.59097222222</v>
      </c>
      <c r="C480" s="4">
        <v>44109</v>
      </c>
      <c r="D480" s="2">
        <v>9.1620370370370366E-2</v>
      </c>
      <c r="E480" t="s">
        <v>17</v>
      </c>
      <c r="F480" t="s">
        <v>1331</v>
      </c>
      <c r="G480">
        <v>4561</v>
      </c>
      <c r="H480">
        <v>965</v>
      </c>
      <c r="I480" t="s">
        <v>19</v>
      </c>
      <c r="J480" t="s">
        <v>1329</v>
      </c>
      <c r="K480" t="s">
        <v>455</v>
      </c>
      <c r="L480" t="s">
        <v>22</v>
      </c>
      <c r="M480" t="s">
        <v>23</v>
      </c>
      <c r="N480" t="s">
        <v>455</v>
      </c>
      <c r="O480" t="s">
        <v>23</v>
      </c>
      <c r="P480" t="s">
        <v>1332</v>
      </c>
    </row>
    <row r="481" spans="1:16" x14ac:dyDescent="0.2">
      <c r="A481">
        <v>20013988</v>
      </c>
      <c r="B481" s="1">
        <v>44110.481944444444</v>
      </c>
      <c r="C481" s="4">
        <v>44110</v>
      </c>
      <c r="D481" s="2">
        <v>0.48218749999999999</v>
      </c>
      <c r="E481" t="s">
        <v>35</v>
      </c>
      <c r="F481" t="s">
        <v>1333</v>
      </c>
      <c r="G481">
        <v>4562</v>
      </c>
      <c r="H481">
        <v>221</v>
      </c>
      <c r="I481" t="s">
        <v>221</v>
      </c>
      <c r="J481" t="s">
        <v>1334</v>
      </c>
      <c r="K481" t="s">
        <v>1335</v>
      </c>
      <c r="L481" t="s">
        <v>22</v>
      </c>
      <c r="M481" t="s">
        <v>844</v>
      </c>
      <c r="N481" t="s">
        <v>46</v>
      </c>
      <c r="O481" t="s">
        <v>23</v>
      </c>
      <c r="P481" t="s">
        <v>23</v>
      </c>
    </row>
    <row r="482" spans="1:16" x14ac:dyDescent="0.2">
      <c r="A482">
        <v>20013988</v>
      </c>
      <c r="B482" s="1">
        <v>44110.481944444444</v>
      </c>
      <c r="C482" s="4">
        <v>44110</v>
      </c>
      <c r="D482" s="2">
        <v>0.48218749999999999</v>
      </c>
      <c r="E482" t="s">
        <v>35</v>
      </c>
      <c r="F482" t="s">
        <v>1333</v>
      </c>
      <c r="G482">
        <v>4562</v>
      </c>
      <c r="H482">
        <v>221</v>
      </c>
      <c r="I482" t="s">
        <v>221</v>
      </c>
      <c r="J482" t="s">
        <v>1334</v>
      </c>
      <c r="K482" t="s">
        <v>1335</v>
      </c>
      <c r="L482" t="s">
        <v>22</v>
      </c>
      <c r="M482" t="s">
        <v>844</v>
      </c>
      <c r="N482" t="s">
        <v>46</v>
      </c>
      <c r="O482" t="s">
        <v>23</v>
      </c>
      <c r="P482" t="s">
        <v>23</v>
      </c>
    </row>
    <row r="483" spans="1:16" x14ac:dyDescent="0.2">
      <c r="A483">
        <v>20013998</v>
      </c>
      <c r="B483" s="1">
        <v>44110.513888888891</v>
      </c>
      <c r="C483" s="4">
        <v>44110</v>
      </c>
      <c r="D483" s="2">
        <v>0.51454861111111116</v>
      </c>
      <c r="E483" t="s">
        <v>49</v>
      </c>
      <c r="F483" t="s">
        <v>1336</v>
      </c>
      <c r="G483">
        <v>4562</v>
      </c>
      <c r="H483">
        <v>293</v>
      </c>
      <c r="I483" t="s">
        <v>29</v>
      </c>
      <c r="J483" t="s">
        <v>1337</v>
      </c>
      <c r="K483" t="s">
        <v>1338</v>
      </c>
      <c r="L483" t="s">
        <v>22</v>
      </c>
      <c r="M483" t="s">
        <v>1339</v>
      </c>
      <c r="N483" t="s">
        <v>46</v>
      </c>
      <c r="O483">
        <v>500000</v>
      </c>
      <c r="P483" t="s">
        <v>23</v>
      </c>
    </row>
    <row r="484" spans="1:16" x14ac:dyDescent="0.2">
      <c r="A484">
        <v>20013999</v>
      </c>
      <c r="B484" s="1">
        <v>44110.513888888891</v>
      </c>
      <c r="C484" s="4">
        <v>44110</v>
      </c>
      <c r="D484" s="2">
        <v>0.51454861111111116</v>
      </c>
      <c r="E484" t="s">
        <v>35</v>
      </c>
      <c r="F484" t="s">
        <v>1340</v>
      </c>
      <c r="G484">
        <v>4562</v>
      </c>
      <c r="H484">
        <v>296</v>
      </c>
      <c r="I484" t="s">
        <v>440</v>
      </c>
      <c r="J484" t="s">
        <v>1341</v>
      </c>
      <c r="K484" t="s">
        <v>1342</v>
      </c>
      <c r="L484" t="s">
        <v>22</v>
      </c>
      <c r="M484" t="s">
        <v>1339</v>
      </c>
      <c r="N484" t="s">
        <v>46</v>
      </c>
      <c r="O484" t="s">
        <v>23</v>
      </c>
      <c r="P484" t="s">
        <v>23</v>
      </c>
    </row>
    <row r="485" spans="1:16" x14ac:dyDescent="0.2">
      <c r="A485">
        <v>20013999</v>
      </c>
      <c r="B485" s="1">
        <v>44110.513888888891</v>
      </c>
      <c r="C485" s="4">
        <v>44110</v>
      </c>
      <c r="D485" s="2">
        <v>0.51454861111111116</v>
      </c>
      <c r="E485" t="s">
        <v>35</v>
      </c>
      <c r="F485" t="s">
        <v>1340</v>
      </c>
      <c r="G485">
        <v>4562</v>
      </c>
      <c r="H485">
        <v>296</v>
      </c>
      <c r="I485" t="s">
        <v>440</v>
      </c>
      <c r="J485" t="s">
        <v>1341</v>
      </c>
      <c r="K485" t="s">
        <v>1342</v>
      </c>
      <c r="L485" t="s">
        <v>22</v>
      </c>
      <c r="M485" t="s">
        <v>1339</v>
      </c>
      <c r="N485" t="s">
        <v>46</v>
      </c>
      <c r="O485" t="s">
        <v>23</v>
      </c>
      <c r="P485" t="s">
        <v>23</v>
      </c>
    </row>
    <row r="486" spans="1:16" x14ac:dyDescent="0.2">
      <c r="A486">
        <v>20014009</v>
      </c>
      <c r="B486" s="1">
        <v>44110.559027777781</v>
      </c>
      <c r="C486" s="4">
        <v>44110</v>
      </c>
      <c r="D486" s="2">
        <v>5.935185185185185E-2</v>
      </c>
      <c r="E486" t="s">
        <v>35</v>
      </c>
      <c r="F486" t="s">
        <v>1343</v>
      </c>
      <c r="G486">
        <v>4562</v>
      </c>
      <c r="H486">
        <v>341</v>
      </c>
      <c r="I486" t="s">
        <v>221</v>
      </c>
      <c r="J486" t="s">
        <v>1344</v>
      </c>
      <c r="K486" t="s">
        <v>117</v>
      </c>
      <c r="L486" t="s">
        <v>22</v>
      </c>
      <c r="M486" t="s">
        <v>313</v>
      </c>
      <c r="N486" t="s">
        <v>46</v>
      </c>
      <c r="O486" t="s">
        <v>23</v>
      </c>
      <c r="P486" t="s">
        <v>23</v>
      </c>
    </row>
    <row r="487" spans="1:16" x14ac:dyDescent="0.2">
      <c r="A487">
        <v>20014009</v>
      </c>
      <c r="B487" s="1">
        <v>44110.559027777781</v>
      </c>
      <c r="C487" s="4">
        <v>44110</v>
      </c>
      <c r="D487" s="2">
        <v>5.935185185185185E-2</v>
      </c>
      <c r="E487" t="s">
        <v>35</v>
      </c>
      <c r="F487" t="s">
        <v>1343</v>
      </c>
      <c r="G487">
        <v>4562</v>
      </c>
      <c r="H487">
        <v>341</v>
      </c>
      <c r="I487" t="s">
        <v>221</v>
      </c>
      <c r="J487" t="s">
        <v>1344</v>
      </c>
      <c r="K487" t="s">
        <v>117</v>
      </c>
      <c r="L487" t="s">
        <v>22</v>
      </c>
      <c r="M487" t="s">
        <v>313</v>
      </c>
      <c r="N487" t="s">
        <v>46</v>
      </c>
      <c r="O487" t="s">
        <v>23</v>
      </c>
      <c r="P487" t="s">
        <v>23</v>
      </c>
    </row>
    <row r="488" spans="1:16" x14ac:dyDescent="0.2">
      <c r="A488">
        <v>20014044</v>
      </c>
      <c r="B488" s="1">
        <v>44111.412499999999</v>
      </c>
      <c r="C488" s="4">
        <v>44111</v>
      </c>
      <c r="D488" s="2">
        <v>0.4127662037037037</v>
      </c>
      <c r="E488" t="s">
        <v>123</v>
      </c>
      <c r="F488" t="s">
        <v>1345</v>
      </c>
      <c r="G488">
        <v>4562</v>
      </c>
      <c r="H488">
        <v>546</v>
      </c>
      <c r="I488" t="s">
        <v>64</v>
      </c>
      <c r="J488" t="s">
        <v>1346</v>
      </c>
      <c r="K488" t="s">
        <v>1214</v>
      </c>
      <c r="L488" t="s">
        <v>22</v>
      </c>
      <c r="M488" t="s">
        <v>23</v>
      </c>
      <c r="N488" t="s">
        <v>1347</v>
      </c>
      <c r="O488" t="s">
        <v>23</v>
      </c>
      <c r="P488" t="s">
        <v>1348</v>
      </c>
    </row>
    <row r="489" spans="1:16" x14ac:dyDescent="0.2">
      <c r="A489">
        <v>20014129</v>
      </c>
      <c r="B489" s="1">
        <v>44112.497916666667</v>
      </c>
      <c r="C489" s="4">
        <v>44112</v>
      </c>
      <c r="D489" s="2">
        <v>0.49859953703703702</v>
      </c>
      <c r="E489" t="s">
        <v>35</v>
      </c>
      <c r="F489" t="s">
        <v>1349</v>
      </c>
      <c r="G489">
        <v>4562</v>
      </c>
      <c r="H489">
        <v>959</v>
      </c>
      <c r="I489" t="s">
        <v>239</v>
      </c>
      <c r="J489" t="s">
        <v>1350</v>
      </c>
      <c r="K489" t="s">
        <v>117</v>
      </c>
      <c r="L489" t="s">
        <v>22</v>
      </c>
      <c r="M489" t="s">
        <v>32</v>
      </c>
      <c r="N489" t="s">
        <v>1351</v>
      </c>
      <c r="O489" t="s">
        <v>23</v>
      </c>
      <c r="P489">
        <v>22002122</v>
      </c>
    </row>
    <row r="490" spans="1:16" x14ac:dyDescent="0.2">
      <c r="A490">
        <v>20014129</v>
      </c>
      <c r="B490" s="1">
        <v>44112.497916666667</v>
      </c>
      <c r="C490" s="4">
        <v>44112</v>
      </c>
      <c r="D490" s="2">
        <v>0.49859953703703702</v>
      </c>
      <c r="E490" t="s">
        <v>35</v>
      </c>
      <c r="F490" t="s">
        <v>1349</v>
      </c>
      <c r="G490">
        <v>4562</v>
      </c>
      <c r="H490">
        <v>959</v>
      </c>
      <c r="I490" t="s">
        <v>239</v>
      </c>
      <c r="J490" t="s">
        <v>1350</v>
      </c>
      <c r="K490" t="s">
        <v>117</v>
      </c>
      <c r="L490" t="s">
        <v>22</v>
      </c>
      <c r="M490" t="s">
        <v>32</v>
      </c>
      <c r="N490" t="s">
        <v>1351</v>
      </c>
      <c r="O490" t="s">
        <v>23</v>
      </c>
      <c r="P490">
        <v>22002122</v>
      </c>
    </row>
    <row r="491" spans="1:16" x14ac:dyDescent="0.2">
      <c r="A491">
        <v>20014150</v>
      </c>
      <c r="B491" s="1">
        <v>44112.615277777775</v>
      </c>
      <c r="C491" s="4">
        <v>44112</v>
      </c>
      <c r="D491" s="2">
        <v>0.1158912037037037</v>
      </c>
      <c r="E491" t="s">
        <v>17</v>
      </c>
      <c r="F491" t="s">
        <v>1352</v>
      </c>
      <c r="G491">
        <v>4563</v>
      </c>
      <c r="H491">
        <v>92</v>
      </c>
      <c r="I491" t="s">
        <v>19</v>
      </c>
      <c r="J491" t="s">
        <v>1223</v>
      </c>
      <c r="K491" t="s">
        <v>1353</v>
      </c>
      <c r="L491" t="s">
        <v>22</v>
      </c>
      <c r="M491" t="s">
        <v>23</v>
      </c>
      <c r="N491" t="s">
        <v>46</v>
      </c>
      <c r="O491" t="s">
        <v>23</v>
      </c>
      <c r="P491" t="s">
        <v>1354</v>
      </c>
    </row>
    <row r="492" spans="1:16" x14ac:dyDescent="0.2">
      <c r="A492">
        <v>20014305</v>
      </c>
      <c r="B492" s="1">
        <v>44117.388888888891</v>
      </c>
      <c r="C492" s="4">
        <v>44117</v>
      </c>
      <c r="D492" s="2">
        <v>0.38953703703703701</v>
      </c>
      <c r="E492" t="s">
        <v>35</v>
      </c>
      <c r="F492" t="s">
        <v>1355</v>
      </c>
      <c r="G492">
        <v>4563</v>
      </c>
      <c r="H492">
        <v>832</v>
      </c>
      <c r="I492" t="s">
        <v>440</v>
      </c>
      <c r="J492" t="s">
        <v>1356</v>
      </c>
      <c r="K492" t="s">
        <v>21</v>
      </c>
      <c r="L492" t="s">
        <v>22</v>
      </c>
      <c r="M492" t="s">
        <v>792</v>
      </c>
      <c r="N492" t="s">
        <v>46</v>
      </c>
      <c r="O492" t="s">
        <v>23</v>
      </c>
      <c r="P492" t="s">
        <v>23</v>
      </c>
    </row>
    <row r="493" spans="1:16" x14ac:dyDescent="0.2">
      <c r="A493">
        <v>20014347</v>
      </c>
      <c r="B493" s="1">
        <v>44117.484722222223</v>
      </c>
      <c r="C493" s="4">
        <v>44117</v>
      </c>
      <c r="D493" s="2">
        <v>0.48473379629629632</v>
      </c>
      <c r="E493" t="s">
        <v>17</v>
      </c>
      <c r="F493" t="s">
        <v>1357</v>
      </c>
      <c r="G493">
        <v>4564</v>
      </c>
      <c r="H493">
        <v>34</v>
      </c>
      <c r="I493" t="s">
        <v>19</v>
      </c>
      <c r="J493" t="s">
        <v>1334</v>
      </c>
      <c r="K493" t="s">
        <v>62</v>
      </c>
      <c r="L493" t="s">
        <v>22</v>
      </c>
      <c r="M493" t="s">
        <v>23</v>
      </c>
      <c r="N493" t="s">
        <v>62</v>
      </c>
      <c r="O493" t="s">
        <v>23</v>
      </c>
      <c r="P493" t="s">
        <v>1358</v>
      </c>
    </row>
    <row r="494" spans="1:16" x14ac:dyDescent="0.2">
      <c r="A494">
        <v>20014425</v>
      </c>
      <c r="B494" s="1">
        <v>44117.600694444445</v>
      </c>
      <c r="C494" s="4">
        <v>44117</v>
      </c>
      <c r="D494" s="2">
        <v>0.10119212962962963</v>
      </c>
      <c r="E494" t="s">
        <v>49</v>
      </c>
      <c r="F494" t="s">
        <v>1359</v>
      </c>
      <c r="G494">
        <v>4564</v>
      </c>
      <c r="H494">
        <v>344</v>
      </c>
      <c r="I494" t="s">
        <v>29</v>
      </c>
      <c r="J494" t="s">
        <v>1360</v>
      </c>
      <c r="K494" t="s">
        <v>1361</v>
      </c>
      <c r="L494" t="s">
        <v>22</v>
      </c>
      <c r="M494" t="s">
        <v>108</v>
      </c>
      <c r="N494" t="s">
        <v>1362</v>
      </c>
      <c r="O494" t="s">
        <v>23</v>
      </c>
      <c r="P494" t="s">
        <v>23</v>
      </c>
    </row>
    <row r="495" spans="1:16" x14ac:dyDescent="0.2">
      <c r="A495">
        <v>20014492</v>
      </c>
      <c r="B495" s="1">
        <v>44118.616666666669</v>
      </c>
      <c r="C495" s="4">
        <v>44118</v>
      </c>
      <c r="D495" s="2">
        <v>0.11686342592592593</v>
      </c>
      <c r="E495" t="s">
        <v>123</v>
      </c>
      <c r="F495" t="s">
        <v>1363</v>
      </c>
      <c r="G495">
        <v>4564</v>
      </c>
      <c r="H495">
        <v>725</v>
      </c>
      <c r="I495" t="s">
        <v>64</v>
      </c>
      <c r="J495" t="s">
        <v>1364</v>
      </c>
      <c r="K495" t="s">
        <v>1365</v>
      </c>
      <c r="L495" t="s">
        <v>22</v>
      </c>
      <c r="M495" t="s">
        <v>32</v>
      </c>
      <c r="N495" t="s">
        <v>46</v>
      </c>
      <c r="O495" t="s">
        <v>23</v>
      </c>
      <c r="P495" t="s">
        <v>23</v>
      </c>
    </row>
    <row r="496" spans="1:16" x14ac:dyDescent="0.2">
      <c r="A496">
        <v>20014493</v>
      </c>
      <c r="B496" s="1">
        <v>44118.616666666669</v>
      </c>
      <c r="C496" s="4">
        <v>44118</v>
      </c>
      <c r="D496" s="2">
        <v>0.11686342592592593</v>
      </c>
      <c r="E496" t="s">
        <v>35</v>
      </c>
      <c r="F496" t="s">
        <v>1366</v>
      </c>
      <c r="G496">
        <v>4564</v>
      </c>
      <c r="H496">
        <v>727</v>
      </c>
      <c r="I496" t="s">
        <v>55</v>
      </c>
      <c r="J496" t="s">
        <v>1367</v>
      </c>
      <c r="K496" t="s">
        <v>1368</v>
      </c>
      <c r="L496" t="s">
        <v>22</v>
      </c>
      <c r="M496" t="s">
        <v>32</v>
      </c>
      <c r="N496" t="s">
        <v>46</v>
      </c>
      <c r="O496" t="s">
        <v>23</v>
      </c>
      <c r="P496" t="s">
        <v>23</v>
      </c>
    </row>
    <row r="497" spans="1:16" x14ac:dyDescent="0.2">
      <c r="A497">
        <v>20014755</v>
      </c>
      <c r="B497" s="1">
        <v>44123.474999999999</v>
      </c>
      <c r="C497" s="4">
        <v>44123</v>
      </c>
      <c r="D497" s="2">
        <v>0.47547453703703701</v>
      </c>
      <c r="E497" t="s">
        <v>17</v>
      </c>
      <c r="F497" t="s">
        <v>1369</v>
      </c>
      <c r="G497">
        <v>4565</v>
      </c>
      <c r="H497">
        <v>951</v>
      </c>
      <c r="I497" t="s">
        <v>19</v>
      </c>
      <c r="J497" t="s">
        <v>1274</v>
      </c>
      <c r="K497" t="s">
        <v>57</v>
      </c>
      <c r="L497" t="s">
        <v>22</v>
      </c>
      <c r="M497" t="s">
        <v>23</v>
      </c>
      <c r="N497" t="s">
        <v>57</v>
      </c>
      <c r="O497" t="s">
        <v>23</v>
      </c>
      <c r="P497" t="s">
        <v>1370</v>
      </c>
    </row>
    <row r="498" spans="1:16" x14ac:dyDescent="0.2">
      <c r="A498">
        <v>20014986</v>
      </c>
      <c r="B498" s="1">
        <v>44126.379166666666</v>
      </c>
      <c r="C498" s="4">
        <v>44126</v>
      </c>
      <c r="D498" s="2">
        <v>0.37952546296296297</v>
      </c>
      <c r="E498" t="s">
        <v>35</v>
      </c>
      <c r="F498" t="s">
        <v>1371</v>
      </c>
      <c r="G498">
        <v>4567</v>
      </c>
      <c r="H498">
        <v>136</v>
      </c>
      <c r="I498" t="s">
        <v>221</v>
      </c>
      <c r="J498" t="s">
        <v>1372</v>
      </c>
      <c r="K498" t="s">
        <v>1335</v>
      </c>
      <c r="L498" t="s">
        <v>22</v>
      </c>
      <c r="M498" t="s">
        <v>32</v>
      </c>
      <c r="N498" t="s">
        <v>46</v>
      </c>
      <c r="O498" t="s">
        <v>23</v>
      </c>
      <c r="P498">
        <v>22009490</v>
      </c>
    </row>
    <row r="499" spans="1:16" x14ac:dyDescent="0.2">
      <c r="A499">
        <v>20015109</v>
      </c>
      <c r="B499" s="1">
        <v>44127.48333333333</v>
      </c>
      <c r="C499" s="4">
        <v>44127</v>
      </c>
      <c r="D499" s="2">
        <v>0.48393518518518519</v>
      </c>
      <c r="E499" t="s">
        <v>35</v>
      </c>
      <c r="F499" t="s">
        <v>1373</v>
      </c>
      <c r="G499">
        <v>4567</v>
      </c>
      <c r="H499">
        <v>704</v>
      </c>
      <c r="I499" t="s">
        <v>203</v>
      </c>
      <c r="J499" t="s">
        <v>756</v>
      </c>
      <c r="K499" t="s">
        <v>1374</v>
      </c>
      <c r="L499" t="s">
        <v>22</v>
      </c>
      <c r="M499" t="s">
        <v>91</v>
      </c>
      <c r="N499" t="s">
        <v>46</v>
      </c>
      <c r="O499" t="s">
        <v>23</v>
      </c>
      <c r="P499" t="s">
        <v>1375</v>
      </c>
    </row>
    <row r="500" spans="1:16" x14ac:dyDescent="0.2">
      <c r="A500">
        <v>20015165</v>
      </c>
      <c r="B500" s="1">
        <v>44130.375</v>
      </c>
      <c r="C500" s="4">
        <v>44130</v>
      </c>
      <c r="D500" s="2">
        <v>0.3755324074074074</v>
      </c>
      <c r="E500" t="s">
        <v>17</v>
      </c>
      <c r="F500" t="s">
        <v>1376</v>
      </c>
      <c r="G500">
        <v>4567</v>
      </c>
      <c r="H500">
        <v>993</v>
      </c>
      <c r="I500" t="s">
        <v>19</v>
      </c>
      <c r="J500" t="s">
        <v>1350</v>
      </c>
      <c r="K500" t="s">
        <v>117</v>
      </c>
      <c r="L500" t="s">
        <v>22</v>
      </c>
      <c r="M500" t="s">
        <v>23</v>
      </c>
      <c r="N500" t="s">
        <v>83</v>
      </c>
      <c r="O500" t="s">
        <v>23</v>
      </c>
      <c r="P500" t="s">
        <v>1377</v>
      </c>
    </row>
    <row r="501" spans="1:16" x14ac:dyDescent="0.2">
      <c r="A501">
        <v>20015213</v>
      </c>
      <c r="B501" s="1">
        <v>44130.474305555559</v>
      </c>
      <c r="C501" s="4">
        <v>44130</v>
      </c>
      <c r="D501" s="2">
        <v>0.47489583333333335</v>
      </c>
      <c r="E501" t="s">
        <v>17</v>
      </c>
      <c r="F501" t="s">
        <v>1378</v>
      </c>
      <c r="G501">
        <v>4568</v>
      </c>
      <c r="H501">
        <v>276</v>
      </c>
      <c r="I501" t="s">
        <v>19</v>
      </c>
      <c r="J501" t="s">
        <v>1379</v>
      </c>
      <c r="K501" t="s">
        <v>316</v>
      </c>
      <c r="L501" t="s">
        <v>22</v>
      </c>
      <c r="M501" t="s">
        <v>23</v>
      </c>
      <c r="N501" t="s">
        <v>316</v>
      </c>
      <c r="O501" t="s">
        <v>23</v>
      </c>
      <c r="P501" t="s">
        <v>1380</v>
      </c>
    </row>
    <row r="502" spans="1:16" x14ac:dyDescent="0.2">
      <c r="A502">
        <v>20015214</v>
      </c>
      <c r="B502" s="1">
        <v>44130.474305555559</v>
      </c>
      <c r="C502" s="4">
        <v>44130</v>
      </c>
      <c r="D502" s="2">
        <v>0.47489583333333335</v>
      </c>
      <c r="E502" t="s">
        <v>17</v>
      </c>
      <c r="F502" t="s">
        <v>1381</v>
      </c>
      <c r="G502">
        <v>4568</v>
      </c>
      <c r="H502">
        <v>277</v>
      </c>
      <c r="I502" t="s">
        <v>19</v>
      </c>
      <c r="J502" t="s">
        <v>1379</v>
      </c>
      <c r="K502" t="s">
        <v>316</v>
      </c>
      <c r="L502" t="s">
        <v>22</v>
      </c>
      <c r="M502" t="s">
        <v>23</v>
      </c>
      <c r="N502" t="s">
        <v>316</v>
      </c>
      <c r="O502" t="s">
        <v>23</v>
      </c>
      <c r="P502" t="s">
        <v>1382</v>
      </c>
    </row>
    <row r="503" spans="1:16" x14ac:dyDescent="0.2">
      <c r="A503">
        <v>20015215</v>
      </c>
      <c r="B503" s="1">
        <v>44130.474305555559</v>
      </c>
      <c r="C503" s="4">
        <v>44130</v>
      </c>
      <c r="D503" s="2">
        <v>0.47489583333333335</v>
      </c>
      <c r="E503" t="s">
        <v>17</v>
      </c>
      <c r="F503" t="s">
        <v>1383</v>
      </c>
      <c r="G503">
        <v>4568</v>
      </c>
      <c r="H503">
        <v>278</v>
      </c>
      <c r="I503" t="s">
        <v>19</v>
      </c>
      <c r="J503" t="s">
        <v>1379</v>
      </c>
      <c r="K503" t="s">
        <v>316</v>
      </c>
      <c r="L503" t="s">
        <v>22</v>
      </c>
      <c r="M503" t="s">
        <v>23</v>
      </c>
      <c r="N503" t="s">
        <v>316</v>
      </c>
      <c r="O503" t="s">
        <v>23</v>
      </c>
      <c r="P503" t="s">
        <v>1384</v>
      </c>
    </row>
    <row r="504" spans="1:16" x14ac:dyDescent="0.2">
      <c r="A504">
        <v>20015216</v>
      </c>
      <c r="B504" s="1">
        <v>44130.474305555559</v>
      </c>
      <c r="C504" s="4">
        <v>44130</v>
      </c>
      <c r="D504" s="2">
        <v>0.47489583333333335</v>
      </c>
      <c r="E504" t="s">
        <v>17</v>
      </c>
      <c r="F504" t="s">
        <v>1385</v>
      </c>
      <c r="G504">
        <v>4568</v>
      </c>
      <c r="H504">
        <v>279</v>
      </c>
      <c r="I504" t="s">
        <v>19</v>
      </c>
      <c r="J504" t="s">
        <v>1386</v>
      </c>
      <c r="K504" t="s">
        <v>316</v>
      </c>
      <c r="L504" t="s">
        <v>22</v>
      </c>
      <c r="M504" t="s">
        <v>23</v>
      </c>
      <c r="N504" t="s">
        <v>316</v>
      </c>
      <c r="O504" t="s">
        <v>23</v>
      </c>
      <c r="P504" t="s">
        <v>1387</v>
      </c>
    </row>
    <row r="505" spans="1:16" x14ac:dyDescent="0.2">
      <c r="A505">
        <v>20015404</v>
      </c>
      <c r="B505" s="1">
        <v>44132.397916666669</v>
      </c>
      <c r="C505" s="4">
        <v>44132</v>
      </c>
      <c r="D505" s="2">
        <v>0.39847222222222217</v>
      </c>
      <c r="E505" t="s">
        <v>17</v>
      </c>
      <c r="F505" t="s">
        <v>1388</v>
      </c>
      <c r="G505">
        <v>4569</v>
      </c>
      <c r="H505">
        <v>6</v>
      </c>
      <c r="I505" t="s">
        <v>19</v>
      </c>
      <c r="J505" t="s">
        <v>719</v>
      </c>
      <c r="K505" t="s">
        <v>455</v>
      </c>
      <c r="L505" t="s">
        <v>22</v>
      </c>
      <c r="M505" t="s">
        <v>23</v>
      </c>
      <c r="N505" t="s">
        <v>455</v>
      </c>
      <c r="O505" t="s">
        <v>23</v>
      </c>
      <c r="P505" t="s">
        <v>1389</v>
      </c>
    </row>
    <row r="506" spans="1:16" x14ac:dyDescent="0.2">
      <c r="A506">
        <v>20015479</v>
      </c>
      <c r="B506" s="1">
        <v>44132.60833333333</v>
      </c>
      <c r="C506" s="4">
        <v>44132</v>
      </c>
      <c r="D506" s="2">
        <v>0.10877314814814815</v>
      </c>
      <c r="E506" t="s">
        <v>17</v>
      </c>
      <c r="F506" t="s">
        <v>1390</v>
      </c>
      <c r="G506">
        <v>4569</v>
      </c>
      <c r="H506">
        <v>346</v>
      </c>
      <c r="I506" t="s">
        <v>19</v>
      </c>
      <c r="J506" t="s">
        <v>1319</v>
      </c>
      <c r="K506" t="s">
        <v>86</v>
      </c>
      <c r="L506" t="s">
        <v>22</v>
      </c>
      <c r="M506" t="s">
        <v>23</v>
      </c>
      <c r="N506" t="s">
        <v>46</v>
      </c>
      <c r="O506" t="s">
        <v>23</v>
      </c>
      <c r="P506" t="s">
        <v>1391</v>
      </c>
    </row>
    <row r="507" spans="1:16" x14ac:dyDescent="0.2">
      <c r="A507">
        <v>20015524</v>
      </c>
      <c r="B507" s="1">
        <v>44133.461805555555</v>
      </c>
      <c r="C507" s="4">
        <v>44133</v>
      </c>
      <c r="D507" s="2">
        <v>0.4624537037037037</v>
      </c>
      <c r="E507" t="s">
        <v>35</v>
      </c>
      <c r="F507" t="s">
        <v>1392</v>
      </c>
      <c r="G507">
        <v>4569</v>
      </c>
      <c r="H507">
        <v>598</v>
      </c>
      <c r="I507" t="s">
        <v>203</v>
      </c>
      <c r="J507" t="s">
        <v>1393</v>
      </c>
      <c r="K507" t="s">
        <v>57</v>
      </c>
      <c r="L507" t="s">
        <v>22</v>
      </c>
      <c r="M507" t="s">
        <v>844</v>
      </c>
      <c r="N507" t="s">
        <v>57</v>
      </c>
      <c r="O507" t="s">
        <v>23</v>
      </c>
      <c r="P507" t="s">
        <v>23</v>
      </c>
    </row>
    <row r="508" spans="1:16" x14ac:dyDescent="0.2">
      <c r="A508">
        <v>20015530</v>
      </c>
      <c r="B508" s="1">
        <v>44133.466666666667</v>
      </c>
      <c r="C508" s="4">
        <v>44133</v>
      </c>
      <c r="D508" s="2">
        <v>0.46686342592592589</v>
      </c>
      <c r="E508" t="s">
        <v>17</v>
      </c>
      <c r="F508" t="s">
        <v>1394</v>
      </c>
      <c r="G508">
        <v>4569</v>
      </c>
      <c r="H508">
        <v>641</v>
      </c>
      <c r="I508" t="s">
        <v>19</v>
      </c>
      <c r="J508" t="s">
        <v>100</v>
      </c>
      <c r="K508" t="s">
        <v>21</v>
      </c>
      <c r="L508" t="s">
        <v>22</v>
      </c>
      <c r="M508" t="s">
        <v>23</v>
      </c>
      <c r="N508" t="s">
        <v>24</v>
      </c>
      <c r="O508" t="s">
        <v>23</v>
      </c>
      <c r="P508" t="s">
        <v>1395</v>
      </c>
    </row>
    <row r="509" spans="1:16" x14ac:dyDescent="0.2">
      <c r="A509">
        <v>20015537</v>
      </c>
      <c r="B509" s="1">
        <v>44133.470833333333</v>
      </c>
      <c r="C509" s="4">
        <v>44133</v>
      </c>
      <c r="D509" s="2">
        <v>0.47123842592592591</v>
      </c>
      <c r="E509" t="s">
        <v>17</v>
      </c>
      <c r="F509" t="s">
        <v>1396</v>
      </c>
      <c r="G509">
        <v>4569</v>
      </c>
      <c r="H509">
        <v>648</v>
      </c>
      <c r="I509" t="s">
        <v>19</v>
      </c>
      <c r="J509" t="s">
        <v>1397</v>
      </c>
      <c r="K509" t="s">
        <v>21</v>
      </c>
      <c r="L509" t="s">
        <v>22</v>
      </c>
      <c r="M509" t="s">
        <v>23</v>
      </c>
      <c r="N509" t="s">
        <v>24</v>
      </c>
      <c r="O509" t="s">
        <v>23</v>
      </c>
      <c r="P509" t="s">
        <v>1398</v>
      </c>
    </row>
    <row r="510" spans="1:16" x14ac:dyDescent="0.2">
      <c r="A510">
        <v>20015553</v>
      </c>
      <c r="B510" s="1">
        <v>44133.5</v>
      </c>
      <c r="C510" s="4">
        <v>44133</v>
      </c>
      <c r="D510" s="2">
        <v>0.50027777777777771</v>
      </c>
      <c r="E510" t="s">
        <v>175</v>
      </c>
      <c r="F510" t="s">
        <v>1399</v>
      </c>
      <c r="G510">
        <v>4569</v>
      </c>
      <c r="H510">
        <v>733</v>
      </c>
      <c r="I510" t="s">
        <v>19</v>
      </c>
      <c r="J510" t="s">
        <v>1400</v>
      </c>
      <c r="K510" t="s">
        <v>75</v>
      </c>
      <c r="L510" t="s">
        <v>22</v>
      </c>
      <c r="M510" t="s">
        <v>32</v>
      </c>
      <c r="N510" t="s">
        <v>76</v>
      </c>
      <c r="O510" t="s">
        <v>23</v>
      </c>
      <c r="P510" t="s">
        <v>23</v>
      </c>
    </row>
    <row r="511" spans="1:16" x14ac:dyDescent="0.2">
      <c r="A511">
        <v>20015722</v>
      </c>
      <c r="B511" s="1">
        <v>44137.37777777778</v>
      </c>
      <c r="C511" s="4">
        <v>44137</v>
      </c>
      <c r="D511" s="2">
        <v>0.37798611111111113</v>
      </c>
      <c r="E511" t="s">
        <v>49</v>
      </c>
      <c r="F511" t="s">
        <v>1401</v>
      </c>
      <c r="G511">
        <v>4570</v>
      </c>
      <c r="H511">
        <v>692</v>
      </c>
      <c r="I511" t="s">
        <v>29</v>
      </c>
      <c r="J511" t="s">
        <v>1402</v>
      </c>
      <c r="K511" t="s">
        <v>1403</v>
      </c>
      <c r="L511" t="s">
        <v>22</v>
      </c>
      <c r="M511" t="s">
        <v>1404</v>
      </c>
      <c r="N511" t="s">
        <v>46</v>
      </c>
      <c r="O511">
        <v>339000</v>
      </c>
      <c r="P511" t="s">
        <v>23</v>
      </c>
    </row>
    <row r="512" spans="1:16" x14ac:dyDescent="0.2">
      <c r="A512">
        <v>20015730</v>
      </c>
      <c r="B512" s="1">
        <v>44137.381944444445</v>
      </c>
      <c r="C512" s="4">
        <v>44137</v>
      </c>
      <c r="D512" s="2">
        <v>0.38238425925925923</v>
      </c>
      <c r="E512" t="s">
        <v>49</v>
      </c>
      <c r="F512" t="s">
        <v>1405</v>
      </c>
      <c r="G512">
        <v>4570</v>
      </c>
      <c r="H512">
        <v>715</v>
      </c>
      <c r="I512" t="s">
        <v>29</v>
      </c>
      <c r="J512" t="s">
        <v>952</v>
      </c>
      <c r="K512" t="s">
        <v>1406</v>
      </c>
      <c r="L512" t="s">
        <v>22</v>
      </c>
      <c r="M512" t="s">
        <v>1407</v>
      </c>
      <c r="N512" t="s">
        <v>46</v>
      </c>
      <c r="O512">
        <v>1500000</v>
      </c>
      <c r="P512" t="s">
        <v>23</v>
      </c>
    </row>
    <row r="513" spans="1:16" x14ac:dyDescent="0.2">
      <c r="A513">
        <v>20015731</v>
      </c>
      <c r="B513" s="1">
        <v>44137.381944444445</v>
      </c>
      <c r="C513" s="4">
        <v>44137</v>
      </c>
      <c r="D513" s="2">
        <v>0.38238425925925923</v>
      </c>
      <c r="E513" t="s">
        <v>35</v>
      </c>
      <c r="F513" t="s">
        <v>1408</v>
      </c>
      <c r="G513">
        <v>4570</v>
      </c>
      <c r="H513">
        <v>718</v>
      </c>
      <c r="I513" t="s">
        <v>440</v>
      </c>
      <c r="J513" t="s">
        <v>1409</v>
      </c>
      <c r="K513" t="s">
        <v>21</v>
      </c>
      <c r="L513" t="s">
        <v>22</v>
      </c>
      <c r="M513" t="s">
        <v>1407</v>
      </c>
      <c r="N513" t="s">
        <v>46</v>
      </c>
      <c r="O513" t="s">
        <v>23</v>
      </c>
      <c r="P513">
        <v>20018375</v>
      </c>
    </row>
    <row r="514" spans="1:16" x14ac:dyDescent="0.2">
      <c r="A514">
        <v>20015793</v>
      </c>
      <c r="B514" s="1">
        <v>44137.450694444444</v>
      </c>
      <c r="C514" s="4">
        <v>44137</v>
      </c>
      <c r="D514" s="2">
        <v>0.45092592592592595</v>
      </c>
      <c r="E514" t="s">
        <v>35</v>
      </c>
      <c r="F514" t="s">
        <v>1410</v>
      </c>
      <c r="G514">
        <v>4570</v>
      </c>
      <c r="H514">
        <v>977</v>
      </c>
      <c r="I514" t="s">
        <v>396</v>
      </c>
      <c r="J514" t="s">
        <v>1411</v>
      </c>
      <c r="K514" t="s">
        <v>117</v>
      </c>
      <c r="L514" t="s">
        <v>22</v>
      </c>
      <c r="M514" t="s">
        <v>1048</v>
      </c>
      <c r="N514" t="s">
        <v>883</v>
      </c>
      <c r="O514" t="s">
        <v>23</v>
      </c>
      <c r="P514" t="s">
        <v>23</v>
      </c>
    </row>
    <row r="515" spans="1:16" x14ac:dyDescent="0.2">
      <c r="A515">
        <v>20015883</v>
      </c>
      <c r="B515" s="1">
        <v>44139.375694444447</v>
      </c>
      <c r="C515" s="4">
        <v>44139</v>
      </c>
      <c r="D515" s="2">
        <v>0.37623842592592593</v>
      </c>
      <c r="E515" t="s">
        <v>17</v>
      </c>
      <c r="F515" t="s">
        <v>1412</v>
      </c>
      <c r="G515">
        <v>4571</v>
      </c>
      <c r="H515">
        <v>571</v>
      </c>
      <c r="I515" t="s">
        <v>19</v>
      </c>
      <c r="J515" t="s">
        <v>1372</v>
      </c>
      <c r="K515" t="s">
        <v>1038</v>
      </c>
      <c r="L515" t="s">
        <v>22</v>
      </c>
      <c r="M515" t="s">
        <v>23</v>
      </c>
      <c r="N515" t="s">
        <v>46</v>
      </c>
      <c r="O515" t="s">
        <v>23</v>
      </c>
      <c r="P515" t="s">
        <v>1413</v>
      </c>
    </row>
    <row r="516" spans="1:16" x14ac:dyDescent="0.2">
      <c r="A516">
        <v>20015885</v>
      </c>
      <c r="B516" s="1">
        <v>44139.375694444447</v>
      </c>
      <c r="C516" s="4">
        <v>44139</v>
      </c>
      <c r="D516" s="2">
        <v>0.3762962962962963</v>
      </c>
      <c r="E516" t="s">
        <v>17</v>
      </c>
      <c r="F516" t="s">
        <v>1414</v>
      </c>
      <c r="G516">
        <v>4571</v>
      </c>
      <c r="H516">
        <v>574</v>
      </c>
      <c r="I516" t="s">
        <v>19</v>
      </c>
      <c r="J516" t="s">
        <v>1415</v>
      </c>
      <c r="K516" t="s">
        <v>1119</v>
      </c>
      <c r="L516" t="s">
        <v>22</v>
      </c>
      <c r="M516" t="s">
        <v>23</v>
      </c>
      <c r="N516" t="s">
        <v>46</v>
      </c>
      <c r="O516" t="s">
        <v>23</v>
      </c>
      <c r="P516" t="s">
        <v>1416</v>
      </c>
    </row>
    <row r="517" spans="1:16" x14ac:dyDescent="0.2">
      <c r="A517">
        <v>20016197</v>
      </c>
      <c r="B517" s="1">
        <v>44144.388194444444</v>
      </c>
      <c r="C517" s="4">
        <v>44144</v>
      </c>
      <c r="D517" s="2">
        <v>0.38853009259259258</v>
      </c>
      <c r="E517" t="s">
        <v>42</v>
      </c>
      <c r="F517" t="s">
        <v>1417</v>
      </c>
      <c r="G517">
        <v>4573</v>
      </c>
      <c r="H517">
        <v>233</v>
      </c>
      <c r="I517" t="s">
        <v>19</v>
      </c>
      <c r="J517" t="s">
        <v>1418</v>
      </c>
      <c r="K517" t="s">
        <v>1419</v>
      </c>
      <c r="L517" t="s">
        <v>22</v>
      </c>
      <c r="M517" t="s">
        <v>23</v>
      </c>
      <c r="N517" t="s">
        <v>46</v>
      </c>
      <c r="O517" t="s">
        <v>23</v>
      </c>
      <c r="P517" t="s">
        <v>1420</v>
      </c>
    </row>
    <row r="518" spans="1:16" x14ac:dyDescent="0.2">
      <c r="A518">
        <v>20016274</v>
      </c>
      <c r="B518" s="1">
        <v>44144.486805555556</v>
      </c>
      <c r="C518" s="4">
        <v>44144</v>
      </c>
      <c r="D518" s="2">
        <v>0.48719907407407409</v>
      </c>
      <c r="E518" t="s">
        <v>17</v>
      </c>
      <c r="F518" t="s">
        <v>1421</v>
      </c>
      <c r="G518">
        <v>4573</v>
      </c>
      <c r="H518">
        <v>400</v>
      </c>
      <c r="I518" t="s">
        <v>19</v>
      </c>
      <c r="J518" t="s">
        <v>1356</v>
      </c>
      <c r="K518" t="s">
        <v>21</v>
      </c>
      <c r="L518" t="s">
        <v>22</v>
      </c>
      <c r="M518" t="s">
        <v>23</v>
      </c>
      <c r="N518" t="s">
        <v>24</v>
      </c>
      <c r="O518" t="s">
        <v>23</v>
      </c>
      <c r="P518" t="s">
        <v>1422</v>
      </c>
    </row>
    <row r="519" spans="1:16" x14ac:dyDescent="0.2">
      <c r="A519">
        <v>20016286</v>
      </c>
      <c r="B519" s="1">
        <v>44144.507638888892</v>
      </c>
      <c r="C519" s="4">
        <v>44144</v>
      </c>
      <c r="D519" s="2">
        <v>0.50807870370370367</v>
      </c>
      <c r="E519" t="s">
        <v>49</v>
      </c>
      <c r="F519" t="s">
        <v>1423</v>
      </c>
      <c r="G519">
        <v>4573</v>
      </c>
      <c r="H519">
        <v>432</v>
      </c>
      <c r="I519" t="s">
        <v>29</v>
      </c>
      <c r="J519" t="s">
        <v>1424</v>
      </c>
      <c r="K519" t="s">
        <v>1425</v>
      </c>
      <c r="L519" t="s">
        <v>22</v>
      </c>
      <c r="M519" t="s">
        <v>32</v>
      </c>
      <c r="N519" t="s">
        <v>502</v>
      </c>
      <c r="O519" t="s">
        <v>23</v>
      </c>
      <c r="P519" t="s">
        <v>1426</v>
      </c>
    </row>
    <row r="520" spans="1:16" x14ac:dyDescent="0.2">
      <c r="A520">
        <v>20016357</v>
      </c>
      <c r="B520" s="1">
        <v>44145.376388888886</v>
      </c>
      <c r="C520" s="4">
        <v>44145</v>
      </c>
      <c r="D520" s="2">
        <v>0.37681712962962965</v>
      </c>
      <c r="E520" t="s">
        <v>49</v>
      </c>
      <c r="F520" t="s">
        <v>1427</v>
      </c>
      <c r="G520">
        <v>4573</v>
      </c>
      <c r="H520">
        <v>775</v>
      </c>
      <c r="I520" t="s">
        <v>29</v>
      </c>
      <c r="J520" t="s">
        <v>1428</v>
      </c>
      <c r="K520" t="s">
        <v>1429</v>
      </c>
      <c r="L520" t="s">
        <v>22</v>
      </c>
      <c r="M520" t="s">
        <v>32</v>
      </c>
      <c r="N520" t="s">
        <v>46</v>
      </c>
      <c r="O520" t="s">
        <v>23</v>
      </c>
      <c r="P520" t="s">
        <v>23</v>
      </c>
    </row>
    <row r="521" spans="1:16" x14ac:dyDescent="0.2">
      <c r="A521">
        <v>20016366</v>
      </c>
      <c r="B521" s="1">
        <v>44145.380555555559</v>
      </c>
      <c r="C521" s="4">
        <v>44145</v>
      </c>
      <c r="D521" s="2">
        <v>0.38070601851851849</v>
      </c>
      <c r="E521" t="s">
        <v>17</v>
      </c>
      <c r="F521" t="s">
        <v>1430</v>
      </c>
      <c r="G521">
        <v>4573</v>
      </c>
      <c r="H521">
        <v>816</v>
      </c>
      <c r="I521" t="s">
        <v>19</v>
      </c>
      <c r="J521" t="s">
        <v>1431</v>
      </c>
      <c r="K521" t="s">
        <v>57</v>
      </c>
      <c r="L521" t="s">
        <v>22</v>
      </c>
      <c r="M521" t="s">
        <v>23</v>
      </c>
      <c r="N521" t="s">
        <v>57</v>
      </c>
      <c r="O521" t="s">
        <v>23</v>
      </c>
      <c r="P521" t="s">
        <v>1432</v>
      </c>
    </row>
    <row r="522" spans="1:16" x14ac:dyDescent="0.2">
      <c r="A522">
        <v>20016379</v>
      </c>
      <c r="B522" s="1">
        <v>44145.385416666664</v>
      </c>
      <c r="C522" s="4">
        <v>44145</v>
      </c>
      <c r="D522" s="2">
        <v>0.38576388888888885</v>
      </c>
      <c r="E522" t="s">
        <v>49</v>
      </c>
      <c r="F522" t="s">
        <v>1433</v>
      </c>
      <c r="G522">
        <v>4573</v>
      </c>
      <c r="H522">
        <v>833</v>
      </c>
      <c r="I522" t="s">
        <v>29</v>
      </c>
      <c r="J522" t="s">
        <v>1434</v>
      </c>
      <c r="K522" t="s">
        <v>1435</v>
      </c>
      <c r="L522" t="s">
        <v>22</v>
      </c>
      <c r="M522" t="s">
        <v>32</v>
      </c>
      <c r="N522" t="s">
        <v>1436</v>
      </c>
      <c r="O522" t="s">
        <v>23</v>
      </c>
      <c r="P522" t="s">
        <v>23</v>
      </c>
    </row>
    <row r="523" spans="1:16" x14ac:dyDescent="0.2">
      <c r="A523">
        <v>20016386</v>
      </c>
      <c r="B523" s="1">
        <v>44145.444444444445</v>
      </c>
      <c r="C523" s="4">
        <v>44145</v>
      </c>
      <c r="D523" s="2">
        <v>0.44459490740740742</v>
      </c>
      <c r="E523" t="s">
        <v>35</v>
      </c>
      <c r="F523" t="s">
        <v>1437</v>
      </c>
      <c r="G523">
        <v>4573</v>
      </c>
      <c r="H523">
        <v>846</v>
      </c>
      <c r="I523" t="s">
        <v>221</v>
      </c>
      <c r="J523" t="s">
        <v>1438</v>
      </c>
      <c r="K523" t="s">
        <v>117</v>
      </c>
      <c r="L523" t="s">
        <v>22</v>
      </c>
      <c r="M523" t="s">
        <v>32</v>
      </c>
      <c r="N523" t="s">
        <v>46</v>
      </c>
      <c r="O523" t="s">
        <v>23</v>
      </c>
      <c r="P523" t="s">
        <v>23</v>
      </c>
    </row>
    <row r="524" spans="1:16" x14ac:dyDescent="0.2">
      <c r="A524">
        <v>20016505</v>
      </c>
      <c r="B524" s="1">
        <v>44147.60833333333</v>
      </c>
      <c r="C524" s="4">
        <v>44147</v>
      </c>
      <c r="D524" s="2">
        <v>0.10878472222222223</v>
      </c>
      <c r="E524" t="s">
        <v>35</v>
      </c>
      <c r="F524" t="s">
        <v>1439</v>
      </c>
      <c r="G524">
        <v>4574</v>
      </c>
      <c r="H524">
        <v>544</v>
      </c>
      <c r="I524" t="s">
        <v>239</v>
      </c>
      <c r="J524" t="s">
        <v>267</v>
      </c>
      <c r="K524" t="s">
        <v>117</v>
      </c>
      <c r="L524" t="s">
        <v>22</v>
      </c>
      <c r="M524" t="s">
        <v>268</v>
      </c>
      <c r="N524" t="s">
        <v>46</v>
      </c>
      <c r="O524" t="s">
        <v>23</v>
      </c>
      <c r="P524" t="s">
        <v>23</v>
      </c>
    </row>
    <row r="525" spans="1:16" x14ac:dyDescent="0.2">
      <c r="A525">
        <v>20016639</v>
      </c>
      <c r="B525" s="1">
        <v>44151.443749999999</v>
      </c>
      <c r="C525" s="4">
        <v>44151</v>
      </c>
      <c r="D525" s="2">
        <v>0.44414351851851852</v>
      </c>
      <c r="E525" t="s">
        <v>49</v>
      </c>
      <c r="F525" t="s">
        <v>1440</v>
      </c>
      <c r="G525">
        <v>4575</v>
      </c>
      <c r="H525">
        <v>214</v>
      </c>
      <c r="I525" t="s">
        <v>29</v>
      </c>
      <c r="J525" t="s">
        <v>90</v>
      </c>
      <c r="K525" t="s">
        <v>1441</v>
      </c>
      <c r="L525" t="s">
        <v>22</v>
      </c>
      <c r="M525" t="s">
        <v>91</v>
      </c>
      <c r="N525" t="s">
        <v>83</v>
      </c>
      <c r="O525">
        <v>329900</v>
      </c>
      <c r="P525" t="s">
        <v>23</v>
      </c>
    </row>
    <row r="526" spans="1:16" x14ac:dyDescent="0.2">
      <c r="A526">
        <v>20016640</v>
      </c>
      <c r="B526" s="1">
        <v>44151.443749999999</v>
      </c>
      <c r="C526" s="4">
        <v>44151</v>
      </c>
      <c r="D526" s="2">
        <v>0.44414351851851852</v>
      </c>
      <c r="E526" t="s">
        <v>35</v>
      </c>
      <c r="F526" t="s">
        <v>1442</v>
      </c>
      <c r="G526">
        <v>4575</v>
      </c>
      <c r="H526">
        <v>217</v>
      </c>
      <c r="I526" t="s">
        <v>239</v>
      </c>
      <c r="J526" t="s">
        <v>1443</v>
      </c>
      <c r="K526" t="s">
        <v>69</v>
      </c>
      <c r="L526" t="s">
        <v>22</v>
      </c>
      <c r="M526" t="s">
        <v>91</v>
      </c>
      <c r="N526" t="s">
        <v>83</v>
      </c>
      <c r="O526" t="s">
        <v>23</v>
      </c>
      <c r="P526" t="s">
        <v>23</v>
      </c>
    </row>
    <row r="527" spans="1:16" x14ac:dyDescent="0.2">
      <c r="A527">
        <v>20016667</v>
      </c>
      <c r="B527" s="1">
        <v>44151.463888888888</v>
      </c>
      <c r="C527" s="4">
        <v>44151</v>
      </c>
      <c r="D527" s="2">
        <v>0.46418981481481486</v>
      </c>
      <c r="E527" t="s">
        <v>17</v>
      </c>
      <c r="F527" t="s">
        <v>1444</v>
      </c>
      <c r="G527">
        <v>4575</v>
      </c>
      <c r="H527">
        <v>289</v>
      </c>
      <c r="I527" t="s">
        <v>19</v>
      </c>
      <c r="J527" t="s">
        <v>952</v>
      </c>
      <c r="K527" t="s">
        <v>139</v>
      </c>
      <c r="L527" t="s">
        <v>22</v>
      </c>
      <c r="M527" t="s">
        <v>23</v>
      </c>
      <c r="N527" t="s">
        <v>1445</v>
      </c>
      <c r="O527" t="s">
        <v>23</v>
      </c>
      <c r="P527" t="s">
        <v>1446</v>
      </c>
    </row>
    <row r="528" spans="1:16" x14ac:dyDescent="0.2">
      <c r="A528">
        <v>20016677</v>
      </c>
      <c r="B528" s="1">
        <v>44151.468055555553</v>
      </c>
      <c r="C528" s="4">
        <v>44151</v>
      </c>
      <c r="D528" s="2">
        <v>0.46825231481481483</v>
      </c>
      <c r="E528" t="s">
        <v>17</v>
      </c>
      <c r="F528" t="s">
        <v>1447</v>
      </c>
      <c r="G528">
        <v>4575</v>
      </c>
      <c r="H528">
        <v>330</v>
      </c>
      <c r="I528" t="s">
        <v>19</v>
      </c>
      <c r="J528" t="s">
        <v>100</v>
      </c>
      <c r="K528" t="s">
        <v>21</v>
      </c>
      <c r="L528" t="s">
        <v>22</v>
      </c>
      <c r="M528" t="s">
        <v>23</v>
      </c>
      <c r="N528" t="s">
        <v>24</v>
      </c>
      <c r="O528" t="s">
        <v>23</v>
      </c>
      <c r="P528" t="s">
        <v>1448</v>
      </c>
    </row>
    <row r="529" spans="1:16" x14ac:dyDescent="0.2">
      <c r="A529">
        <v>20016816</v>
      </c>
      <c r="B529" s="1">
        <v>44152.450694444444</v>
      </c>
      <c r="C529" s="4">
        <v>44152</v>
      </c>
      <c r="D529" s="2">
        <v>0.45086805555555554</v>
      </c>
      <c r="E529" t="s">
        <v>35</v>
      </c>
      <c r="F529" t="s">
        <v>1449</v>
      </c>
      <c r="G529">
        <v>4575</v>
      </c>
      <c r="H529">
        <v>970</v>
      </c>
      <c r="I529" t="s">
        <v>239</v>
      </c>
      <c r="J529" t="s">
        <v>1450</v>
      </c>
      <c r="K529" t="s">
        <v>117</v>
      </c>
      <c r="L529" t="s">
        <v>22</v>
      </c>
      <c r="M529" t="s">
        <v>237</v>
      </c>
      <c r="N529" t="s">
        <v>46</v>
      </c>
      <c r="O529" t="s">
        <v>23</v>
      </c>
      <c r="P529" t="s">
        <v>23</v>
      </c>
    </row>
    <row r="530" spans="1:16" x14ac:dyDescent="0.2">
      <c r="A530">
        <v>20016856</v>
      </c>
      <c r="B530" s="1">
        <v>44153.37777777778</v>
      </c>
      <c r="C530" s="4">
        <v>44153</v>
      </c>
      <c r="D530" s="2">
        <v>0.37846064814814812</v>
      </c>
      <c r="E530" t="s">
        <v>17</v>
      </c>
      <c r="F530" t="s">
        <v>1451</v>
      </c>
      <c r="G530">
        <v>4576</v>
      </c>
      <c r="H530">
        <v>254</v>
      </c>
      <c r="I530" t="s">
        <v>19</v>
      </c>
      <c r="J530" t="s">
        <v>1452</v>
      </c>
      <c r="K530" t="s">
        <v>1453</v>
      </c>
      <c r="L530" t="s">
        <v>22</v>
      </c>
      <c r="M530" t="s">
        <v>23</v>
      </c>
      <c r="N530" t="s">
        <v>46</v>
      </c>
      <c r="O530" t="s">
        <v>23</v>
      </c>
      <c r="P530" t="s">
        <v>1454</v>
      </c>
    </row>
    <row r="531" spans="1:16" x14ac:dyDescent="0.2">
      <c r="A531">
        <v>20016923</v>
      </c>
      <c r="B531" s="1">
        <v>44153.548611111109</v>
      </c>
      <c r="C531" s="4">
        <v>44153</v>
      </c>
      <c r="D531" s="2">
        <v>4.8819444444444443E-2</v>
      </c>
      <c r="E531" t="s">
        <v>49</v>
      </c>
      <c r="F531" t="s">
        <v>1455</v>
      </c>
      <c r="G531">
        <v>4576</v>
      </c>
      <c r="H531">
        <v>498</v>
      </c>
      <c r="I531" t="s">
        <v>29</v>
      </c>
      <c r="J531" t="s">
        <v>1456</v>
      </c>
      <c r="K531" t="s">
        <v>1457</v>
      </c>
      <c r="L531" t="s">
        <v>22</v>
      </c>
      <c r="M531" t="s">
        <v>32</v>
      </c>
      <c r="N531" t="s">
        <v>46</v>
      </c>
      <c r="O531">
        <v>175000</v>
      </c>
      <c r="P531" t="s">
        <v>23</v>
      </c>
    </row>
    <row r="532" spans="1:16" x14ac:dyDescent="0.2">
      <c r="A532">
        <v>20016924</v>
      </c>
      <c r="B532" s="1">
        <v>44153.548611111109</v>
      </c>
      <c r="C532" s="4">
        <v>44153</v>
      </c>
      <c r="D532" s="2">
        <v>4.8819444444444443E-2</v>
      </c>
      <c r="E532" t="s">
        <v>35</v>
      </c>
      <c r="F532" t="s">
        <v>1458</v>
      </c>
      <c r="G532">
        <v>4576</v>
      </c>
      <c r="H532">
        <v>501</v>
      </c>
      <c r="I532" t="s">
        <v>55</v>
      </c>
      <c r="J532" t="s">
        <v>1457</v>
      </c>
      <c r="K532" t="s">
        <v>452</v>
      </c>
      <c r="L532" t="s">
        <v>22</v>
      </c>
      <c r="M532" t="s">
        <v>32</v>
      </c>
      <c r="N532" t="s">
        <v>46</v>
      </c>
      <c r="O532" t="s">
        <v>23</v>
      </c>
      <c r="P532" t="s">
        <v>23</v>
      </c>
    </row>
    <row r="533" spans="1:16" x14ac:dyDescent="0.2">
      <c r="A533">
        <v>20016925</v>
      </c>
      <c r="B533" s="1">
        <v>44153.548611111109</v>
      </c>
      <c r="C533" s="4">
        <v>44153</v>
      </c>
      <c r="D533" s="2">
        <v>4.8819444444444443E-2</v>
      </c>
      <c r="E533" t="s">
        <v>42</v>
      </c>
      <c r="F533" t="s">
        <v>1459</v>
      </c>
      <c r="G533">
        <v>4576</v>
      </c>
      <c r="H533">
        <v>520</v>
      </c>
      <c r="I533" t="s">
        <v>73</v>
      </c>
      <c r="J533" t="s">
        <v>1460</v>
      </c>
      <c r="K533" t="s">
        <v>877</v>
      </c>
      <c r="L533" t="s">
        <v>22</v>
      </c>
      <c r="M533" t="s">
        <v>32</v>
      </c>
      <c r="N533" t="s">
        <v>46</v>
      </c>
      <c r="O533" t="s">
        <v>23</v>
      </c>
      <c r="P533" t="s">
        <v>23</v>
      </c>
    </row>
    <row r="534" spans="1:16" x14ac:dyDescent="0.2">
      <c r="A534">
        <v>20016926</v>
      </c>
      <c r="B534" s="1">
        <v>44153.548611111109</v>
      </c>
      <c r="C534" s="4">
        <v>44153</v>
      </c>
      <c r="D534" s="2">
        <v>4.8819444444444443E-2</v>
      </c>
      <c r="E534" t="s">
        <v>550</v>
      </c>
      <c r="F534" t="s">
        <v>1461</v>
      </c>
      <c r="G534">
        <v>4576</v>
      </c>
      <c r="H534">
        <v>524</v>
      </c>
      <c r="I534" t="s">
        <v>29</v>
      </c>
      <c r="J534" t="s">
        <v>1456</v>
      </c>
      <c r="K534" t="s">
        <v>1457</v>
      </c>
      <c r="L534" t="s">
        <v>22</v>
      </c>
      <c r="M534" t="s">
        <v>32</v>
      </c>
      <c r="N534" t="s">
        <v>46</v>
      </c>
      <c r="O534" t="s">
        <v>23</v>
      </c>
      <c r="P534" t="s">
        <v>23</v>
      </c>
    </row>
    <row r="535" spans="1:16" x14ac:dyDescent="0.2">
      <c r="A535">
        <v>20017067</v>
      </c>
      <c r="B535" s="1">
        <v>44155.472222222219</v>
      </c>
      <c r="C535" s="4">
        <v>44155</v>
      </c>
      <c r="D535" s="2">
        <v>0.47252314814814816</v>
      </c>
      <c r="E535" t="s">
        <v>17</v>
      </c>
      <c r="F535" t="s">
        <v>1462</v>
      </c>
      <c r="G535">
        <v>4577</v>
      </c>
      <c r="H535">
        <v>324</v>
      </c>
      <c r="I535" t="s">
        <v>19</v>
      </c>
      <c r="J535" t="s">
        <v>1463</v>
      </c>
      <c r="K535" t="s">
        <v>1464</v>
      </c>
      <c r="L535" t="s">
        <v>22</v>
      </c>
      <c r="M535" t="s">
        <v>23</v>
      </c>
      <c r="N535" t="s">
        <v>46</v>
      </c>
      <c r="O535" t="s">
        <v>23</v>
      </c>
      <c r="P535" t="s">
        <v>1465</v>
      </c>
    </row>
    <row r="536" spans="1:16" x14ac:dyDescent="0.2">
      <c r="A536">
        <v>20017163</v>
      </c>
      <c r="B536" s="1">
        <v>44159.375694444447</v>
      </c>
      <c r="C536" s="4">
        <v>44159</v>
      </c>
      <c r="D536" s="2">
        <v>0.37630787037037039</v>
      </c>
      <c r="E536" t="s">
        <v>17</v>
      </c>
      <c r="F536" t="s">
        <v>1466</v>
      </c>
      <c r="G536">
        <v>4577</v>
      </c>
      <c r="H536">
        <v>855</v>
      </c>
      <c r="I536" t="s">
        <v>19</v>
      </c>
      <c r="J536" t="s">
        <v>90</v>
      </c>
      <c r="K536" t="s">
        <v>1157</v>
      </c>
      <c r="L536" t="s">
        <v>22</v>
      </c>
      <c r="M536" t="s">
        <v>23</v>
      </c>
      <c r="N536" t="s">
        <v>46</v>
      </c>
      <c r="O536" t="s">
        <v>23</v>
      </c>
      <c r="P536">
        <v>19004281</v>
      </c>
    </row>
    <row r="537" spans="1:16" x14ac:dyDescent="0.2">
      <c r="A537">
        <v>20017211</v>
      </c>
      <c r="B537" s="1">
        <v>44159.377083333333</v>
      </c>
      <c r="C537" s="4">
        <v>44159</v>
      </c>
      <c r="D537" s="2">
        <v>0.37755787037037036</v>
      </c>
      <c r="E537" t="s">
        <v>49</v>
      </c>
      <c r="F537" t="s">
        <v>1467</v>
      </c>
      <c r="G537">
        <v>4578</v>
      </c>
      <c r="H537">
        <v>173</v>
      </c>
      <c r="I537" t="s">
        <v>73</v>
      </c>
      <c r="J537" t="s">
        <v>1468</v>
      </c>
      <c r="K537" t="s">
        <v>299</v>
      </c>
      <c r="L537" t="s">
        <v>22</v>
      </c>
      <c r="M537" t="s">
        <v>32</v>
      </c>
      <c r="N537" t="s">
        <v>46</v>
      </c>
      <c r="O537" t="s">
        <v>23</v>
      </c>
      <c r="P537" t="s">
        <v>23</v>
      </c>
    </row>
    <row r="538" spans="1:16" x14ac:dyDescent="0.2">
      <c r="A538">
        <v>20017404</v>
      </c>
      <c r="B538" s="1">
        <v>44160.479166666664</v>
      </c>
      <c r="C538" s="4">
        <v>44160</v>
      </c>
      <c r="D538" s="2">
        <v>0.47925925925925927</v>
      </c>
      <c r="E538" t="s">
        <v>17</v>
      </c>
      <c r="F538" t="s">
        <v>1469</v>
      </c>
      <c r="G538">
        <v>4579</v>
      </c>
      <c r="H538">
        <v>184</v>
      </c>
      <c r="I538" t="s">
        <v>19</v>
      </c>
      <c r="J538" t="s">
        <v>1344</v>
      </c>
      <c r="K538" t="s">
        <v>62</v>
      </c>
      <c r="L538" t="s">
        <v>22</v>
      </c>
      <c r="M538" t="s">
        <v>23</v>
      </c>
      <c r="N538" t="s">
        <v>62</v>
      </c>
      <c r="O538" t="s">
        <v>23</v>
      </c>
      <c r="P538" t="s">
        <v>1470</v>
      </c>
    </row>
    <row r="539" spans="1:16" x14ac:dyDescent="0.2">
      <c r="A539">
        <v>20017466</v>
      </c>
      <c r="B539" s="1">
        <v>44165.376388888886</v>
      </c>
      <c r="C539" s="4">
        <v>44165</v>
      </c>
      <c r="D539" s="2">
        <v>0.3767476851851852</v>
      </c>
      <c r="E539" t="s">
        <v>17</v>
      </c>
      <c r="F539" t="s">
        <v>1471</v>
      </c>
      <c r="G539">
        <v>4579</v>
      </c>
      <c r="H539">
        <v>544</v>
      </c>
      <c r="I539" t="s">
        <v>19</v>
      </c>
      <c r="J539" t="s">
        <v>1472</v>
      </c>
      <c r="K539" t="s">
        <v>117</v>
      </c>
      <c r="L539" t="s">
        <v>22</v>
      </c>
      <c r="M539" t="s">
        <v>23</v>
      </c>
      <c r="N539" t="s">
        <v>46</v>
      </c>
      <c r="O539" t="s">
        <v>23</v>
      </c>
      <c r="P539" t="s">
        <v>1473</v>
      </c>
    </row>
    <row r="540" spans="1:16" x14ac:dyDescent="0.2">
      <c r="A540">
        <v>20017720</v>
      </c>
      <c r="B540" s="1">
        <v>44167.474305555559</v>
      </c>
      <c r="C540" s="4">
        <v>44167</v>
      </c>
      <c r="D540" s="2">
        <v>0.47454861111111107</v>
      </c>
      <c r="E540" t="s">
        <v>35</v>
      </c>
      <c r="F540" t="s">
        <v>1474</v>
      </c>
      <c r="G540">
        <v>4580</v>
      </c>
      <c r="H540">
        <v>909</v>
      </c>
      <c r="I540" t="s">
        <v>93</v>
      </c>
      <c r="J540" t="s">
        <v>1475</v>
      </c>
      <c r="K540" t="s">
        <v>21</v>
      </c>
      <c r="L540" t="s">
        <v>22</v>
      </c>
      <c r="M540" t="s">
        <v>32</v>
      </c>
      <c r="N540" t="s">
        <v>46</v>
      </c>
      <c r="O540" t="s">
        <v>23</v>
      </c>
      <c r="P540" t="s">
        <v>23</v>
      </c>
    </row>
    <row r="541" spans="1:16" x14ac:dyDescent="0.2">
      <c r="A541">
        <v>20017820</v>
      </c>
      <c r="B541" s="1">
        <v>44168.620833333334</v>
      </c>
      <c r="C541" s="4">
        <v>44168</v>
      </c>
      <c r="D541" s="2">
        <v>0.12142361111111111</v>
      </c>
      <c r="E541" t="s">
        <v>49</v>
      </c>
      <c r="F541" t="s">
        <v>1476</v>
      </c>
      <c r="G541">
        <v>4581</v>
      </c>
      <c r="H541">
        <v>400</v>
      </c>
      <c r="I541" t="s">
        <v>64</v>
      </c>
      <c r="J541" t="s">
        <v>1477</v>
      </c>
      <c r="K541" t="s">
        <v>1478</v>
      </c>
      <c r="L541" t="s">
        <v>22</v>
      </c>
      <c r="M541" t="s">
        <v>192</v>
      </c>
      <c r="N541" t="s">
        <v>46</v>
      </c>
      <c r="O541">
        <v>100000</v>
      </c>
      <c r="P541" t="s">
        <v>23</v>
      </c>
    </row>
    <row r="542" spans="1:16" x14ac:dyDescent="0.2">
      <c r="A542">
        <v>20017821</v>
      </c>
      <c r="B542" s="1">
        <v>44169.375694444447</v>
      </c>
      <c r="C542" s="4">
        <v>44169</v>
      </c>
      <c r="D542" s="2">
        <v>0.37604166666666666</v>
      </c>
      <c r="E542" t="s">
        <v>17</v>
      </c>
      <c r="F542" t="s">
        <v>1479</v>
      </c>
      <c r="G542">
        <v>4581</v>
      </c>
      <c r="H542">
        <v>402</v>
      </c>
      <c r="I542" t="s">
        <v>19</v>
      </c>
      <c r="J542" t="s">
        <v>1480</v>
      </c>
      <c r="K542" t="s">
        <v>1481</v>
      </c>
      <c r="L542" t="s">
        <v>22</v>
      </c>
      <c r="M542" t="s">
        <v>23</v>
      </c>
      <c r="N542" t="s">
        <v>83</v>
      </c>
      <c r="O542" t="s">
        <v>23</v>
      </c>
      <c r="P542" t="s">
        <v>1482</v>
      </c>
    </row>
    <row r="543" spans="1:16" x14ac:dyDescent="0.2">
      <c r="A543">
        <v>20017875</v>
      </c>
      <c r="B543" s="1">
        <v>44169.508333333331</v>
      </c>
      <c r="C543" s="4">
        <v>44169</v>
      </c>
      <c r="D543" s="2">
        <v>0.50864583333333335</v>
      </c>
      <c r="E543" t="s">
        <v>17</v>
      </c>
      <c r="F543" t="s">
        <v>1483</v>
      </c>
      <c r="G543">
        <v>4581</v>
      </c>
      <c r="H543">
        <v>673</v>
      </c>
      <c r="I543" t="s">
        <v>19</v>
      </c>
      <c r="J543" t="s">
        <v>1484</v>
      </c>
      <c r="K543" t="s">
        <v>825</v>
      </c>
      <c r="L543" t="s">
        <v>22</v>
      </c>
      <c r="M543" t="s">
        <v>23</v>
      </c>
      <c r="N543" t="s">
        <v>1485</v>
      </c>
      <c r="O543" t="s">
        <v>23</v>
      </c>
      <c r="P543">
        <v>20003611</v>
      </c>
    </row>
    <row r="544" spans="1:16" x14ac:dyDescent="0.2">
      <c r="A544">
        <v>20017925</v>
      </c>
      <c r="B544" s="1">
        <v>44172.376388888886</v>
      </c>
      <c r="C544" s="4">
        <v>44172</v>
      </c>
      <c r="D544" s="2">
        <v>0.37689814814814815</v>
      </c>
      <c r="E544" t="s">
        <v>42</v>
      </c>
      <c r="F544" t="s">
        <v>1486</v>
      </c>
      <c r="G544">
        <v>4581</v>
      </c>
      <c r="H544">
        <v>870</v>
      </c>
      <c r="I544" t="s">
        <v>29</v>
      </c>
      <c r="J544" t="s">
        <v>1487</v>
      </c>
      <c r="K544" t="s">
        <v>802</v>
      </c>
      <c r="L544" t="s">
        <v>22</v>
      </c>
      <c r="M544" t="s">
        <v>23</v>
      </c>
      <c r="N544" t="s">
        <v>46</v>
      </c>
      <c r="O544" t="s">
        <v>23</v>
      </c>
      <c r="P544">
        <v>20015109</v>
      </c>
    </row>
    <row r="545" spans="1:16" x14ac:dyDescent="0.2">
      <c r="A545">
        <v>20017970</v>
      </c>
      <c r="B545" s="1">
        <v>44172.450694444444</v>
      </c>
      <c r="C545" s="4">
        <v>44172</v>
      </c>
      <c r="D545" s="2">
        <v>0.45081018518518517</v>
      </c>
      <c r="E545" t="s">
        <v>35</v>
      </c>
      <c r="F545" t="s">
        <v>1488</v>
      </c>
      <c r="G545">
        <v>4582</v>
      </c>
      <c r="H545">
        <v>167</v>
      </c>
      <c r="I545" t="s">
        <v>239</v>
      </c>
      <c r="J545" t="s">
        <v>1489</v>
      </c>
      <c r="K545" t="s">
        <v>1490</v>
      </c>
      <c r="L545" t="s">
        <v>22</v>
      </c>
      <c r="M545" t="s">
        <v>181</v>
      </c>
      <c r="N545" t="s">
        <v>83</v>
      </c>
      <c r="O545" t="s">
        <v>23</v>
      </c>
      <c r="P545">
        <v>20019427</v>
      </c>
    </row>
    <row r="546" spans="1:16" x14ac:dyDescent="0.2">
      <c r="A546">
        <v>20018099</v>
      </c>
      <c r="B546" s="1">
        <v>44173.379861111112</v>
      </c>
      <c r="C546" s="4">
        <v>44173</v>
      </c>
      <c r="D546" s="2">
        <v>0.38016203703703705</v>
      </c>
      <c r="E546" t="s">
        <v>49</v>
      </c>
      <c r="F546" t="s">
        <v>1491</v>
      </c>
      <c r="G546">
        <v>4582</v>
      </c>
      <c r="H546">
        <v>650</v>
      </c>
      <c r="I546" t="s">
        <v>64</v>
      </c>
      <c r="J546" t="s">
        <v>1492</v>
      </c>
      <c r="K546" t="s">
        <v>1493</v>
      </c>
      <c r="L546" t="s">
        <v>22</v>
      </c>
      <c r="M546" t="s">
        <v>108</v>
      </c>
      <c r="N546" t="s">
        <v>46</v>
      </c>
      <c r="O546">
        <v>240500</v>
      </c>
      <c r="P546" t="s">
        <v>23</v>
      </c>
    </row>
    <row r="547" spans="1:16" x14ac:dyDescent="0.2">
      <c r="A547">
        <v>20018100</v>
      </c>
      <c r="B547" s="1">
        <v>44173.379861111112</v>
      </c>
      <c r="C547" s="4">
        <v>44173</v>
      </c>
      <c r="D547" s="2">
        <v>0.38016203703703705</v>
      </c>
      <c r="E547" t="s">
        <v>35</v>
      </c>
      <c r="F547" t="s">
        <v>1494</v>
      </c>
      <c r="G547">
        <v>4582</v>
      </c>
      <c r="H547">
        <v>652</v>
      </c>
      <c r="I547" t="s">
        <v>396</v>
      </c>
      <c r="J547" t="s">
        <v>1495</v>
      </c>
      <c r="K547" t="s">
        <v>1496</v>
      </c>
      <c r="L547" t="s">
        <v>22</v>
      </c>
      <c r="M547" t="s">
        <v>32</v>
      </c>
      <c r="N547" t="s">
        <v>46</v>
      </c>
      <c r="O547" t="s">
        <v>23</v>
      </c>
      <c r="P547">
        <v>21017969</v>
      </c>
    </row>
    <row r="548" spans="1:16" x14ac:dyDescent="0.2">
      <c r="A548">
        <v>20018154</v>
      </c>
      <c r="B548" s="1">
        <v>44174.378472222219</v>
      </c>
      <c r="C548" s="4">
        <v>44174</v>
      </c>
      <c r="D548" s="2">
        <v>0.37886574074074075</v>
      </c>
      <c r="E548" t="s">
        <v>17</v>
      </c>
      <c r="F548" t="s">
        <v>1497</v>
      </c>
      <c r="G548">
        <v>4583</v>
      </c>
      <c r="H548">
        <v>25</v>
      </c>
      <c r="I548" t="s">
        <v>19</v>
      </c>
      <c r="J548" t="s">
        <v>1415</v>
      </c>
      <c r="K548" t="s">
        <v>1265</v>
      </c>
      <c r="L548" t="s">
        <v>22</v>
      </c>
      <c r="M548" t="s">
        <v>23</v>
      </c>
      <c r="N548" t="s">
        <v>46</v>
      </c>
      <c r="O548" t="s">
        <v>23</v>
      </c>
      <c r="P548" t="s">
        <v>1498</v>
      </c>
    </row>
    <row r="549" spans="1:16" x14ac:dyDescent="0.2">
      <c r="A549">
        <v>20018291</v>
      </c>
      <c r="B549" s="1">
        <v>44175.518750000003</v>
      </c>
      <c r="C549" s="4">
        <v>44175</v>
      </c>
      <c r="D549" s="2">
        <v>0.51937500000000003</v>
      </c>
      <c r="E549" t="s">
        <v>17</v>
      </c>
      <c r="F549" t="s">
        <v>1499</v>
      </c>
      <c r="G549">
        <v>4583</v>
      </c>
      <c r="H549">
        <v>577</v>
      </c>
      <c r="I549" t="s">
        <v>19</v>
      </c>
      <c r="J549" t="s">
        <v>270</v>
      </c>
      <c r="K549" t="s">
        <v>117</v>
      </c>
      <c r="L549" t="s">
        <v>22</v>
      </c>
      <c r="M549" t="s">
        <v>23</v>
      </c>
      <c r="N549" t="s">
        <v>46</v>
      </c>
      <c r="O549" t="s">
        <v>23</v>
      </c>
      <c r="P549">
        <v>19008430</v>
      </c>
    </row>
    <row r="550" spans="1:16" x14ac:dyDescent="0.2">
      <c r="A550">
        <v>20018330</v>
      </c>
      <c r="B550" s="1">
        <v>44176.377083333333</v>
      </c>
      <c r="C550" s="4">
        <v>44176</v>
      </c>
      <c r="D550" s="2">
        <v>0.37773148148148145</v>
      </c>
      <c r="E550" t="s">
        <v>35</v>
      </c>
      <c r="F550" t="s">
        <v>1500</v>
      </c>
      <c r="G550">
        <v>4583</v>
      </c>
      <c r="H550">
        <v>727</v>
      </c>
      <c r="I550" t="s">
        <v>93</v>
      </c>
      <c r="J550" t="s">
        <v>539</v>
      </c>
      <c r="K550" t="s">
        <v>21</v>
      </c>
      <c r="L550" t="s">
        <v>22</v>
      </c>
      <c r="M550" t="s">
        <v>82</v>
      </c>
      <c r="N550" t="s">
        <v>46</v>
      </c>
      <c r="O550" t="s">
        <v>23</v>
      </c>
      <c r="P550" t="s">
        <v>23</v>
      </c>
    </row>
    <row r="551" spans="1:16" x14ac:dyDescent="0.2">
      <c r="A551">
        <v>20018333</v>
      </c>
      <c r="B551" s="1">
        <v>44176.383333333331</v>
      </c>
      <c r="C551" s="4">
        <v>44176</v>
      </c>
      <c r="D551" s="2">
        <v>0.38341435185185185</v>
      </c>
      <c r="E551" t="s">
        <v>35</v>
      </c>
      <c r="F551" t="s">
        <v>1501</v>
      </c>
      <c r="G551">
        <v>4583</v>
      </c>
      <c r="H551">
        <v>756</v>
      </c>
      <c r="I551" t="s">
        <v>221</v>
      </c>
      <c r="J551" t="s">
        <v>299</v>
      </c>
      <c r="K551" t="s">
        <v>1335</v>
      </c>
      <c r="L551" t="s">
        <v>22</v>
      </c>
      <c r="M551" t="s">
        <v>32</v>
      </c>
      <c r="N551" t="s">
        <v>46</v>
      </c>
      <c r="O551" t="s">
        <v>23</v>
      </c>
      <c r="P551" t="s">
        <v>23</v>
      </c>
    </row>
    <row r="552" spans="1:16" x14ac:dyDescent="0.2">
      <c r="A552">
        <v>20018360</v>
      </c>
      <c r="B552" s="1">
        <v>44176.474305555559</v>
      </c>
      <c r="C552" s="4">
        <v>44176</v>
      </c>
      <c r="D552" s="2">
        <v>0.47488425925925926</v>
      </c>
      <c r="E552" t="s">
        <v>17</v>
      </c>
      <c r="F552" t="s">
        <v>1502</v>
      </c>
      <c r="G552">
        <v>4583</v>
      </c>
      <c r="H552">
        <v>870</v>
      </c>
      <c r="I552" t="s">
        <v>19</v>
      </c>
      <c r="J552" t="s">
        <v>1503</v>
      </c>
      <c r="K552" t="s">
        <v>21</v>
      </c>
      <c r="L552" t="s">
        <v>22</v>
      </c>
      <c r="M552" t="s">
        <v>23</v>
      </c>
      <c r="N552" t="s">
        <v>24</v>
      </c>
      <c r="O552" t="s">
        <v>23</v>
      </c>
      <c r="P552" t="s">
        <v>1504</v>
      </c>
    </row>
    <row r="553" spans="1:16" x14ac:dyDescent="0.2">
      <c r="A553">
        <v>20018375</v>
      </c>
      <c r="B553" s="1">
        <v>44176.484027777777</v>
      </c>
      <c r="C553" s="4">
        <v>44176</v>
      </c>
      <c r="D553" s="2">
        <v>0.48402777777777778</v>
      </c>
      <c r="E553" t="s">
        <v>17</v>
      </c>
      <c r="F553" t="s">
        <v>1505</v>
      </c>
      <c r="G553">
        <v>4583</v>
      </c>
      <c r="H553">
        <v>885</v>
      </c>
      <c r="I553" t="s">
        <v>19</v>
      </c>
      <c r="J553" t="s">
        <v>1506</v>
      </c>
      <c r="K553" t="s">
        <v>21</v>
      </c>
      <c r="L553" t="s">
        <v>22</v>
      </c>
      <c r="M553" t="s">
        <v>23</v>
      </c>
      <c r="N553" t="s">
        <v>24</v>
      </c>
      <c r="O553" t="s">
        <v>23</v>
      </c>
      <c r="P553">
        <v>20015731</v>
      </c>
    </row>
    <row r="554" spans="1:16" x14ac:dyDescent="0.2">
      <c r="A554">
        <v>20018383</v>
      </c>
      <c r="B554" s="1">
        <v>44176.490972222222</v>
      </c>
      <c r="C554" s="4">
        <v>44176</v>
      </c>
      <c r="D554" s="2">
        <v>0.49116898148148147</v>
      </c>
      <c r="E554" t="s">
        <v>49</v>
      </c>
      <c r="F554" t="s">
        <v>1507</v>
      </c>
      <c r="G554">
        <v>4583</v>
      </c>
      <c r="H554">
        <v>897</v>
      </c>
      <c r="I554" t="s">
        <v>64</v>
      </c>
      <c r="J554" t="s">
        <v>1508</v>
      </c>
      <c r="K554" t="s">
        <v>1509</v>
      </c>
      <c r="L554" t="s">
        <v>22</v>
      </c>
      <c r="M554" t="s">
        <v>131</v>
      </c>
      <c r="N554" t="s">
        <v>1362</v>
      </c>
      <c r="O554" t="s">
        <v>23</v>
      </c>
      <c r="P554" t="s">
        <v>23</v>
      </c>
    </row>
    <row r="555" spans="1:16" x14ac:dyDescent="0.2">
      <c r="A555">
        <v>20018511</v>
      </c>
      <c r="B555" s="1">
        <v>44179.498611111114</v>
      </c>
      <c r="C555" s="4">
        <v>44179</v>
      </c>
      <c r="D555" s="2">
        <v>0.49862268518518515</v>
      </c>
      <c r="E555" t="s">
        <v>49</v>
      </c>
      <c r="F555" t="s">
        <v>1510</v>
      </c>
      <c r="G555">
        <v>4584</v>
      </c>
      <c r="H555">
        <v>724</v>
      </c>
      <c r="I555" t="s">
        <v>73</v>
      </c>
      <c r="J555" t="s">
        <v>1511</v>
      </c>
      <c r="K555" t="s">
        <v>1512</v>
      </c>
      <c r="L555" t="s">
        <v>22</v>
      </c>
      <c r="M555" t="s">
        <v>32</v>
      </c>
      <c r="N555" t="s">
        <v>1513</v>
      </c>
      <c r="O555" t="s">
        <v>23</v>
      </c>
      <c r="P555" t="s">
        <v>23</v>
      </c>
    </row>
    <row r="556" spans="1:16" x14ac:dyDescent="0.2">
      <c r="A556">
        <v>20018610</v>
      </c>
      <c r="B556" s="1">
        <v>44180.393750000003</v>
      </c>
      <c r="C556" s="4">
        <v>44180</v>
      </c>
      <c r="D556" s="2">
        <v>0.39430555555555552</v>
      </c>
      <c r="E556" t="s">
        <v>17</v>
      </c>
      <c r="F556" t="s">
        <v>1514</v>
      </c>
      <c r="G556">
        <v>4585</v>
      </c>
      <c r="H556">
        <v>134</v>
      </c>
      <c r="I556" t="s">
        <v>19</v>
      </c>
      <c r="J556" t="s">
        <v>1515</v>
      </c>
      <c r="K556" t="s">
        <v>940</v>
      </c>
      <c r="L556" t="s">
        <v>22</v>
      </c>
      <c r="M556" t="s">
        <v>23</v>
      </c>
      <c r="N556" t="s">
        <v>1516</v>
      </c>
      <c r="O556" t="s">
        <v>23</v>
      </c>
      <c r="P556">
        <v>20011200</v>
      </c>
    </row>
    <row r="557" spans="1:16" x14ac:dyDescent="0.2">
      <c r="A557">
        <v>20018694</v>
      </c>
      <c r="B557" s="1">
        <v>44181.449305555558</v>
      </c>
      <c r="C557" s="4">
        <v>44181</v>
      </c>
      <c r="D557" s="2">
        <v>0.44946759259259261</v>
      </c>
      <c r="E557" t="s">
        <v>49</v>
      </c>
      <c r="F557" t="s">
        <v>1517</v>
      </c>
      <c r="G557">
        <v>4585</v>
      </c>
      <c r="H557">
        <v>612</v>
      </c>
      <c r="I557" t="s">
        <v>64</v>
      </c>
      <c r="J557" t="s">
        <v>1518</v>
      </c>
      <c r="K557" t="s">
        <v>1519</v>
      </c>
      <c r="L557" t="s">
        <v>22</v>
      </c>
      <c r="M557" t="s">
        <v>32</v>
      </c>
      <c r="N557" t="s">
        <v>46</v>
      </c>
      <c r="O557">
        <v>600000</v>
      </c>
      <c r="P557" t="s">
        <v>23</v>
      </c>
    </row>
    <row r="558" spans="1:16" x14ac:dyDescent="0.2">
      <c r="A558">
        <v>20018695</v>
      </c>
      <c r="B558" s="1">
        <v>44181.449305555558</v>
      </c>
      <c r="C558" s="4">
        <v>44181</v>
      </c>
      <c r="D558" s="2">
        <v>0.44946759259259261</v>
      </c>
      <c r="E558" t="s">
        <v>35</v>
      </c>
      <c r="F558" t="s">
        <v>1520</v>
      </c>
      <c r="G558">
        <v>4585</v>
      </c>
      <c r="H558">
        <v>614</v>
      </c>
      <c r="I558" t="s">
        <v>64</v>
      </c>
      <c r="J558" t="s">
        <v>1521</v>
      </c>
      <c r="K558" t="s">
        <v>1522</v>
      </c>
      <c r="L558" t="s">
        <v>22</v>
      </c>
      <c r="M558" t="s">
        <v>32</v>
      </c>
      <c r="N558" t="s">
        <v>46</v>
      </c>
      <c r="O558" t="s">
        <v>23</v>
      </c>
      <c r="P558" t="s">
        <v>23</v>
      </c>
    </row>
    <row r="559" spans="1:16" x14ac:dyDescent="0.2">
      <c r="A559">
        <v>20018894</v>
      </c>
      <c r="B559" s="1">
        <v>44186.45416666667</v>
      </c>
      <c r="C559" s="4">
        <v>44186</v>
      </c>
      <c r="D559" s="2">
        <v>0.45428240740740744</v>
      </c>
      <c r="E559" t="s">
        <v>49</v>
      </c>
      <c r="F559" t="s">
        <v>1523</v>
      </c>
      <c r="G559">
        <v>4586</v>
      </c>
      <c r="H559">
        <v>837</v>
      </c>
      <c r="I559" t="s">
        <v>29</v>
      </c>
      <c r="J559" t="s">
        <v>1524</v>
      </c>
      <c r="K559" t="s">
        <v>1525</v>
      </c>
      <c r="L559" t="s">
        <v>22</v>
      </c>
      <c r="M559" t="s">
        <v>32</v>
      </c>
      <c r="N559" t="s">
        <v>1526</v>
      </c>
      <c r="O559" t="s">
        <v>23</v>
      </c>
      <c r="P559" t="s">
        <v>23</v>
      </c>
    </row>
    <row r="560" spans="1:16" x14ac:dyDescent="0.2">
      <c r="A560">
        <v>20019049</v>
      </c>
      <c r="B560" s="1">
        <v>44187.57708333333</v>
      </c>
      <c r="C560" s="4">
        <v>44187</v>
      </c>
      <c r="D560" s="2">
        <v>7.7164351851851845E-2</v>
      </c>
      <c r="E560" t="s">
        <v>35</v>
      </c>
      <c r="F560" t="s">
        <v>1527</v>
      </c>
      <c r="G560">
        <v>4587</v>
      </c>
      <c r="H560">
        <v>596</v>
      </c>
      <c r="I560" t="s">
        <v>239</v>
      </c>
      <c r="J560" t="s">
        <v>612</v>
      </c>
      <c r="K560" t="s">
        <v>57</v>
      </c>
      <c r="L560" t="s">
        <v>22</v>
      </c>
      <c r="M560" t="s">
        <v>32</v>
      </c>
      <c r="N560" t="s">
        <v>46</v>
      </c>
      <c r="O560" t="s">
        <v>23</v>
      </c>
      <c r="P560" t="s">
        <v>23</v>
      </c>
    </row>
    <row r="561" spans="1:16" x14ac:dyDescent="0.2">
      <c r="A561">
        <v>20019278</v>
      </c>
      <c r="B561" s="1">
        <v>44193.446527777778</v>
      </c>
      <c r="C561" s="4">
        <v>44193</v>
      </c>
      <c r="D561" s="2">
        <v>0.44674768518518521</v>
      </c>
      <c r="E561" t="s">
        <v>35</v>
      </c>
      <c r="F561" t="s">
        <v>1528</v>
      </c>
      <c r="G561">
        <v>4588</v>
      </c>
      <c r="H561">
        <v>752</v>
      </c>
      <c r="I561" t="s">
        <v>221</v>
      </c>
      <c r="J561" t="s">
        <v>1529</v>
      </c>
      <c r="K561" t="s">
        <v>452</v>
      </c>
      <c r="L561" t="s">
        <v>22</v>
      </c>
      <c r="M561" t="s">
        <v>1407</v>
      </c>
      <c r="N561" t="s">
        <v>46</v>
      </c>
      <c r="O561" t="s">
        <v>23</v>
      </c>
      <c r="P561" t="s">
        <v>23</v>
      </c>
    </row>
    <row r="562" spans="1:16" x14ac:dyDescent="0.2">
      <c r="A562">
        <v>20019279</v>
      </c>
      <c r="B562" s="1">
        <v>44193.446527777778</v>
      </c>
      <c r="C562" s="4">
        <v>44193</v>
      </c>
      <c r="D562" s="2">
        <v>0.44674768518518521</v>
      </c>
      <c r="E562" t="s">
        <v>42</v>
      </c>
      <c r="F562" t="s">
        <v>1530</v>
      </c>
      <c r="G562">
        <v>4588</v>
      </c>
      <c r="H562">
        <v>769</v>
      </c>
      <c r="I562" t="s">
        <v>73</v>
      </c>
      <c r="J562" t="s">
        <v>1531</v>
      </c>
      <c r="K562" t="s">
        <v>455</v>
      </c>
      <c r="L562" t="s">
        <v>22</v>
      </c>
      <c r="M562" t="s">
        <v>32</v>
      </c>
      <c r="N562" t="s">
        <v>46</v>
      </c>
      <c r="O562" t="s">
        <v>23</v>
      </c>
      <c r="P562" t="s">
        <v>23</v>
      </c>
    </row>
    <row r="563" spans="1:16" x14ac:dyDescent="0.2">
      <c r="A563">
        <v>20019301</v>
      </c>
      <c r="B563" s="1">
        <v>44193.46875</v>
      </c>
      <c r="C563" s="4">
        <v>44193</v>
      </c>
      <c r="D563" s="2">
        <v>0.46912037037037035</v>
      </c>
      <c r="E563" t="s">
        <v>17</v>
      </c>
      <c r="F563" t="s">
        <v>1532</v>
      </c>
      <c r="G563">
        <v>4588</v>
      </c>
      <c r="H563">
        <v>829</v>
      </c>
      <c r="I563" t="s">
        <v>19</v>
      </c>
      <c r="J563" t="s">
        <v>1533</v>
      </c>
      <c r="K563" t="s">
        <v>21</v>
      </c>
      <c r="L563" t="s">
        <v>22</v>
      </c>
      <c r="M563" t="s">
        <v>23</v>
      </c>
      <c r="N563" t="s">
        <v>24</v>
      </c>
      <c r="O563" t="s">
        <v>23</v>
      </c>
      <c r="P563" t="s">
        <v>1534</v>
      </c>
    </row>
    <row r="564" spans="1:16" x14ac:dyDescent="0.2">
      <c r="A564">
        <v>20019308</v>
      </c>
      <c r="B564" s="1">
        <v>44193.472222222219</v>
      </c>
      <c r="C564" s="4">
        <v>44193</v>
      </c>
      <c r="D564" s="2">
        <v>0.47244212962962967</v>
      </c>
      <c r="E564" t="s">
        <v>17</v>
      </c>
      <c r="F564" t="s">
        <v>1535</v>
      </c>
      <c r="G564">
        <v>4588</v>
      </c>
      <c r="H564">
        <v>836</v>
      </c>
      <c r="I564" t="s">
        <v>19</v>
      </c>
      <c r="J564" t="s">
        <v>541</v>
      </c>
      <c r="K564" t="s">
        <v>21</v>
      </c>
      <c r="L564" t="s">
        <v>22</v>
      </c>
      <c r="M564" t="s">
        <v>23</v>
      </c>
      <c r="N564" t="s">
        <v>24</v>
      </c>
      <c r="O564" t="s">
        <v>23</v>
      </c>
      <c r="P564">
        <v>19016433</v>
      </c>
    </row>
    <row r="565" spans="1:16" x14ac:dyDescent="0.2">
      <c r="A565">
        <v>20019314</v>
      </c>
      <c r="B565" s="1">
        <v>44193.472222222219</v>
      </c>
      <c r="C565" s="4">
        <v>44193</v>
      </c>
      <c r="D565" s="2">
        <v>0.47244212962962967</v>
      </c>
      <c r="E565" t="s">
        <v>17</v>
      </c>
      <c r="F565" t="s">
        <v>1536</v>
      </c>
      <c r="G565">
        <v>4588</v>
      </c>
      <c r="H565">
        <v>842</v>
      </c>
      <c r="I565" t="s">
        <v>19</v>
      </c>
      <c r="J565" t="s">
        <v>1492</v>
      </c>
      <c r="K565" t="s">
        <v>21</v>
      </c>
      <c r="L565" t="s">
        <v>22</v>
      </c>
      <c r="M565" t="s">
        <v>23</v>
      </c>
      <c r="N565" t="s">
        <v>24</v>
      </c>
      <c r="O565" t="s">
        <v>23</v>
      </c>
      <c r="P565" t="s">
        <v>1537</v>
      </c>
    </row>
    <row r="566" spans="1:16" x14ac:dyDescent="0.2">
      <c r="A566">
        <v>20019359</v>
      </c>
      <c r="B566" s="1">
        <v>44193.513194444444</v>
      </c>
      <c r="C566" s="4">
        <v>44193</v>
      </c>
      <c r="D566" s="2">
        <v>0.5131944444444444</v>
      </c>
      <c r="E566" t="s">
        <v>71</v>
      </c>
      <c r="F566" t="s">
        <v>1538</v>
      </c>
      <c r="G566">
        <v>4588</v>
      </c>
      <c r="H566">
        <v>933</v>
      </c>
      <c r="I566" t="s">
        <v>19</v>
      </c>
      <c r="J566" t="s">
        <v>709</v>
      </c>
      <c r="K566" t="s">
        <v>510</v>
      </c>
      <c r="L566" t="s">
        <v>22</v>
      </c>
      <c r="M566" t="s">
        <v>23</v>
      </c>
      <c r="N566" t="s">
        <v>160</v>
      </c>
      <c r="O566" t="s">
        <v>23</v>
      </c>
      <c r="P566">
        <v>20003204</v>
      </c>
    </row>
    <row r="567" spans="1:16" x14ac:dyDescent="0.2">
      <c r="A567">
        <v>20019418</v>
      </c>
      <c r="B567" s="1">
        <v>44194.436805555553</v>
      </c>
      <c r="C567" s="4">
        <v>44194</v>
      </c>
      <c r="D567" s="2">
        <v>0.43714120370370368</v>
      </c>
      <c r="E567" t="s">
        <v>17</v>
      </c>
      <c r="F567" t="s">
        <v>1539</v>
      </c>
      <c r="G567">
        <v>4589</v>
      </c>
      <c r="H567">
        <v>299</v>
      </c>
      <c r="I567" t="s">
        <v>19</v>
      </c>
      <c r="J567" t="s">
        <v>1540</v>
      </c>
      <c r="K567" t="s">
        <v>117</v>
      </c>
      <c r="L567" t="s">
        <v>22</v>
      </c>
      <c r="M567" t="s">
        <v>23</v>
      </c>
      <c r="N567" t="s">
        <v>46</v>
      </c>
      <c r="O567" t="s">
        <v>23</v>
      </c>
      <c r="P567" t="s">
        <v>1541</v>
      </c>
    </row>
    <row r="568" spans="1:16" x14ac:dyDescent="0.2">
      <c r="A568">
        <v>20019427</v>
      </c>
      <c r="B568" s="1">
        <v>44194.490972222222</v>
      </c>
      <c r="C568" s="4">
        <v>44194</v>
      </c>
      <c r="D568" s="2">
        <v>0.49128472222222225</v>
      </c>
      <c r="E568" t="s">
        <v>102</v>
      </c>
      <c r="F568" t="s">
        <v>1542</v>
      </c>
      <c r="G568">
        <v>4589</v>
      </c>
      <c r="H568">
        <v>337</v>
      </c>
      <c r="I568" t="s">
        <v>239</v>
      </c>
      <c r="J568" t="s">
        <v>1489</v>
      </c>
      <c r="K568" t="s">
        <v>1490</v>
      </c>
      <c r="L568" t="s">
        <v>22</v>
      </c>
      <c r="M568" t="s">
        <v>23</v>
      </c>
      <c r="N568" t="s">
        <v>83</v>
      </c>
      <c r="O568" t="s">
        <v>23</v>
      </c>
      <c r="P568">
        <v>20017970</v>
      </c>
    </row>
    <row r="569" spans="1:16" x14ac:dyDescent="0.2">
      <c r="A569">
        <v>20019498</v>
      </c>
      <c r="B569" s="1">
        <v>44195.405555555553</v>
      </c>
      <c r="C569" s="4">
        <v>44195</v>
      </c>
      <c r="D569" s="2">
        <v>0.4057291666666667</v>
      </c>
      <c r="E569" t="s">
        <v>123</v>
      </c>
      <c r="F569" t="s">
        <v>1543</v>
      </c>
      <c r="G569">
        <v>4589</v>
      </c>
      <c r="H569">
        <v>638</v>
      </c>
      <c r="I569" t="s">
        <v>64</v>
      </c>
      <c r="J569" t="s">
        <v>1544</v>
      </c>
      <c r="K569" t="s">
        <v>1365</v>
      </c>
      <c r="L569" t="s">
        <v>22</v>
      </c>
      <c r="M569" t="s">
        <v>32</v>
      </c>
      <c r="N569" t="s">
        <v>46</v>
      </c>
      <c r="O569" t="s">
        <v>23</v>
      </c>
      <c r="P569" t="s">
        <v>23</v>
      </c>
    </row>
    <row r="570" spans="1:16" x14ac:dyDescent="0.2">
      <c r="A570">
        <v>20019499</v>
      </c>
      <c r="B570" s="1">
        <v>44195.405555555553</v>
      </c>
      <c r="C570" s="4">
        <v>44195</v>
      </c>
      <c r="D570" s="2">
        <v>0.4057291666666667</v>
      </c>
      <c r="E570" t="s">
        <v>35</v>
      </c>
      <c r="F570" t="s">
        <v>1545</v>
      </c>
      <c r="G570">
        <v>4589</v>
      </c>
      <c r="H570">
        <v>640</v>
      </c>
      <c r="I570" t="s">
        <v>239</v>
      </c>
      <c r="J570" t="s">
        <v>1546</v>
      </c>
      <c r="K570" t="s">
        <v>1368</v>
      </c>
      <c r="L570" t="s">
        <v>22</v>
      </c>
      <c r="M570" t="s">
        <v>32</v>
      </c>
      <c r="N570" t="s">
        <v>46</v>
      </c>
      <c r="O570" t="s">
        <v>23</v>
      </c>
      <c r="P570">
        <v>21014505</v>
      </c>
    </row>
    <row r="571" spans="1:16" x14ac:dyDescent="0.2">
      <c r="A571">
        <v>20019574</v>
      </c>
      <c r="B571" s="1">
        <v>44196.401388888888</v>
      </c>
      <c r="C571" s="4">
        <v>44196</v>
      </c>
      <c r="D571" s="2">
        <v>0.40202546296296293</v>
      </c>
      <c r="E571" t="s">
        <v>49</v>
      </c>
      <c r="F571" t="s">
        <v>1547</v>
      </c>
      <c r="G571">
        <v>4590</v>
      </c>
      <c r="H571">
        <v>116</v>
      </c>
      <c r="I571" t="s">
        <v>29</v>
      </c>
      <c r="J571" t="s">
        <v>1548</v>
      </c>
      <c r="K571" t="s">
        <v>1549</v>
      </c>
      <c r="L571" t="s">
        <v>22</v>
      </c>
      <c r="M571" t="s">
        <v>844</v>
      </c>
      <c r="N571" t="s">
        <v>46</v>
      </c>
      <c r="O571">
        <v>163900</v>
      </c>
      <c r="P571" t="s">
        <v>23</v>
      </c>
    </row>
    <row r="572" spans="1:16" x14ac:dyDescent="0.2">
      <c r="A572">
        <v>20019575</v>
      </c>
      <c r="B572" s="1">
        <v>44196.401388888888</v>
      </c>
      <c r="C572" s="4">
        <v>44196</v>
      </c>
      <c r="D572" s="2">
        <v>0.40202546296296293</v>
      </c>
      <c r="E572" t="s">
        <v>35</v>
      </c>
      <c r="F572" t="s">
        <v>1550</v>
      </c>
      <c r="G572">
        <v>4590</v>
      </c>
      <c r="H572">
        <v>119</v>
      </c>
      <c r="I572" t="s">
        <v>68</v>
      </c>
      <c r="J572" t="s">
        <v>1549</v>
      </c>
      <c r="K572" t="s">
        <v>1551</v>
      </c>
      <c r="L572" t="s">
        <v>22</v>
      </c>
      <c r="M572" t="s">
        <v>844</v>
      </c>
      <c r="N572" t="s">
        <v>46</v>
      </c>
      <c r="O572" t="s">
        <v>23</v>
      </c>
      <c r="P572">
        <v>22000286</v>
      </c>
    </row>
    <row r="573" spans="1:16" x14ac:dyDescent="0.2">
      <c r="A573">
        <v>20019587</v>
      </c>
      <c r="B573" s="1">
        <v>44196.418749999997</v>
      </c>
      <c r="C573" s="4">
        <v>44196</v>
      </c>
      <c r="D573" s="2">
        <v>0.41935185185185181</v>
      </c>
      <c r="E573" t="s">
        <v>175</v>
      </c>
      <c r="F573" t="s">
        <v>1552</v>
      </c>
      <c r="G573">
        <v>4590</v>
      </c>
      <c r="H573">
        <v>172</v>
      </c>
      <c r="I573" t="s">
        <v>19</v>
      </c>
      <c r="J573" t="s">
        <v>1553</v>
      </c>
      <c r="K573" t="s">
        <v>75</v>
      </c>
      <c r="L573" t="s">
        <v>22</v>
      </c>
      <c r="M573" t="s">
        <v>32</v>
      </c>
      <c r="N573" t="s">
        <v>76</v>
      </c>
      <c r="O573" t="s">
        <v>23</v>
      </c>
      <c r="P573" t="s">
        <v>23</v>
      </c>
    </row>
    <row r="574" spans="1:16" x14ac:dyDescent="0.2">
      <c r="A574">
        <v>21000093</v>
      </c>
      <c r="B574" s="1">
        <v>44200.570833333331</v>
      </c>
      <c r="C574" s="4">
        <v>44200</v>
      </c>
      <c r="D574" s="2">
        <v>7.1122685185185178E-2</v>
      </c>
      <c r="E574" t="s">
        <v>175</v>
      </c>
      <c r="F574" t="s">
        <v>1554</v>
      </c>
      <c r="G574">
        <v>4590</v>
      </c>
      <c r="H574">
        <v>933</v>
      </c>
      <c r="I574" t="s">
        <v>19</v>
      </c>
      <c r="J574" t="s">
        <v>1555</v>
      </c>
      <c r="K574" t="s">
        <v>75</v>
      </c>
      <c r="L574" t="s">
        <v>22</v>
      </c>
      <c r="M574" t="s">
        <v>32</v>
      </c>
      <c r="N574" t="s">
        <v>76</v>
      </c>
      <c r="O574" t="s">
        <v>23</v>
      </c>
      <c r="P574" t="s">
        <v>23</v>
      </c>
    </row>
    <row r="575" spans="1:16" x14ac:dyDescent="0.2">
      <c r="A575">
        <v>21000244</v>
      </c>
      <c r="B575" s="1">
        <v>44202.443055555559</v>
      </c>
      <c r="C575" s="4">
        <v>44202</v>
      </c>
      <c r="D575" s="2">
        <v>0.44344907407407402</v>
      </c>
      <c r="E575" t="s">
        <v>17</v>
      </c>
      <c r="F575" t="s">
        <v>1556</v>
      </c>
      <c r="G575">
        <v>4591</v>
      </c>
      <c r="H575">
        <v>723</v>
      </c>
      <c r="I575" t="s">
        <v>19</v>
      </c>
      <c r="J575" t="s">
        <v>1477</v>
      </c>
      <c r="K575" t="s">
        <v>21</v>
      </c>
      <c r="L575" t="s">
        <v>22</v>
      </c>
      <c r="M575" t="s">
        <v>23</v>
      </c>
      <c r="N575" t="s">
        <v>24</v>
      </c>
      <c r="O575" t="s">
        <v>23</v>
      </c>
      <c r="P575" t="s">
        <v>1557</v>
      </c>
    </row>
    <row r="576" spans="1:16" x14ac:dyDescent="0.2">
      <c r="A576">
        <v>21000245</v>
      </c>
      <c r="B576" s="1">
        <v>44202.443055555559</v>
      </c>
      <c r="C576" s="4">
        <v>44202</v>
      </c>
      <c r="D576" s="2">
        <v>0.44344907407407402</v>
      </c>
      <c r="E576" t="s">
        <v>17</v>
      </c>
      <c r="F576" t="s">
        <v>1558</v>
      </c>
      <c r="G576">
        <v>4591</v>
      </c>
      <c r="H576">
        <v>724</v>
      </c>
      <c r="I576" t="s">
        <v>19</v>
      </c>
      <c r="J576" t="s">
        <v>1477</v>
      </c>
      <c r="K576" t="s">
        <v>21</v>
      </c>
      <c r="L576" t="s">
        <v>22</v>
      </c>
      <c r="M576" t="s">
        <v>23</v>
      </c>
      <c r="N576" t="s">
        <v>24</v>
      </c>
      <c r="O576" t="s">
        <v>23</v>
      </c>
      <c r="P576" t="s">
        <v>1559</v>
      </c>
    </row>
    <row r="577" spans="1:16" x14ac:dyDescent="0.2">
      <c r="A577">
        <v>21000268</v>
      </c>
      <c r="B577" s="1">
        <v>44202.55972222222</v>
      </c>
      <c r="C577" s="4">
        <v>44202</v>
      </c>
      <c r="D577" s="2">
        <v>5.9976851851851858E-2</v>
      </c>
      <c r="E577" t="s">
        <v>35</v>
      </c>
      <c r="F577" t="s">
        <v>1560</v>
      </c>
      <c r="G577">
        <v>4591</v>
      </c>
      <c r="H577">
        <v>772</v>
      </c>
      <c r="I577" t="s">
        <v>440</v>
      </c>
      <c r="J577" t="s">
        <v>1561</v>
      </c>
      <c r="K577" t="s">
        <v>21</v>
      </c>
      <c r="L577" t="s">
        <v>22</v>
      </c>
      <c r="M577" t="s">
        <v>91</v>
      </c>
      <c r="N577" t="s">
        <v>46</v>
      </c>
      <c r="O577" t="s">
        <v>23</v>
      </c>
      <c r="P577">
        <v>21009842</v>
      </c>
    </row>
    <row r="578" spans="1:16" x14ac:dyDescent="0.2">
      <c r="A578">
        <v>21000269</v>
      </c>
      <c r="B578" s="1">
        <v>44202.55972222222</v>
      </c>
      <c r="C578" s="4">
        <v>44202</v>
      </c>
      <c r="D578" s="2">
        <v>5.9976851851851858E-2</v>
      </c>
      <c r="E578" t="s">
        <v>42</v>
      </c>
      <c r="F578" t="s">
        <v>1562</v>
      </c>
      <c r="G578">
        <v>4591</v>
      </c>
      <c r="H578">
        <v>785</v>
      </c>
      <c r="I578" t="s">
        <v>129</v>
      </c>
      <c r="J578" t="s">
        <v>1561</v>
      </c>
      <c r="K578" t="s">
        <v>21</v>
      </c>
      <c r="L578" t="s">
        <v>22</v>
      </c>
      <c r="M578" t="s">
        <v>32</v>
      </c>
      <c r="N578" t="s">
        <v>46</v>
      </c>
      <c r="O578" t="s">
        <v>23</v>
      </c>
      <c r="P578">
        <v>21009843</v>
      </c>
    </row>
    <row r="579" spans="1:16" x14ac:dyDescent="0.2">
      <c r="A579">
        <v>21000546</v>
      </c>
      <c r="B579" s="1">
        <v>44207.481249999997</v>
      </c>
      <c r="C579" s="4">
        <v>44207</v>
      </c>
      <c r="D579" s="2">
        <v>0.48135416666666669</v>
      </c>
      <c r="E579" t="s">
        <v>71</v>
      </c>
      <c r="F579" t="s">
        <v>1563</v>
      </c>
      <c r="G579">
        <v>4592</v>
      </c>
      <c r="H579">
        <v>946</v>
      </c>
      <c r="I579" t="s">
        <v>19</v>
      </c>
      <c r="J579" t="s">
        <v>1564</v>
      </c>
      <c r="K579" t="s">
        <v>1565</v>
      </c>
      <c r="L579" t="s">
        <v>22</v>
      </c>
      <c r="M579" t="s">
        <v>23</v>
      </c>
      <c r="N579" t="s">
        <v>160</v>
      </c>
      <c r="O579" t="s">
        <v>23</v>
      </c>
      <c r="P579" t="s">
        <v>1566</v>
      </c>
    </row>
    <row r="580" spans="1:16" x14ac:dyDescent="0.2">
      <c r="A580">
        <v>21000606</v>
      </c>
      <c r="B580" s="1">
        <v>44207.620138888888</v>
      </c>
      <c r="C580" s="4">
        <v>44207</v>
      </c>
      <c r="D580" s="2">
        <v>0.12070601851851852</v>
      </c>
      <c r="E580" t="s">
        <v>49</v>
      </c>
      <c r="F580" t="s">
        <v>1567</v>
      </c>
      <c r="G580">
        <v>4593</v>
      </c>
      <c r="H580">
        <v>84</v>
      </c>
      <c r="I580" t="s">
        <v>29</v>
      </c>
      <c r="J580" t="s">
        <v>299</v>
      </c>
      <c r="K580" t="s">
        <v>1568</v>
      </c>
      <c r="L580" t="s">
        <v>22</v>
      </c>
      <c r="M580" t="s">
        <v>32</v>
      </c>
      <c r="N580" t="s">
        <v>46</v>
      </c>
      <c r="O580" t="s">
        <v>23</v>
      </c>
      <c r="P580" t="s">
        <v>23</v>
      </c>
    </row>
    <row r="581" spans="1:16" x14ac:dyDescent="0.2">
      <c r="A581">
        <v>21000659</v>
      </c>
      <c r="B581" s="1">
        <v>44208.57916666667</v>
      </c>
      <c r="C581" s="4">
        <v>44208</v>
      </c>
      <c r="D581" s="2">
        <v>7.9224537037037038E-2</v>
      </c>
      <c r="E581" t="s">
        <v>49</v>
      </c>
      <c r="F581" t="s">
        <v>1569</v>
      </c>
      <c r="G581">
        <v>4593</v>
      </c>
      <c r="H581">
        <v>343</v>
      </c>
      <c r="I581" t="s">
        <v>64</v>
      </c>
      <c r="J581" t="s">
        <v>1570</v>
      </c>
      <c r="K581" t="s">
        <v>1571</v>
      </c>
      <c r="L581" t="s">
        <v>22</v>
      </c>
      <c r="M581" t="s">
        <v>1060</v>
      </c>
      <c r="N581" t="s">
        <v>46</v>
      </c>
      <c r="O581">
        <v>525000</v>
      </c>
      <c r="P581" t="s">
        <v>23</v>
      </c>
    </row>
    <row r="582" spans="1:16" x14ac:dyDescent="0.2">
      <c r="A582">
        <v>21000660</v>
      </c>
      <c r="B582" s="1">
        <v>44208.57916666667</v>
      </c>
      <c r="C582" s="4">
        <v>44208</v>
      </c>
      <c r="D582" s="2">
        <v>7.9224537037037038E-2</v>
      </c>
      <c r="E582" t="s">
        <v>27</v>
      </c>
      <c r="F582" t="s">
        <v>1572</v>
      </c>
      <c r="G582">
        <v>4593</v>
      </c>
      <c r="H582">
        <v>345</v>
      </c>
      <c r="I582" t="s">
        <v>73</v>
      </c>
      <c r="J582" t="s">
        <v>1571</v>
      </c>
      <c r="K582" t="s">
        <v>1573</v>
      </c>
      <c r="L582" t="s">
        <v>22</v>
      </c>
      <c r="M582" t="s">
        <v>32</v>
      </c>
      <c r="N582" t="s">
        <v>46</v>
      </c>
      <c r="O582" t="s">
        <v>23</v>
      </c>
      <c r="P582" t="s">
        <v>23</v>
      </c>
    </row>
    <row r="583" spans="1:16" x14ac:dyDescent="0.2">
      <c r="A583">
        <v>21000661</v>
      </c>
      <c r="B583" s="1">
        <v>44208.57916666667</v>
      </c>
      <c r="C583" s="4">
        <v>44208</v>
      </c>
      <c r="D583" s="2">
        <v>7.9224537037037038E-2</v>
      </c>
      <c r="E583" t="s">
        <v>35</v>
      </c>
      <c r="F583" t="s">
        <v>1574</v>
      </c>
      <c r="G583">
        <v>4593</v>
      </c>
      <c r="H583">
        <v>349</v>
      </c>
      <c r="I583" t="s">
        <v>221</v>
      </c>
      <c r="J583" t="s">
        <v>1575</v>
      </c>
      <c r="K583" t="s">
        <v>1576</v>
      </c>
      <c r="L583" t="s">
        <v>22</v>
      </c>
      <c r="M583" t="s">
        <v>1060</v>
      </c>
      <c r="N583" t="s">
        <v>46</v>
      </c>
      <c r="O583" t="s">
        <v>23</v>
      </c>
      <c r="P583" t="s">
        <v>23</v>
      </c>
    </row>
    <row r="584" spans="1:16" x14ac:dyDescent="0.2">
      <c r="A584">
        <v>21000762</v>
      </c>
      <c r="B584" s="1">
        <v>44210.430555555555</v>
      </c>
      <c r="C584" s="4">
        <v>44210</v>
      </c>
      <c r="D584" s="2">
        <v>0.43108796296296298</v>
      </c>
      <c r="E584" t="s">
        <v>49</v>
      </c>
      <c r="F584" t="s">
        <v>1577</v>
      </c>
      <c r="G584">
        <v>4593</v>
      </c>
      <c r="H584">
        <v>892</v>
      </c>
      <c r="I584" t="s">
        <v>64</v>
      </c>
      <c r="J584" t="s">
        <v>1578</v>
      </c>
      <c r="K584" t="s">
        <v>1579</v>
      </c>
      <c r="L584" t="s">
        <v>22</v>
      </c>
      <c r="M584" t="s">
        <v>32</v>
      </c>
      <c r="N584" t="s">
        <v>502</v>
      </c>
      <c r="O584" t="s">
        <v>23</v>
      </c>
      <c r="P584" t="s">
        <v>23</v>
      </c>
    </row>
    <row r="585" spans="1:16" x14ac:dyDescent="0.2">
      <c r="A585">
        <v>21000777</v>
      </c>
      <c r="B585" s="1">
        <v>44210.556944444441</v>
      </c>
      <c r="C585" s="4">
        <v>44210</v>
      </c>
      <c r="D585" s="2">
        <v>5.7164351851851848E-2</v>
      </c>
      <c r="E585" t="s">
        <v>123</v>
      </c>
      <c r="F585" t="s">
        <v>1580</v>
      </c>
      <c r="G585">
        <v>4593</v>
      </c>
      <c r="H585">
        <v>972</v>
      </c>
      <c r="I585" t="s">
        <v>64</v>
      </c>
      <c r="J585" t="s">
        <v>1581</v>
      </c>
      <c r="K585" t="s">
        <v>1582</v>
      </c>
      <c r="L585" t="s">
        <v>22</v>
      </c>
      <c r="M585" t="s">
        <v>32</v>
      </c>
      <c r="N585" t="s">
        <v>1583</v>
      </c>
      <c r="O585" t="s">
        <v>23</v>
      </c>
      <c r="P585" t="s">
        <v>23</v>
      </c>
    </row>
    <row r="586" spans="1:16" x14ac:dyDescent="0.2">
      <c r="A586">
        <v>21000778</v>
      </c>
      <c r="B586" s="1">
        <v>44210.556944444441</v>
      </c>
      <c r="C586" s="4">
        <v>44210</v>
      </c>
      <c r="D586" s="2">
        <v>5.7164351851851848E-2</v>
      </c>
      <c r="E586" t="s">
        <v>123</v>
      </c>
      <c r="F586" t="s">
        <v>1584</v>
      </c>
      <c r="G586">
        <v>4593</v>
      </c>
      <c r="H586">
        <v>974</v>
      </c>
      <c r="I586" t="s">
        <v>64</v>
      </c>
      <c r="J586" t="s">
        <v>1585</v>
      </c>
      <c r="K586" t="s">
        <v>1586</v>
      </c>
      <c r="L586" t="s">
        <v>22</v>
      </c>
      <c r="M586" t="s">
        <v>32</v>
      </c>
      <c r="N586" t="s">
        <v>1587</v>
      </c>
      <c r="O586" t="s">
        <v>23</v>
      </c>
      <c r="P586" t="s">
        <v>23</v>
      </c>
    </row>
    <row r="587" spans="1:16" x14ac:dyDescent="0.2">
      <c r="A587">
        <v>21000781</v>
      </c>
      <c r="B587" s="1">
        <v>44210.556944444441</v>
      </c>
      <c r="C587" s="4">
        <v>44210</v>
      </c>
      <c r="D587" s="2">
        <v>5.7164351851851848E-2</v>
      </c>
      <c r="E587" t="s">
        <v>35</v>
      </c>
      <c r="F587" t="s">
        <v>1588</v>
      </c>
      <c r="G587">
        <v>4593</v>
      </c>
      <c r="H587">
        <v>978</v>
      </c>
      <c r="I587" t="s">
        <v>1589</v>
      </c>
      <c r="J587" t="s">
        <v>1590</v>
      </c>
      <c r="K587" t="s">
        <v>211</v>
      </c>
      <c r="L587" t="s">
        <v>22</v>
      </c>
      <c r="M587" t="s">
        <v>237</v>
      </c>
      <c r="N587" t="s">
        <v>1587</v>
      </c>
      <c r="O587" t="s">
        <v>23</v>
      </c>
      <c r="P587" t="s">
        <v>23</v>
      </c>
    </row>
    <row r="588" spans="1:16" x14ac:dyDescent="0.2">
      <c r="A588">
        <v>21000804</v>
      </c>
      <c r="B588" s="1">
        <v>44211.37777777778</v>
      </c>
      <c r="C588" s="4">
        <v>44211</v>
      </c>
      <c r="D588" s="2">
        <v>0.37836805555555553</v>
      </c>
      <c r="E588" t="s">
        <v>35</v>
      </c>
      <c r="F588" t="s">
        <v>1591</v>
      </c>
      <c r="G588">
        <v>4594</v>
      </c>
      <c r="H588">
        <v>141</v>
      </c>
      <c r="I588" t="s">
        <v>153</v>
      </c>
      <c r="J588" t="s">
        <v>1592</v>
      </c>
      <c r="K588" t="s">
        <v>211</v>
      </c>
      <c r="L588" t="s">
        <v>22</v>
      </c>
      <c r="M588" t="s">
        <v>32</v>
      </c>
      <c r="N588" t="s">
        <v>46</v>
      </c>
      <c r="O588" t="s">
        <v>23</v>
      </c>
      <c r="P588" t="s">
        <v>23</v>
      </c>
    </row>
    <row r="589" spans="1:16" x14ac:dyDescent="0.2">
      <c r="A589">
        <v>21000973</v>
      </c>
      <c r="B589" s="1">
        <v>44215.517361111109</v>
      </c>
      <c r="C589" s="4">
        <v>44215</v>
      </c>
      <c r="D589" s="2">
        <v>0.51780092592592586</v>
      </c>
      <c r="E589" t="s">
        <v>17</v>
      </c>
      <c r="F589" t="s">
        <v>1593</v>
      </c>
      <c r="G589">
        <v>4594</v>
      </c>
      <c r="H589">
        <v>976</v>
      </c>
      <c r="I589" t="s">
        <v>19</v>
      </c>
      <c r="J589" t="s">
        <v>1594</v>
      </c>
      <c r="K589" t="s">
        <v>62</v>
      </c>
      <c r="L589" t="s">
        <v>22</v>
      </c>
      <c r="M589" t="s">
        <v>23</v>
      </c>
      <c r="N589" t="s">
        <v>62</v>
      </c>
      <c r="O589" t="s">
        <v>23</v>
      </c>
      <c r="P589" t="s">
        <v>1595</v>
      </c>
    </row>
    <row r="590" spans="1:16" x14ac:dyDescent="0.2">
      <c r="A590">
        <v>21001016</v>
      </c>
      <c r="B590" s="1">
        <v>44215.580555555556</v>
      </c>
      <c r="C590" s="4">
        <v>44215</v>
      </c>
      <c r="D590" s="2">
        <v>8.1018518518518517E-2</v>
      </c>
      <c r="E590" t="s">
        <v>17</v>
      </c>
      <c r="F590" t="s">
        <v>1596</v>
      </c>
      <c r="G590">
        <v>4595</v>
      </c>
      <c r="H590">
        <v>143</v>
      </c>
      <c r="I590" t="s">
        <v>19</v>
      </c>
      <c r="J590" t="s">
        <v>1597</v>
      </c>
      <c r="K590" t="s">
        <v>21</v>
      </c>
      <c r="L590" t="s">
        <v>22</v>
      </c>
      <c r="M590" t="s">
        <v>23</v>
      </c>
      <c r="N590" t="s">
        <v>24</v>
      </c>
      <c r="O590" t="s">
        <v>23</v>
      </c>
      <c r="P590" t="s">
        <v>1598</v>
      </c>
    </row>
    <row r="591" spans="1:16" x14ac:dyDescent="0.2">
      <c r="A591">
        <v>21001044</v>
      </c>
      <c r="B591" s="1">
        <v>44215.616666666669</v>
      </c>
      <c r="C591" s="4">
        <v>44215</v>
      </c>
      <c r="D591" s="2">
        <v>0.11667824074074074</v>
      </c>
      <c r="E591" t="s">
        <v>17</v>
      </c>
      <c r="F591" t="s">
        <v>1599</v>
      </c>
      <c r="G591">
        <v>4595</v>
      </c>
      <c r="H591">
        <v>198</v>
      </c>
      <c r="I591" t="s">
        <v>19</v>
      </c>
      <c r="J591" t="s">
        <v>299</v>
      </c>
      <c r="K591" t="s">
        <v>117</v>
      </c>
      <c r="L591" t="s">
        <v>22</v>
      </c>
      <c r="M591" t="s">
        <v>23</v>
      </c>
      <c r="N591" t="s">
        <v>46</v>
      </c>
      <c r="O591" t="s">
        <v>23</v>
      </c>
      <c r="P591">
        <v>19009181</v>
      </c>
    </row>
    <row r="592" spans="1:16" x14ac:dyDescent="0.2">
      <c r="A592">
        <v>21001132</v>
      </c>
      <c r="B592" s="1">
        <v>44217.427777777775</v>
      </c>
      <c r="C592" s="4">
        <v>44217</v>
      </c>
      <c r="D592" s="2">
        <v>0.42826388888888883</v>
      </c>
      <c r="E592" t="s">
        <v>17</v>
      </c>
      <c r="F592" t="s">
        <v>1600</v>
      </c>
      <c r="G592">
        <v>4595</v>
      </c>
      <c r="H592">
        <v>729</v>
      </c>
      <c r="I592" t="s">
        <v>19</v>
      </c>
      <c r="J592" t="s">
        <v>591</v>
      </c>
      <c r="K592" t="s">
        <v>57</v>
      </c>
      <c r="L592" t="s">
        <v>22</v>
      </c>
      <c r="M592" t="s">
        <v>23</v>
      </c>
      <c r="N592" t="s">
        <v>57</v>
      </c>
      <c r="O592" t="s">
        <v>23</v>
      </c>
      <c r="P592">
        <v>20000033</v>
      </c>
    </row>
    <row r="593" spans="1:16" x14ac:dyDescent="0.2">
      <c r="A593">
        <v>21001185</v>
      </c>
      <c r="B593" s="1">
        <v>44217.62222222222</v>
      </c>
      <c r="C593" s="4">
        <v>44217</v>
      </c>
      <c r="D593" s="2">
        <v>0.12259259259259259</v>
      </c>
      <c r="E593" t="s">
        <v>49</v>
      </c>
      <c r="F593" t="s">
        <v>1601</v>
      </c>
      <c r="G593">
        <v>4596</v>
      </c>
      <c r="H593">
        <v>46</v>
      </c>
      <c r="I593" t="s">
        <v>29</v>
      </c>
      <c r="J593" t="s">
        <v>1602</v>
      </c>
      <c r="K593" t="s">
        <v>1603</v>
      </c>
      <c r="L593" t="s">
        <v>22</v>
      </c>
      <c r="M593" t="s">
        <v>864</v>
      </c>
      <c r="N593" t="s">
        <v>46</v>
      </c>
      <c r="O593">
        <v>580000</v>
      </c>
      <c r="P593" t="s">
        <v>23</v>
      </c>
    </row>
    <row r="594" spans="1:16" x14ac:dyDescent="0.2">
      <c r="A594">
        <v>21001186</v>
      </c>
      <c r="B594" s="1">
        <v>44217.62222222222</v>
      </c>
      <c r="C594" s="4">
        <v>44217</v>
      </c>
      <c r="D594" s="2">
        <v>0.12259259259259259</v>
      </c>
      <c r="E594" t="s">
        <v>27</v>
      </c>
      <c r="F594" t="s">
        <v>1604</v>
      </c>
      <c r="G594">
        <v>4596</v>
      </c>
      <c r="H594">
        <v>49</v>
      </c>
      <c r="I594" t="s">
        <v>29</v>
      </c>
      <c r="J594" t="s">
        <v>1603</v>
      </c>
      <c r="K594" t="s">
        <v>963</v>
      </c>
      <c r="L594" t="s">
        <v>22</v>
      </c>
      <c r="M594" t="s">
        <v>32</v>
      </c>
      <c r="N594" t="s">
        <v>46</v>
      </c>
      <c r="O594" t="s">
        <v>23</v>
      </c>
      <c r="P594" t="s">
        <v>23</v>
      </c>
    </row>
    <row r="595" spans="1:16" x14ac:dyDescent="0.2">
      <c r="A595">
        <v>21001187</v>
      </c>
      <c r="B595" s="1">
        <v>44217.62222222222</v>
      </c>
      <c r="C595" s="4">
        <v>44217</v>
      </c>
      <c r="D595" s="2">
        <v>0.12259259259259259</v>
      </c>
      <c r="E595" t="s">
        <v>35</v>
      </c>
      <c r="F595" t="s">
        <v>1605</v>
      </c>
      <c r="G595">
        <v>4596</v>
      </c>
      <c r="H595">
        <v>52</v>
      </c>
      <c r="I595" t="s">
        <v>55</v>
      </c>
      <c r="J595" t="s">
        <v>1606</v>
      </c>
      <c r="K595" t="s">
        <v>1607</v>
      </c>
      <c r="L595" t="s">
        <v>22</v>
      </c>
      <c r="M595" t="s">
        <v>864</v>
      </c>
      <c r="N595" t="s">
        <v>46</v>
      </c>
      <c r="O595" t="s">
        <v>23</v>
      </c>
      <c r="P595" t="s">
        <v>23</v>
      </c>
    </row>
    <row r="596" spans="1:16" x14ac:dyDescent="0.2">
      <c r="A596">
        <v>21001301</v>
      </c>
      <c r="B596" s="1">
        <v>44221.46875</v>
      </c>
      <c r="C596" s="4">
        <v>44221</v>
      </c>
      <c r="D596" s="2">
        <v>0.46899305555555554</v>
      </c>
      <c r="E596" t="s">
        <v>17</v>
      </c>
      <c r="F596" t="s">
        <v>1608</v>
      </c>
      <c r="G596">
        <v>4596</v>
      </c>
      <c r="H596">
        <v>599</v>
      </c>
      <c r="I596" t="s">
        <v>19</v>
      </c>
      <c r="J596" t="s">
        <v>1609</v>
      </c>
      <c r="K596" t="s">
        <v>455</v>
      </c>
      <c r="L596" t="s">
        <v>22</v>
      </c>
      <c r="M596" t="s">
        <v>23</v>
      </c>
      <c r="N596" t="s">
        <v>455</v>
      </c>
      <c r="O596" t="s">
        <v>23</v>
      </c>
      <c r="P596" t="s">
        <v>1610</v>
      </c>
    </row>
    <row r="597" spans="1:16" x14ac:dyDescent="0.2">
      <c r="A597">
        <v>21001302</v>
      </c>
      <c r="B597" s="1">
        <v>44221.46875</v>
      </c>
      <c r="C597" s="4">
        <v>44221</v>
      </c>
      <c r="D597" s="2">
        <v>0.46899305555555554</v>
      </c>
      <c r="E597" t="s">
        <v>17</v>
      </c>
      <c r="F597" t="s">
        <v>1611</v>
      </c>
      <c r="G597">
        <v>4596</v>
      </c>
      <c r="H597">
        <v>600</v>
      </c>
      <c r="I597" t="s">
        <v>19</v>
      </c>
      <c r="J597" t="s">
        <v>1609</v>
      </c>
      <c r="K597" t="s">
        <v>455</v>
      </c>
      <c r="L597" t="s">
        <v>22</v>
      </c>
      <c r="M597" t="s">
        <v>23</v>
      </c>
      <c r="N597" t="s">
        <v>455</v>
      </c>
      <c r="O597" t="s">
        <v>23</v>
      </c>
      <c r="P597" t="s">
        <v>1612</v>
      </c>
    </row>
    <row r="598" spans="1:16" x14ac:dyDescent="0.2">
      <c r="A598">
        <v>21001341</v>
      </c>
      <c r="B598" s="1">
        <v>44221.507638888892</v>
      </c>
      <c r="C598" s="4">
        <v>44221</v>
      </c>
      <c r="D598" s="2">
        <v>0.50825231481481481</v>
      </c>
      <c r="E598" t="s">
        <v>49</v>
      </c>
      <c r="F598" t="s">
        <v>1613</v>
      </c>
      <c r="G598">
        <v>4596</v>
      </c>
      <c r="H598">
        <v>706</v>
      </c>
      <c r="I598" t="s">
        <v>64</v>
      </c>
      <c r="J598" t="s">
        <v>1614</v>
      </c>
      <c r="K598" t="s">
        <v>1615</v>
      </c>
      <c r="L598" t="s">
        <v>22</v>
      </c>
      <c r="M598" t="s">
        <v>1048</v>
      </c>
      <c r="N598" t="s">
        <v>606</v>
      </c>
      <c r="O598" t="s">
        <v>23</v>
      </c>
      <c r="P598" t="s">
        <v>23</v>
      </c>
    </row>
    <row r="599" spans="1:16" x14ac:dyDescent="0.2">
      <c r="A599">
        <v>21001442</v>
      </c>
      <c r="B599" s="1">
        <v>44222.607638888891</v>
      </c>
      <c r="C599" s="4">
        <v>44222</v>
      </c>
      <c r="D599" s="2">
        <v>0.10776620370370371</v>
      </c>
      <c r="E599" t="s">
        <v>17</v>
      </c>
      <c r="F599" t="s">
        <v>1616</v>
      </c>
      <c r="G599">
        <v>4597</v>
      </c>
      <c r="H599">
        <v>255</v>
      </c>
      <c r="I599" t="s">
        <v>19</v>
      </c>
      <c r="J599" t="s">
        <v>1570</v>
      </c>
      <c r="K599" t="s">
        <v>1464</v>
      </c>
      <c r="L599" t="s">
        <v>22</v>
      </c>
      <c r="M599" t="s">
        <v>23</v>
      </c>
      <c r="N599" t="s">
        <v>83</v>
      </c>
      <c r="O599" t="s">
        <v>23</v>
      </c>
      <c r="P599" t="s">
        <v>1617</v>
      </c>
    </row>
    <row r="600" spans="1:16" x14ac:dyDescent="0.2">
      <c r="A600">
        <v>21001579</v>
      </c>
      <c r="B600" s="1">
        <v>44224.584722222222</v>
      </c>
      <c r="C600" s="4">
        <v>44224</v>
      </c>
      <c r="D600" s="2">
        <v>8.4988425925925926E-2</v>
      </c>
      <c r="E600" t="s">
        <v>17</v>
      </c>
      <c r="F600" t="s">
        <v>1618</v>
      </c>
      <c r="G600">
        <v>4597</v>
      </c>
      <c r="H600">
        <v>914</v>
      </c>
      <c r="I600" t="s">
        <v>19</v>
      </c>
      <c r="J600" t="s">
        <v>1619</v>
      </c>
      <c r="K600" t="s">
        <v>455</v>
      </c>
      <c r="L600" t="s">
        <v>22</v>
      </c>
      <c r="M600" t="s">
        <v>23</v>
      </c>
      <c r="N600" t="s">
        <v>883</v>
      </c>
      <c r="O600" t="s">
        <v>23</v>
      </c>
      <c r="P600" t="s">
        <v>1620</v>
      </c>
    </row>
    <row r="601" spans="1:16" x14ac:dyDescent="0.2">
      <c r="A601">
        <v>21001580</v>
      </c>
      <c r="B601" s="1">
        <v>44224.584722222222</v>
      </c>
      <c r="C601" s="4">
        <v>44224</v>
      </c>
      <c r="D601" s="2">
        <v>8.4988425925925926E-2</v>
      </c>
      <c r="E601" t="s">
        <v>17</v>
      </c>
      <c r="F601" t="s">
        <v>1621</v>
      </c>
      <c r="G601">
        <v>4597</v>
      </c>
      <c r="H601">
        <v>915</v>
      </c>
      <c r="I601" t="s">
        <v>19</v>
      </c>
      <c r="J601" t="s">
        <v>1619</v>
      </c>
      <c r="K601" t="s">
        <v>455</v>
      </c>
      <c r="L601" t="s">
        <v>22</v>
      </c>
      <c r="M601" t="s">
        <v>23</v>
      </c>
      <c r="N601" t="s">
        <v>883</v>
      </c>
      <c r="O601" t="s">
        <v>23</v>
      </c>
      <c r="P601" t="s">
        <v>1622</v>
      </c>
    </row>
    <row r="602" spans="1:16" x14ac:dyDescent="0.2">
      <c r="A602">
        <v>21001581</v>
      </c>
      <c r="B602" s="1">
        <v>44224.584722222222</v>
      </c>
      <c r="C602" s="4">
        <v>44224</v>
      </c>
      <c r="D602" s="2">
        <v>8.4988425925925926E-2</v>
      </c>
      <c r="E602" t="s">
        <v>35</v>
      </c>
      <c r="F602" t="s">
        <v>1623</v>
      </c>
      <c r="G602">
        <v>4597</v>
      </c>
      <c r="H602">
        <v>916</v>
      </c>
      <c r="I602" t="s">
        <v>60</v>
      </c>
      <c r="J602" t="s">
        <v>1624</v>
      </c>
      <c r="K602" t="s">
        <v>455</v>
      </c>
      <c r="L602" t="s">
        <v>22</v>
      </c>
      <c r="M602" t="s">
        <v>32</v>
      </c>
      <c r="N602" t="s">
        <v>883</v>
      </c>
      <c r="O602" t="s">
        <v>23</v>
      </c>
      <c r="P602" t="s">
        <v>23</v>
      </c>
    </row>
    <row r="603" spans="1:16" x14ac:dyDescent="0.2">
      <c r="A603">
        <v>21001605</v>
      </c>
      <c r="B603" s="1">
        <v>44225.37777777778</v>
      </c>
      <c r="C603" s="4">
        <v>44225</v>
      </c>
      <c r="D603" s="2">
        <v>0.37835648148148149</v>
      </c>
      <c r="E603" t="s">
        <v>17</v>
      </c>
      <c r="F603" t="s">
        <v>1625</v>
      </c>
      <c r="G603">
        <v>4598</v>
      </c>
      <c r="H603">
        <v>32</v>
      </c>
      <c r="I603" t="s">
        <v>29</v>
      </c>
      <c r="J603" t="s">
        <v>952</v>
      </c>
      <c r="K603" t="s">
        <v>953</v>
      </c>
      <c r="L603" t="s">
        <v>22</v>
      </c>
      <c r="M603" t="s">
        <v>23</v>
      </c>
      <c r="N603" t="s">
        <v>46</v>
      </c>
      <c r="O603" t="s">
        <v>23</v>
      </c>
      <c r="P603" t="s">
        <v>954</v>
      </c>
    </row>
    <row r="604" spans="1:16" x14ac:dyDescent="0.2">
      <c r="A604">
        <v>21001688</v>
      </c>
      <c r="B604" s="1">
        <v>44225.586805555555</v>
      </c>
      <c r="C604" s="4">
        <v>44225</v>
      </c>
      <c r="D604" s="2">
        <v>8.7349537037037031E-2</v>
      </c>
      <c r="E604" t="s">
        <v>123</v>
      </c>
      <c r="F604" t="s">
        <v>1626</v>
      </c>
      <c r="G604">
        <v>4598</v>
      </c>
      <c r="H604">
        <v>420</v>
      </c>
      <c r="I604" t="s">
        <v>19</v>
      </c>
      <c r="J604" t="s">
        <v>1627</v>
      </c>
      <c r="L604" t="s">
        <v>22</v>
      </c>
      <c r="M604" t="s">
        <v>32</v>
      </c>
      <c r="N604" t="s">
        <v>46</v>
      </c>
      <c r="O604" t="s">
        <v>23</v>
      </c>
      <c r="P604" t="s">
        <v>23</v>
      </c>
    </row>
    <row r="605" spans="1:16" x14ac:dyDescent="0.2">
      <c r="A605">
        <v>21001689</v>
      </c>
      <c r="B605" s="1">
        <v>44225.586805555555</v>
      </c>
      <c r="C605" s="4">
        <v>44225</v>
      </c>
      <c r="D605" s="2">
        <v>8.7349537037037031E-2</v>
      </c>
      <c r="E605" t="s">
        <v>49</v>
      </c>
      <c r="F605" t="s">
        <v>1628</v>
      </c>
      <c r="G605">
        <v>4598</v>
      </c>
      <c r="H605">
        <v>421</v>
      </c>
      <c r="I605" t="s">
        <v>73</v>
      </c>
      <c r="J605" t="s">
        <v>278</v>
      </c>
      <c r="K605" t="s">
        <v>236</v>
      </c>
      <c r="L605" t="s">
        <v>22</v>
      </c>
      <c r="M605" t="s">
        <v>237</v>
      </c>
      <c r="N605" t="s">
        <v>46</v>
      </c>
      <c r="O605" t="s">
        <v>23</v>
      </c>
      <c r="P605" t="s">
        <v>23</v>
      </c>
    </row>
    <row r="606" spans="1:16" x14ac:dyDescent="0.2">
      <c r="A606">
        <v>21001690</v>
      </c>
      <c r="B606" s="1">
        <v>44225.586805555555</v>
      </c>
      <c r="C606" s="4">
        <v>44225</v>
      </c>
      <c r="D606" s="2">
        <v>8.7349537037037031E-2</v>
      </c>
      <c r="E606" t="s">
        <v>49</v>
      </c>
      <c r="F606" t="s">
        <v>1629</v>
      </c>
      <c r="G606">
        <v>4598</v>
      </c>
      <c r="H606">
        <v>425</v>
      </c>
      <c r="I606" t="s">
        <v>73</v>
      </c>
      <c r="J606" t="s">
        <v>278</v>
      </c>
      <c r="K606" t="s">
        <v>1630</v>
      </c>
      <c r="L606" t="s">
        <v>22</v>
      </c>
      <c r="M606" t="s">
        <v>237</v>
      </c>
      <c r="N606" t="s">
        <v>46</v>
      </c>
      <c r="O606" t="s">
        <v>23</v>
      </c>
      <c r="P606" t="s">
        <v>23</v>
      </c>
    </row>
    <row r="607" spans="1:16" x14ac:dyDescent="0.2">
      <c r="A607">
        <v>21001820</v>
      </c>
      <c r="B607" s="1">
        <v>44228.606944444444</v>
      </c>
      <c r="C607" s="4">
        <v>44228</v>
      </c>
      <c r="D607" s="2">
        <v>0.10728009259259259</v>
      </c>
      <c r="E607" t="s">
        <v>175</v>
      </c>
      <c r="F607" t="s">
        <v>1631</v>
      </c>
      <c r="G607">
        <v>4599</v>
      </c>
      <c r="H607">
        <v>89</v>
      </c>
      <c r="I607" t="s">
        <v>19</v>
      </c>
      <c r="J607" t="s">
        <v>1632</v>
      </c>
      <c r="K607" t="s">
        <v>75</v>
      </c>
      <c r="L607" t="s">
        <v>22</v>
      </c>
      <c r="M607" t="s">
        <v>32</v>
      </c>
      <c r="N607" t="s">
        <v>76</v>
      </c>
      <c r="O607" t="s">
        <v>23</v>
      </c>
      <c r="P607" t="s">
        <v>23</v>
      </c>
    </row>
    <row r="608" spans="1:16" x14ac:dyDescent="0.2">
      <c r="A608">
        <v>21001952</v>
      </c>
      <c r="B608" s="1">
        <v>44230.488888888889</v>
      </c>
      <c r="C608" s="4">
        <v>44230</v>
      </c>
      <c r="D608" s="2">
        <v>0.48902777777777778</v>
      </c>
      <c r="E608" t="s">
        <v>17</v>
      </c>
      <c r="F608" t="s">
        <v>1633</v>
      </c>
      <c r="G608">
        <v>4599</v>
      </c>
      <c r="H608">
        <v>866</v>
      </c>
      <c r="I608" t="s">
        <v>19</v>
      </c>
      <c r="J608" t="s">
        <v>1634</v>
      </c>
      <c r="K608" t="s">
        <v>21</v>
      </c>
      <c r="L608" t="s">
        <v>22</v>
      </c>
      <c r="M608" t="s">
        <v>23</v>
      </c>
      <c r="N608" t="s">
        <v>24</v>
      </c>
      <c r="O608" t="s">
        <v>23</v>
      </c>
      <c r="P608" t="s">
        <v>1635</v>
      </c>
    </row>
    <row r="609" spans="1:16" x14ac:dyDescent="0.2">
      <c r="A609">
        <v>21001957</v>
      </c>
      <c r="B609" s="1">
        <v>44230.493055555555</v>
      </c>
      <c r="C609" s="4">
        <v>44230</v>
      </c>
      <c r="D609" s="2">
        <v>0.49325231481481485</v>
      </c>
      <c r="E609" t="s">
        <v>17</v>
      </c>
      <c r="F609" t="s">
        <v>1636</v>
      </c>
      <c r="G609">
        <v>4599</v>
      </c>
      <c r="H609">
        <v>885</v>
      </c>
      <c r="I609" t="s">
        <v>19</v>
      </c>
      <c r="J609" t="s">
        <v>570</v>
      </c>
      <c r="K609" t="s">
        <v>21</v>
      </c>
      <c r="L609" t="s">
        <v>22</v>
      </c>
      <c r="M609" t="s">
        <v>23</v>
      </c>
      <c r="N609" t="s">
        <v>24</v>
      </c>
      <c r="O609" t="s">
        <v>23</v>
      </c>
      <c r="P609">
        <v>19016609</v>
      </c>
    </row>
    <row r="610" spans="1:16" x14ac:dyDescent="0.2">
      <c r="A610">
        <v>21001977</v>
      </c>
      <c r="B610" s="1">
        <v>44230.54583333333</v>
      </c>
      <c r="C610" s="4">
        <v>44230</v>
      </c>
      <c r="D610" s="2">
        <v>4.5937499999999999E-2</v>
      </c>
      <c r="E610" t="s">
        <v>49</v>
      </c>
      <c r="F610" t="s">
        <v>1637</v>
      </c>
      <c r="G610">
        <v>4599</v>
      </c>
      <c r="H610">
        <v>918</v>
      </c>
      <c r="I610" t="s">
        <v>64</v>
      </c>
      <c r="J610" t="s">
        <v>1638</v>
      </c>
      <c r="K610" t="s">
        <v>1639</v>
      </c>
      <c r="L610" t="s">
        <v>22</v>
      </c>
      <c r="M610" t="s">
        <v>32</v>
      </c>
      <c r="N610" t="s">
        <v>1351</v>
      </c>
      <c r="O610" t="s">
        <v>23</v>
      </c>
      <c r="P610" t="s">
        <v>23</v>
      </c>
    </row>
    <row r="611" spans="1:16" x14ac:dyDescent="0.2">
      <c r="A611">
        <v>21002017</v>
      </c>
      <c r="B611" s="1">
        <v>44231.415972222225</v>
      </c>
      <c r="C611" s="4">
        <v>44231</v>
      </c>
      <c r="D611" s="2">
        <v>0.41607638888888893</v>
      </c>
      <c r="E611" t="s">
        <v>35</v>
      </c>
      <c r="F611" t="s">
        <v>1640</v>
      </c>
      <c r="G611">
        <v>4600</v>
      </c>
      <c r="H611">
        <v>176</v>
      </c>
      <c r="I611" t="s">
        <v>1641</v>
      </c>
      <c r="J611" t="s">
        <v>163</v>
      </c>
      <c r="K611" t="s">
        <v>316</v>
      </c>
      <c r="L611" t="s">
        <v>22</v>
      </c>
      <c r="M611" t="s">
        <v>32</v>
      </c>
      <c r="N611" t="s">
        <v>46</v>
      </c>
      <c r="O611" t="s">
        <v>23</v>
      </c>
      <c r="P611" t="s">
        <v>23</v>
      </c>
    </row>
    <row r="612" spans="1:16" x14ac:dyDescent="0.2">
      <c r="A612">
        <v>21002018</v>
      </c>
      <c r="B612" s="1">
        <v>44231.415972222225</v>
      </c>
      <c r="C612" s="4">
        <v>44231</v>
      </c>
      <c r="D612" s="2">
        <v>0.41607638888888893</v>
      </c>
      <c r="E612" t="s">
        <v>42</v>
      </c>
      <c r="F612" t="s">
        <v>1642</v>
      </c>
      <c r="G612">
        <v>4600</v>
      </c>
      <c r="H612">
        <v>198</v>
      </c>
      <c r="I612" t="s">
        <v>37</v>
      </c>
      <c r="J612" t="s">
        <v>163</v>
      </c>
      <c r="K612" t="s">
        <v>316</v>
      </c>
      <c r="L612" t="s">
        <v>22</v>
      </c>
      <c r="M612" t="s">
        <v>32</v>
      </c>
      <c r="N612" t="s">
        <v>46</v>
      </c>
      <c r="O612" t="s">
        <v>23</v>
      </c>
      <c r="P612" t="s">
        <v>23</v>
      </c>
    </row>
    <row r="613" spans="1:16" x14ac:dyDescent="0.2">
      <c r="A613">
        <v>21002027</v>
      </c>
      <c r="B613" s="1">
        <v>44231.445138888892</v>
      </c>
      <c r="C613" s="4">
        <v>44231</v>
      </c>
      <c r="D613" s="2">
        <v>0.44556712962962958</v>
      </c>
      <c r="E613" t="s">
        <v>17</v>
      </c>
      <c r="F613" t="s">
        <v>1643</v>
      </c>
      <c r="G613">
        <v>4600</v>
      </c>
      <c r="H613">
        <v>223</v>
      </c>
      <c r="I613" t="s">
        <v>19</v>
      </c>
      <c r="J613" t="s">
        <v>1213</v>
      </c>
      <c r="K613" t="s">
        <v>316</v>
      </c>
      <c r="L613" t="s">
        <v>22</v>
      </c>
      <c r="M613" t="s">
        <v>23</v>
      </c>
      <c r="N613" t="s">
        <v>46</v>
      </c>
      <c r="O613" t="s">
        <v>23</v>
      </c>
      <c r="P613" t="s">
        <v>1644</v>
      </c>
    </row>
    <row r="614" spans="1:16" x14ac:dyDescent="0.2">
      <c r="A614">
        <v>21002128</v>
      </c>
      <c r="B614" s="1">
        <v>44235.376388888886</v>
      </c>
      <c r="C614" s="4">
        <v>44235</v>
      </c>
      <c r="D614" s="2">
        <v>0.37667824074074074</v>
      </c>
      <c r="E614" t="s">
        <v>49</v>
      </c>
      <c r="F614" t="s">
        <v>1645</v>
      </c>
      <c r="G614">
        <v>4600</v>
      </c>
      <c r="H614">
        <v>687</v>
      </c>
      <c r="I614" t="s">
        <v>29</v>
      </c>
      <c r="J614" t="s">
        <v>1646</v>
      </c>
      <c r="K614" t="s">
        <v>1647</v>
      </c>
      <c r="L614" t="s">
        <v>22</v>
      </c>
      <c r="M614" t="s">
        <v>32</v>
      </c>
      <c r="N614" t="s">
        <v>46</v>
      </c>
      <c r="O614" t="s">
        <v>23</v>
      </c>
      <c r="P614" t="s">
        <v>23</v>
      </c>
    </row>
    <row r="615" spans="1:16" x14ac:dyDescent="0.2">
      <c r="A615">
        <v>21002129</v>
      </c>
      <c r="B615" s="1">
        <v>44235.376388888886</v>
      </c>
      <c r="C615" s="4">
        <v>44235</v>
      </c>
      <c r="D615" s="2">
        <v>0.37667824074074074</v>
      </c>
      <c r="E615" t="s">
        <v>123</v>
      </c>
      <c r="F615" t="s">
        <v>1648</v>
      </c>
      <c r="G615">
        <v>4600</v>
      </c>
      <c r="H615">
        <v>690</v>
      </c>
      <c r="I615" t="s">
        <v>64</v>
      </c>
      <c r="J615" t="s">
        <v>1649</v>
      </c>
      <c r="K615" t="s">
        <v>21</v>
      </c>
      <c r="L615" t="s">
        <v>22</v>
      </c>
      <c r="M615" t="s">
        <v>23</v>
      </c>
      <c r="N615" t="s">
        <v>46</v>
      </c>
      <c r="O615" t="s">
        <v>23</v>
      </c>
      <c r="P615" t="s">
        <v>1650</v>
      </c>
    </row>
    <row r="616" spans="1:16" x14ac:dyDescent="0.2">
      <c r="A616">
        <v>21002218</v>
      </c>
      <c r="B616" s="1">
        <v>44235.574305555558</v>
      </c>
      <c r="C616" s="4">
        <v>44235</v>
      </c>
      <c r="D616" s="2">
        <v>7.4756944444444445E-2</v>
      </c>
      <c r="E616" t="s">
        <v>193</v>
      </c>
      <c r="F616" t="s">
        <v>1651</v>
      </c>
      <c r="G616">
        <v>4601</v>
      </c>
      <c r="H616">
        <v>137</v>
      </c>
      <c r="I616" t="s">
        <v>19</v>
      </c>
      <c r="J616" t="s">
        <v>1652</v>
      </c>
      <c r="L616" t="s">
        <v>22</v>
      </c>
      <c r="M616" t="s">
        <v>1653</v>
      </c>
      <c r="N616" t="s">
        <v>1654</v>
      </c>
      <c r="O616" t="s">
        <v>23</v>
      </c>
      <c r="P616" t="s">
        <v>23</v>
      </c>
    </row>
    <row r="617" spans="1:16" x14ac:dyDescent="0.2">
      <c r="A617">
        <v>21002228</v>
      </c>
      <c r="B617" s="1">
        <v>44235.619444444441</v>
      </c>
      <c r="C617" s="4">
        <v>44235</v>
      </c>
      <c r="D617" s="2">
        <v>0.1194675925925926</v>
      </c>
      <c r="E617" t="s">
        <v>49</v>
      </c>
      <c r="F617" t="s">
        <v>1655</v>
      </c>
      <c r="G617">
        <v>4601</v>
      </c>
      <c r="H617">
        <v>158</v>
      </c>
      <c r="I617" t="s">
        <v>64</v>
      </c>
      <c r="J617" t="s">
        <v>1656</v>
      </c>
      <c r="K617" t="s">
        <v>1657</v>
      </c>
      <c r="L617" t="s">
        <v>22</v>
      </c>
      <c r="M617" t="s">
        <v>91</v>
      </c>
      <c r="N617" t="s">
        <v>46</v>
      </c>
      <c r="O617">
        <v>260000</v>
      </c>
      <c r="P617" t="s">
        <v>23</v>
      </c>
    </row>
    <row r="618" spans="1:16" x14ac:dyDescent="0.2">
      <c r="A618">
        <v>21002229</v>
      </c>
      <c r="B618" s="1">
        <v>44235.619444444441</v>
      </c>
      <c r="C618" s="4">
        <v>44235</v>
      </c>
      <c r="D618" s="2">
        <v>0.1194675925925926</v>
      </c>
      <c r="E618" t="s">
        <v>35</v>
      </c>
      <c r="F618" t="s">
        <v>1658</v>
      </c>
      <c r="G618">
        <v>4601</v>
      </c>
      <c r="H618">
        <v>160</v>
      </c>
      <c r="I618" t="s">
        <v>239</v>
      </c>
      <c r="J618" t="s">
        <v>1659</v>
      </c>
      <c r="K618" t="s">
        <v>57</v>
      </c>
      <c r="L618" t="s">
        <v>22</v>
      </c>
      <c r="M618" t="s">
        <v>91</v>
      </c>
      <c r="N618" t="s">
        <v>46</v>
      </c>
      <c r="O618" t="s">
        <v>23</v>
      </c>
      <c r="P618" t="s">
        <v>23</v>
      </c>
    </row>
    <row r="619" spans="1:16" x14ac:dyDescent="0.2">
      <c r="A619">
        <v>21002279</v>
      </c>
      <c r="B619" s="1">
        <v>44236.512499999997</v>
      </c>
      <c r="C619" s="4">
        <v>44236</v>
      </c>
      <c r="D619" s="2">
        <v>0.51263888888888887</v>
      </c>
      <c r="E619" t="s">
        <v>49</v>
      </c>
      <c r="F619" t="s">
        <v>1660</v>
      </c>
      <c r="G619">
        <v>4601</v>
      </c>
      <c r="H619">
        <v>508</v>
      </c>
      <c r="I619" t="s">
        <v>64</v>
      </c>
      <c r="J619" t="s">
        <v>1661</v>
      </c>
      <c r="K619" t="s">
        <v>1662</v>
      </c>
      <c r="L619" t="s">
        <v>22</v>
      </c>
      <c r="M619" t="s">
        <v>32</v>
      </c>
      <c r="N619" t="s">
        <v>46</v>
      </c>
      <c r="O619">
        <v>525000</v>
      </c>
      <c r="P619">
        <v>21009338</v>
      </c>
    </row>
    <row r="620" spans="1:16" x14ac:dyDescent="0.2">
      <c r="A620">
        <v>21002280</v>
      </c>
      <c r="B620" s="1">
        <v>44236.512499999997</v>
      </c>
      <c r="C620" s="4">
        <v>44236</v>
      </c>
      <c r="D620" s="2">
        <v>0.51263888888888887</v>
      </c>
      <c r="E620" t="s">
        <v>35</v>
      </c>
      <c r="F620" t="s">
        <v>1663</v>
      </c>
      <c r="G620">
        <v>4601</v>
      </c>
      <c r="H620">
        <v>510</v>
      </c>
      <c r="I620" t="s">
        <v>203</v>
      </c>
      <c r="J620" t="s">
        <v>1664</v>
      </c>
      <c r="K620" t="s">
        <v>117</v>
      </c>
      <c r="L620" t="s">
        <v>22</v>
      </c>
      <c r="M620" t="s">
        <v>32</v>
      </c>
      <c r="N620" t="s">
        <v>46</v>
      </c>
      <c r="O620" t="s">
        <v>23</v>
      </c>
      <c r="P620" t="s">
        <v>23</v>
      </c>
    </row>
    <row r="621" spans="1:16" x14ac:dyDescent="0.2">
      <c r="A621">
        <v>21002427</v>
      </c>
      <c r="B621" s="1">
        <v>44238.447916666664</v>
      </c>
      <c r="C621" s="4">
        <v>44238</v>
      </c>
      <c r="D621" s="2">
        <v>0.44800925925925927</v>
      </c>
      <c r="E621" t="s">
        <v>17</v>
      </c>
      <c r="F621" t="s">
        <v>1665</v>
      </c>
      <c r="G621">
        <v>4602</v>
      </c>
      <c r="H621">
        <v>227</v>
      </c>
      <c r="I621" t="s">
        <v>19</v>
      </c>
      <c r="J621" t="s">
        <v>1666</v>
      </c>
      <c r="K621" t="s">
        <v>316</v>
      </c>
      <c r="L621" t="s">
        <v>22</v>
      </c>
      <c r="M621" t="s">
        <v>23</v>
      </c>
      <c r="N621" t="s">
        <v>316</v>
      </c>
      <c r="O621" t="s">
        <v>23</v>
      </c>
      <c r="P621" t="s">
        <v>1667</v>
      </c>
    </row>
    <row r="622" spans="1:16" x14ac:dyDescent="0.2">
      <c r="A622">
        <v>21002479</v>
      </c>
      <c r="B622" s="1">
        <v>44238.620833333334</v>
      </c>
      <c r="C622" s="4">
        <v>44238</v>
      </c>
      <c r="D622" s="2">
        <v>0.12125000000000001</v>
      </c>
      <c r="E622" t="s">
        <v>27</v>
      </c>
      <c r="F622" t="s">
        <v>1668</v>
      </c>
      <c r="G622">
        <v>4602</v>
      </c>
      <c r="H622">
        <v>445</v>
      </c>
      <c r="I622" t="s">
        <v>73</v>
      </c>
      <c r="J622" t="s">
        <v>1669</v>
      </c>
      <c r="K622" t="s">
        <v>1670</v>
      </c>
      <c r="L622" t="s">
        <v>22</v>
      </c>
      <c r="M622" t="s">
        <v>32</v>
      </c>
      <c r="N622" t="s">
        <v>46</v>
      </c>
      <c r="O622" t="s">
        <v>23</v>
      </c>
      <c r="P622" t="s">
        <v>23</v>
      </c>
    </row>
    <row r="623" spans="1:16" x14ac:dyDescent="0.2">
      <c r="A623">
        <v>21002508</v>
      </c>
      <c r="B623" s="1">
        <v>44239.418749999997</v>
      </c>
      <c r="C623" s="4">
        <v>44239</v>
      </c>
      <c r="D623" s="2">
        <v>0.41917824074074073</v>
      </c>
      <c r="E623" t="s">
        <v>17</v>
      </c>
      <c r="F623" t="s">
        <v>1671</v>
      </c>
      <c r="G623">
        <v>4602</v>
      </c>
      <c r="H623">
        <v>510</v>
      </c>
      <c r="I623" t="s">
        <v>19</v>
      </c>
      <c r="J623" t="s">
        <v>1672</v>
      </c>
      <c r="K623" t="s">
        <v>21</v>
      </c>
      <c r="L623" t="s">
        <v>22</v>
      </c>
      <c r="M623" t="s">
        <v>23</v>
      </c>
      <c r="N623" t="s">
        <v>24</v>
      </c>
      <c r="O623" t="s">
        <v>23</v>
      </c>
      <c r="P623" t="s">
        <v>1673</v>
      </c>
    </row>
    <row r="624" spans="1:16" x14ac:dyDescent="0.2">
      <c r="A624">
        <v>21002536</v>
      </c>
      <c r="B624" s="1">
        <v>44239.456250000003</v>
      </c>
      <c r="C624" s="4">
        <v>44239</v>
      </c>
      <c r="D624" s="2">
        <v>0.45646990740740739</v>
      </c>
      <c r="E624" t="s">
        <v>35</v>
      </c>
      <c r="F624" t="s">
        <v>1674</v>
      </c>
      <c r="G624">
        <v>4602</v>
      </c>
      <c r="H624">
        <v>641</v>
      </c>
      <c r="I624" t="s">
        <v>93</v>
      </c>
      <c r="J624" t="s">
        <v>1675</v>
      </c>
      <c r="K624" t="s">
        <v>62</v>
      </c>
      <c r="L624" t="s">
        <v>22</v>
      </c>
      <c r="M624" t="s">
        <v>792</v>
      </c>
      <c r="N624" t="s">
        <v>46</v>
      </c>
      <c r="O624" t="s">
        <v>23</v>
      </c>
      <c r="P624" t="s">
        <v>23</v>
      </c>
    </row>
    <row r="625" spans="1:16" x14ac:dyDescent="0.2">
      <c r="A625">
        <v>21003044</v>
      </c>
      <c r="B625" s="1">
        <v>44250.554861111108</v>
      </c>
      <c r="C625" s="4">
        <v>44250</v>
      </c>
      <c r="D625" s="2">
        <v>5.5057870370370375E-2</v>
      </c>
      <c r="E625" t="s">
        <v>35</v>
      </c>
      <c r="F625" t="s">
        <v>1676</v>
      </c>
      <c r="G625">
        <v>4605</v>
      </c>
      <c r="H625">
        <v>358</v>
      </c>
      <c r="I625" t="s">
        <v>68</v>
      </c>
      <c r="J625" t="s">
        <v>1677</v>
      </c>
      <c r="K625" t="s">
        <v>1368</v>
      </c>
      <c r="L625" t="s">
        <v>22</v>
      </c>
      <c r="M625" t="s">
        <v>32</v>
      </c>
      <c r="N625" t="s">
        <v>46</v>
      </c>
      <c r="O625" t="s">
        <v>23</v>
      </c>
      <c r="P625" t="s">
        <v>23</v>
      </c>
    </row>
    <row r="626" spans="1:16" x14ac:dyDescent="0.2">
      <c r="A626">
        <v>16134</v>
      </c>
      <c r="B626" s="1">
        <v>44251.522222222222</v>
      </c>
      <c r="C626" s="4">
        <v>44251</v>
      </c>
      <c r="D626" s="2">
        <v>0.52270833333333333</v>
      </c>
      <c r="E626" t="s">
        <v>162</v>
      </c>
      <c r="I626" t="s">
        <v>19</v>
      </c>
      <c r="J626" t="s">
        <v>1678</v>
      </c>
      <c r="L626" t="s">
        <v>22</v>
      </c>
      <c r="M626" s="3">
        <v>44613</v>
      </c>
      <c r="N626" t="s">
        <v>165</v>
      </c>
      <c r="O626" t="s">
        <v>23</v>
      </c>
      <c r="P626" t="s">
        <v>23</v>
      </c>
    </row>
    <row r="627" spans="1:16" x14ac:dyDescent="0.2">
      <c r="A627">
        <v>21003514</v>
      </c>
      <c r="B627" s="1">
        <v>44257.429861111108</v>
      </c>
      <c r="C627" s="4">
        <v>44257</v>
      </c>
      <c r="D627" s="2">
        <v>0.43040509259259263</v>
      </c>
      <c r="E627" t="s">
        <v>35</v>
      </c>
      <c r="F627" t="s">
        <v>1679</v>
      </c>
      <c r="G627">
        <v>4607</v>
      </c>
      <c r="H627">
        <v>692</v>
      </c>
      <c r="I627" t="s">
        <v>396</v>
      </c>
      <c r="J627" t="s">
        <v>1680</v>
      </c>
      <c r="K627" t="s">
        <v>21</v>
      </c>
      <c r="L627" t="s">
        <v>22</v>
      </c>
      <c r="M627" t="s">
        <v>32</v>
      </c>
      <c r="N627" t="s">
        <v>46</v>
      </c>
      <c r="O627" t="s">
        <v>23</v>
      </c>
      <c r="P627" t="s">
        <v>23</v>
      </c>
    </row>
    <row r="628" spans="1:16" x14ac:dyDescent="0.2">
      <c r="A628">
        <v>21003522</v>
      </c>
      <c r="B628" s="1">
        <v>44257.487500000003</v>
      </c>
      <c r="C628" s="4">
        <v>44257</v>
      </c>
      <c r="D628" s="2">
        <v>0.48749999999999999</v>
      </c>
      <c r="E628" t="s">
        <v>35</v>
      </c>
      <c r="F628" t="s">
        <v>1681</v>
      </c>
      <c r="G628">
        <v>4607</v>
      </c>
      <c r="H628">
        <v>761</v>
      </c>
      <c r="I628" t="s">
        <v>221</v>
      </c>
      <c r="J628" t="s">
        <v>1682</v>
      </c>
      <c r="K628" t="s">
        <v>117</v>
      </c>
      <c r="L628" t="s">
        <v>22</v>
      </c>
      <c r="M628" t="s">
        <v>1060</v>
      </c>
      <c r="N628" t="s">
        <v>46</v>
      </c>
      <c r="O628" t="s">
        <v>23</v>
      </c>
      <c r="P628" t="s">
        <v>23</v>
      </c>
    </row>
    <row r="629" spans="1:16" x14ac:dyDescent="0.2">
      <c r="A629">
        <v>21003636</v>
      </c>
      <c r="B629" s="1">
        <v>44258.524305555555</v>
      </c>
      <c r="C629" s="4">
        <v>44258</v>
      </c>
      <c r="D629" s="2">
        <v>0.52446759259259257</v>
      </c>
      <c r="E629" t="s">
        <v>123</v>
      </c>
      <c r="F629" t="s">
        <v>1683</v>
      </c>
      <c r="G629">
        <v>4608</v>
      </c>
      <c r="H629">
        <v>355</v>
      </c>
      <c r="I629" t="s">
        <v>19</v>
      </c>
      <c r="J629" t="s">
        <v>1684</v>
      </c>
      <c r="K629" t="s">
        <v>172</v>
      </c>
      <c r="L629" t="s">
        <v>22</v>
      </c>
      <c r="M629" t="s">
        <v>23</v>
      </c>
      <c r="N629" t="s">
        <v>1685</v>
      </c>
      <c r="O629" t="s">
        <v>23</v>
      </c>
      <c r="P629">
        <v>20008166</v>
      </c>
    </row>
    <row r="630" spans="1:16" x14ac:dyDescent="0.2">
      <c r="A630">
        <v>21003704</v>
      </c>
      <c r="B630" s="1">
        <v>44259.574305555558</v>
      </c>
      <c r="C630" s="4">
        <v>44259</v>
      </c>
      <c r="D630" s="2">
        <v>7.4583333333333335E-2</v>
      </c>
      <c r="E630" t="s">
        <v>35</v>
      </c>
      <c r="F630" t="s">
        <v>1686</v>
      </c>
      <c r="G630">
        <v>4608</v>
      </c>
      <c r="H630">
        <v>740</v>
      </c>
      <c r="I630" t="s">
        <v>836</v>
      </c>
      <c r="J630" t="s">
        <v>1687</v>
      </c>
      <c r="K630" t="s">
        <v>86</v>
      </c>
      <c r="L630" t="s">
        <v>22</v>
      </c>
      <c r="M630" t="s">
        <v>1288</v>
      </c>
      <c r="N630" t="s">
        <v>1688</v>
      </c>
      <c r="O630" t="s">
        <v>23</v>
      </c>
      <c r="P630" t="s">
        <v>23</v>
      </c>
    </row>
    <row r="631" spans="1:16" x14ac:dyDescent="0.2">
      <c r="A631">
        <v>21003868</v>
      </c>
      <c r="B631" s="1">
        <v>44263.496527777781</v>
      </c>
      <c r="C631" s="4">
        <v>44263</v>
      </c>
      <c r="D631" s="2">
        <v>0.49715277777777778</v>
      </c>
      <c r="E631" t="s">
        <v>71</v>
      </c>
      <c r="F631" t="s">
        <v>1689</v>
      </c>
      <c r="G631">
        <v>4609</v>
      </c>
      <c r="H631">
        <v>522</v>
      </c>
      <c r="I631" t="s">
        <v>19</v>
      </c>
      <c r="J631" t="s">
        <v>1690</v>
      </c>
      <c r="K631" t="s">
        <v>510</v>
      </c>
      <c r="L631" t="s">
        <v>22</v>
      </c>
      <c r="M631" t="s">
        <v>23</v>
      </c>
      <c r="N631" t="s">
        <v>160</v>
      </c>
      <c r="O631" t="s">
        <v>23</v>
      </c>
      <c r="P631" t="s">
        <v>1691</v>
      </c>
    </row>
    <row r="632" spans="1:16" x14ac:dyDescent="0.2">
      <c r="A632">
        <v>21003871</v>
      </c>
      <c r="B632" s="1">
        <v>44263.525000000001</v>
      </c>
      <c r="C632" s="4">
        <v>44263</v>
      </c>
      <c r="D632" s="2">
        <v>0.52531249999999996</v>
      </c>
      <c r="E632" t="s">
        <v>42</v>
      </c>
      <c r="F632" t="s">
        <v>1692</v>
      </c>
      <c r="G632">
        <v>4609</v>
      </c>
      <c r="H632">
        <v>538</v>
      </c>
      <c r="I632" t="s">
        <v>29</v>
      </c>
      <c r="J632" t="s">
        <v>1487</v>
      </c>
      <c r="K632" t="s">
        <v>802</v>
      </c>
      <c r="L632" t="s">
        <v>22</v>
      </c>
      <c r="M632" t="s">
        <v>23</v>
      </c>
      <c r="N632" t="s">
        <v>1693</v>
      </c>
      <c r="O632" t="s">
        <v>23</v>
      </c>
      <c r="P632">
        <v>20015109</v>
      </c>
    </row>
    <row r="633" spans="1:16" x14ac:dyDescent="0.2">
      <c r="A633">
        <v>21003923</v>
      </c>
      <c r="B633" s="1">
        <v>44264.394444444442</v>
      </c>
      <c r="C633" s="4">
        <v>44264</v>
      </c>
      <c r="D633" s="2">
        <v>0.39445601851851847</v>
      </c>
      <c r="E633" t="s">
        <v>35</v>
      </c>
      <c r="F633" t="s">
        <v>1694</v>
      </c>
      <c r="G633">
        <v>4609</v>
      </c>
      <c r="H633">
        <v>853</v>
      </c>
      <c r="I633" t="s">
        <v>221</v>
      </c>
      <c r="J633" t="s">
        <v>1695</v>
      </c>
      <c r="K633" t="s">
        <v>117</v>
      </c>
      <c r="L633" t="s">
        <v>22</v>
      </c>
      <c r="M633" t="s">
        <v>32</v>
      </c>
      <c r="N633" t="s">
        <v>1688</v>
      </c>
      <c r="O633" t="s">
        <v>23</v>
      </c>
      <c r="P633" t="s">
        <v>23</v>
      </c>
    </row>
    <row r="634" spans="1:16" x14ac:dyDescent="0.2">
      <c r="A634">
        <v>21003960</v>
      </c>
      <c r="B634" s="1">
        <v>44264.614583333336</v>
      </c>
      <c r="C634" s="4">
        <v>44264</v>
      </c>
      <c r="D634" s="2">
        <v>0.11519675925925926</v>
      </c>
      <c r="E634" t="s">
        <v>17</v>
      </c>
      <c r="F634" t="s">
        <v>1696</v>
      </c>
      <c r="G634">
        <v>4610</v>
      </c>
      <c r="H634">
        <v>71</v>
      </c>
      <c r="I634" t="s">
        <v>19</v>
      </c>
      <c r="J634" t="s">
        <v>1675</v>
      </c>
      <c r="K634" t="s">
        <v>69</v>
      </c>
      <c r="L634" t="s">
        <v>22</v>
      </c>
      <c r="M634" t="s">
        <v>23</v>
      </c>
      <c r="N634" t="s">
        <v>1697</v>
      </c>
      <c r="O634" t="s">
        <v>23</v>
      </c>
      <c r="P634" t="s">
        <v>1698</v>
      </c>
    </row>
    <row r="635" spans="1:16" x14ac:dyDescent="0.2">
      <c r="A635">
        <v>21004173</v>
      </c>
      <c r="B635" s="1">
        <v>44270.375694444447</v>
      </c>
      <c r="C635" s="4">
        <v>44270</v>
      </c>
      <c r="D635" s="2">
        <v>0.37574074074074071</v>
      </c>
      <c r="E635" t="s">
        <v>17</v>
      </c>
      <c r="F635" t="s">
        <v>1699</v>
      </c>
      <c r="G635">
        <v>4611</v>
      </c>
      <c r="H635">
        <v>31</v>
      </c>
      <c r="I635" t="s">
        <v>19</v>
      </c>
      <c r="J635" t="s">
        <v>1700</v>
      </c>
      <c r="K635" t="s">
        <v>232</v>
      </c>
      <c r="L635" t="s">
        <v>22</v>
      </c>
      <c r="M635" t="s">
        <v>23</v>
      </c>
      <c r="N635" t="s">
        <v>1701</v>
      </c>
      <c r="O635" t="s">
        <v>23</v>
      </c>
      <c r="P635" t="s">
        <v>732</v>
      </c>
    </row>
    <row r="636" spans="1:16" x14ac:dyDescent="0.2">
      <c r="A636">
        <v>21004179</v>
      </c>
      <c r="B636" s="1">
        <v>44270.393055555556</v>
      </c>
      <c r="C636" s="4">
        <v>44270</v>
      </c>
      <c r="D636" s="2">
        <v>0.39337962962962963</v>
      </c>
      <c r="E636" t="s">
        <v>35</v>
      </c>
      <c r="F636" t="s">
        <v>1702</v>
      </c>
      <c r="G636">
        <v>4611</v>
      </c>
      <c r="H636">
        <v>91</v>
      </c>
      <c r="I636" t="s">
        <v>221</v>
      </c>
      <c r="J636" t="s">
        <v>762</v>
      </c>
      <c r="K636" t="s">
        <v>117</v>
      </c>
      <c r="L636" t="s">
        <v>22</v>
      </c>
      <c r="M636" t="s">
        <v>1703</v>
      </c>
      <c r="N636" t="s">
        <v>1688</v>
      </c>
      <c r="O636" t="s">
        <v>23</v>
      </c>
      <c r="P636" t="s">
        <v>23</v>
      </c>
    </row>
    <row r="637" spans="1:16" x14ac:dyDescent="0.2">
      <c r="A637">
        <v>21004187</v>
      </c>
      <c r="B637" s="1">
        <v>44270.441666666666</v>
      </c>
      <c r="C637" s="4">
        <v>44270</v>
      </c>
      <c r="D637" s="2">
        <v>0.4417476851851852</v>
      </c>
      <c r="E637" t="s">
        <v>35</v>
      </c>
      <c r="F637" t="s">
        <v>1704</v>
      </c>
      <c r="G637">
        <v>4611</v>
      </c>
      <c r="H637">
        <v>148</v>
      </c>
      <c r="I637" t="s">
        <v>440</v>
      </c>
      <c r="J637" t="s">
        <v>1705</v>
      </c>
      <c r="K637" t="s">
        <v>62</v>
      </c>
      <c r="L637" t="s">
        <v>22</v>
      </c>
      <c r="M637" t="s">
        <v>1060</v>
      </c>
      <c r="N637" t="s">
        <v>1688</v>
      </c>
      <c r="O637" t="s">
        <v>23</v>
      </c>
      <c r="P637" t="s">
        <v>23</v>
      </c>
    </row>
    <row r="638" spans="1:16" x14ac:dyDescent="0.2">
      <c r="A638">
        <v>21004238</v>
      </c>
      <c r="B638" s="1">
        <v>44270.511805555558</v>
      </c>
      <c r="C638" s="4">
        <v>44270</v>
      </c>
      <c r="D638" s="2">
        <v>0.51197916666666665</v>
      </c>
      <c r="E638" t="s">
        <v>35</v>
      </c>
      <c r="F638" t="s">
        <v>1706</v>
      </c>
      <c r="G638">
        <v>4611</v>
      </c>
      <c r="H638">
        <v>330</v>
      </c>
      <c r="I638" t="s">
        <v>60</v>
      </c>
      <c r="J638" t="s">
        <v>1707</v>
      </c>
      <c r="K638" t="s">
        <v>21</v>
      </c>
      <c r="L638" t="s">
        <v>22</v>
      </c>
      <c r="M638" t="s">
        <v>571</v>
      </c>
      <c r="N638" t="s">
        <v>1708</v>
      </c>
      <c r="O638" t="s">
        <v>23</v>
      </c>
      <c r="P638" t="s">
        <v>23</v>
      </c>
    </row>
    <row r="639" spans="1:16" x14ac:dyDescent="0.2">
      <c r="A639">
        <v>21004297</v>
      </c>
      <c r="B639" s="1">
        <v>44271.397222222222</v>
      </c>
      <c r="C639" s="4">
        <v>44271</v>
      </c>
      <c r="D639" s="2">
        <v>0.39776620370370369</v>
      </c>
      <c r="E639" t="s">
        <v>17</v>
      </c>
      <c r="F639" t="s">
        <v>1709</v>
      </c>
      <c r="G639">
        <v>4611</v>
      </c>
      <c r="H639">
        <v>704</v>
      </c>
      <c r="I639" t="s">
        <v>19</v>
      </c>
      <c r="J639" t="s">
        <v>1710</v>
      </c>
      <c r="K639" t="s">
        <v>86</v>
      </c>
      <c r="L639" t="s">
        <v>22</v>
      </c>
      <c r="M639" t="s">
        <v>23</v>
      </c>
      <c r="N639" t="s">
        <v>1711</v>
      </c>
      <c r="O639" t="s">
        <v>23</v>
      </c>
      <c r="P639" t="s">
        <v>1712</v>
      </c>
    </row>
    <row r="640" spans="1:16" x14ac:dyDescent="0.2">
      <c r="A640">
        <v>21004395</v>
      </c>
      <c r="B640" s="1">
        <v>44272.48333333333</v>
      </c>
      <c r="C640" s="4">
        <v>44272</v>
      </c>
      <c r="D640" s="2">
        <v>0.48401620370370368</v>
      </c>
      <c r="E640" t="s">
        <v>17</v>
      </c>
      <c r="F640" t="s">
        <v>1713</v>
      </c>
      <c r="G640">
        <v>4612</v>
      </c>
      <c r="H640">
        <v>162</v>
      </c>
      <c r="I640" t="s">
        <v>19</v>
      </c>
      <c r="J640" t="s">
        <v>1714</v>
      </c>
      <c r="K640" t="s">
        <v>1368</v>
      </c>
      <c r="L640" t="s">
        <v>22</v>
      </c>
      <c r="M640" t="s">
        <v>23</v>
      </c>
      <c r="N640" t="s">
        <v>1368</v>
      </c>
      <c r="O640" t="s">
        <v>23</v>
      </c>
      <c r="P640" t="s">
        <v>1715</v>
      </c>
    </row>
    <row r="641" spans="1:16" x14ac:dyDescent="0.2">
      <c r="A641">
        <v>21004420</v>
      </c>
      <c r="B641" s="1">
        <v>44272.561805555553</v>
      </c>
      <c r="C641" s="4">
        <v>44272</v>
      </c>
      <c r="D641" s="2">
        <v>6.2233796296296294E-2</v>
      </c>
      <c r="E641" t="s">
        <v>17</v>
      </c>
      <c r="F641" t="s">
        <v>1716</v>
      </c>
      <c r="G641">
        <v>4612</v>
      </c>
      <c r="H641">
        <v>235</v>
      </c>
      <c r="I641" t="s">
        <v>19</v>
      </c>
      <c r="J641" t="s">
        <v>1714</v>
      </c>
      <c r="K641" t="s">
        <v>21</v>
      </c>
      <c r="L641" t="s">
        <v>22</v>
      </c>
      <c r="M641" t="s">
        <v>23</v>
      </c>
      <c r="N641" t="s">
        <v>24</v>
      </c>
      <c r="O641" t="s">
        <v>23</v>
      </c>
      <c r="P641" t="s">
        <v>1717</v>
      </c>
    </row>
    <row r="642" spans="1:16" x14ac:dyDescent="0.2">
      <c r="A642">
        <v>21004430</v>
      </c>
      <c r="B642" s="1">
        <v>44272.572222222225</v>
      </c>
      <c r="C642" s="4">
        <v>44272</v>
      </c>
      <c r="D642" s="2">
        <v>7.2581018518518517E-2</v>
      </c>
      <c r="E642" t="s">
        <v>17</v>
      </c>
      <c r="F642" t="s">
        <v>1718</v>
      </c>
      <c r="G642">
        <v>4612</v>
      </c>
      <c r="H642">
        <v>255</v>
      </c>
      <c r="I642" t="s">
        <v>19</v>
      </c>
      <c r="J642" t="s">
        <v>1680</v>
      </c>
      <c r="K642" t="s">
        <v>21</v>
      </c>
      <c r="L642" t="s">
        <v>22</v>
      </c>
      <c r="M642" t="s">
        <v>23</v>
      </c>
      <c r="N642" t="s">
        <v>24</v>
      </c>
      <c r="O642" t="s">
        <v>23</v>
      </c>
      <c r="P642" t="s">
        <v>1719</v>
      </c>
    </row>
    <row r="643" spans="1:16" x14ac:dyDescent="0.2">
      <c r="A643">
        <v>21004435</v>
      </c>
      <c r="B643" s="1">
        <v>44272.595138888886</v>
      </c>
      <c r="C643" s="4">
        <v>44272</v>
      </c>
      <c r="D643" s="2">
        <v>9.5706018518518524E-2</v>
      </c>
      <c r="E643" t="s">
        <v>49</v>
      </c>
      <c r="F643" t="s">
        <v>1720</v>
      </c>
      <c r="G643">
        <v>4612</v>
      </c>
      <c r="H643">
        <v>260</v>
      </c>
      <c r="I643" t="s">
        <v>29</v>
      </c>
      <c r="J643" t="s">
        <v>1721</v>
      </c>
      <c r="K643" t="s">
        <v>1722</v>
      </c>
      <c r="L643" t="s">
        <v>22</v>
      </c>
      <c r="M643" t="s">
        <v>32</v>
      </c>
      <c r="N643" t="s">
        <v>1723</v>
      </c>
      <c r="O643">
        <v>405000</v>
      </c>
      <c r="P643" t="s">
        <v>23</v>
      </c>
    </row>
    <row r="644" spans="1:16" x14ac:dyDescent="0.2">
      <c r="A644">
        <v>21004551</v>
      </c>
      <c r="B644" s="1">
        <v>44274.497916666667</v>
      </c>
      <c r="C644" s="4">
        <v>44274</v>
      </c>
      <c r="D644" s="2">
        <v>0.49798611111111107</v>
      </c>
      <c r="E644" t="s">
        <v>49</v>
      </c>
      <c r="F644" t="s">
        <v>1724</v>
      </c>
      <c r="G644">
        <v>4612</v>
      </c>
      <c r="H644">
        <v>972</v>
      </c>
      <c r="I644" t="s">
        <v>29</v>
      </c>
      <c r="J644" t="s">
        <v>1725</v>
      </c>
      <c r="K644" t="s">
        <v>1726</v>
      </c>
      <c r="L644" t="s">
        <v>22</v>
      </c>
      <c r="M644" t="s">
        <v>844</v>
      </c>
      <c r="N644" t="s">
        <v>1688</v>
      </c>
      <c r="O644">
        <v>400000</v>
      </c>
      <c r="P644">
        <v>22008304</v>
      </c>
    </row>
    <row r="645" spans="1:16" x14ac:dyDescent="0.2">
      <c r="A645">
        <v>21004559</v>
      </c>
      <c r="B645" s="1">
        <v>44274.529861111114</v>
      </c>
      <c r="C645" s="4">
        <v>44274</v>
      </c>
      <c r="D645" s="2">
        <v>0.53020833333333328</v>
      </c>
      <c r="E645" t="s">
        <v>49</v>
      </c>
      <c r="F645" t="s">
        <v>1727</v>
      </c>
      <c r="G645">
        <v>4613</v>
      </c>
      <c r="H645">
        <v>16</v>
      </c>
      <c r="I645" t="s">
        <v>73</v>
      </c>
      <c r="J645" t="s">
        <v>1728</v>
      </c>
      <c r="K645" t="s">
        <v>1729</v>
      </c>
      <c r="L645" t="s">
        <v>22</v>
      </c>
      <c r="M645" t="s">
        <v>32</v>
      </c>
      <c r="N645" t="s">
        <v>1730</v>
      </c>
      <c r="O645">
        <v>125000</v>
      </c>
      <c r="P645" t="s">
        <v>23</v>
      </c>
    </row>
    <row r="646" spans="1:16" x14ac:dyDescent="0.2">
      <c r="A646">
        <v>21004802</v>
      </c>
      <c r="B646" s="1">
        <v>44279.404166666667</v>
      </c>
      <c r="C646" s="4">
        <v>44279</v>
      </c>
      <c r="D646" s="2">
        <v>0.40483796296296298</v>
      </c>
      <c r="E646" t="s">
        <v>17</v>
      </c>
      <c r="F646" t="s">
        <v>1731</v>
      </c>
      <c r="G646">
        <v>4614</v>
      </c>
      <c r="H646">
        <v>334</v>
      </c>
      <c r="I646" t="s">
        <v>19</v>
      </c>
      <c r="J646" t="s">
        <v>1732</v>
      </c>
      <c r="K646" t="s">
        <v>316</v>
      </c>
      <c r="L646" t="s">
        <v>22</v>
      </c>
      <c r="M646" t="s">
        <v>23</v>
      </c>
      <c r="N646" t="s">
        <v>316</v>
      </c>
      <c r="O646" t="s">
        <v>23</v>
      </c>
      <c r="P646" t="s">
        <v>1733</v>
      </c>
    </row>
    <row r="647" spans="1:16" x14ac:dyDescent="0.2">
      <c r="A647">
        <v>21004825</v>
      </c>
      <c r="B647" s="1">
        <v>44279.554166666669</v>
      </c>
      <c r="C647" s="4">
        <v>44279</v>
      </c>
      <c r="D647" s="2">
        <v>5.4583333333333338E-2</v>
      </c>
      <c r="E647" t="s">
        <v>17</v>
      </c>
      <c r="F647" t="s">
        <v>1734</v>
      </c>
      <c r="G647">
        <v>4614</v>
      </c>
      <c r="H647">
        <v>461</v>
      </c>
      <c r="I647" t="s">
        <v>19</v>
      </c>
      <c r="J647" t="s">
        <v>1735</v>
      </c>
      <c r="K647" t="s">
        <v>1736</v>
      </c>
      <c r="L647" t="s">
        <v>22</v>
      </c>
      <c r="M647" t="s">
        <v>23</v>
      </c>
      <c r="N647" t="s">
        <v>1711</v>
      </c>
      <c r="O647" t="s">
        <v>23</v>
      </c>
      <c r="P647" t="s">
        <v>1737</v>
      </c>
    </row>
    <row r="648" spans="1:16" x14ac:dyDescent="0.2">
      <c r="A648">
        <v>21004832</v>
      </c>
      <c r="B648" s="1">
        <v>44279.60833333333</v>
      </c>
      <c r="C648" s="4">
        <v>44279</v>
      </c>
      <c r="D648" s="2">
        <v>0.1084837962962963</v>
      </c>
      <c r="E648" t="s">
        <v>49</v>
      </c>
      <c r="F648" t="s">
        <v>1738</v>
      </c>
      <c r="G648">
        <v>4614</v>
      </c>
      <c r="H648">
        <v>514</v>
      </c>
      <c r="I648" t="s">
        <v>29</v>
      </c>
      <c r="J648" t="s">
        <v>1739</v>
      </c>
      <c r="K648" t="s">
        <v>1406</v>
      </c>
      <c r="L648" t="s">
        <v>22</v>
      </c>
      <c r="M648" t="s">
        <v>1407</v>
      </c>
      <c r="N648" t="s">
        <v>1723</v>
      </c>
      <c r="O648" t="s">
        <v>23</v>
      </c>
      <c r="P648" t="s">
        <v>23</v>
      </c>
    </row>
    <row r="649" spans="1:16" x14ac:dyDescent="0.2">
      <c r="A649">
        <v>21004833</v>
      </c>
      <c r="B649" s="1">
        <v>44279.61041666667</v>
      </c>
      <c r="C649" s="4">
        <v>44279</v>
      </c>
      <c r="D649" s="2">
        <v>0.11060185185185185</v>
      </c>
      <c r="E649" t="s">
        <v>49</v>
      </c>
      <c r="F649" t="s">
        <v>1740</v>
      </c>
      <c r="G649">
        <v>4614</v>
      </c>
      <c r="H649">
        <v>517</v>
      </c>
      <c r="I649" t="s">
        <v>29</v>
      </c>
      <c r="J649" t="s">
        <v>1741</v>
      </c>
      <c r="K649" t="s">
        <v>1739</v>
      </c>
      <c r="L649" t="s">
        <v>22</v>
      </c>
      <c r="M649" t="s">
        <v>32</v>
      </c>
      <c r="N649" t="s">
        <v>1723</v>
      </c>
      <c r="O649" t="s">
        <v>23</v>
      </c>
      <c r="P649" t="s">
        <v>23</v>
      </c>
    </row>
    <row r="650" spans="1:16" x14ac:dyDescent="0.2">
      <c r="A650">
        <v>21004888</v>
      </c>
      <c r="B650" s="1">
        <v>44280.558333333334</v>
      </c>
      <c r="C650" s="4">
        <v>44280</v>
      </c>
      <c r="D650" s="2">
        <v>5.8344907407407408E-2</v>
      </c>
      <c r="E650" t="s">
        <v>49</v>
      </c>
      <c r="F650" t="s">
        <v>1742</v>
      </c>
      <c r="G650">
        <v>4614</v>
      </c>
      <c r="H650">
        <v>724</v>
      </c>
      <c r="I650" t="s">
        <v>29</v>
      </c>
      <c r="J650" t="s">
        <v>1739</v>
      </c>
      <c r="K650" t="s">
        <v>1743</v>
      </c>
      <c r="L650" t="s">
        <v>22</v>
      </c>
      <c r="M650" t="s">
        <v>1407</v>
      </c>
      <c r="N650" t="s">
        <v>1688</v>
      </c>
      <c r="O650">
        <v>1435000</v>
      </c>
      <c r="P650" t="s">
        <v>23</v>
      </c>
    </row>
    <row r="651" spans="1:16" x14ac:dyDescent="0.2">
      <c r="A651">
        <v>21005156</v>
      </c>
      <c r="B651" s="1">
        <v>44285.513194444444</v>
      </c>
      <c r="C651" s="4">
        <v>44285</v>
      </c>
      <c r="D651" s="2">
        <v>0.51325231481481481</v>
      </c>
      <c r="E651" t="s">
        <v>35</v>
      </c>
      <c r="F651" t="s">
        <v>1744</v>
      </c>
      <c r="G651">
        <v>4616</v>
      </c>
      <c r="H651">
        <v>272</v>
      </c>
      <c r="I651" t="s">
        <v>203</v>
      </c>
      <c r="J651" t="s">
        <v>1745</v>
      </c>
      <c r="K651" t="s">
        <v>57</v>
      </c>
      <c r="L651" t="s">
        <v>22</v>
      </c>
      <c r="M651" t="s">
        <v>361</v>
      </c>
      <c r="N651" t="s">
        <v>1688</v>
      </c>
      <c r="O651" t="s">
        <v>23</v>
      </c>
      <c r="P651" t="s">
        <v>23</v>
      </c>
    </row>
    <row r="652" spans="1:16" x14ac:dyDescent="0.2">
      <c r="A652">
        <v>21005181</v>
      </c>
      <c r="B652" s="1">
        <v>44286.376388888886</v>
      </c>
      <c r="C652" s="4">
        <v>44286</v>
      </c>
      <c r="D652" s="2">
        <v>0.37646990740740738</v>
      </c>
      <c r="E652" t="s">
        <v>49</v>
      </c>
      <c r="F652" t="s">
        <v>1746</v>
      </c>
      <c r="G652">
        <v>4616</v>
      </c>
      <c r="H652">
        <v>421</v>
      </c>
      <c r="I652" t="s">
        <v>311</v>
      </c>
      <c r="J652" t="s">
        <v>1747</v>
      </c>
      <c r="K652" t="s">
        <v>1748</v>
      </c>
      <c r="L652" t="s">
        <v>22</v>
      </c>
      <c r="M652" t="s">
        <v>32</v>
      </c>
      <c r="N652" t="s">
        <v>1688</v>
      </c>
      <c r="O652">
        <v>2500000</v>
      </c>
      <c r="P652" t="s">
        <v>23</v>
      </c>
    </row>
    <row r="653" spans="1:16" x14ac:dyDescent="0.2">
      <c r="A653">
        <v>21005337</v>
      </c>
      <c r="B653" s="1">
        <v>44287.526388888888</v>
      </c>
      <c r="C653" s="4">
        <v>44287</v>
      </c>
      <c r="D653" s="2">
        <v>0.52687499999999998</v>
      </c>
      <c r="E653" t="s">
        <v>17</v>
      </c>
      <c r="F653" t="s">
        <v>1749</v>
      </c>
      <c r="G653">
        <v>4617</v>
      </c>
      <c r="H653">
        <v>172</v>
      </c>
      <c r="I653" t="s">
        <v>19</v>
      </c>
      <c r="J653" t="s">
        <v>1739</v>
      </c>
      <c r="K653" t="s">
        <v>86</v>
      </c>
      <c r="L653" t="s">
        <v>22</v>
      </c>
      <c r="M653" t="s">
        <v>23</v>
      </c>
      <c r="N653" t="s">
        <v>1711</v>
      </c>
      <c r="O653" t="s">
        <v>23</v>
      </c>
      <c r="P653" t="s">
        <v>1750</v>
      </c>
    </row>
    <row r="654" spans="1:16" x14ac:dyDescent="0.2">
      <c r="A654">
        <v>21005499</v>
      </c>
      <c r="B654" s="1">
        <v>44291.446527777778</v>
      </c>
      <c r="C654" s="4">
        <v>44291</v>
      </c>
      <c r="D654" s="2">
        <v>0.44658564814814811</v>
      </c>
      <c r="E654" t="s">
        <v>17</v>
      </c>
      <c r="F654" t="s">
        <v>1751</v>
      </c>
      <c r="G654">
        <v>4618</v>
      </c>
      <c r="H654">
        <v>101</v>
      </c>
      <c r="I654" t="s">
        <v>19</v>
      </c>
      <c r="J654" t="s">
        <v>952</v>
      </c>
      <c r="K654" t="s">
        <v>1752</v>
      </c>
      <c r="L654" t="s">
        <v>22</v>
      </c>
      <c r="M654" t="s">
        <v>23</v>
      </c>
      <c r="N654" t="s">
        <v>1701</v>
      </c>
      <c r="O654" t="s">
        <v>23</v>
      </c>
      <c r="P654" t="s">
        <v>954</v>
      </c>
    </row>
    <row r="655" spans="1:16" x14ac:dyDescent="0.2">
      <c r="A655">
        <v>21005499</v>
      </c>
      <c r="B655" s="1">
        <v>44291.446527777778</v>
      </c>
      <c r="C655" s="4">
        <v>44291</v>
      </c>
      <c r="D655" s="2">
        <v>0.44658564814814811</v>
      </c>
      <c r="E655" t="s">
        <v>17</v>
      </c>
      <c r="F655" t="s">
        <v>1751</v>
      </c>
      <c r="G655">
        <v>4618</v>
      </c>
      <c r="H655">
        <v>101</v>
      </c>
      <c r="I655" t="s">
        <v>19</v>
      </c>
      <c r="J655" t="s">
        <v>952</v>
      </c>
      <c r="K655" t="s">
        <v>1752</v>
      </c>
      <c r="L655" t="s">
        <v>22</v>
      </c>
      <c r="M655" t="s">
        <v>23</v>
      </c>
      <c r="N655" t="s">
        <v>1701</v>
      </c>
      <c r="O655" t="s">
        <v>23</v>
      </c>
      <c r="P655" t="s">
        <v>954</v>
      </c>
    </row>
    <row r="656" spans="1:16" x14ac:dyDescent="0.2">
      <c r="A656">
        <v>21005512</v>
      </c>
      <c r="B656" s="1">
        <v>44291.463888888888</v>
      </c>
      <c r="C656" s="4">
        <v>44291</v>
      </c>
      <c r="D656" s="2">
        <v>0.46417824074074071</v>
      </c>
      <c r="E656" t="s">
        <v>17</v>
      </c>
      <c r="F656" t="s">
        <v>1753</v>
      </c>
      <c r="G656">
        <v>4618</v>
      </c>
      <c r="H656">
        <v>127</v>
      </c>
      <c r="I656" t="s">
        <v>19</v>
      </c>
      <c r="J656" t="s">
        <v>762</v>
      </c>
      <c r="K656" t="s">
        <v>455</v>
      </c>
      <c r="L656" t="s">
        <v>22</v>
      </c>
      <c r="M656" t="s">
        <v>1754</v>
      </c>
      <c r="N656" t="s">
        <v>455</v>
      </c>
      <c r="O656" t="s">
        <v>23</v>
      </c>
      <c r="P656">
        <v>20002593</v>
      </c>
    </row>
    <row r="657" spans="1:16" x14ac:dyDescent="0.2">
      <c r="A657">
        <v>21005512</v>
      </c>
      <c r="B657" s="1">
        <v>44291.463888888888</v>
      </c>
      <c r="C657" s="4">
        <v>44291</v>
      </c>
      <c r="D657" s="2">
        <v>0.46417824074074071</v>
      </c>
      <c r="E657" t="s">
        <v>17</v>
      </c>
      <c r="F657" t="s">
        <v>1753</v>
      </c>
      <c r="G657">
        <v>4618</v>
      </c>
      <c r="H657">
        <v>127</v>
      </c>
      <c r="I657" t="s">
        <v>19</v>
      </c>
      <c r="J657" t="s">
        <v>762</v>
      </c>
      <c r="K657" t="s">
        <v>455</v>
      </c>
      <c r="L657" t="s">
        <v>22</v>
      </c>
      <c r="M657" t="s">
        <v>1754</v>
      </c>
      <c r="N657" t="s">
        <v>455</v>
      </c>
      <c r="O657" t="s">
        <v>23</v>
      </c>
      <c r="P657">
        <v>20002593</v>
      </c>
    </row>
    <row r="658" spans="1:16" x14ac:dyDescent="0.2">
      <c r="A658">
        <v>21005530</v>
      </c>
      <c r="B658" s="1">
        <v>44291.48333333333</v>
      </c>
      <c r="C658" s="4">
        <v>44291</v>
      </c>
      <c r="D658" s="2">
        <v>0.4838541666666667</v>
      </c>
      <c r="E658" t="s">
        <v>35</v>
      </c>
      <c r="F658" t="s">
        <v>1755</v>
      </c>
      <c r="G658">
        <v>4618</v>
      </c>
      <c r="H658">
        <v>178</v>
      </c>
      <c r="I658" t="s">
        <v>60</v>
      </c>
      <c r="J658" t="s">
        <v>1756</v>
      </c>
      <c r="K658" t="s">
        <v>62</v>
      </c>
      <c r="L658" t="s">
        <v>22</v>
      </c>
      <c r="M658" t="s">
        <v>131</v>
      </c>
      <c r="N658" t="s">
        <v>1708</v>
      </c>
      <c r="O658" t="s">
        <v>23</v>
      </c>
      <c r="P658" t="s">
        <v>23</v>
      </c>
    </row>
    <row r="659" spans="1:16" x14ac:dyDescent="0.2">
      <c r="A659">
        <v>21005704</v>
      </c>
      <c r="B659" s="1">
        <v>44293.517361111109</v>
      </c>
      <c r="C659" s="4">
        <v>44293</v>
      </c>
      <c r="D659" s="2">
        <v>0.51763888888888887</v>
      </c>
      <c r="E659" t="s">
        <v>17</v>
      </c>
      <c r="F659" t="s">
        <v>1757</v>
      </c>
      <c r="G659">
        <v>4619</v>
      </c>
      <c r="H659">
        <v>1</v>
      </c>
      <c r="I659" t="s">
        <v>19</v>
      </c>
      <c r="J659" t="s">
        <v>1758</v>
      </c>
      <c r="K659" t="s">
        <v>117</v>
      </c>
      <c r="L659" t="s">
        <v>22</v>
      </c>
      <c r="M659" t="s">
        <v>23</v>
      </c>
      <c r="N659" t="s">
        <v>1711</v>
      </c>
      <c r="O659" t="s">
        <v>23</v>
      </c>
      <c r="P659" t="s">
        <v>1759</v>
      </c>
    </row>
    <row r="660" spans="1:16" x14ac:dyDescent="0.2">
      <c r="A660">
        <v>21005792</v>
      </c>
      <c r="B660" s="1">
        <v>44295.375</v>
      </c>
      <c r="C660" s="4">
        <v>44295</v>
      </c>
      <c r="D660" s="2">
        <v>0.37528935185185186</v>
      </c>
      <c r="E660" t="s">
        <v>35</v>
      </c>
      <c r="F660" t="s">
        <v>1760</v>
      </c>
      <c r="G660">
        <v>4619</v>
      </c>
      <c r="H660">
        <v>343</v>
      </c>
      <c r="I660" t="s">
        <v>55</v>
      </c>
      <c r="J660" t="s">
        <v>1761</v>
      </c>
      <c r="K660" t="s">
        <v>211</v>
      </c>
      <c r="L660" t="s">
        <v>22</v>
      </c>
      <c r="M660" t="s">
        <v>32</v>
      </c>
      <c r="N660" t="s">
        <v>1762</v>
      </c>
      <c r="O660" t="s">
        <v>23</v>
      </c>
      <c r="P660" t="s">
        <v>23</v>
      </c>
    </row>
    <row r="661" spans="1:16" x14ac:dyDescent="0.2">
      <c r="A661">
        <v>21005793</v>
      </c>
      <c r="B661" s="1">
        <v>44295.375</v>
      </c>
      <c r="C661" s="4">
        <v>44295</v>
      </c>
      <c r="D661" s="2">
        <v>0.37528935185185186</v>
      </c>
      <c r="E661" t="s">
        <v>42</v>
      </c>
      <c r="F661" t="s">
        <v>1763</v>
      </c>
      <c r="G661">
        <v>4619</v>
      </c>
      <c r="H661">
        <v>362</v>
      </c>
      <c r="I661" t="s">
        <v>440</v>
      </c>
      <c r="J661" t="s">
        <v>1761</v>
      </c>
      <c r="K661" t="s">
        <v>211</v>
      </c>
      <c r="L661" t="s">
        <v>22</v>
      </c>
      <c r="M661" t="s">
        <v>32</v>
      </c>
      <c r="N661" t="s">
        <v>1762</v>
      </c>
      <c r="O661" t="s">
        <v>23</v>
      </c>
      <c r="P661" t="s">
        <v>23</v>
      </c>
    </row>
    <row r="662" spans="1:16" x14ac:dyDescent="0.2">
      <c r="A662">
        <v>21005841</v>
      </c>
      <c r="B662" s="1">
        <v>44295.487500000003</v>
      </c>
      <c r="C662" s="4">
        <v>44295</v>
      </c>
      <c r="D662" s="2">
        <v>0.48756944444444444</v>
      </c>
      <c r="E662" t="s">
        <v>49</v>
      </c>
      <c r="F662" t="s">
        <v>1764</v>
      </c>
      <c r="G662">
        <v>4619</v>
      </c>
      <c r="H662">
        <v>634</v>
      </c>
      <c r="I662" t="s">
        <v>73</v>
      </c>
      <c r="J662" t="s">
        <v>1765</v>
      </c>
      <c r="K662" t="s">
        <v>1766</v>
      </c>
      <c r="L662" t="s">
        <v>22</v>
      </c>
      <c r="M662" t="s">
        <v>207</v>
      </c>
      <c r="N662" t="s">
        <v>1767</v>
      </c>
      <c r="O662" t="s">
        <v>23</v>
      </c>
      <c r="P662">
        <v>21010692</v>
      </c>
    </row>
    <row r="663" spans="1:16" x14ac:dyDescent="0.2">
      <c r="A663">
        <v>21005942</v>
      </c>
      <c r="B663" s="1">
        <v>44298.505555555559</v>
      </c>
      <c r="C663" s="4">
        <v>44298</v>
      </c>
      <c r="D663" s="2">
        <v>0.50582175925925921</v>
      </c>
      <c r="E663" t="s">
        <v>17</v>
      </c>
      <c r="F663" t="s">
        <v>1768</v>
      </c>
      <c r="G663">
        <v>4620</v>
      </c>
      <c r="H663">
        <v>216</v>
      </c>
      <c r="I663" t="s">
        <v>19</v>
      </c>
      <c r="J663" t="s">
        <v>1769</v>
      </c>
      <c r="K663" t="s">
        <v>57</v>
      </c>
      <c r="L663" t="s">
        <v>22</v>
      </c>
      <c r="M663" t="s">
        <v>23</v>
      </c>
      <c r="N663" t="s">
        <v>57</v>
      </c>
      <c r="O663" t="s">
        <v>23</v>
      </c>
      <c r="P663" t="s">
        <v>1770</v>
      </c>
    </row>
    <row r="664" spans="1:16" x14ac:dyDescent="0.2">
      <c r="A664">
        <v>21005996</v>
      </c>
      <c r="B664" s="1">
        <v>44299.375</v>
      </c>
      <c r="C664" s="4">
        <v>44299</v>
      </c>
      <c r="D664" s="2">
        <v>0.37538194444444445</v>
      </c>
      <c r="E664" t="s">
        <v>17</v>
      </c>
      <c r="F664" t="s">
        <v>1771</v>
      </c>
      <c r="G664">
        <v>4620</v>
      </c>
      <c r="H664">
        <v>442</v>
      </c>
      <c r="I664" t="s">
        <v>19</v>
      </c>
      <c r="J664" t="s">
        <v>1772</v>
      </c>
      <c r="K664" t="s">
        <v>1773</v>
      </c>
      <c r="L664" t="s">
        <v>22</v>
      </c>
      <c r="M664" t="s">
        <v>23</v>
      </c>
      <c r="N664" t="s">
        <v>1774</v>
      </c>
      <c r="O664" t="s">
        <v>23</v>
      </c>
      <c r="P664" t="s">
        <v>1775</v>
      </c>
    </row>
    <row r="665" spans="1:16" x14ac:dyDescent="0.2">
      <c r="A665">
        <v>21006052</v>
      </c>
      <c r="B665" s="1">
        <v>44300.375</v>
      </c>
      <c r="C665" s="4">
        <v>44300</v>
      </c>
      <c r="D665" s="2">
        <v>0.37537037037037035</v>
      </c>
      <c r="E665" t="s">
        <v>27</v>
      </c>
      <c r="F665" t="s">
        <v>1776</v>
      </c>
      <c r="G665">
        <v>4620</v>
      </c>
      <c r="H665">
        <v>774</v>
      </c>
      <c r="I665" t="s">
        <v>29</v>
      </c>
      <c r="J665" t="s">
        <v>1777</v>
      </c>
      <c r="K665" t="s">
        <v>1778</v>
      </c>
      <c r="L665" t="s">
        <v>22</v>
      </c>
      <c r="M665" t="s">
        <v>32</v>
      </c>
      <c r="N665" t="s">
        <v>1708</v>
      </c>
      <c r="O665" t="s">
        <v>23</v>
      </c>
      <c r="P665" t="s">
        <v>23</v>
      </c>
    </row>
    <row r="666" spans="1:16" x14ac:dyDescent="0.2">
      <c r="A666">
        <v>21006053</v>
      </c>
      <c r="B666" s="1">
        <v>44300.375</v>
      </c>
      <c r="C666" s="4">
        <v>44300</v>
      </c>
      <c r="D666" s="2">
        <v>0.37537037037037035</v>
      </c>
      <c r="E666" t="s">
        <v>35</v>
      </c>
      <c r="F666" t="s">
        <v>1779</v>
      </c>
      <c r="G666">
        <v>4620</v>
      </c>
      <c r="H666">
        <v>777</v>
      </c>
      <c r="I666" t="s">
        <v>60</v>
      </c>
      <c r="J666" t="s">
        <v>1780</v>
      </c>
      <c r="K666" t="s">
        <v>21</v>
      </c>
      <c r="L666" t="s">
        <v>22</v>
      </c>
      <c r="M666" t="s">
        <v>32</v>
      </c>
      <c r="N666" t="s">
        <v>1708</v>
      </c>
      <c r="O666" t="s">
        <v>23</v>
      </c>
      <c r="P666">
        <v>22003267</v>
      </c>
    </row>
    <row r="667" spans="1:16" x14ac:dyDescent="0.2">
      <c r="A667">
        <v>21006140</v>
      </c>
      <c r="B667" s="1">
        <v>44301.413888888892</v>
      </c>
      <c r="C667" s="4">
        <v>44301</v>
      </c>
      <c r="D667" s="2">
        <v>0.41425925925925927</v>
      </c>
      <c r="E667" t="s">
        <v>49</v>
      </c>
      <c r="F667" t="s">
        <v>1781</v>
      </c>
      <c r="G667">
        <v>4621</v>
      </c>
      <c r="H667">
        <v>264</v>
      </c>
      <c r="I667" t="s">
        <v>29</v>
      </c>
      <c r="J667" t="s">
        <v>1553</v>
      </c>
      <c r="K667" t="s">
        <v>1782</v>
      </c>
      <c r="L667" t="s">
        <v>22</v>
      </c>
      <c r="M667" t="s">
        <v>313</v>
      </c>
      <c r="N667" t="s">
        <v>1730</v>
      </c>
      <c r="O667">
        <v>615000</v>
      </c>
      <c r="P667" t="s">
        <v>23</v>
      </c>
    </row>
    <row r="668" spans="1:16" x14ac:dyDescent="0.2">
      <c r="A668">
        <v>21006141</v>
      </c>
      <c r="B668" s="1">
        <v>44301.413888888892</v>
      </c>
      <c r="C668" s="4">
        <v>44301</v>
      </c>
      <c r="D668" s="2">
        <v>0.41425925925925927</v>
      </c>
      <c r="E668" t="s">
        <v>35</v>
      </c>
      <c r="F668" t="s">
        <v>1783</v>
      </c>
      <c r="G668">
        <v>4621</v>
      </c>
      <c r="H668">
        <v>267</v>
      </c>
      <c r="I668" t="s">
        <v>93</v>
      </c>
      <c r="J668" t="s">
        <v>1782</v>
      </c>
      <c r="K668" t="s">
        <v>1784</v>
      </c>
      <c r="L668" t="s">
        <v>22</v>
      </c>
      <c r="M668" t="s">
        <v>313</v>
      </c>
      <c r="N668" t="s">
        <v>1730</v>
      </c>
      <c r="O668" t="s">
        <v>23</v>
      </c>
      <c r="P668">
        <v>22007022</v>
      </c>
    </row>
    <row r="669" spans="1:16" x14ac:dyDescent="0.2">
      <c r="A669">
        <v>21006169</v>
      </c>
      <c r="B669" s="1">
        <v>44301.444444444445</v>
      </c>
      <c r="C669" s="4">
        <v>44301</v>
      </c>
      <c r="D669" s="2">
        <v>0.4446180555555555</v>
      </c>
      <c r="E669" t="s">
        <v>17</v>
      </c>
      <c r="F669" t="s">
        <v>1785</v>
      </c>
      <c r="G669">
        <v>4621</v>
      </c>
      <c r="H669">
        <v>307</v>
      </c>
      <c r="I669" t="s">
        <v>19</v>
      </c>
      <c r="J669" t="s">
        <v>1756</v>
      </c>
      <c r="K669" t="s">
        <v>583</v>
      </c>
      <c r="L669" t="s">
        <v>22</v>
      </c>
      <c r="M669" t="s">
        <v>23</v>
      </c>
      <c r="N669" t="s">
        <v>1786</v>
      </c>
      <c r="O669" t="s">
        <v>23</v>
      </c>
      <c r="P669" t="s">
        <v>1787</v>
      </c>
    </row>
    <row r="670" spans="1:16" x14ac:dyDescent="0.2">
      <c r="A670">
        <v>21006296</v>
      </c>
      <c r="B670" s="1">
        <v>44302.479166666664</v>
      </c>
      <c r="C670" s="4">
        <v>44302</v>
      </c>
      <c r="D670" s="2">
        <v>0.47937500000000005</v>
      </c>
      <c r="E670" t="s">
        <v>17</v>
      </c>
      <c r="F670" t="s">
        <v>1788</v>
      </c>
      <c r="G670">
        <v>4621</v>
      </c>
      <c r="H670">
        <v>712</v>
      </c>
      <c r="I670" t="s">
        <v>19</v>
      </c>
      <c r="J670" t="s">
        <v>1707</v>
      </c>
      <c r="K670" t="s">
        <v>21</v>
      </c>
      <c r="L670" t="s">
        <v>22</v>
      </c>
      <c r="M670" t="s">
        <v>23</v>
      </c>
      <c r="N670" t="s">
        <v>24</v>
      </c>
      <c r="O670" t="s">
        <v>23</v>
      </c>
      <c r="P670" t="s">
        <v>1789</v>
      </c>
    </row>
    <row r="671" spans="1:16" x14ac:dyDescent="0.2">
      <c r="A671">
        <v>21006324</v>
      </c>
      <c r="B671" s="1">
        <v>44302.554166666669</v>
      </c>
      <c r="C671" s="4">
        <v>44302</v>
      </c>
      <c r="D671" s="2">
        <v>5.4375E-2</v>
      </c>
      <c r="E671" t="s">
        <v>35</v>
      </c>
      <c r="F671" t="s">
        <v>1790</v>
      </c>
      <c r="G671">
        <v>4621</v>
      </c>
      <c r="H671">
        <v>834</v>
      </c>
      <c r="I671" t="s">
        <v>93</v>
      </c>
      <c r="J671" t="s">
        <v>1791</v>
      </c>
      <c r="K671" t="s">
        <v>1792</v>
      </c>
      <c r="L671" t="s">
        <v>22</v>
      </c>
      <c r="M671" t="s">
        <v>1793</v>
      </c>
      <c r="N671" t="s">
        <v>1794</v>
      </c>
      <c r="O671" t="s">
        <v>23</v>
      </c>
      <c r="P671" t="s">
        <v>23</v>
      </c>
    </row>
    <row r="672" spans="1:16" x14ac:dyDescent="0.2">
      <c r="A672">
        <v>21006460</v>
      </c>
      <c r="B672" s="1">
        <v>44305.624305555553</v>
      </c>
      <c r="C672" s="4">
        <v>44305</v>
      </c>
      <c r="D672" s="2">
        <v>0.12434027777777779</v>
      </c>
      <c r="E672" t="s">
        <v>49</v>
      </c>
      <c r="F672" t="s">
        <v>1795</v>
      </c>
      <c r="G672">
        <v>4622</v>
      </c>
      <c r="H672">
        <v>621</v>
      </c>
      <c r="I672" t="s">
        <v>29</v>
      </c>
      <c r="J672" t="s">
        <v>1796</v>
      </c>
      <c r="K672" t="s">
        <v>1797</v>
      </c>
      <c r="L672" t="s">
        <v>22</v>
      </c>
      <c r="M672" t="s">
        <v>32</v>
      </c>
      <c r="N672" t="s">
        <v>1798</v>
      </c>
      <c r="O672">
        <v>700000</v>
      </c>
      <c r="P672" t="s">
        <v>23</v>
      </c>
    </row>
    <row r="673" spans="1:16" x14ac:dyDescent="0.2">
      <c r="A673">
        <v>21006461</v>
      </c>
      <c r="B673" s="1">
        <v>44305.624305555553</v>
      </c>
      <c r="C673" s="4">
        <v>44305</v>
      </c>
      <c r="D673" s="2">
        <v>0.12434027777777779</v>
      </c>
      <c r="E673" t="s">
        <v>35</v>
      </c>
      <c r="F673" t="s">
        <v>1799</v>
      </c>
      <c r="G673">
        <v>4622</v>
      </c>
      <c r="H673">
        <v>624</v>
      </c>
      <c r="I673" t="s">
        <v>221</v>
      </c>
      <c r="J673" t="s">
        <v>1800</v>
      </c>
      <c r="K673" t="s">
        <v>1801</v>
      </c>
      <c r="L673" t="s">
        <v>22</v>
      </c>
      <c r="M673" t="s">
        <v>1793</v>
      </c>
      <c r="N673" t="s">
        <v>1798</v>
      </c>
      <c r="O673" t="s">
        <v>23</v>
      </c>
      <c r="P673" t="s">
        <v>23</v>
      </c>
    </row>
    <row r="674" spans="1:16" x14ac:dyDescent="0.2">
      <c r="A674">
        <v>21006607</v>
      </c>
      <c r="B674" s="1">
        <v>44308.443749999999</v>
      </c>
      <c r="C674" s="4">
        <v>44308</v>
      </c>
      <c r="D674" s="2">
        <v>0.44381944444444449</v>
      </c>
      <c r="E674" t="s">
        <v>49</v>
      </c>
      <c r="F674" t="s">
        <v>1802</v>
      </c>
      <c r="G674">
        <v>4623</v>
      </c>
      <c r="H674">
        <v>491</v>
      </c>
      <c r="I674" t="s">
        <v>29</v>
      </c>
      <c r="J674" t="s">
        <v>762</v>
      </c>
      <c r="K674" t="s">
        <v>1803</v>
      </c>
      <c r="L674" t="s">
        <v>22</v>
      </c>
      <c r="M674" t="s">
        <v>763</v>
      </c>
      <c r="N674" t="s">
        <v>321</v>
      </c>
      <c r="O674" t="s">
        <v>23</v>
      </c>
      <c r="P674" t="s">
        <v>23</v>
      </c>
    </row>
    <row r="675" spans="1:16" x14ac:dyDescent="0.2">
      <c r="A675">
        <v>21006615</v>
      </c>
      <c r="B675" s="1">
        <v>44308.448611111111</v>
      </c>
      <c r="C675" s="4">
        <v>44308</v>
      </c>
      <c r="D675" s="2">
        <v>0.44878472222222227</v>
      </c>
      <c r="E675" t="s">
        <v>17</v>
      </c>
      <c r="F675" t="s">
        <v>1804</v>
      </c>
      <c r="G675">
        <v>4623</v>
      </c>
      <c r="H675">
        <v>501</v>
      </c>
      <c r="I675" t="s">
        <v>19</v>
      </c>
      <c r="J675" t="s">
        <v>1805</v>
      </c>
      <c r="K675" t="s">
        <v>316</v>
      </c>
      <c r="L675" t="s">
        <v>22</v>
      </c>
      <c r="M675" t="s">
        <v>23</v>
      </c>
      <c r="N675" t="s">
        <v>316</v>
      </c>
      <c r="O675" t="s">
        <v>23</v>
      </c>
      <c r="P675" t="s">
        <v>1806</v>
      </c>
    </row>
    <row r="676" spans="1:16" x14ac:dyDescent="0.2">
      <c r="A676">
        <v>21006802</v>
      </c>
      <c r="B676" s="1">
        <v>44312.507638888892</v>
      </c>
      <c r="C676" s="4">
        <v>44312</v>
      </c>
      <c r="D676" s="2">
        <v>0.50771990740740736</v>
      </c>
      <c r="E676" t="s">
        <v>17</v>
      </c>
      <c r="F676" t="s">
        <v>1807</v>
      </c>
      <c r="G676">
        <v>4624</v>
      </c>
      <c r="H676">
        <v>485</v>
      </c>
      <c r="I676" t="s">
        <v>19</v>
      </c>
      <c r="J676" t="s">
        <v>1808</v>
      </c>
      <c r="K676" t="s">
        <v>316</v>
      </c>
      <c r="L676" t="s">
        <v>22</v>
      </c>
      <c r="M676" t="s">
        <v>23</v>
      </c>
      <c r="N676" t="s">
        <v>316</v>
      </c>
      <c r="O676" t="s">
        <v>23</v>
      </c>
      <c r="P676" t="s">
        <v>1809</v>
      </c>
    </row>
    <row r="677" spans="1:16" x14ac:dyDescent="0.2">
      <c r="A677">
        <v>21006931</v>
      </c>
      <c r="B677" s="1">
        <v>44314.375694444447</v>
      </c>
      <c r="C677" s="4">
        <v>44314</v>
      </c>
      <c r="D677" s="2">
        <v>0.37572916666666667</v>
      </c>
      <c r="E677" t="s">
        <v>17</v>
      </c>
      <c r="F677" t="s">
        <v>1810</v>
      </c>
      <c r="G677">
        <v>4625</v>
      </c>
      <c r="H677">
        <v>15</v>
      </c>
      <c r="I677" t="s">
        <v>19</v>
      </c>
      <c r="J677" t="s">
        <v>1811</v>
      </c>
      <c r="K677" t="s">
        <v>1630</v>
      </c>
      <c r="L677" t="s">
        <v>22</v>
      </c>
      <c r="M677" t="s">
        <v>23</v>
      </c>
      <c r="N677" t="s">
        <v>1812</v>
      </c>
      <c r="O677" t="s">
        <v>23</v>
      </c>
      <c r="P677" t="s">
        <v>1813</v>
      </c>
    </row>
    <row r="678" spans="1:16" x14ac:dyDescent="0.2">
      <c r="A678">
        <v>21006978</v>
      </c>
      <c r="B678" s="1">
        <v>44314.543055555558</v>
      </c>
      <c r="C678" s="4">
        <v>44314</v>
      </c>
      <c r="D678" s="2">
        <v>4.3460648148148151E-2</v>
      </c>
      <c r="E678" t="s">
        <v>17</v>
      </c>
      <c r="F678" t="s">
        <v>1814</v>
      </c>
      <c r="G678">
        <v>4625</v>
      </c>
      <c r="H678">
        <v>315</v>
      </c>
      <c r="I678" t="s">
        <v>19</v>
      </c>
      <c r="J678" t="s">
        <v>282</v>
      </c>
      <c r="K678" t="s">
        <v>1464</v>
      </c>
      <c r="L678" t="s">
        <v>22</v>
      </c>
      <c r="M678" t="s">
        <v>23</v>
      </c>
      <c r="N678" t="s">
        <v>1711</v>
      </c>
      <c r="O678" t="s">
        <v>23</v>
      </c>
      <c r="P678" t="s">
        <v>1815</v>
      </c>
    </row>
    <row r="679" spans="1:16" x14ac:dyDescent="0.2">
      <c r="A679">
        <v>21007026</v>
      </c>
      <c r="B679" s="1">
        <v>44315.417361111111</v>
      </c>
      <c r="C679" s="4">
        <v>44315</v>
      </c>
      <c r="D679" s="2">
        <v>0.41740740740740739</v>
      </c>
      <c r="E679" t="s">
        <v>17</v>
      </c>
      <c r="F679" t="s">
        <v>1816</v>
      </c>
      <c r="G679">
        <v>4625</v>
      </c>
      <c r="H679">
        <v>582</v>
      </c>
      <c r="I679" t="s">
        <v>19</v>
      </c>
      <c r="J679" t="s">
        <v>1817</v>
      </c>
      <c r="K679" t="s">
        <v>57</v>
      </c>
      <c r="L679" t="s">
        <v>22</v>
      </c>
      <c r="M679" t="s">
        <v>23</v>
      </c>
      <c r="N679" t="s">
        <v>57</v>
      </c>
      <c r="O679" t="s">
        <v>23</v>
      </c>
      <c r="P679" t="s">
        <v>1818</v>
      </c>
    </row>
    <row r="680" spans="1:16" x14ac:dyDescent="0.2">
      <c r="A680">
        <v>21007412</v>
      </c>
      <c r="B680" s="1">
        <v>44320.532638888886</v>
      </c>
      <c r="C680" s="4">
        <v>44320</v>
      </c>
      <c r="D680" s="2">
        <v>0.53278935185185183</v>
      </c>
      <c r="E680" t="s">
        <v>35</v>
      </c>
      <c r="F680" t="s">
        <v>1819</v>
      </c>
      <c r="G680">
        <v>4627</v>
      </c>
      <c r="H680">
        <v>582</v>
      </c>
      <c r="I680" t="s">
        <v>239</v>
      </c>
      <c r="J680" t="s">
        <v>513</v>
      </c>
      <c r="K680" t="s">
        <v>117</v>
      </c>
      <c r="L680" t="s">
        <v>22</v>
      </c>
      <c r="M680" t="s">
        <v>32</v>
      </c>
      <c r="N680" t="s">
        <v>1688</v>
      </c>
      <c r="O680" t="s">
        <v>23</v>
      </c>
      <c r="P680" t="s">
        <v>23</v>
      </c>
    </row>
    <row r="681" spans="1:16" x14ac:dyDescent="0.2">
      <c r="A681">
        <v>21007530</v>
      </c>
      <c r="B681" s="1">
        <v>44322.443749999999</v>
      </c>
      <c r="C681" s="4">
        <v>44322</v>
      </c>
      <c r="D681" s="2">
        <v>0.4440162037037037</v>
      </c>
      <c r="E681" t="s">
        <v>141</v>
      </c>
      <c r="F681" t="s">
        <v>1820</v>
      </c>
      <c r="G681">
        <v>4628</v>
      </c>
      <c r="H681">
        <v>235</v>
      </c>
      <c r="I681" t="s">
        <v>143</v>
      </c>
      <c r="J681" t="s">
        <v>1821</v>
      </c>
      <c r="K681" t="s">
        <v>75</v>
      </c>
      <c r="L681" t="s">
        <v>22</v>
      </c>
      <c r="M681" t="s">
        <v>32</v>
      </c>
      <c r="N681" t="s">
        <v>76</v>
      </c>
      <c r="O681" t="s">
        <v>23</v>
      </c>
      <c r="P681" t="s">
        <v>23</v>
      </c>
    </row>
    <row r="682" spans="1:16" x14ac:dyDescent="0.2">
      <c r="A682">
        <v>21007607</v>
      </c>
      <c r="B682" s="1">
        <v>44323.511805555558</v>
      </c>
      <c r="C682" s="4">
        <v>44323</v>
      </c>
      <c r="D682" s="2">
        <v>0.51241898148148146</v>
      </c>
      <c r="E682" t="s">
        <v>35</v>
      </c>
      <c r="F682" t="s">
        <v>1822</v>
      </c>
      <c r="G682">
        <v>4628</v>
      </c>
      <c r="H682">
        <v>737</v>
      </c>
      <c r="I682" t="s">
        <v>203</v>
      </c>
      <c r="J682" t="s">
        <v>1823</v>
      </c>
      <c r="K682" t="s">
        <v>316</v>
      </c>
      <c r="L682" t="s">
        <v>22</v>
      </c>
      <c r="M682" t="s">
        <v>131</v>
      </c>
      <c r="N682" t="s">
        <v>1708</v>
      </c>
      <c r="O682" t="s">
        <v>23</v>
      </c>
      <c r="P682" t="s">
        <v>23</v>
      </c>
    </row>
    <row r="683" spans="1:16" x14ac:dyDescent="0.2">
      <c r="A683">
        <v>21007608</v>
      </c>
      <c r="B683" s="1">
        <v>44323.511805555558</v>
      </c>
      <c r="C683" s="4">
        <v>44323</v>
      </c>
      <c r="D683" s="2">
        <v>0.51241898148148146</v>
      </c>
      <c r="E683" t="s">
        <v>17</v>
      </c>
      <c r="F683" t="s">
        <v>1824</v>
      </c>
      <c r="G683">
        <v>4628</v>
      </c>
      <c r="H683">
        <v>755</v>
      </c>
      <c r="I683" t="s">
        <v>19</v>
      </c>
      <c r="J683" t="s">
        <v>1825</v>
      </c>
      <c r="K683" t="s">
        <v>316</v>
      </c>
      <c r="L683" t="s">
        <v>22</v>
      </c>
      <c r="M683" t="s">
        <v>23</v>
      </c>
      <c r="N683" t="s">
        <v>1708</v>
      </c>
      <c r="O683" t="s">
        <v>23</v>
      </c>
      <c r="P683" t="s">
        <v>1826</v>
      </c>
    </row>
    <row r="684" spans="1:16" x14ac:dyDescent="0.2">
      <c r="A684">
        <v>21007754</v>
      </c>
      <c r="B684" s="1">
        <v>44326.599305555559</v>
      </c>
      <c r="C684" s="4">
        <v>44326</v>
      </c>
      <c r="D684" s="2">
        <v>9.9456018518518527E-2</v>
      </c>
      <c r="E684" t="s">
        <v>49</v>
      </c>
      <c r="F684" t="s">
        <v>1827</v>
      </c>
      <c r="G684">
        <v>4629</v>
      </c>
      <c r="H684">
        <v>330</v>
      </c>
      <c r="I684" t="s">
        <v>64</v>
      </c>
      <c r="J684" t="s">
        <v>1828</v>
      </c>
      <c r="K684" t="s">
        <v>1829</v>
      </c>
      <c r="L684" t="s">
        <v>22</v>
      </c>
      <c r="M684" t="s">
        <v>32</v>
      </c>
      <c r="N684" t="s">
        <v>1723</v>
      </c>
      <c r="O684">
        <v>131500</v>
      </c>
      <c r="P684" t="s">
        <v>23</v>
      </c>
    </row>
    <row r="685" spans="1:16" x14ac:dyDescent="0.2">
      <c r="A685">
        <v>21007755</v>
      </c>
      <c r="B685" s="1">
        <v>44326.599305555559</v>
      </c>
      <c r="C685" s="4">
        <v>44326</v>
      </c>
      <c r="D685" s="2">
        <v>9.9456018518518527E-2</v>
      </c>
      <c r="E685" t="s">
        <v>35</v>
      </c>
      <c r="F685" t="s">
        <v>1830</v>
      </c>
      <c r="G685">
        <v>4629</v>
      </c>
      <c r="H685">
        <v>332</v>
      </c>
      <c r="I685" t="s">
        <v>60</v>
      </c>
      <c r="J685" t="s">
        <v>1829</v>
      </c>
      <c r="K685" t="s">
        <v>62</v>
      </c>
      <c r="L685" t="s">
        <v>22</v>
      </c>
      <c r="M685" t="s">
        <v>32</v>
      </c>
      <c r="N685" t="s">
        <v>1723</v>
      </c>
      <c r="O685" t="s">
        <v>23</v>
      </c>
      <c r="P685" t="s">
        <v>23</v>
      </c>
    </row>
    <row r="686" spans="1:16" x14ac:dyDescent="0.2">
      <c r="A686">
        <v>21007756</v>
      </c>
      <c r="B686" s="1">
        <v>44326.599305555559</v>
      </c>
      <c r="C686" s="4">
        <v>44326</v>
      </c>
      <c r="D686" s="2">
        <v>9.9456018518518527E-2</v>
      </c>
      <c r="E686" t="s">
        <v>123</v>
      </c>
      <c r="F686" t="s">
        <v>1831</v>
      </c>
      <c r="G686">
        <v>4629</v>
      </c>
      <c r="H686">
        <v>343</v>
      </c>
      <c r="I686" t="s">
        <v>19</v>
      </c>
      <c r="J686" t="s">
        <v>1832</v>
      </c>
      <c r="K686" t="s">
        <v>1833</v>
      </c>
      <c r="L686" t="s">
        <v>22</v>
      </c>
      <c r="M686" t="s">
        <v>23</v>
      </c>
      <c r="N686" t="s">
        <v>1723</v>
      </c>
      <c r="O686" t="s">
        <v>23</v>
      </c>
      <c r="P686" t="s">
        <v>1834</v>
      </c>
    </row>
    <row r="687" spans="1:16" x14ac:dyDescent="0.2">
      <c r="A687">
        <v>21007757</v>
      </c>
      <c r="B687" s="1">
        <v>44326.599305555559</v>
      </c>
      <c r="C687" s="4">
        <v>44326</v>
      </c>
      <c r="D687" s="2">
        <v>9.9456018518518527E-2</v>
      </c>
      <c r="E687" t="s">
        <v>123</v>
      </c>
      <c r="F687" t="s">
        <v>1835</v>
      </c>
      <c r="G687">
        <v>4629</v>
      </c>
      <c r="H687">
        <v>344</v>
      </c>
      <c r="I687" t="s">
        <v>19</v>
      </c>
      <c r="J687" t="s">
        <v>1836</v>
      </c>
      <c r="K687" t="s">
        <v>1833</v>
      </c>
      <c r="L687" t="s">
        <v>22</v>
      </c>
      <c r="M687" t="s">
        <v>23</v>
      </c>
      <c r="N687" t="s">
        <v>1723</v>
      </c>
      <c r="O687" t="s">
        <v>23</v>
      </c>
      <c r="P687" t="s">
        <v>1834</v>
      </c>
    </row>
    <row r="688" spans="1:16" x14ac:dyDescent="0.2">
      <c r="A688">
        <v>21007809</v>
      </c>
      <c r="B688" s="1">
        <v>44327.555555555555</v>
      </c>
      <c r="C688" s="4">
        <v>44327</v>
      </c>
      <c r="D688" s="2">
        <v>5.6226851851851854E-2</v>
      </c>
      <c r="E688" t="s">
        <v>35</v>
      </c>
      <c r="F688" t="s">
        <v>1837</v>
      </c>
      <c r="G688">
        <v>4629</v>
      </c>
      <c r="H688">
        <v>669</v>
      </c>
      <c r="I688" t="s">
        <v>203</v>
      </c>
      <c r="J688" t="s">
        <v>1838</v>
      </c>
      <c r="K688" t="s">
        <v>57</v>
      </c>
      <c r="L688" t="s">
        <v>22</v>
      </c>
      <c r="M688" t="s">
        <v>32</v>
      </c>
      <c r="N688" t="s">
        <v>1730</v>
      </c>
      <c r="O688" t="s">
        <v>23</v>
      </c>
      <c r="P688" t="s">
        <v>23</v>
      </c>
    </row>
    <row r="689" spans="1:16" x14ac:dyDescent="0.2">
      <c r="A689">
        <v>21007843</v>
      </c>
      <c r="B689" s="1">
        <v>44328.379861111112</v>
      </c>
      <c r="C689" s="4">
        <v>44328</v>
      </c>
      <c r="D689" s="2">
        <v>0.38050925925925921</v>
      </c>
      <c r="E689" t="s">
        <v>49</v>
      </c>
      <c r="F689" t="s">
        <v>1839</v>
      </c>
      <c r="G689">
        <v>4629</v>
      </c>
      <c r="H689">
        <v>850</v>
      </c>
      <c r="I689" t="s">
        <v>73</v>
      </c>
      <c r="J689" t="s">
        <v>1840</v>
      </c>
      <c r="K689" t="s">
        <v>1841</v>
      </c>
      <c r="L689" t="s">
        <v>22</v>
      </c>
      <c r="M689" t="s">
        <v>82</v>
      </c>
      <c r="N689" t="s">
        <v>1688</v>
      </c>
      <c r="O689" t="s">
        <v>23</v>
      </c>
      <c r="P689" t="s">
        <v>23</v>
      </c>
    </row>
    <row r="690" spans="1:16" x14ac:dyDescent="0.2">
      <c r="A690">
        <v>21007844</v>
      </c>
      <c r="B690" s="1">
        <v>44328.379861111112</v>
      </c>
      <c r="C690" s="4">
        <v>44328</v>
      </c>
      <c r="D690" s="2">
        <v>0.38050925925925921</v>
      </c>
      <c r="E690" t="s">
        <v>35</v>
      </c>
      <c r="F690" t="s">
        <v>1842</v>
      </c>
      <c r="G690">
        <v>4629</v>
      </c>
      <c r="H690">
        <v>854</v>
      </c>
      <c r="I690" t="s">
        <v>1641</v>
      </c>
      <c r="J690" t="s">
        <v>1843</v>
      </c>
      <c r="K690" t="s">
        <v>117</v>
      </c>
      <c r="L690" t="s">
        <v>22</v>
      </c>
      <c r="M690" t="s">
        <v>82</v>
      </c>
      <c r="N690" t="s">
        <v>1688</v>
      </c>
      <c r="O690" t="s">
        <v>23</v>
      </c>
      <c r="P690" t="s">
        <v>23</v>
      </c>
    </row>
    <row r="691" spans="1:16" x14ac:dyDescent="0.2">
      <c r="A691">
        <v>21008105</v>
      </c>
      <c r="B691" s="1">
        <v>44333.438194444447</v>
      </c>
      <c r="C691" s="4">
        <v>44333</v>
      </c>
      <c r="D691" s="2">
        <v>0.43851851851851853</v>
      </c>
      <c r="E691" t="s">
        <v>17</v>
      </c>
      <c r="F691" t="s">
        <v>1844</v>
      </c>
      <c r="G691">
        <v>4631</v>
      </c>
      <c r="H691">
        <v>101</v>
      </c>
      <c r="I691" t="s">
        <v>19</v>
      </c>
      <c r="J691" t="s">
        <v>513</v>
      </c>
      <c r="K691" t="s">
        <v>316</v>
      </c>
      <c r="L691" t="s">
        <v>22</v>
      </c>
      <c r="M691" t="s">
        <v>23</v>
      </c>
      <c r="N691" t="s">
        <v>316</v>
      </c>
      <c r="O691" t="s">
        <v>23</v>
      </c>
      <c r="P691">
        <v>19015908</v>
      </c>
    </row>
    <row r="692" spans="1:16" x14ac:dyDescent="0.2">
      <c r="A692">
        <v>21008203</v>
      </c>
      <c r="B692" s="1">
        <v>44333.563888888886</v>
      </c>
      <c r="C692" s="4">
        <v>44333</v>
      </c>
      <c r="D692" s="2">
        <v>6.4375000000000002E-2</v>
      </c>
      <c r="E692" t="s">
        <v>17</v>
      </c>
      <c r="F692" t="s">
        <v>1845</v>
      </c>
      <c r="G692">
        <v>4631</v>
      </c>
      <c r="H692">
        <v>468</v>
      </c>
      <c r="I692" t="s">
        <v>19</v>
      </c>
      <c r="J692" t="s">
        <v>513</v>
      </c>
      <c r="K692" t="s">
        <v>1464</v>
      </c>
      <c r="L692" t="s">
        <v>22</v>
      </c>
      <c r="M692" t="s">
        <v>23</v>
      </c>
      <c r="N692" t="s">
        <v>834</v>
      </c>
      <c r="O692" t="s">
        <v>23</v>
      </c>
      <c r="P692" t="s">
        <v>1846</v>
      </c>
    </row>
    <row r="693" spans="1:16" x14ac:dyDescent="0.2">
      <c r="A693">
        <v>21008276</v>
      </c>
      <c r="B693" s="1">
        <v>44334.530555555553</v>
      </c>
      <c r="C693" s="4">
        <v>44334</v>
      </c>
      <c r="D693" s="2">
        <v>0.53071759259259255</v>
      </c>
      <c r="E693" t="s">
        <v>35</v>
      </c>
      <c r="F693" t="s">
        <v>1847</v>
      </c>
      <c r="G693">
        <v>4631</v>
      </c>
      <c r="H693">
        <v>900</v>
      </c>
      <c r="I693" t="s">
        <v>221</v>
      </c>
      <c r="J693" t="s">
        <v>1848</v>
      </c>
      <c r="K693" t="s">
        <v>69</v>
      </c>
      <c r="L693" t="s">
        <v>22</v>
      </c>
      <c r="M693" t="s">
        <v>32</v>
      </c>
      <c r="N693" t="s">
        <v>1730</v>
      </c>
      <c r="O693" t="s">
        <v>23</v>
      </c>
      <c r="P693" t="s">
        <v>23</v>
      </c>
    </row>
    <row r="694" spans="1:16" x14ac:dyDescent="0.2">
      <c r="A694">
        <v>21008557</v>
      </c>
      <c r="B694" s="1">
        <v>44340.406944444447</v>
      </c>
      <c r="C694" s="4">
        <v>44340</v>
      </c>
      <c r="D694" s="2">
        <v>0.40704861111111112</v>
      </c>
      <c r="E694" t="s">
        <v>35</v>
      </c>
      <c r="F694" t="s">
        <v>1849</v>
      </c>
      <c r="G694">
        <v>4633</v>
      </c>
      <c r="H694">
        <v>352</v>
      </c>
      <c r="I694" t="s">
        <v>60</v>
      </c>
      <c r="J694" t="s">
        <v>1850</v>
      </c>
      <c r="K694" t="s">
        <v>21</v>
      </c>
      <c r="L694" t="s">
        <v>22</v>
      </c>
      <c r="M694" t="s">
        <v>32</v>
      </c>
      <c r="N694" t="s">
        <v>1688</v>
      </c>
      <c r="O694" t="s">
        <v>23</v>
      </c>
      <c r="P694" t="s">
        <v>23</v>
      </c>
    </row>
    <row r="695" spans="1:16" x14ac:dyDescent="0.2">
      <c r="A695">
        <v>21008582</v>
      </c>
      <c r="B695" s="1">
        <v>44340.459722222222</v>
      </c>
      <c r="C695" s="4">
        <v>44340</v>
      </c>
      <c r="D695" s="2">
        <v>0.46033564814814815</v>
      </c>
      <c r="E695" t="s">
        <v>17</v>
      </c>
      <c r="F695" t="s">
        <v>1851</v>
      </c>
      <c r="G695">
        <v>4633</v>
      </c>
      <c r="H695">
        <v>468</v>
      </c>
      <c r="I695" t="s">
        <v>19</v>
      </c>
      <c r="J695" t="s">
        <v>1838</v>
      </c>
      <c r="K695" t="s">
        <v>57</v>
      </c>
      <c r="L695" t="s">
        <v>22</v>
      </c>
      <c r="M695" t="s">
        <v>23</v>
      </c>
      <c r="N695" t="s">
        <v>57</v>
      </c>
      <c r="O695" t="s">
        <v>23</v>
      </c>
      <c r="P695" t="s">
        <v>1852</v>
      </c>
    </row>
    <row r="696" spans="1:16" x14ac:dyDescent="0.2">
      <c r="A696">
        <v>21008589</v>
      </c>
      <c r="B696" s="1">
        <v>44340.465277777781</v>
      </c>
      <c r="C696" s="4">
        <v>44340</v>
      </c>
      <c r="D696" s="2">
        <v>0.46540509259259261</v>
      </c>
      <c r="E696" t="s">
        <v>35</v>
      </c>
      <c r="F696" t="s">
        <v>1853</v>
      </c>
      <c r="G696">
        <v>4633</v>
      </c>
      <c r="H696">
        <v>476</v>
      </c>
      <c r="I696" t="s">
        <v>68</v>
      </c>
      <c r="J696" t="s">
        <v>1854</v>
      </c>
      <c r="K696" t="s">
        <v>638</v>
      </c>
      <c r="L696" t="s">
        <v>22</v>
      </c>
      <c r="M696" t="s">
        <v>844</v>
      </c>
      <c r="N696" t="s">
        <v>1855</v>
      </c>
      <c r="O696" t="s">
        <v>23</v>
      </c>
      <c r="P696" t="s">
        <v>23</v>
      </c>
    </row>
    <row r="697" spans="1:16" x14ac:dyDescent="0.2">
      <c r="A697">
        <v>21008635</v>
      </c>
      <c r="B697" s="1">
        <v>44340.56527777778</v>
      </c>
      <c r="C697" s="4">
        <v>44340</v>
      </c>
      <c r="D697" s="2">
        <v>6.581018518518518E-2</v>
      </c>
      <c r="E697" t="s">
        <v>49</v>
      </c>
      <c r="F697" t="s">
        <v>1856</v>
      </c>
      <c r="G697">
        <v>4633</v>
      </c>
      <c r="H697">
        <v>636</v>
      </c>
      <c r="I697" t="s">
        <v>64</v>
      </c>
      <c r="J697" t="s">
        <v>1857</v>
      </c>
      <c r="K697" t="s">
        <v>1858</v>
      </c>
      <c r="L697" t="s">
        <v>22</v>
      </c>
      <c r="M697" t="s">
        <v>32</v>
      </c>
      <c r="N697" t="s">
        <v>182</v>
      </c>
      <c r="O697" t="s">
        <v>23</v>
      </c>
      <c r="P697" t="s">
        <v>23</v>
      </c>
    </row>
    <row r="698" spans="1:16" x14ac:dyDescent="0.2">
      <c r="A698">
        <v>21008744</v>
      </c>
      <c r="B698" s="1">
        <v>44342.406944444447</v>
      </c>
      <c r="C698" s="4">
        <v>44342</v>
      </c>
      <c r="D698" s="2">
        <v>0.40706018518518516</v>
      </c>
      <c r="E698" t="s">
        <v>17</v>
      </c>
      <c r="F698" t="s">
        <v>1859</v>
      </c>
      <c r="G698">
        <v>4634</v>
      </c>
      <c r="H698">
        <v>118</v>
      </c>
      <c r="I698" t="s">
        <v>19</v>
      </c>
      <c r="J698" t="s">
        <v>1840</v>
      </c>
      <c r="K698" t="s">
        <v>21</v>
      </c>
      <c r="L698" t="s">
        <v>22</v>
      </c>
      <c r="M698" t="s">
        <v>23</v>
      </c>
      <c r="N698" t="s">
        <v>24</v>
      </c>
      <c r="O698" t="s">
        <v>23</v>
      </c>
      <c r="P698" t="s">
        <v>1860</v>
      </c>
    </row>
    <row r="699" spans="1:16" x14ac:dyDescent="0.2">
      <c r="A699">
        <v>21008747</v>
      </c>
      <c r="B699" s="1">
        <v>44342.409722222219</v>
      </c>
      <c r="C699" s="4">
        <v>44342</v>
      </c>
      <c r="D699" s="2">
        <v>0.4100462962962963</v>
      </c>
      <c r="E699" t="s">
        <v>17</v>
      </c>
      <c r="F699" t="s">
        <v>1861</v>
      </c>
      <c r="G699">
        <v>4634</v>
      </c>
      <c r="H699">
        <v>121</v>
      </c>
      <c r="I699" t="s">
        <v>19</v>
      </c>
      <c r="J699" t="s">
        <v>1862</v>
      </c>
      <c r="K699" t="s">
        <v>21</v>
      </c>
      <c r="L699" t="s">
        <v>22</v>
      </c>
      <c r="M699" t="s">
        <v>23</v>
      </c>
      <c r="N699" t="s">
        <v>24</v>
      </c>
      <c r="O699" t="s">
        <v>23</v>
      </c>
      <c r="P699" t="s">
        <v>1863</v>
      </c>
    </row>
    <row r="700" spans="1:16" x14ac:dyDescent="0.2">
      <c r="A700">
        <v>21008869</v>
      </c>
      <c r="B700" s="1">
        <v>44343.42083333333</v>
      </c>
      <c r="C700" s="4">
        <v>44343</v>
      </c>
      <c r="D700" s="2">
        <v>0.42083333333333334</v>
      </c>
      <c r="E700" t="s">
        <v>49</v>
      </c>
      <c r="F700" t="s">
        <v>1864</v>
      </c>
      <c r="G700">
        <v>4634</v>
      </c>
      <c r="H700">
        <v>834</v>
      </c>
      <c r="I700" t="s">
        <v>64</v>
      </c>
      <c r="J700" t="s">
        <v>1865</v>
      </c>
      <c r="K700" t="s">
        <v>172</v>
      </c>
      <c r="L700" t="s">
        <v>22</v>
      </c>
      <c r="M700" t="s">
        <v>23</v>
      </c>
      <c r="N700" t="s">
        <v>1866</v>
      </c>
      <c r="O700" t="s">
        <v>23</v>
      </c>
      <c r="P700" t="s">
        <v>1867</v>
      </c>
    </row>
    <row r="701" spans="1:16" x14ac:dyDescent="0.2">
      <c r="A701">
        <v>16186</v>
      </c>
      <c r="B701" s="1">
        <v>44344.629861111112</v>
      </c>
      <c r="C701" s="4">
        <v>44344</v>
      </c>
      <c r="D701" s="2">
        <v>0.13015046296296295</v>
      </c>
      <c r="E701" t="s">
        <v>162</v>
      </c>
      <c r="I701" t="s">
        <v>29</v>
      </c>
      <c r="J701" t="s">
        <v>1868</v>
      </c>
      <c r="L701" t="s">
        <v>22</v>
      </c>
      <c r="M701" t="s">
        <v>1869</v>
      </c>
      <c r="N701" t="s">
        <v>165</v>
      </c>
      <c r="O701" t="s">
        <v>23</v>
      </c>
      <c r="P701" t="s">
        <v>23</v>
      </c>
    </row>
    <row r="702" spans="1:16" x14ac:dyDescent="0.2">
      <c r="A702">
        <v>21008933</v>
      </c>
      <c r="B702" s="1">
        <v>44344.456250000003</v>
      </c>
      <c r="C702" s="4">
        <v>44344</v>
      </c>
      <c r="D702" s="2">
        <v>0.45666666666666672</v>
      </c>
      <c r="E702" t="s">
        <v>49</v>
      </c>
      <c r="F702" t="s">
        <v>1870</v>
      </c>
      <c r="G702">
        <v>4635</v>
      </c>
      <c r="H702">
        <v>115</v>
      </c>
      <c r="I702" t="s">
        <v>19</v>
      </c>
      <c r="J702" t="s">
        <v>1791</v>
      </c>
      <c r="K702" t="s">
        <v>1871</v>
      </c>
      <c r="L702" t="s">
        <v>22</v>
      </c>
      <c r="M702" t="s">
        <v>32</v>
      </c>
      <c r="N702" t="s">
        <v>1526</v>
      </c>
      <c r="O702" t="s">
        <v>23</v>
      </c>
      <c r="P702" t="s">
        <v>23</v>
      </c>
    </row>
    <row r="703" spans="1:16" x14ac:dyDescent="0.2">
      <c r="A703">
        <v>21008941</v>
      </c>
      <c r="B703" s="1">
        <v>44344.466666666667</v>
      </c>
      <c r="C703" s="4">
        <v>44344</v>
      </c>
      <c r="D703" s="2">
        <v>0.4670138888888889</v>
      </c>
      <c r="E703" t="s">
        <v>17</v>
      </c>
      <c r="F703" t="s">
        <v>1872</v>
      </c>
      <c r="G703">
        <v>4635</v>
      </c>
      <c r="H703">
        <v>134</v>
      </c>
      <c r="I703" t="s">
        <v>19</v>
      </c>
      <c r="J703" t="s">
        <v>1791</v>
      </c>
      <c r="K703" t="s">
        <v>1873</v>
      </c>
      <c r="L703" t="s">
        <v>22</v>
      </c>
      <c r="M703" t="s">
        <v>23</v>
      </c>
      <c r="N703" t="s">
        <v>1874</v>
      </c>
      <c r="O703" t="s">
        <v>23</v>
      </c>
      <c r="P703" t="s">
        <v>1875</v>
      </c>
    </row>
    <row r="704" spans="1:16" x14ac:dyDescent="0.2">
      <c r="A704">
        <v>21008995</v>
      </c>
      <c r="B704" s="1">
        <v>44344.554861111108</v>
      </c>
      <c r="C704" s="4">
        <v>44344</v>
      </c>
      <c r="D704" s="2">
        <v>5.5081018518518515E-2</v>
      </c>
      <c r="E704" t="s">
        <v>49</v>
      </c>
      <c r="F704" t="s">
        <v>1876</v>
      </c>
      <c r="G704">
        <v>4635</v>
      </c>
      <c r="H704">
        <v>378</v>
      </c>
      <c r="I704" t="s">
        <v>29</v>
      </c>
      <c r="J704" t="s">
        <v>709</v>
      </c>
      <c r="K704" t="s">
        <v>1877</v>
      </c>
      <c r="L704" t="s">
        <v>22</v>
      </c>
      <c r="M704" t="s">
        <v>91</v>
      </c>
      <c r="N704" t="s">
        <v>1878</v>
      </c>
      <c r="O704">
        <v>288800</v>
      </c>
      <c r="P704" t="s">
        <v>23</v>
      </c>
    </row>
    <row r="705" spans="1:16" x14ac:dyDescent="0.2">
      <c r="A705">
        <v>21008996</v>
      </c>
      <c r="B705" s="1">
        <v>44344.554861111108</v>
      </c>
      <c r="C705" s="4">
        <v>44344</v>
      </c>
      <c r="D705" s="2">
        <v>5.5081018518518515E-2</v>
      </c>
      <c r="E705" t="s">
        <v>35</v>
      </c>
      <c r="F705" t="s">
        <v>1879</v>
      </c>
      <c r="G705">
        <v>4635</v>
      </c>
      <c r="H705">
        <v>381</v>
      </c>
      <c r="I705" t="s">
        <v>93</v>
      </c>
      <c r="J705" t="s">
        <v>1880</v>
      </c>
      <c r="K705" t="s">
        <v>21</v>
      </c>
      <c r="L705" t="s">
        <v>22</v>
      </c>
      <c r="M705" t="s">
        <v>91</v>
      </c>
      <c r="N705" t="s">
        <v>1878</v>
      </c>
      <c r="O705" t="s">
        <v>23</v>
      </c>
      <c r="P705" t="s">
        <v>23</v>
      </c>
    </row>
    <row r="706" spans="1:16" x14ac:dyDescent="0.2">
      <c r="A706">
        <v>21009004</v>
      </c>
      <c r="B706" s="1">
        <v>44344.569444444445</v>
      </c>
      <c r="C706" s="4">
        <v>44344</v>
      </c>
      <c r="D706" s="2">
        <v>6.9884259259259257E-2</v>
      </c>
      <c r="E706" t="s">
        <v>49</v>
      </c>
      <c r="F706" t="s">
        <v>1881</v>
      </c>
      <c r="G706">
        <v>4635</v>
      </c>
      <c r="H706">
        <v>438</v>
      </c>
      <c r="I706" t="s">
        <v>73</v>
      </c>
      <c r="J706" t="s">
        <v>1882</v>
      </c>
      <c r="K706" t="s">
        <v>1883</v>
      </c>
      <c r="L706" t="s">
        <v>22</v>
      </c>
      <c r="M706" t="s">
        <v>1884</v>
      </c>
      <c r="N706" t="s">
        <v>1885</v>
      </c>
      <c r="O706" t="s">
        <v>23</v>
      </c>
      <c r="P706" t="s">
        <v>23</v>
      </c>
    </row>
    <row r="707" spans="1:16" x14ac:dyDescent="0.2">
      <c r="A707">
        <v>21009022</v>
      </c>
      <c r="B707" s="1">
        <v>44344.629861111112</v>
      </c>
      <c r="C707" s="4">
        <v>44344</v>
      </c>
      <c r="D707" s="2">
        <v>0.13015046296296295</v>
      </c>
      <c r="E707" t="s">
        <v>123</v>
      </c>
      <c r="F707" t="s">
        <v>1886</v>
      </c>
      <c r="G707">
        <v>4635</v>
      </c>
      <c r="H707">
        <v>554</v>
      </c>
      <c r="I707" t="s">
        <v>64</v>
      </c>
      <c r="J707" t="s">
        <v>1887</v>
      </c>
      <c r="K707" t="s">
        <v>1888</v>
      </c>
      <c r="L707" t="s">
        <v>22</v>
      </c>
      <c r="M707" t="s">
        <v>1889</v>
      </c>
      <c r="N707" t="s">
        <v>122</v>
      </c>
      <c r="O707" t="s">
        <v>23</v>
      </c>
      <c r="P707" t="s">
        <v>1890</v>
      </c>
    </row>
    <row r="708" spans="1:16" x14ac:dyDescent="0.2">
      <c r="A708">
        <v>21009023</v>
      </c>
      <c r="B708" s="1">
        <v>44344.629861111112</v>
      </c>
      <c r="C708" s="4">
        <v>44344</v>
      </c>
      <c r="D708" s="2">
        <v>0.13015046296296295</v>
      </c>
      <c r="E708" t="s">
        <v>123</v>
      </c>
      <c r="F708" t="s">
        <v>1891</v>
      </c>
      <c r="G708">
        <v>4635</v>
      </c>
      <c r="H708">
        <v>556</v>
      </c>
      <c r="I708" t="s">
        <v>64</v>
      </c>
      <c r="J708" t="s">
        <v>1887</v>
      </c>
      <c r="K708" t="s">
        <v>1888</v>
      </c>
      <c r="L708" t="s">
        <v>22</v>
      </c>
      <c r="M708" t="s">
        <v>1892</v>
      </c>
      <c r="N708" t="s">
        <v>122</v>
      </c>
      <c r="O708" t="s">
        <v>23</v>
      </c>
      <c r="P708" t="s">
        <v>1893</v>
      </c>
    </row>
    <row r="709" spans="1:16" x14ac:dyDescent="0.2">
      <c r="A709">
        <v>21009124</v>
      </c>
      <c r="B709" s="1">
        <v>44348.567361111112</v>
      </c>
      <c r="C709" s="4">
        <v>44348</v>
      </c>
      <c r="D709" s="2">
        <v>6.7534722222222218E-2</v>
      </c>
      <c r="E709" t="s">
        <v>123</v>
      </c>
      <c r="F709" t="s">
        <v>1894</v>
      </c>
      <c r="G709">
        <v>4636</v>
      </c>
      <c r="H709">
        <v>25</v>
      </c>
      <c r="I709" t="s">
        <v>19</v>
      </c>
      <c r="J709" t="s">
        <v>450</v>
      </c>
      <c r="K709" t="s">
        <v>172</v>
      </c>
      <c r="L709" t="s">
        <v>22</v>
      </c>
      <c r="M709" t="s">
        <v>23</v>
      </c>
      <c r="N709" t="s">
        <v>1895</v>
      </c>
      <c r="O709" t="s">
        <v>23</v>
      </c>
      <c r="P709" t="s">
        <v>1896</v>
      </c>
    </row>
    <row r="710" spans="1:16" x14ac:dyDescent="0.2">
      <c r="A710">
        <v>21009148</v>
      </c>
      <c r="B710" s="1">
        <v>44349.375</v>
      </c>
      <c r="C710" s="4">
        <v>44349</v>
      </c>
      <c r="D710" s="2">
        <v>0.37533564814814818</v>
      </c>
      <c r="E710" t="s">
        <v>17</v>
      </c>
      <c r="F710" t="s">
        <v>1897</v>
      </c>
      <c r="G710">
        <v>4636</v>
      </c>
      <c r="H710">
        <v>175</v>
      </c>
      <c r="I710" t="s">
        <v>19</v>
      </c>
      <c r="J710" t="s">
        <v>1898</v>
      </c>
      <c r="K710" t="s">
        <v>1899</v>
      </c>
      <c r="L710" t="s">
        <v>22</v>
      </c>
      <c r="M710" t="s">
        <v>23</v>
      </c>
      <c r="N710" t="s">
        <v>1774</v>
      </c>
      <c r="O710" t="s">
        <v>23</v>
      </c>
      <c r="P710" t="s">
        <v>1900</v>
      </c>
    </row>
    <row r="711" spans="1:16" x14ac:dyDescent="0.2">
      <c r="A711">
        <v>21009205</v>
      </c>
      <c r="B711" s="1">
        <v>44349.499305555553</v>
      </c>
      <c r="C711" s="4">
        <v>44349</v>
      </c>
      <c r="D711" s="2">
        <v>0.49984953703703705</v>
      </c>
      <c r="E711" t="s">
        <v>49</v>
      </c>
      <c r="F711" t="s">
        <v>1901</v>
      </c>
      <c r="G711">
        <v>4636</v>
      </c>
      <c r="H711">
        <v>522</v>
      </c>
      <c r="I711" t="s">
        <v>73</v>
      </c>
      <c r="J711" t="s">
        <v>1902</v>
      </c>
      <c r="K711" t="s">
        <v>1903</v>
      </c>
      <c r="L711" t="s">
        <v>22</v>
      </c>
      <c r="M711" t="s">
        <v>32</v>
      </c>
      <c r="N711" t="s">
        <v>1904</v>
      </c>
      <c r="O711" t="s">
        <v>23</v>
      </c>
      <c r="P711" t="s">
        <v>23</v>
      </c>
    </row>
    <row r="712" spans="1:16" x14ac:dyDescent="0.2">
      <c r="A712">
        <v>21009209</v>
      </c>
      <c r="B712" s="1">
        <v>44349.506249999999</v>
      </c>
      <c r="C712" s="4">
        <v>44349</v>
      </c>
      <c r="D712" s="2">
        <v>0.50693287037037038</v>
      </c>
      <c r="E712" t="s">
        <v>17</v>
      </c>
      <c r="F712" t="s">
        <v>1905</v>
      </c>
      <c r="G712">
        <v>4636</v>
      </c>
      <c r="H712">
        <v>550</v>
      </c>
      <c r="I712" t="s">
        <v>19</v>
      </c>
      <c r="J712" t="s">
        <v>1906</v>
      </c>
      <c r="K712" t="s">
        <v>69</v>
      </c>
      <c r="L712" t="s">
        <v>22</v>
      </c>
      <c r="M712" t="s">
        <v>23</v>
      </c>
      <c r="N712" t="s">
        <v>1711</v>
      </c>
      <c r="O712" t="s">
        <v>23</v>
      </c>
      <c r="P712" t="s">
        <v>1907</v>
      </c>
    </row>
    <row r="713" spans="1:16" x14ac:dyDescent="0.2">
      <c r="A713">
        <v>21009297</v>
      </c>
      <c r="B713" s="1">
        <v>44350.587500000001</v>
      </c>
      <c r="C713" s="4">
        <v>44350</v>
      </c>
      <c r="D713" s="2">
        <v>8.7500000000000008E-2</v>
      </c>
      <c r="E713" t="s">
        <v>123</v>
      </c>
      <c r="F713" t="s">
        <v>1908</v>
      </c>
      <c r="G713">
        <v>4637</v>
      </c>
      <c r="H713">
        <v>98</v>
      </c>
      <c r="I713" t="s">
        <v>1067</v>
      </c>
      <c r="J713" t="s">
        <v>147</v>
      </c>
      <c r="K713" t="s">
        <v>242</v>
      </c>
      <c r="L713" t="s">
        <v>22</v>
      </c>
      <c r="M713" t="s">
        <v>32</v>
      </c>
      <c r="N713" t="s">
        <v>1909</v>
      </c>
      <c r="O713" t="s">
        <v>23</v>
      </c>
      <c r="P713" t="s">
        <v>23</v>
      </c>
    </row>
    <row r="714" spans="1:16" x14ac:dyDescent="0.2">
      <c r="A714">
        <v>21009336</v>
      </c>
      <c r="B714" s="1">
        <v>44351.404861111114</v>
      </c>
      <c r="C714" s="4">
        <v>44351</v>
      </c>
      <c r="D714" s="2">
        <v>0.40486111111111112</v>
      </c>
      <c r="E714" t="s">
        <v>35</v>
      </c>
      <c r="F714" t="s">
        <v>1910</v>
      </c>
      <c r="G714">
        <v>4637</v>
      </c>
      <c r="H714">
        <v>315</v>
      </c>
      <c r="I714" t="s">
        <v>239</v>
      </c>
      <c r="J714" t="s">
        <v>1911</v>
      </c>
      <c r="K714" t="s">
        <v>117</v>
      </c>
      <c r="L714" t="s">
        <v>22</v>
      </c>
      <c r="M714" t="s">
        <v>32</v>
      </c>
      <c r="N714" t="s">
        <v>1708</v>
      </c>
      <c r="O714" t="s">
        <v>23</v>
      </c>
      <c r="P714" t="s">
        <v>23</v>
      </c>
    </row>
    <row r="715" spans="1:16" x14ac:dyDescent="0.2">
      <c r="A715">
        <v>21009338</v>
      </c>
      <c r="B715" s="1">
        <v>44351.40625</v>
      </c>
      <c r="C715" s="4">
        <v>44351</v>
      </c>
      <c r="D715" s="2">
        <v>0.4067824074074074</v>
      </c>
      <c r="E715" t="s">
        <v>71</v>
      </c>
      <c r="F715" t="s">
        <v>1912</v>
      </c>
      <c r="G715">
        <v>4637</v>
      </c>
      <c r="H715">
        <v>333</v>
      </c>
      <c r="I715" t="s">
        <v>19</v>
      </c>
      <c r="J715" t="s">
        <v>1662</v>
      </c>
      <c r="K715" t="s">
        <v>510</v>
      </c>
      <c r="L715" t="s">
        <v>22</v>
      </c>
      <c r="M715" t="s">
        <v>23</v>
      </c>
      <c r="N715" t="s">
        <v>160</v>
      </c>
      <c r="O715" t="s">
        <v>23</v>
      </c>
      <c r="P715">
        <v>21002279</v>
      </c>
    </row>
    <row r="716" spans="1:16" x14ac:dyDescent="0.2">
      <c r="A716">
        <v>21009369</v>
      </c>
      <c r="B716" s="1">
        <v>44351.418749999997</v>
      </c>
      <c r="C716" s="4">
        <v>44351</v>
      </c>
      <c r="D716" s="2">
        <v>0.41912037037037037</v>
      </c>
      <c r="E716" t="s">
        <v>17</v>
      </c>
      <c r="F716" t="s">
        <v>1913</v>
      </c>
      <c r="G716">
        <v>4637</v>
      </c>
      <c r="H716">
        <v>378</v>
      </c>
      <c r="I716" t="s">
        <v>19</v>
      </c>
      <c r="J716" t="s">
        <v>1848</v>
      </c>
      <c r="K716" t="s">
        <v>57</v>
      </c>
      <c r="L716" t="s">
        <v>22</v>
      </c>
      <c r="M716" t="s">
        <v>23</v>
      </c>
      <c r="N716" t="s">
        <v>57</v>
      </c>
      <c r="O716" t="s">
        <v>23</v>
      </c>
      <c r="P716" t="s">
        <v>1914</v>
      </c>
    </row>
    <row r="717" spans="1:16" x14ac:dyDescent="0.2">
      <c r="A717">
        <v>21009609</v>
      </c>
      <c r="B717" s="1">
        <v>44355.479861111111</v>
      </c>
      <c r="C717" s="4">
        <v>44355</v>
      </c>
      <c r="D717" s="2">
        <v>0.47987268518518517</v>
      </c>
      <c r="E717" t="s">
        <v>49</v>
      </c>
      <c r="F717" t="s">
        <v>1915</v>
      </c>
      <c r="G717">
        <v>4638</v>
      </c>
      <c r="H717">
        <v>462</v>
      </c>
      <c r="I717" t="s">
        <v>64</v>
      </c>
      <c r="J717" t="s">
        <v>1916</v>
      </c>
      <c r="K717" t="s">
        <v>1073</v>
      </c>
      <c r="L717" t="s">
        <v>22</v>
      </c>
      <c r="M717" t="s">
        <v>32</v>
      </c>
      <c r="N717" t="s">
        <v>1878</v>
      </c>
      <c r="O717" t="s">
        <v>23</v>
      </c>
      <c r="P717" t="s">
        <v>23</v>
      </c>
    </row>
    <row r="718" spans="1:16" x14ac:dyDescent="0.2">
      <c r="A718">
        <v>21009613</v>
      </c>
      <c r="B718" s="1">
        <v>44355.506944444445</v>
      </c>
      <c r="C718" s="4">
        <v>44355</v>
      </c>
      <c r="D718" s="2">
        <v>0.50731481481481489</v>
      </c>
      <c r="E718" t="s">
        <v>35</v>
      </c>
      <c r="F718" t="s">
        <v>1917</v>
      </c>
      <c r="G718">
        <v>4638</v>
      </c>
      <c r="H718">
        <v>493</v>
      </c>
      <c r="I718" t="s">
        <v>651</v>
      </c>
      <c r="J718" t="s">
        <v>1918</v>
      </c>
      <c r="K718" t="s">
        <v>1919</v>
      </c>
      <c r="L718" t="s">
        <v>22</v>
      </c>
      <c r="M718" t="s">
        <v>32</v>
      </c>
      <c r="N718" t="s">
        <v>1688</v>
      </c>
      <c r="O718" t="s">
        <v>23</v>
      </c>
      <c r="P718" t="s">
        <v>23</v>
      </c>
    </row>
    <row r="719" spans="1:16" x14ac:dyDescent="0.2">
      <c r="A719">
        <v>21009681</v>
      </c>
      <c r="B719" s="1">
        <v>44356.459027777775</v>
      </c>
      <c r="C719" s="4">
        <v>44356</v>
      </c>
      <c r="D719" s="2">
        <v>0.45953703703703702</v>
      </c>
      <c r="E719" t="s">
        <v>49</v>
      </c>
      <c r="F719" t="s">
        <v>1920</v>
      </c>
      <c r="G719">
        <v>4638</v>
      </c>
      <c r="H719">
        <v>858</v>
      </c>
      <c r="I719" t="s">
        <v>29</v>
      </c>
      <c r="J719" t="s">
        <v>1921</v>
      </c>
      <c r="K719" t="s">
        <v>1922</v>
      </c>
      <c r="L719" t="s">
        <v>22</v>
      </c>
      <c r="M719" t="s">
        <v>313</v>
      </c>
      <c r="N719" t="s">
        <v>1730</v>
      </c>
      <c r="O719" t="s">
        <v>23</v>
      </c>
      <c r="P719" t="s">
        <v>23</v>
      </c>
    </row>
    <row r="720" spans="1:16" x14ac:dyDescent="0.2">
      <c r="A720">
        <v>21009688</v>
      </c>
      <c r="B720" s="1">
        <v>44356.467361111114</v>
      </c>
      <c r="C720" s="4">
        <v>44356</v>
      </c>
      <c r="D720" s="2">
        <v>0.46800925925925929</v>
      </c>
      <c r="E720" t="s">
        <v>35</v>
      </c>
      <c r="F720" t="s">
        <v>1923</v>
      </c>
      <c r="G720">
        <v>4638</v>
      </c>
      <c r="H720">
        <v>872</v>
      </c>
      <c r="I720" t="s">
        <v>60</v>
      </c>
      <c r="J720" t="s">
        <v>1924</v>
      </c>
      <c r="K720" t="s">
        <v>21</v>
      </c>
      <c r="L720" t="s">
        <v>22</v>
      </c>
      <c r="M720" t="s">
        <v>32</v>
      </c>
      <c r="N720" t="s">
        <v>1708</v>
      </c>
      <c r="O720" t="s">
        <v>23</v>
      </c>
      <c r="P720" t="s">
        <v>23</v>
      </c>
    </row>
    <row r="721" spans="1:16" x14ac:dyDescent="0.2">
      <c r="A721">
        <v>21009842</v>
      </c>
      <c r="B721" s="1">
        <v>44358.418749999997</v>
      </c>
      <c r="C721" s="4">
        <v>44358</v>
      </c>
      <c r="D721" s="2">
        <v>0.418912037037037</v>
      </c>
      <c r="E721" t="s">
        <v>17</v>
      </c>
      <c r="F721" t="s">
        <v>1925</v>
      </c>
      <c r="G721">
        <v>4639</v>
      </c>
      <c r="H721">
        <v>511</v>
      </c>
      <c r="I721" t="s">
        <v>19</v>
      </c>
      <c r="J721" t="s">
        <v>1926</v>
      </c>
      <c r="K721" t="s">
        <v>21</v>
      </c>
      <c r="L721" t="s">
        <v>22</v>
      </c>
      <c r="M721" t="s">
        <v>23</v>
      </c>
      <c r="N721" t="s">
        <v>24</v>
      </c>
      <c r="O721" t="s">
        <v>23</v>
      </c>
      <c r="P721">
        <v>21000268</v>
      </c>
    </row>
    <row r="722" spans="1:16" x14ac:dyDescent="0.2">
      <c r="A722">
        <v>21009843</v>
      </c>
      <c r="B722" s="1">
        <v>44358.418749999997</v>
      </c>
      <c r="C722" s="4">
        <v>44358</v>
      </c>
      <c r="D722" s="2">
        <v>0.418912037037037</v>
      </c>
      <c r="E722" t="s">
        <v>17</v>
      </c>
      <c r="F722" t="s">
        <v>1927</v>
      </c>
      <c r="G722">
        <v>4639</v>
      </c>
      <c r="H722">
        <v>512</v>
      </c>
      <c r="I722" t="s">
        <v>19</v>
      </c>
      <c r="J722" t="s">
        <v>1926</v>
      </c>
      <c r="K722" t="s">
        <v>21</v>
      </c>
      <c r="L722" t="s">
        <v>22</v>
      </c>
      <c r="M722" t="s">
        <v>23</v>
      </c>
      <c r="N722" t="s">
        <v>24</v>
      </c>
      <c r="O722" t="s">
        <v>23</v>
      </c>
      <c r="P722">
        <v>21000269</v>
      </c>
    </row>
    <row r="723" spans="1:16" x14ac:dyDescent="0.2">
      <c r="A723">
        <v>21009936</v>
      </c>
      <c r="B723" s="1">
        <v>44361.448611111111</v>
      </c>
      <c r="C723" s="4">
        <v>44361</v>
      </c>
      <c r="D723" s="2">
        <v>0.4488078703703704</v>
      </c>
      <c r="E723" t="s">
        <v>17</v>
      </c>
      <c r="F723" t="s">
        <v>1928</v>
      </c>
      <c r="G723">
        <v>4639</v>
      </c>
      <c r="H723">
        <v>895</v>
      </c>
      <c r="I723" t="s">
        <v>19</v>
      </c>
      <c r="J723" t="s">
        <v>304</v>
      </c>
      <c r="K723" t="s">
        <v>316</v>
      </c>
      <c r="L723" t="s">
        <v>22</v>
      </c>
      <c r="M723" t="s">
        <v>23</v>
      </c>
      <c r="N723" t="s">
        <v>316</v>
      </c>
      <c r="O723" t="s">
        <v>23</v>
      </c>
      <c r="P723" t="s">
        <v>1929</v>
      </c>
    </row>
    <row r="724" spans="1:16" x14ac:dyDescent="0.2">
      <c r="A724">
        <v>21010516</v>
      </c>
      <c r="B724" s="1">
        <v>44369.59652777778</v>
      </c>
      <c r="C724" s="4">
        <v>44369</v>
      </c>
      <c r="D724" s="2">
        <v>9.6886574074074083E-2</v>
      </c>
      <c r="E724" t="s">
        <v>49</v>
      </c>
      <c r="F724" t="s">
        <v>1930</v>
      </c>
      <c r="G724">
        <v>4642</v>
      </c>
      <c r="H724">
        <v>600</v>
      </c>
      <c r="I724" t="s">
        <v>64</v>
      </c>
      <c r="J724" t="s">
        <v>1931</v>
      </c>
      <c r="K724" t="s">
        <v>1932</v>
      </c>
      <c r="L724" t="s">
        <v>22</v>
      </c>
      <c r="M724" t="s">
        <v>1884</v>
      </c>
      <c r="N724" t="s">
        <v>1933</v>
      </c>
      <c r="O724" t="s">
        <v>23</v>
      </c>
      <c r="P724" t="s">
        <v>23</v>
      </c>
    </row>
    <row r="725" spans="1:16" x14ac:dyDescent="0.2">
      <c r="A725">
        <v>21010685</v>
      </c>
      <c r="B725" s="1">
        <v>44372.411111111112</v>
      </c>
      <c r="C725" s="4">
        <v>44372</v>
      </c>
      <c r="D725" s="2">
        <v>0.41122685185185182</v>
      </c>
      <c r="E725" t="s">
        <v>35</v>
      </c>
      <c r="F725" t="s">
        <v>1934</v>
      </c>
      <c r="G725">
        <v>4643</v>
      </c>
      <c r="H725">
        <v>530</v>
      </c>
      <c r="I725" t="s">
        <v>93</v>
      </c>
      <c r="J725" t="s">
        <v>1935</v>
      </c>
      <c r="K725" t="s">
        <v>1936</v>
      </c>
      <c r="L725" t="s">
        <v>22</v>
      </c>
      <c r="M725" t="s">
        <v>1937</v>
      </c>
      <c r="N725" t="s">
        <v>1938</v>
      </c>
      <c r="O725" t="s">
        <v>23</v>
      </c>
      <c r="P725" t="s">
        <v>23</v>
      </c>
    </row>
    <row r="726" spans="1:16" x14ac:dyDescent="0.2">
      <c r="A726">
        <v>21010692</v>
      </c>
      <c r="B726" s="1">
        <v>44372.429861111108</v>
      </c>
      <c r="C726" s="4">
        <v>44372</v>
      </c>
      <c r="D726" s="2">
        <v>0.42994212962962958</v>
      </c>
      <c r="E726" t="s">
        <v>550</v>
      </c>
      <c r="F726" t="s">
        <v>1939</v>
      </c>
      <c r="G726">
        <v>4643</v>
      </c>
      <c r="H726">
        <v>576</v>
      </c>
      <c r="I726" t="s">
        <v>73</v>
      </c>
      <c r="J726" t="s">
        <v>1765</v>
      </c>
      <c r="K726" t="s">
        <v>1766</v>
      </c>
      <c r="L726" t="s">
        <v>22</v>
      </c>
      <c r="M726" t="s">
        <v>23</v>
      </c>
      <c r="N726" t="s">
        <v>1940</v>
      </c>
      <c r="O726" t="s">
        <v>23</v>
      </c>
      <c r="P726">
        <v>21005841</v>
      </c>
    </row>
    <row r="727" spans="1:16" x14ac:dyDescent="0.2">
      <c r="A727">
        <v>21010746</v>
      </c>
      <c r="B727" s="1">
        <v>44375.376388888886</v>
      </c>
      <c r="C727" s="4">
        <v>44375</v>
      </c>
      <c r="D727" s="2">
        <v>0.37646990740740738</v>
      </c>
      <c r="E727" t="s">
        <v>35</v>
      </c>
      <c r="F727" t="s">
        <v>1941</v>
      </c>
      <c r="G727">
        <v>4643</v>
      </c>
      <c r="H727">
        <v>801</v>
      </c>
      <c r="I727" t="s">
        <v>239</v>
      </c>
      <c r="J727" t="s">
        <v>1942</v>
      </c>
      <c r="K727" t="s">
        <v>316</v>
      </c>
      <c r="L727" t="s">
        <v>22</v>
      </c>
      <c r="M727" t="s">
        <v>361</v>
      </c>
      <c r="N727" t="s">
        <v>1688</v>
      </c>
      <c r="O727" t="s">
        <v>23</v>
      </c>
      <c r="P727" t="s">
        <v>23</v>
      </c>
    </row>
    <row r="728" spans="1:16" x14ac:dyDescent="0.2">
      <c r="A728">
        <v>21010747</v>
      </c>
      <c r="B728" s="1">
        <v>44375.376388888886</v>
      </c>
      <c r="C728" s="4">
        <v>44375</v>
      </c>
      <c r="D728" s="2">
        <v>0.37646990740740738</v>
      </c>
      <c r="E728" t="s">
        <v>35</v>
      </c>
      <c r="F728" t="s">
        <v>1943</v>
      </c>
      <c r="G728">
        <v>4643</v>
      </c>
      <c r="H728">
        <v>817</v>
      </c>
      <c r="I728" t="s">
        <v>239</v>
      </c>
      <c r="J728" t="s">
        <v>1942</v>
      </c>
      <c r="K728" t="s">
        <v>316</v>
      </c>
      <c r="L728" t="s">
        <v>22</v>
      </c>
      <c r="M728" t="s">
        <v>361</v>
      </c>
      <c r="N728" t="s">
        <v>1688</v>
      </c>
      <c r="O728" t="s">
        <v>23</v>
      </c>
      <c r="P728" t="s">
        <v>23</v>
      </c>
    </row>
    <row r="729" spans="1:16" x14ac:dyDescent="0.2">
      <c r="A729">
        <v>21010892</v>
      </c>
      <c r="B729" s="1">
        <v>44376.375694444447</v>
      </c>
      <c r="C729" s="4">
        <v>44376</v>
      </c>
      <c r="D729" s="2">
        <v>0.3760532407407407</v>
      </c>
      <c r="E729" t="s">
        <v>17</v>
      </c>
      <c r="F729" t="s">
        <v>1944</v>
      </c>
      <c r="G729">
        <v>4644</v>
      </c>
      <c r="H729">
        <v>533</v>
      </c>
      <c r="I729" t="s">
        <v>19</v>
      </c>
      <c r="J729" t="s">
        <v>1945</v>
      </c>
      <c r="K729" t="s">
        <v>117</v>
      </c>
      <c r="L729" t="s">
        <v>22</v>
      </c>
      <c r="M729" t="s">
        <v>23</v>
      </c>
      <c r="N729" t="s">
        <v>1701</v>
      </c>
      <c r="O729" t="s">
        <v>23</v>
      </c>
      <c r="P729" t="s">
        <v>1946</v>
      </c>
    </row>
    <row r="730" spans="1:16" x14ac:dyDescent="0.2">
      <c r="A730">
        <v>21010907</v>
      </c>
      <c r="B730" s="1">
        <v>44376.399305555555</v>
      </c>
      <c r="C730" s="4">
        <v>44376</v>
      </c>
      <c r="D730" s="2">
        <v>0.39960648148148148</v>
      </c>
      <c r="E730" t="s">
        <v>49</v>
      </c>
      <c r="F730" t="s">
        <v>1947</v>
      </c>
      <c r="G730">
        <v>4644</v>
      </c>
      <c r="H730">
        <v>627</v>
      </c>
      <c r="I730" t="s">
        <v>73</v>
      </c>
      <c r="J730" t="s">
        <v>1948</v>
      </c>
      <c r="K730" t="s">
        <v>1949</v>
      </c>
      <c r="L730" t="s">
        <v>22</v>
      </c>
      <c r="M730" t="s">
        <v>108</v>
      </c>
      <c r="N730" t="s">
        <v>1708</v>
      </c>
      <c r="O730">
        <v>525000</v>
      </c>
      <c r="P730" t="s">
        <v>23</v>
      </c>
    </row>
    <row r="731" spans="1:16" x14ac:dyDescent="0.2">
      <c r="A731">
        <v>21010908</v>
      </c>
      <c r="B731" s="1">
        <v>44376.399305555555</v>
      </c>
      <c r="C731" s="4">
        <v>44376</v>
      </c>
      <c r="D731" s="2">
        <v>0.39960648148148148</v>
      </c>
      <c r="E731" t="s">
        <v>35</v>
      </c>
      <c r="F731" t="s">
        <v>1950</v>
      </c>
      <c r="G731">
        <v>4644</v>
      </c>
      <c r="H731">
        <v>631</v>
      </c>
      <c r="I731" t="s">
        <v>239</v>
      </c>
      <c r="J731" t="s">
        <v>1951</v>
      </c>
      <c r="K731" t="s">
        <v>117</v>
      </c>
      <c r="L731" t="s">
        <v>22</v>
      </c>
      <c r="M731" t="s">
        <v>32</v>
      </c>
      <c r="N731" t="s">
        <v>1708</v>
      </c>
      <c r="O731" t="s">
        <v>23</v>
      </c>
      <c r="P731" t="s">
        <v>23</v>
      </c>
    </row>
    <row r="732" spans="1:16" x14ac:dyDescent="0.2">
      <c r="A732">
        <v>21010912</v>
      </c>
      <c r="B732" s="1">
        <v>44376.418749999997</v>
      </c>
      <c r="C732" s="4">
        <v>44376</v>
      </c>
      <c r="D732" s="2">
        <v>0.41936342592592596</v>
      </c>
      <c r="E732" t="s">
        <v>700</v>
      </c>
      <c r="F732" t="s">
        <v>1952</v>
      </c>
      <c r="G732">
        <v>4644</v>
      </c>
      <c r="H732">
        <v>656</v>
      </c>
      <c r="I732" t="s">
        <v>19</v>
      </c>
      <c r="J732" t="s">
        <v>1953</v>
      </c>
      <c r="K732" t="s">
        <v>21</v>
      </c>
      <c r="L732" t="s">
        <v>22</v>
      </c>
      <c r="M732" t="s">
        <v>23</v>
      </c>
      <c r="N732" t="s">
        <v>1688</v>
      </c>
      <c r="O732" t="s">
        <v>23</v>
      </c>
      <c r="P732" t="s">
        <v>1954</v>
      </c>
    </row>
    <row r="733" spans="1:16" x14ac:dyDescent="0.2">
      <c r="A733">
        <v>21010951</v>
      </c>
      <c r="B733" s="1">
        <v>44376.606249999997</v>
      </c>
      <c r="C733" s="4">
        <v>44376</v>
      </c>
      <c r="D733" s="2">
        <v>0.10633101851851852</v>
      </c>
      <c r="E733" t="s">
        <v>35</v>
      </c>
      <c r="F733" t="s">
        <v>1955</v>
      </c>
      <c r="G733">
        <v>4644</v>
      </c>
      <c r="H733">
        <v>883</v>
      </c>
      <c r="I733" t="s">
        <v>129</v>
      </c>
      <c r="J733" t="s">
        <v>539</v>
      </c>
      <c r="K733" t="s">
        <v>21</v>
      </c>
      <c r="L733" t="s">
        <v>22</v>
      </c>
      <c r="M733" t="s">
        <v>32</v>
      </c>
      <c r="N733" t="s">
        <v>1730</v>
      </c>
      <c r="O733" t="s">
        <v>23</v>
      </c>
      <c r="P733" t="s">
        <v>23</v>
      </c>
    </row>
    <row r="734" spans="1:16" x14ac:dyDescent="0.2">
      <c r="A734">
        <v>16210</v>
      </c>
      <c r="B734" s="1">
        <v>44377.624305555553</v>
      </c>
      <c r="C734" s="4">
        <v>44377</v>
      </c>
      <c r="D734" s="2">
        <v>0.1247800925925926</v>
      </c>
      <c r="E734" t="s">
        <v>162</v>
      </c>
      <c r="I734" t="s">
        <v>19</v>
      </c>
      <c r="J734" t="s">
        <v>1956</v>
      </c>
      <c r="L734" t="s">
        <v>22</v>
      </c>
      <c r="M734" s="3">
        <v>44733</v>
      </c>
      <c r="N734" t="s">
        <v>165</v>
      </c>
      <c r="O734" t="s">
        <v>23</v>
      </c>
      <c r="P734" t="s">
        <v>23</v>
      </c>
    </row>
    <row r="735" spans="1:16" x14ac:dyDescent="0.2">
      <c r="A735">
        <v>21010978</v>
      </c>
      <c r="B735" s="1">
        <v>44377.386111111111</v>
      </c>
      <c r="C735" s="4">
        <v>44377</v>
      </c>
      <c r="D735" s="2">
        <v>0.3862962962962963</v>
      </c>
      <c r="E735" t="s">
        <v>1957</v>
      </c>
      <c r="F735" t="s">
        <v>1958</v>
      </c>
      <c r="G735">
        <v>4645</v>
      </c>
      <c r="H735">
        <v>4</v>
      </c>
      <c r="I735" t="s">
        <v>64</v>
      </c>
      <c r="J735" t="s">
        <v>1959</v>
      </c>
      <c r="K735" t="s">
        <v>75</v>
      </c>
      <c r="L735" t="s">
        <v>22</v>
      </c>
      <c r="M735" t="s">
        <v>23</v>
      </c>
      <c r="N735" t="s">
        <v>76</v>
      </c>
      <c r="O735" t="s">
        <v>23</v>
      </c>
      <c r="P735" t="s">
        <v>1691</v>
      </c>
    </row>
    <row r="736" spans="1:16" x14ac:dyDescent="0.2">
      <c r="A736">
        <v>21010990</v>
      </c>
      <c r="B736" s="1">
        <v>44377.440972222219</v>
      </c>
      <c r="C736" s="4">
        <v>44377</v>
      </c>
      <c r="D736" s="2">
        <v>0.44148148148148153</v>
      </c>
      <c r="E736" t="s">
        <v>35</v>
      </c>
      <c r="F736" t="s">
        <v>1960</v>
      </c>
      <c r="G736">
        <v>4645</v>
      </c>
      <c r="H736">
        <v>87</v>
      </c>
      <c r="I736" t="s">
        <v>239</v>
      </c>
      <c r="J736" t="s">
        <v>1772</v>
      </c>
      <c r="K736" t="s">
        <v>1335</v>
      </c>
      <c r="L736" t="s">
        <v>22</v>
      </c>
      <c r="M736" t="s">
        <v>181</v>
      </c>
      <c r="N736" t="s">
        <v>1961</v>
      </c>
      <c r="O736" t="s">
        <v>23</v>
      </c>
      <c r="P736" t="s">
        <v>23</v>
      </c>
    </row>
    <row r="737" spans="1:16" x14ac:dyDescent="0.2">
      <c r="A737">
        <v>21010991</v>
      </c>
      <c r="B737" s="1">
        <v>44377.440972222219</v>
      </c>
      <c r="C737" s="4">
        <v>44377</v>
      </c>
      <c r="D737" s="2">
        <v>0.44148148148148153</v>
      </c>
      <c r="E737" t="s">
        <v>123</v>
      </c>
      <c r="F737" t="s">
        <v>1962</v>
      </c>
      <c r="G737">
        <v>4645</v>
      </c>
      <c r="H737">
        <v>103</v>
      </c>
      <c r="I737" t="s">
        <v>29</v>
      </c>
      <c r="J737" t="s">
        <v>1963</v>
      </c>
      <c r="K737" t="s">
        <v>1335</v>
      </c>
      <c r="L737" t="s">
        <v>22</v>
      </c>
      <c r="M737" t="s">
        <v>23</v>
      </c>
      <c r="N737" t="s">
        <v>1961</v>
      </c>
      <c r="O737" t="s">
        <v>23</v>
      </c>
      <c r="P737" t="s">
        <v>1964</v>
      </c>
    </row>
    <row r="738" spans="1:16" x14ac:dyDescent="0.2">
      <c r="A738">
        <v>21011023</v>
      </c>
      <c r="B738" s="1">
        <v>44377.622916666667</v>
      </c>
      <c r="C738" s="4">
        <v>44377</v>
      </c>
      <c r="D738" s="2">
        <v>0.12335648148148148</v>
      </c>
      <c r="E738" t="s">
        <v>35</v>
      </c>
      <c r="F738" t="s">
        <v>1965</v>
      </c>
      <c r="G738">
        <v>4645</v>
      </c>
      <c r="H738">
        <v>307</v>
      </c>
      <c r="I738" t="s">
        <v>221</v>
      </c>
      <c r="J738" t="s">
        <v>1966</v>
      </c>
      <c r="K738" t="s">
        <v>1967</v>
      </c>
      <c r="L738" t="s">
        <v>22</v>
      </c>
      <c r="M738" t="s">
        <v>351</v>
      </c>
      <c r="N738" t="s">
        <v>1968</v>
      </c>
      <c r="O738" t="s">
        <v>23</v>
      </c>
      <c r="P738" t="s">
        <v>23</v>
      </c>
    </row>
    <row r="739" spans="1:16" x14ac:dyDescent="0.2">
      <c r="A739">
        <v>21011099</v>
      </c>
      <c r="B739" s="1">
        <v>44378.493750000001</v>
      </c>
      <c r="C739" s="4">
        <v>44378</v>
      </c>
      <c r="D739" s="2">
        <v>0.49420138888888893</v>
      </c>
      <c r="E739" t="s">
        <v>17</v>
      </c>
      <c r="F739" t="s">
        <v>1969</v>
      </c>
      <c r="G739">
        <v>4645</v>
      </c>
      <c r="H739">
        <v>641</v>
      </c>
      <c r="I739" t="s">
        <v>19</v>
      </c>
      <c r="J739" t="s">
        <v>1970</v>
      </c>
      <c r="K739" t="s">
        <v>62</v>
      </c>
      <c r="L739" t="s">
        <v>22</v>
      </c>
      <c r="M739" t="s">
        <v>23</v>
      </c>
      <c r="N739" t="s">
        <v>62</v>
      </c>
      <c r="O739" t="s">
        <v>23</v>
      </c>
      <c r="P739" t="s">
        <v>1971</v>
      </c>
    </row>
    <row r="740" spans="1:16" x14ac:dyDescent="0.2">
      <c r="A740">
        <v>21011142</v>
      </c>
      <c r="B740" s="1">
        <v>44379.376388888886</v>
      </c>
      <c r="C740" s="4">
        <v>44379</v>
      </c>
      <c r="D740" s="2">
        <v>0.37668981481481478</v>
      </c>
      <c r="E740" t="s">
        <v>123</v>
      </c>
      <c r="F740" t="s">
        <v>1972</v>
      </c>
      <c r="G740">
        <v>4645</v>
      </c>
      <c r="H740">
        <v>918</v>
      </c>
      <c r="I740" t="s">
        <v>64</v>
      </c>
      <c r="J740" t="s">
        <v>1544</v>
      </c>
      <c r="K740" t="s">
        <v>1365</v>
      </c>
      <c r="L740" t="s">
        <v>22</v>
      </c>
      <c r="M740" t="s">
        <v>32</v>
      </c>
      <c r="N740" t="s">
        <v>1878</v>
      </c>
      <c r="O740" t="s">
        <v>23</v>
      </c>
      <c r="P740" t="s">
        <v>23</v>
      </c>
    </row>
    <row r="741" spans="1:16" x14ac:dyDescent="0.2">
      <c r="A741">
        <v>21011143</v>
      </c>
      <c r="B741" s="1">
        <v>44379.376388888886</v>
      </c>
      <c r="C741" s="4">
        <v>44379</v>
      </c>
      <c r="D741" s="2">
        <v>0.37668981481481478</v>
      </c>
      <c r="E741" t="s">
        <v>35</v>
      </c>
      <c r="F741" t="s">
        <v>1973</v>
      </c>
      <c r="G741">
        <v>4645</v>
      </c>
      <c r="H741">
        <v>920</v>
      </c>
      <c r="I741" t="s">
        <v>239</v>
      </c>
      <c r="J741" t="s">
        <v>1974</v>
      </c>
      <c r="K741" t="s">
        <v>1368</v>
      </c>
      <c r="L741" t="s">
        <v>22</v>
      </c>
      <c r="M741" t="s">
        <v>32</v>
      </c>
      <c r="N741" t="s">
        <v>1878</v>
      </c>
      <c r="O741" t="s">
        <v>23</v>
      </c>
      <c r="P741" t="s">
        <v>23</v>
      </c>
    </row>
    <row r="742" spans="1:16" x14ac:dyDescent="0.2">
      <c r="A742">
        <v>21011266</v>
      </c>
      <c r="B742" s="1">
        <v>44383.376388888886</v>
      </c>
      <c r="C742" s="4">
        <v>44383</v>
      </c>
      <c r="D742" s="2">
        <v>0.37648148148148147</v>
      </c>
      <c r="E742" t="s">
        <v>17</v>
      </c>
      <c r="F742" t="s">
        <v>1975</v>
      </c>
      <c r="G742">
        <v>4646</v>
      </c>
      <c r="H742">
        <v>608</v>
      </c>
      <c r="I742" t="s">
        <v>19</v>
      </c>
      <c r="J742" t="s">
        <v>1976</v>
      </c>
      <c r="K742" t="s">
        <v>1977</v>
      </c>
      <c r="L742" t="s">
        <v>22</v>
      </c>
      <c r="M742" t="s">
        <v>23</v>
      </c>
      <c r="N742" t="s">
        <v>1978</v>
      </c>
      <c r="O742" t="s">
        <v>23</v>
      </c>
      <c r="P742" t="s">
        <v>1979</v>
      </c>
    </row>
    <row r="743" spans="1:16" x14ac:dyDescent="0.2">
      <c r="A743">
        <v>21011300</v>
      </c>
      <c r="B743" s="1">
        <v>44383.464583333334</v>
      </c>
      <c r="C743" s="4">
        <v>44383</v>
      </c>
      <c r="D743" s="2">
        <v>0.46490740740740738</v>
      </c>
      <c r="E743" t="s">
        <v>17</v>
      </c>
      <c r="F743" t="s">
        <v>1980</v>
      </c>
      <c r="G743">
        <v>4646</v>
      </c>
      <c r="H743">
        <v>728</v>
      </c>
      <c r="I743" t="s">
        <v>19</v>
      </c>
      <c r="J743" t="s">
        <v>1981</v>
      </c>
      <c r="K743" t="s">
        <v>21</v>
      </c>
      <c r="L743" t="s">
        <v>22</v>
      </c>
      <c r="M743" t="s">
        <v>23</v>
      </c>
      <c r="N743" t="s">
        <v>24</v>
      </c>
      <c r="O743" t="s">
        <v>23</v>
      </c>
      <c r="P743" t="s">
        <v>1982</v>
      </c>
    </row>
    <row r="744" spans="1:16" x14ac:dyDescent="0.2">
      <c r="A744">
        <v>21011305</v>
      </c>
      <c r="B744" s="1">
        <v>44383.46875</v>
      </c>
      <c r="C744" s="4">
        <v>44383</v>
      </c>
      <c r="D744" s="2">
        <v>0.46936342592592589</v>
      </c>
      <c r="E744" t="s">
        <v>17</v>
      </c>
      <c r="F744" t="s">
        <v>1983</v>
      </c>
      <c r="G744">
        <v>4646</v>
      </c>
      <c r="H744">
        <v>733</v>
      </c>
      <c r="I744" t="s">
        <v>19</v>
      </c>
      <c r="J744" t="s">
        <v>1942</v>
      </c>
      <c r="K744" t="s">
        <v>316</v>
      </c>
      <c r="L744" t="s">
        <v>22</v>
      </c>
      <c r="M744" t="s">
        <v>23</v>
      </c>
      <c r="N744" t="s">
        <v>316</v>
      </c>
      <c r="O744" t="s">
        <v>23</v>
      </c>
      <c r="P744" t="s">
        <v>1984</v>
      </c>
    </row>
    <row r="745" spans="1:16" x14ac:dyDescent="0.2">
      <c r="A745">
        <v>21011349</v>
      </c>
      <c r="B745" s="1">
        <v>44383.556944444441</v>
      </c>
      <c r="C745" s="4">
        <v>44383</v>
      </c>
      <c r="D745" s="2">
        <v>5.7199074074074076E-2</v>
      </c>
      <c r="E745" t="s">
        <v>17</v>
      </c>
      <c r="F745" t="s">
        <v>1985</v>
      </c>
      <c r="G745">
        <v>4646</v>
      </c>
      <c r="H745">
        <v>888</v>
      </c>
      <c r="I745" t="s">
        <v>19</v>
      </c>
      <c r="J745" t="s">
        <v>1942</v>
      </c>
      <c r="K745" t="s">
        <v>316</v>
      </c>
      <c r="L745" t="s">
        <v>22</v>
      </c>
      <c r="M745" t="s">
        <v>23</v>
      </c>
      <c r="N745" t="s">
        <v>316</v>
      </c>
      <c r="O745" t="s">
        <v>23</v>
      </c>
      <c r="P745" t="s">
        <v>1986</v>
      </c>
    </row>
    <row r="746" spans="1:16" x14ac:dyDescent="0.2">
      <c r="A746">
        <v>21011352</v>
      </c>
      <c r="B746" s="1">
        <v>44383.559027777781</v>
      </c>
      <c r="C746" s="4">
        <v>44383</v>
      </c>
      <c r="D746" s="2">
        <v>5.9386574074074071E-2</v>
      </c>
      <c r="E746" t="s">
        <v>17</v>
      </c>
      <c r="F746" t="s">
        <v>1987</v>
      </c>
      <c r="G746">
        <v>4646</v>
      </c>
      <c r="H746">
        <v>891</v>
      </c>
      <c r="I746" t="s">
        <v>19</v>
      </c>
      <c r="J746" t="s">
        <v>1988</v>
      </c>
      <c r="K746" t="s">
        <v>21</v>
      </c>
      <c r="L746" t="s">
        <v>22</v>
      </c>
      <c r="M746" t="s">
        <v>23</v>
      </c>
      <c r="N746" t="s">
        <v>24</v>
      </c>
      <c r="O746" t="s">
        <v>23</v>
      </c>
      <c r="P746" t="s">
        <v>1989</v>
      </c>
    </row>
    <row r="747" spans="1:16" x14ac:dyDescent="0.2">
      <c r="A747">
        <v>21011353</v>
      </c>
      <c r="B747" s="1">
        <v>44383.559027777781</v>
      </c>
      <c r="C747" s="4">
        <v>44383</v>
      </c>
      <c r="D747" s="2">
        <v>5.9386574074074071E-2</v>
      </c>
      <c r="E747" t="s">
        <v>17</v>
      </c>
      <c r="F747" t="s">
        <v>1990</v>
      </c>
      <c r="G747">
        <v>4646</v>
      </c>
      <c r="H747">
        <v>892</v>
      </c>
      <c r="I747" t="s">
        <v>19</v>
      </c>
      <c r="J747" t="s">
        <v>1991</v>
      </c>
      <c r="K747" t="s">
        <v>21</v>
      </c>
      <c r="L747" t="s">
        <v>22</v>
      </c>
      <c r="M747" t="s">
        <v>23</v>
      </c>
      <c r="N747" t="s">
        <v>24</v>
      </c>
      <c r="O747" t="s">
        <v>23</v>
      </c>
      <c r="P747" t="s">
        <v>1992</v>
      </c>
    </row>
    <row r="748" spans="1:16" x14ac:dyDescent="0.2">
      <c r="A748">
        <v>21011364</v>
      </c>
      <c r="B748" s="1">
        <v>44383.577777777777</v>
      </c>
      <c r="C748" s="4">
        <v>44383</v>
      </c>
      <c r="D748" s="2">
        <v>7.8240740740740736E-2</v>
      </c>
      <c r="E748" t="s">
        <v>1993</v>
      </c>
      <c r="F748" t="s">
        <v>1994</v>
      </c>
      <c r="G748">
        <v>4646</v>
      </c>
      <c r="H748">
        <v>939</v>
      </c>
      <c r="I748" t="s">
        <v>19</v>
      </c>
      <c r="J748" t="s">
        <v>1995</v>
      </c>
      <c r="K748" t="s">
        <v>75</v>
      </c>
      <c r="L748" t="s">
        <v>22</v>
      </c>
      <c r="M748" t="s">
        <v>23</v>
      </c>
      <c r="N748" t="s">
        <v>76</v>
      </c>
      <c r="O748" t="s">
        <v>23</v>
      </c>
      <c r="P748" t="s">
        <v>1996</v>
      </c>
    </row>
    <row r="749" spans="1:16" x14ac:dyDescent="0.2">
      <c r="A749">
        <v>21011534</v>
      </c>
      <c r="B749" s="1">
        <v>44386.488194444442</v>
      </c>
      <c r="C749" s="4">
        <v>44386</v>
      </c>
      <c r="D749" s="2">
        <v>0.48877314814814815</v>
      </c>
      <c r="E749" t="s">
        <v>49</v>
      </c>
      <c r="F749" t="s">
        <v>1997</v>
      </c>
      <c r="G749">
        <v>4647</v>
      </c>
      <c r="H749">
        <v>864</v>
      </c>
      <c r="I749" t="s">
        <v>29</v>
      </c>
      <c r="J749" t="s">
        <v>1634</v>
      </c>
      <c r="K749" t="s">
        <v>1998</v>
      </c>
      <c r="L749" t="s">
        <v>22</v>
      </c>
      <c r="M749" t="s">
        <v>82</v>
      </c>
      <c r="N749" t="s">
        <v>1688</v>
      </c>
      <c r="O749">
        <v>525000</v>
      </c>
      <c r="P749" t="s">
        <v>23</v>
      </c>
    </row>
    <row r="750" spans="1:16" x14ac:dyDescent="0.2">
      <c r="A750">
        <v>21011535</v>
      </c>
      <c r="B750" s="1">
        <v>44386.488194444442</v>
      </c>
      <c r="C750" s="4">
        <v>44386</v>
      </c>
      <c r="D750" s="2">
        <v>0.48877314814814815</v>
      </c>
      <c r="E750" t="s">
        <v>35</v>
      </c>
      <c r="F750" t="s">
        <v>1999</v>
      </c>
      <c r="G750">
        <v>4647</v>
      </c>
      <c r="H750">
        <v>867</v>
      </c>
      <c r="I750" t="s">
        <v>60</v>
      </c>
      <c r="J750" t="s">
        <v>1998</v>
      </c>
      <c r="K750" t="s">
        <v>21</v>
      </c>
      <c r="L750" t="s">
        <v>22</v>
      </c>
      <c r="M750" t="s">
        <v>82</v>
      </c>
      <c r="N750" t="s">
        <v>1688</v>
      </c>
      <c r="O750" t="s">
        <v>23</v>
      </c>
      <c r="P750" t="s">
        <v>23</v>
      </c>
    </row>
    <row r="751" spans="1:16" x14ac:dyDescent="0.2">
      <c r="A751">
        <v>21011569</v>
      </c>
      <c r="B751" s="1">
        <v>44386.531944444447</v>
      </c>
      <c r="C751" s="4">
        <v>44386</v>
      </c>
      <c r="D751" s="2">
        <v>0.53229166666666672</v>
      </c>
      <c r="E751" t="s">
        <v>49</v>
      </c>
      <c r="F751" t="s">
        <v>2000</v>
      </c>
      <c r="G751">
        <v>4647</v>
      </c>
      <c r="H751">
        <v>931</v>
      </c>
      <c r="I751" t="s">
        <v>64</v>
      </c>
      <c r="J751" t="s">
        <v>2001</v>
      </c>
      <c r="K751" t="s">
        <v>2002</v>
      </c>
      <c r="L751" t="s">
        <v>22</v>
      </c>
      <c r="M751" t="s">
        <v>91</v>
      </c>
      <c r="N751" t="s">
        <v>1878</v>
      </c>
      <c r="O751">
        <v>600000</v>
      </c>
      <c r="P751" t="s">
        <v>23</v>
      </c>
    </row>
    <row r="752" spans="1:16" x14ac:dyDescent="0.2">
      <c r="A752">
        <v>21011574</v>
      </c>
      <c r="B752" s="1">
        <v>44386.54583333333</v>
      </c>
      <c r="C752" s="4">
        <v>44386</v>
      </c>
      <c r="D752" s="2">
        <v>4.6319444444444441E-2</v>
      </c>
      <c r="E752" t="s">
        <v>193</v>
      </c>
      <c r="F752" t="s">
        <v>2003</v>
      </c>
      <c r="G752">
        <v>4647</v>
      </c>
      <c r="H752">
        <v>941</v>
      </c>
      <c r="I752" t="s">
        <v>19</v>
      </c>
      <c r="J752" t="s">
        <v>2004</v>
      </c>
      <c r="L752" t="s">
        <v>22</v>
      </c>
      <c r="M752" t="s">
        <v>2005</v>
      </c>
      <c r="N752" t="s">
        <v>1526</v>
      </c>
      <c r="O752" t="s">
        <v>23</v>
      </c>
      <c r="P752" t="s">
        <v>23</v>
      </c>
    </row>
    <row r="753" spans="1:16" x14ac:dyDescent="0.2">
      <c r="A753">
        <v>21011595</v>
      </c>
      <c r="B753" s="1">
        <v>44386.55972222222</v>
      </c>
      <c r="C753" s="4">
        <v>44386</v>
      </c>
      <c r="D753" s="2">
        <v>6.0092592592592593E-2</v>
      </c>
      <c r="E753" t="s">
        <v>71</v>
      </c>
      <c r="F753" t="s">
        <v>2006</v>
      </c>
      <c r="G753">
        <v>4647</v>
      </c>
      <c r="H753">
        <v>966</v>
      </c>
      <c r="I753" t="s">
        <v>19</v>
      </c>
      <c r="J753" t="s">
        <v>1808</v>
      </c>
      <c r="K753" t="s">
        <v>510</v>
      </c>
      <c r="L753" t="s">
        <v>22</v>
      </c>
      <c r="M753" t="s">
        <v>23</v>
      </c>
      <c r="N753" t="s">
        <v>160</v>
      </c>
      <c r="O753" t="s">
        <v>23</v>
      </c>
      <c r="P753" t="s">
        <v>2007</v>
      </c>
    </row>
    <row r="754" spans="1:16" x14ac:dyDescent="0.2">
      <c r="A754">
        <v>21011608</v>
      </c>
      <c r="B754" s="1">
        <v>44386.635416666664</v>
      </c>
      <c r="C754" s="4">
        <v>44386</v>
      </c>
      <c r="D754" s="2">
        <v>0.13570601851851852</v>
      </c>
      <c r="E754" t="s">
        <v>49</v>
      </c>
      <c r="F754" t="s">
        <v>2008</v>
      </c>
      <c r="G754">
        <v>4648</v>
      </c>
      <c r="H754">
        <v>22</v>
      </c>
      <c r="I754" t="s">
        <v>73</v>
      </c>
      <c r="J754" t="s">
        <v>2009</v>
      </c>
      <c r="K754" t="s">
        <v>2010</v>
      </c>
      <c r="L754" t="s">
        <v>22</v>
      </c>
      <c r="M754" t="s">
        <v>32</v>
      </c>
      <c r="N754" t="s">
        <v>2009</v>
      </c>
      <c r="O754" t="s">
        <v>23</v>
      </c>
      <c r="P754" t="s">
        <v>23</v>
      </c>
    </row>
    <row r="755" spans="1:16" x14ac:dyDescent="0.2">
      <c r="A755">
        <v>21011639</v>
      </c>
      <c r="B755" s="1">
        <v>44389.420138888891</v>
      </c>
      <c r="C755" s="4">
        <v>44389</v>
      </c>
      <c r="D755" s="2">
        <v>0.42045138888888894</v>
      </c>
      <c r="E755" t="s">
        <v>35</v>
      </c>
      <c r="F755" t="s">
        <v>2011</v>
      </c>
      <c r="G755">
        <v>4648</v>
      </c>
      <c r="H755">
        <v>154</v>
      </c>
      <c r="I755" t="s">
        <v>68</v>
      </c>
      <c r="J755" t="s">
        <v>2012</v>
      </c>
      <c r="K755" t="s">
        <v>1368</v>
      </c>
      <c r="L755" t="s">
        <v>22</v>
      </c>
      <c r="M755" t="s">
        <v>32</v>
      </c>
      <c r="N755" t="s">
        <v>1878</v>
      </c>
      <c r="O755" t="s">
        <v>23</v>
      </c>
      <c r="P755" t="s">
        <v>23</v>
      </c>
    </row>
    <row r="756" spans="1:16" x14ac:dyDescent="0.2">
      <c r="A756">
        <v>21011677</v>
      </c>
      <c r="B756" s="1">
        <v>44389.45208333333</v>
      </c>
      <c r="C756" s="4">
        <v>44389</v>
      </c>
      <c r="D756" s="2">
        <v>0.45214120370370375</v>
      </c>
      <c r="E756" t="s">
        <v>17</v>
      </c>
      <c r="F756" t="s">
        <v>2013</v>
      </c>
      <c r="G756">
        <v>4648</v>
      </c>
      <c r="H756">
        <v>278</v>
      </c>
      <c r="I756" t="s">
        <v>19</v>
      </c>
      <c r="J756" t="s">
        <v>2014</v>
      </c>
      <c r="K756" t="s">
        <v>21</v>
      </c>
      <c r="L756" t="s">
        <v>22</v>
      </c>
      <c r="M756" t="s">
        <v>23</v>
      </c>
      <c r="N756" t="s">
        <v>24</v>
      </c>
      <c r="O756" t="s">
        <v>23</v>
      </c>
      <c r="P756" t="s">
        <v>2015</v>
      </c>
    </row>
    <row r="757" spans="1:16" x14ac:dyDescent="0.2">
      <c r="A757">
        <v>21011680</v>
      </c>
      <c r="B757" s="1">
        <v>44389.45416666667</v>
      </c>
      <c r="C757" s="4">
        <v>44389</v>
      </c>
      <c r="D757" s="2">
        <v>0.45436342592592593</v>
      </c>
      <c r="E757" t="s">
        <v>42</v>
      </c>
      <c r="F757" t="s">
        <v>2016</v>
      </c>
      <c r="G757">
        <v>4648</v>
      </c>
      <c r="H757">
        <v>283</v>
      </c>
      <c r="I757" t="s">
        <v>64</v>
      </c>
      <c r="J757" t="s">
        <v>2017</v>
      </c>
      <c r="K757" t="s">
        <v>2018</v>
      </c>
      <c r="L757" t="s">
        <v>22</v>
      </c>
      <c r="M757" t="s">
        <v>23</v>
      </c>
      <c r="N757" t="s">
        <v>2019</v>
      </c>
      <c r="O757" t="s">
        <v>23</v>
      </c>
      <c r="P757" t="s">
        <v>2020</v>
      </c>
    </row>
    <row r="758" spans="1:16" x14ac:dyDescent="0.2">
      <c r="A758">
        <v>21011710</v>
      </c>
      <c r="B758" s="1">
        <v>44389.538888888892</v>
      </c>
      <c r="C758" s="4">
        <v>44389</v>
      </c>
      <c r="D758" s="2">
        <v>0.53896990740740736</v>
      </c>
      <c r="E758" t="s">
        <v>35</v>
      </c>
      <c r="F758" t="s">
        <v>2021</v>
      </c>
      <c r="G758">
        <v>4648</v>
      </c>
      <c r="H758">
        <v>382</v>
      </c>
      <c r="I758" t="s">
        <v>60</v>
      </c>
      <c r="J758" t="s">
        <v>2022</v>
      </c>
      <c r="K758" t="s">
        <v>21</v>
      </c>
      <c r="L758" t="s">
        <v>22</v>
      </c>
      <c r="M758" t="s">
        <v>32</v>
      </c>
      <c r="N758" t="s">
        <v>1730</v>
      </c>
      <c r="O758" t="s">
        <v>23</v>
      </c>
      <c r="P758" t="s">
        <v>23</v>
      </c>
    </row>
    <row r="759" spans="1:16" x14ac:dyDescent="0.2">
      <c r="A759">
        <v>21011864</v>
      </c>
      <c r="B759" s="1">
        <v>44391.587500000001</v>
      </c>
      <c r="C759" s="4">
        <v>44391</v>
      </c>
      <c r="D759" s="2">
        <v>8.8032407407407406E-2</v>
      </c>
      <c r="E759" t="s">
        <v>35</v>
      </c>
      <c r="F759" t="s">
        <v>2023</v>
      </c>
      <c r="G759">
        <v>4649</v>
      </c>
      <c r="H759">
        <v>173</v>
      </c>
      <c r="I759" t="s">
        <v>440</v>
      </c>
      <c r="J759" t="s">
        <v>2024</v>
      </c>
      <c r="K759" t="s">
        <v>21</v>
      </c>
      <c r="L759" t="s">
        <v>22</v>
      </c>
      <c r="M759" t="s">
        <v>131</v>
      </c>
      <c r="N759" t="s">
        <v>1730</v>
      </c>
      <c r="O759" t="s">
        <v>23</v>
      </c>
      <c r="P759" t="s">
        <v>23</v>
      </c>
    </row>
    <row r="760" spans="1:16" x14ac:dyDescent="0.2">
      <c r="A760">
        <v>21011949</v>
      </c>
      <c r="B760" s="1">
        <v>44393.375</v>
      </c>
      <c r="C760" s="4">
        <v>44393</v>
      </c>
      <c r="D760" s="2">
        <v>0.37549768518518517</v>
      </c>
      <c r="E760" t="s">
        <v>17</v>
      </c>
      <c r="F760" t="s">
        <v>2025</v>
      </c>
      <c r="G760">
        <v>4649</v>
      </c>
      <c r="H760">
        <v>680</v>
      </c>
      <c r="I760" t="s">
        <v>19</v>
      </c>
      <c r="J760" t="s">
        <v>2026</v>
      </c>
      <c r="K760" t="s">
        <v>2027</v>
      </c>
      <c r="L760" t="s">
        <v>22</v>
      </c>
      <c r="M760" t="s">
        <v>23</v>
      </c>
      <c r="N760" t="s">
        <v>1711</v>
      </c>
      <c r="O760" t="s">
        <v>23</v>
      </c>
      <c r="P760" t="s">
        <v>2028</v>
      </c>
    </row>
    <row r="761" spans="1:16" x14ac:dyDescent="0.2">
      <c r="A761">
        <v>21011975</v>
      </c>
      <c r="B761" s="1">
        <v>44393.42291666667</v>
      </c>
      <c r="C761" s="4">
        <v>44393</v>
      </c>
      <c r="D761" s="2">
        <v>0.42350694444444442</v>
      </c>
      <c r="E761" t="s">
        <v>35</v>
      </c>
      <c r="F761" t="s">
        <v>2029</v>
      </c>
      <c r="G761">
        <v>4649</v>
      </c>
      <c r="H761">
        <v>768</v>
      </c>
      <c r="I761" t="s">
        <v>93</v>
      </c>
      <c r="J761" t="s">
        <v>2030</v>
      </c>
      <c r="K761" t="s">
        <v>2031</v>
      </c>
      <c r="L761" t="s">
        <v>22</v>
      </c>
      <c r="M761" t="s">
        <v>32</v>
      </c>
      <c r="N761" t="s">
        <v>1688</v>
      </c>
      <c r="O761" t="s">
        <v>23</v>
      </c>
      <c r="P761" t="s">
        <v>23</v>
      </c>
    </row>
    <row r="762" spans="1:16" x14ac:dyDescent="0.2">
      <c r="A762">
        <v>21012073</v>
      </c>
      <c r="B762" s="1">
        <v>44396.431944444441</v>
      </c>
      <c r="C762" s="4">
        <v>44396</v>
      </c>
      <c r="D762" s="2">
        <v>0.43211805555555555</v>
      </c>
      <c r="E762" t="s">
        <v>49</v>
      </c>
      <c r="F762" t="s">
        <v>2032</v>
      </c>
      <c r="G762">
        <v>4650</v>
      </c>
      <c r="H762">
        <v>312</v>
      </c>
      <c r="I762" t="s">
        <v>29</v>
      </c>
      <c r="J762" t="s">
        <v>2033</v>
      </c>
      <c r="K762" t="s">
        <v>2034</v>
      </c>
      <c r="L762" t="s">
        <v>22</v>
      </c>
      <c r="M762" t="s">
        <v>32</v>
      </c>
      <c r="N762" t="s">
        <v>1688</v>
      </c>
      <c r="O762">
        <v>725000</v>
      </c>
      <c r="P762" t="s">
        <v>23</v>
      </c>
    </row>
    <row r="763" spans="1:16" x14ac:dyDescent="0.2">
      <c r="A763">
        <v>21012074</v>
      </c>
      <c r="B763" s="1">
        <v>44396.431944444441</v>
      </c>
      <c r="C763" s="4">
        <v>44396</v>
      </c>
      <c r="D763" s="2">
        <v>0.43211805555555555</v>
      </c>
      <c r="E763" t="s">
        <v>35</v>
      </c>
      <c r="F763" t="s">
        <v>2035</v>
      </c>
      <c r="G763">
        <v>4650</v>
      </c>
      <c r="H763">
        <v>315</v>
      </c>
      <c r="I763" t="s">
        <v>221</v>
      </c>
      <c r="J763" t="s">
        <v>2034</v>
      </c>
      <c r="K763" t="s">
        <v>117</v>
      </c>
      <c r="L763" t="s">
        <v>22</v>
      </c>
      <c r="M763" t="s">
        <v>32</v>
      </c>
      <c r="N763" t="s">
        <v>1688</v>
      </c>
      <c r="O763" t="s">
        <v>23</v>
      </c>
      <c r="P763" t="s">
        <v>23</v>
      </c>
    </row>
    <row r="764" spans="1:16" x14ac:dyDescent="0.2">
      <c r="A764">
        <v>21012116</v>
      </c>
      <c r="B764" s="1">
        <v>44396.53125</v>
      </c>
      <c r="C764" s="4">
        <v>44396</v>
      </c>
      <c r="D764" s="2">
        <v>0.53142361111111114</v>
      </c>
      <c r="E764" t="s">
        <v>35</v>
      </c>
      <c r="F764" t="s">
        <v>2036</v>
      </c>
      <c r="G764">
        <v>4650</v>
      </c>
      <c r="H764">
        <v>489</v>
      </c>
      <c r="I764" t="s">
        <v>221</v>
      </c>
      <c r="J764" t="s">
        <v>2037</v>
      </c>
      <c r="K764" t="s">
        <v>638</v>
      </c>
      <c r="L764" t="s">
        <v>22</v>
      </c>
      <c r="M764" t="s">
        <v>1082</v>
      </c>
      <c r="N764" t="s">
        <v>1855</v>
      </c>
      <c r="O764" t="s">
        <v>23</v>
      </c>
      <c r="P764" t="s">
        <v>23</v>
      </c>
    </row>
    <row r="765" spans="1:16" x14ac:dyDescent="0.2">
      <c r="A765">
        <v>21012126</v>
      </c>
      <c r="B765" s="1">
        <v>44396.560416666667</v>
      </c>
      <c r="C765" s="4">
        <v>44396</v>
      </c>
      <c r="D765" s="2">
        <v>6.0810185185185182E-2</v>
      </c>
      <c r="E765" t="s">
        <v>175</v>
      </c>
      <c r="F765" t="s">
        <v>2038</v>
      </c>
      <c r="G765">
        <v>4650</v>
      </c>
      <c r="H765">
        <v>555</v>
      </c>
      <c r="I765" t="s">
        <v>64</v>
      </c>
      <c r="J765" t="s">
        <v>2039</v>
      </c>
      <c r="K765" t="s">
        <v>75</v>
      </c>
      <c r="L765" t="s">
        <v>22</v>
      </c>
      <c r="M765" t="s">
        <v>32</v>
      </c>
      <c r="N765" t="s">
        <v>76</v>
      </c>
      <c r="O765" t="s">
        <v>23</v>
      </c>
      <c r="P765" t="s">
        <v>23</v>
      </c>
    </row>
    <row r="766" spans="1:16" x14ac:dyDescent="0.2">
      <c r="A766">
        <v>21012127</v>
      </c>
      <c r="B766" s="1">
        <v>44396.561111111114</v>
      </c>
      <c r="C766" s="4">
        <v>44396</v>
      </c>
      <c r="D766" s="2">
        <v>6.1493055555555558E-2</v>
      </c>
      <c r="E766" t="s">
        <v>175</v>
      </c>
      <c r="F766" t="s">
        <v>2040</v>
      </c>
      <c r="G766">
        <v>4650</v>
      </c>
      <c r="H766">
        <v>557</v>
      </c>
      <c r="I766" t="s">
        <v>19</v>
      </c>
      <c r="J766" t="s">
        <v>2041</v>
      </c>
      <c r="K766" t="s">
        <v>75</v>
      </c>
      <c r="L766" t="s">
        <v>22</v>
      </c>
      <c r="M766" t="s">
        <v>32</v>
      </c>
      <c r="N766" t="s">
        <v>76</v>
      </c>
      <c r="O766" t="s">
        <v>23</v>
      </c>
      <c r="P766" t="s">
        <v>23</v>
      </c>
    </row>
    <row r="767" spans="1:16" x14ac:dyDescent="0.2">
      <c r="A767">
        <v>21012293</v>
      </c>
      <c r="B767" s="1">
        <v>44399.375694444447</v>
      </c>
      <c r="C767" s="4">
        <v>44399</v>
      </c>
      <c r="D767" s="2">
        <v>0.3758333333333333</v>
      </c>
      <c r="E767" t="s">
        <v>17</v>
      </c>
      <c r="F767" t="s">
        <v>2042</v>
      </c>
      <c r="G767">
        <v>4651</v>
      </c>
      <c r="H767">
        <v>388</v>
      </c>
      <c r="I767" t="s">
        <v>19</v>
      </c>
      <c r="J767" t="s">
        <v>2043</v>
      </c>
      <c r="K767" t="s">
        <v>2044</v>
      </c>
      <c r="L767" t="s">
        <v>22</v>
      </c>
      <c r="M767" t="s">
        <v>23</v>
      </c>
      <c r="N767" t="s">
        <v>1697</v>
      </c>
      <c r="O767" t="s">
        <v>23</v>
      </c>
      <c r="P767">
        <v>20011296</v>
      </c>
    </row>
    <row r="768" spans="1:16" x14ac:dyDescent="0.2">
      <c r="A768">
        <v>21012307</v>
      </c>
      <c r="B768" s="1">
        <v>44399.443055555559</v>
      </c>
      <c r="C768" s="4">
        <v>44399</v>
      </c>
      <c r="D768" s="2">
        <v>0.44322916666666662</v>
      </c>
      <c r="E768" t="s">
        <v>17</v>
      </c>
      <c r="F768" t="s">
        <v>2045</v>
      </c>
      <c r="G768">
        <v>4651</v>
      </c>
      <c r="H768">
        <v>449</v>
      </c>
      <c r="I768" t="s">
        <v>19</v>
      </c>
      <c r="J768" t="s">
        <v>2012</v>
      </c>
      <c r="K768" t="s">
        <v>1490</v>
      </c>
      <c r="L768" t="s">
        <v>22</v>
      </c>
      <c r="M768" t="s">
        <v>23</v>
      </c>
      <c r="N768" t="s">
        <v>2046</v>
      </c>
      <c r="O768" t="s">
        <v>23</v>
      </c>
      <c r="P768" t="s">
        <v>2047</v>
      </c>
    </row>
    <row r="769" spans="1:16" x14ac:dyDescent="0.2">
      <c r="A769">
        <v>21012395</v>
      </c>
      <c r="B769" s="1">
        <v>44400.517361111109</v>
      </c>
      <c r="C769" s="4">
        <v>44400</v>
      </c>
      <c r="D769" s="2">
        <v>0.51738425925925924</v>
      </c>
      <c r="E769" t="s">
        <v>17</v>
      </c>
      <c r="F769" t="s">
        <v>2048</v>
      </c>
      <c r="G769">
        <v>4651</v>
      </c>
      <c r="H769">
        <v>934</v>
      </c>
      <c r="I769" t="s">
        <v>19</v>
      </c>
      <c r="J769" t="s">
        <v>2049</v>
      </c>
      <c r="K769" t="s">
        <v>134</v>
      </c>
      <c r="L769" t="s">
        <v>22</v>
      </c>
      <c r="M769" t="s">
        <v>23</v>
      </c>
      <c r="N769" t="s">
        <v>2050</v>
      </c>
      <c r="O769" t="s">
        <v>23</v>
      </c>
      <c r="P769" t="s">
        <v>2051</v>
      </c>
    </row>
    <row r="770" spans="1:16" x14ac:dyDescent="0.2">
      <c r="A770">
        <v>21012396</v>
      </c>
      <c r="B770" s="1">
        <v>44400.517361111109</v>
      </c>
      <c r="C770" s="4">
        <v>44400</v>
      </c>
      <c r="D770" s="2">
        <v>0.51738425925925924</v>
      </c>
      <c r="E770" t="s">
        <v>17</v>
      </c>
      <c r="F770" t="s">
        <v>2052</v>
      </c>
      <c r="G770">
        <v>4651</v>
      </c>
      <c r="H770">
        <v>935</v>
      </c>
      <c r="I770" t="s">
        <v>19</v>
      </c>
      <c r="J770" t="s">
        <v>2049</v>
      </c>
      <c r="K770" t="s">
        <v>134</v>
      </c>
      <c r="L770" t="s">
        <v>22</v>
      </c>
      <c r="M770" t="s">
        <v>23</v>
      </c>
      <c r="N770" t="s">
        <v>2050</v>
      </c>
      <c r="O770" t="s">
        <v>23</v>
      </c>
      <c r="P770" t="s">
        <v>2053</v>
      </c>
    </row>
    <row r="771" spans="1:16" x14ac:dyDescent="0.2">
      <c r="A771">
        <v>21012436</v>
      </c>
      <c r="B771" s="1">
        <v>44400.606249999997</v>
      </c>
      <c r="C771" s="4">
        <v>44400</v>
      </c>
      <c r="D771" s="2">
        <v>0.10627314814814814</v>
      </c>
      <c r="E771" t="s">
        <v>49</v>
      </c>
      <c r="F771" t="s">
        <v>2054</v>
      </c>
      <c r="G771">
        <v>4652</v>
      </c>
      <c r="H771">
        <v>53</v>
      </c>
      <c r="I771" t="s">
        <v>29</v>
      </c>
      <c r="J771" t="s">
        <v>2055</v>
      </c>
      <c r="K771" t="s">
        <v>2056</v>
      </c>
      <c r="L771" t="s">
        <v>22</v>
      </c>
      <c r="M771" t="s">
        <v>82</v>
      </c>
      <c r="N771" t="s">
        <v>1708</v>
      </c>
      <c r="O771">
        <v>775000</v>
      </c>
      <c r="P771" t="s">
        <v>23</v>
      </c>
    </row>
    <row r="772" spans="1:16" x14ac:dyDescent="0.2">
      <c r="A772">
        <v>21012437</v>
      </c>
      <c r="B772" s="1">
        <v>44400.606249999997</v>
      </c>
      <c r="C772" s="4">
        <v>44400</v>
      </c>
      <c r="D772" s="2">
        <v>0.10627314814814814</v>
      </c>
      <c r="E772" t="s">
        <v>35</v>
      </c>
      <c r="F772" t="s">
        <v>2057</v>
      </c>
      <c r="G772">
        <v>4652</v>
      </c>
      <c r="H772">
        <v>56</v>
      </c>
      <c r="I772" t="s">
        <v>239</v>
      </c>
      <c r="J772" t="s">
        <v>2056</v>
      </c>
      <c r="K772" t="s">
        <v>452</v>
      </c>
      <c r="L772" t="s">
        <v>22</v>
      </c>
      <c r="M772" t="s">
        <v>82</v>
      </c>
      <c r="N772" t="s">
        <v>1708</v>
      </c>
      <c r="O772" t="s">
        <v>23</v>
      </c>
      <c r="P772" t="s">
        <v>23</v>
      </c>
    </row>
    <row r="773" spans="1:16" x14ac:dyDescent="0.2">
      <c r="A773">
        <v>21012438</v>
      </c>
      <c r="B773" s="1">
        <v>44400.606249999997</v>
      </c>
      <c r="C773" s="4">
        <v>44400</v>
      </c>
      <c r="D773" s="2">
        <v>0.10627314814814814</v>
      </c>
      <c r="E773" t="s">
        <v>42</v>
      </c>
      <c r="F773" t="s">
        <v>2058</v>
      </c>
      <c r="G773">
        <v>4652</v>
      </c>
      <c r="H773">
        <v>72</v>
      </c>
      <c r="I773" t="s">
        <v>29</v>
      </c>
      <c r="J773" t="s">
        <v>2059</v>
      </c>
      <c r="K773" t="s">
        <v>455</v>
      </c>
      <c r="L773" t="s">
        <v>22</v>
      </c>
      <c r="M773" t="s">
        <v>32</v>
      </c>
      <c r="N773" t="s">
        <v>1708</v>
      </c>
      <c r="O773" t="s">
        <v>23</v>
      </c>
      <c r="P773" t="s">
        <v>23</v>
      </c>
    </row>
    <row r="774" spans="1:16" x14ac:dyDescent="0.2">
      <c r="A774">
        <v>21012485</v>
      </c>
      <c r="B774" s="1">
        <v>44403.421527777777</v>
      </c>
      <c r="C774" s="4">
        <v>44403</v>
      </c>
      <c r="D774" s="2">
        <v>0.42216435185185186</v>
      </c>
      <c r="E774" t="s">
        <v>17</v>
      </c>
      <c r="F774" t="s">
        <v>2060</v>
      </c>
      <c r="G774">
        <v>4652</v>
      </c>
      <c r="H774">
        <v>227</v>
      </c>
      <c r="I774" t="s">
        <v>19</v>
      </c>
      <c r="J774" t="s">
        <v>2014</v>
      </c>
      <c r="K774" t="s">
        <v>21</v>
      </c>
      <c r="L774" t="s">
        <v>22</v>
      </c>
      <c r="M774" t="s">
        <v>23</v>
      </c>
      <c r="N774" t="s">
        <v>24</v>
      </c>
      <c r="O774" t="s">
        <v>23</v>
      </c>
      <c r="P774" t="s">
        <v>2061</v>
      </c>
    </row>
    <row r="775" spans="1:16" x14ac:dyDescent="0.2">
      <c r="A775">
        <v>21012491</v>
      </c>
      <c r="B775" s="1">
        <v>44403.424305555556</v>
      </c>
      <c r="C775" s="4">
        <v>44403</v>
      </c>
      <c r="D775" s="2">
        <v>0.4249768518518518</v>
      </c>
      <c r="E775" t="s">
        <v>17</v>
      </c>
      <c r="F775" t="s">
        <v>2062</v>
      </c>
      <c r="G775">
        <v>4652</v>
      </c>
      <c r="H775">
        <v>248</v>
      </c>
      <c r="I775" t="s">
        <v>19</v>
      </c>
      <c r="J775" t="s">
        <v>2063</v>
      </c>
      <c r="K775" t="s">
        <v>21</v>
      </c>
      <c r="L775" t="s">
        <v>22</v>
      </c>
      <c r="M775" t="s">
        <v>23</v>
      </c>
      <c r="N775" t="s">
        <v>24</v>
      </c>
      <c r="O775" t="s">
        <v>23</v>
      </c>
      <c r="P775" t="s">
        <v>2064</v>
      </c>
    </row>
    <row r="776" spans="1:16" x14ac:dyDescent="0.2">
      <c r="A776">
        <v>21012521</v>
      </c>
      <c r="B776" s="1">
        <v>44403.51458333333</v>
      </c>
      <c r="C776" s="4">
        <v>44403</v>
      </c>
      <c r="D776" s="2">
        <v>0.51459490740740743</v>
      </c>
      <c r="E776" t="s">
        <v>49</v>
      </c>
      <c r="F776" t="s">
        <v>2065</v>
      </c>
      <c r="G776">
        <v>4652</v>
      </c>
      <c r="H776">
        <v>369</v>
      </c>
      <c r="I776" t="s">
        <v>29</v>
      </c>
      <c r="J776" t="s">
        <v>1903</v>
      </c>
      <c r="K776" t="s">
        <v>2066</v>
      </c>
      <c r="L776" t="s">
        <v>22</v>
      </c>
      <c r="M776" t="s">
        <v>32</v>
      </c>
      <c r="N776" t="s">
        <v>2067</v>
      </c>
      <c r="O776" t="s">
        <v>23</v>
      </c>
      <c r="P776" t="s">
        <v>23</v>
      </c>
    </row>
    <row r="777" spans="1:16" x14ac:dyDescent="0.2">
      <c r="A777">
        <v>21012617</v>
      </c>
      <c r="B777" s="1">
        <v>44404.615972222222</v>
      </c>
      <c r="C777" s="4">
        <v>44404</v>
      </c>
      <c r="D777" s="2">
        <v>0.11648148148148148</v>
      </c>
      <c r="E777" t="s">
        <v>17</v>
      </c>
      <c r="F777" t="s">
        <v>2068</v>
      </c>
      <c r="G777">
        <v>4652</v>
      </c>
      <c r="H777">
        <v>992</v>
      </c>
      <c r="I777" t="s">
        <v>19</v>
      </c>
      <c r="J777" t="s">
        <v>2069</v>
      </c>
      <c r="K777" t="s">
        <v>1464</v>
      </c>
      <c r="L777" t="s">
        <v>22</v>
      </c>
      <c r="M777" t="s">
        <v>23</v>
      </c>
      <c r="N777" t="s">
        <v>834</v>
      </c>
      <c r="O777" t="s">
        <v>23</v>
      </c>
      <c r="P777" t="s">
        <v>2070</v>
      </c>
    </row>
    <row r="778" spans="1:16" x14ac:dyDescent="0.2">
      <c r="A778">
        <v>21012736</v>
      </c>
      <c r="B778" s="1">
        <v>44406.40347222222</v>
      </c>
      <c r="C778" s="4">
        <v>44406</v>
      </c>
      <c r="D778" s="2">
        <v>0.40377314814814813</v>
      </c>
      <c r="E778" t="s">
        <v>17</v>
      </c>
      <c r="F778" t="s">
        <v>2071</v>
      </c>
      <c r="G778">
        <v>4653</v>
      </c>
      <c r="H778">
        <v>575</v>
      </c>
      <c r="I778" t="s">
        <v>19</v>
      </c>
      <c r="J778" t="s">
        <v>1058</v>
      </c>
      <c r="K778" t="s">
        <v>455</v>
      </c>
      <c r="L778" t="s">
        <v>22</v>
      </c>
      <c r="M778" t="s">
        <v>23</v>
      </c>
      <c r="N778" t="s">
        <v>455</v>
      </c>
      <c r="O778" t="s">
        <v>23</v>
      </c>
      <c r="P778" t="s">
        <v>2072</v>
      </c>
    </row>
    <row r="779" spans="1:16" x14ac:dyDescent="0.2">
      <c r="A779">
        <v>21013045</v>
      </c>
      <c r="B779" s="1">
        <v>44411.414583333331</v>
      </c>
      <c r="C779" s="4">
        <v>44411</v>
      </c>
      <c r="D779" s="2">
        <v>0.41493055555555558</v>
      </c>
      <c r="E779" t="s">
        <v>35</v>
      </c>
      <c r="F779" t="s">
        <v>2073</v>
      </c>
      <c r="G779">
        <v>4655</v>
      </c>
      <c r="H779">
        <v>274</v>
      </c>
      <c r="I779" t="s">
        <v>60</v>
      </c>
      <c r="J779" t="s">
        <v>2074</v>
      </c>
      <c r="K779" t="s">
        <v>21</v>
      </c>
      <c r="L779" t="s">
        <v>22</v>
      </c>
      <c r="M779" t="s">
        <v>237</v>
      </c>
      <c r="N779" t="s">
        <v>1688</v>
      </c>
      <c r="O779" t="s">
        <v>23</v>
      </c>
      <c r="P779" t="s">
        <v>23</v>
      </c>
    </row>
    <row r="780" spans="1:16" x14ac:dyDescent="0.2">
      <c r="A780">
        <v>21013071</v>
      </c>
      <c r="B780" s="1">
        <v>44411.585416666669</v>
      </c>
      <c r="C780" s="4">
        <v>44411</v>
      </c>
      <c r="D780" s="2">
        <v>8.560185185185186E-2</v>
      </c>
      <c r="E780" t="s">
        <v>35</v>
      </c>
      <c r="F780" t="s">
        <v>2075</v>
      </c>
      <c r="G780">
        <v>4655</v>
      </c>
      <c r="H780">
        <v>479</v>
      </c>
      <c r="I780" t="s">
        <v>60</v>
      </c>
      <c r="J780" t="s">
        <v>2076</v>
      </c>
      <c r="K780" t="s">
        <v>21</v>
      </c>
      <c r="L780" t="s">
        <v>22</v>
      </c>
      <c r="M780" t="s">
        <v>237</v>
      </c>
      <c r="N780" t="s">
        <v>1730</v>
      </c>
      <c r="O780" t="s">
        <v>23</v>
      </c>
      <c r="P780" t="s">
        <v>23</v>
      </c>
    </row>
    <row r="781" spans="1:16" x14ac:dyDescent="0.2">
      <c r="A781">
        <v>21013132</v>
      </c>
      <c r="B781" s="1">
        <v>44412.486111111109</v>
      </c>
      <c r="C781" s="4">
        <v>44412</v>
      </c>
      <c r="D781" s="2">
        <v>0.4861111111111111</v>
      </c>
      <c r="E781" t="s">
        <v>123</v>
      </c>
      <c r="F781" t="s">
        <v>2077</v>
      </c>
      <c r="G781">
        <v>4655</v>
      </c>
      <c r="H781">
        <v>727</v>
      </c>
      <c r="I781" t="s">
        <v>64</v>
      </c>
      <c r="J781" t="s">
        <v>2078</v>
      </c>
      <c r="K781" t="s">
        <v>21</v>
      </c>
      <c r="L781" t="s">
        <v>22</v>
      </c>
      <c r="M781" t="s">
        <v>23</v>
      </c>
      <c r="N781" t="s">
        <v>1730</v>
      </c>
      <c r="O781" t="s">
        <v>23</v>
      </c>
      <c r="P781" t="s">
        <v>2079</v>
      </c>
    </row>
    <row r="782" spans="1:16" x14ac:dyDescent="0.2">
      <c r="A782">
        <v>21013183</v>
      </c>
      <c r="B782" s="1">
        <v>44413.439583333333</v>
      </c>
      <c r="C782" s="4">
        <v>44413</v>
      </c>
      <c r="D782" s="2">
        <v>0.43982638888888892</v>
      </c>
      <c r="E782" t="s">
        <v>17</v>
      </c>
      <c r="F782" t="s">
        <v>2080</v>
      </c>
      <c r="G782">
        <v>4655</v>
      </c>
      <c r="H782">
        <v>977</v>
      </c>
      <c r="I782" t="s">
        <v>19</v>
      </c>
      <c r="J782" t="s">
        <v>2081</v>
      </c>
      <c r="K782" t="s">
        <v>21</v>
      </c>
      <c r="L782" t="s">
        <v>22</v>
      </c>
      <c r="M782" t="s">
        <v>23</v>
      </c>
      <c r="N782" t="s">
        <v>24</v>
      </c>
      <c r="O782" t="s">
        <v>23</v>
      </c>
      <c r="P782" t="s">
        <v>2082</v>
      </c>
    </row>
    <row r="783" spans="1:16" x14ac:dyDescent="0.2">
      <c r="A783">
        <v>21013184</v>
      </c>
      <c r="B783" s="1">
        <v>44413.439583333333</v>
      </c>
      <c r="C783" s="4">
        <v>44413</v>
      </c>
      <c r="D783" s="2">
        <v>0.43982638888888892</v>
      </c>
      <c r="E783" t="s">
        <v>17</v>
      </c>
      <c r="F783" t="s">
        <v>2083</v>
      </c>
      <c r="G783">
        <v>4655</v>
      </c>
      <c r="H783">
        <v>978</v>
      </c>
      <c r="I783" t="s">
        <v>19</v>
      </c>
      <c r="J783" t="s">
        <v>2014</v>
      </c>
      <c r="K783" t="s">
        <v>21</v>
      </c>
      <c r="L783" t="s">
        <v>22</v>
      </c>
      <c r="M783" t="s">
        <v>23</v>
      </c>
      <c r="N783" t="s">
        <v>24</v>
      </c>
      <c r="O783" t="s">
        <v>23</v>
      </c>
      <c r="P783" t="s">
        <v>2061</v>
      </c>
    </row>
    <row r="784" spans="1:16" x14ac:dyDescent="0.2">
      <c r="A784">
        <v>21013210</v>
      </c>
      <c r="B784" s="1">
        <v>44413.468055555553</v>
      </c>
      <c r="C784" s="4">
        <v>44413</v>
      </c>
      <c r="D784" s="2">
        <v>0.46858796296296296</v>
      </c>
      <c r="E784" t="s">
        <v>123</v>
      </c>
      <c r="F784" t="s">
        <v>2084</v>
      </c>
      <c r="G784">
        <v>4656</v>
      </c>
      <c r="H784">
        <v>85</v>
      </c>
      <c r="I784" t="s">
        <v>64</v>
      </c>
      <c r="J784" t="s">
        <v>2085</v>
      </c>
      <c r="L784" t="s">
        <v>22</v>
      </c>
      <c r="M784" t="s">
        <v>2086</v>
      </c>
      <c r="N784" t="s">
        <v>2087</v>
      </c>
      <c r="O784" t="s">
        <v>23</v>
      </c>
      <c r="P784" t="s">
        <v>2088</v>
      </c>
    </row>
    <row r="785" spans="1:16" x14ac:dyDescent="0.2">
      <c r="A785">
        <v>21013285</v>
      </c>
      <c r="B785" s="1">
        <v>44414.532638888886</v>
      </c>
      <c r="C785" s="4">
        <v>44414</v>
      </c>
      <c r="D785" s="2">
        <v>0.53332175925925929</v>
      </c>
      <c r="E785" t="s">
        <v>35</v>
      </c>
      <c r="F785" t="s">
        <v>2089</v>
      </c>
      <c r="G785">
        <v>4656</v>
      </c>
      <c r="H785">
        <v>397</v>
      </c>
      <c r="I785" t="s">
        <v>221</v>
      </c>
      <c r="J785" t="s">
        <v>2090</v>
      </c>
      <c r="K785" t="s">
        <v>452</v>
      </c>
      <c r="L785" t="s">
        <v>22</v>
      </c>
      <c r="M785" t="s">
        <v>1793</v>
      </c>
      <c r="N785" t="s">
        <v>1730</v>
      </c>
      <c r="O785" t="s">
        <v>23</v>
      </c>
      <c r="P785" t="s">
        <v>23</v>
      </c>
    </row>
    <row r="786" spans="1:16" x14ac:dyDescent="0.2">
      <c r="A786">
        <v>21013286</v>
      </c>
      <c r="B786" s="1">
        <v>44414.532638888886</v>
      </c>
      <c r="C786" s="4">
        <v>44414</v>
      </c>
      <c r="D786" s="2">
        <v>0.53332175925925929</v>
      </c>
      <c r="E786" t="s">
        <v>42</v>
      </c>
      <c r="F786" t="s">
        <v>2091</v>
      </c>
      <c r="G786">
        <v>4656</v>
      </c>
      <c r="H786">
        <v>414</v>
      </c>
      <c r="I786" t="s">
        <v>73</v>
      </c>
      <c r="J786" t="s">
        <v>2092</v>
      </c>
      <c r="K786" t="s">
        <v>455</v>
      </c>
      <c r="L786" t="s">
        <v>22</v>
      </c>
      <c r="M786" t="s">
        <v>32</v>
      </c>
      <c r="N786" t="s">
        <v>1730</v>
      </c>
      <c r="O786" t="s">
        <v>23</v>
      </c>
      <c r="P786" t="s">
        <v>23</v>
      </c>
    </row>
    <row r="787" spans="1:16" x14ac:dyDescent="0.2">
      <c r="A787">
        <v>21013309</v>
      </c>
      <c r="B787" s="1">
        <v>44417.375</v>
      </c>
      <c r="C787" s="4">
        <v>44417</v>
      </c>
      <c r="D787" s="2">
        <v>0.37502314814814813</v>
      </c>
      <c r="E787" t="s">
        <v>17</v>
      </c>
      <c r="F787" t="s">
        <v>2093</v>
      </c>
      <c r="G787">
        <v>4656</v>
      </c>
      <c r="H787">
        <v>553</v>
      </c>
      <c r="I787" t="s">
        <v>19</v>
      </c>
      <c r="J787" t="s">
        <v>558</v>
      </c>
      <c r="K787" t="s">
        <v>559</v>
      </c>
      <c r="L787" t="s">
        <v>22</v>
      </c>
      <c r="M787" t="s">
        <v>23</v>
      </c>
      <c r="N787" t="s">
        <v>1774</v>
      </c>
      <c r="O787" t="s">
        <v>23</v>
      </c>
      <c r="P787">
        <v>19016539</v>
      </c>
    </row>
    <row r="788" spans="1:16" x14ac:dyDescent="0.2">
      <c r="A788">
        <v>21013324</v>
      </c>
      <c r="B788" s="1">
        <v>44417.375694444447</v>
      </c>
      <c r="C788" s="4">
        <v>44417</v>
      </c>
      <c r="D788" s="2">
        <v>0.37597222222222221</v>
      </c>
      <c r="E788" t="s">
        <v>35</v>
      </c>
      <c r="F788" t="s">
        <v>2094</v>
      </c>
      <c r="G788">
        <v>4656</v>
      </c>
      <c r="H788">
        <v>606</v>
      </c>
      <c r="I788" t="s">
        <v>311</v>
      </c>
      <c r="J788" t="s">
        <v>2095</v>
      </c>
      <c r="K788" t="s">
        <v>21</v>
      </c>
      <c r="L788" t="s">
        <v>22</v>
      </c>
      <c r="M788" t="s">
        <v>192</v>
      </c>
      <c r="N788" t="s">
        <v>1688</v>
      </c>
      <c r="O788" t="s">
        <v>23</v>
      </c>
      <c r="P788" t="s">
        <v>23</v>
      </c>
    </row>
    <row r="789" spans="1:16" x14ac:dyDescent="0.2">
      <c r="A789">
        <v>21013333</v>
      </c>
      <c r="B789" s="1">
        <v>44417.384722222225</v>
      </c>
      <c r="C789" s="4">
        <v>44417</v>
      </c>
      <c r="D789" s="2">
        <v>0.38526620370370374</v>
      </c>
      <c r="E789" t="s">
        <v>17</v>
      </c>
      <c r="F789" t="s">
        <v>2096</v>
      </c>
      <c r="G789">
        <v>4656</v>
      </c>
      <c r="H789">
        <v>647</v>
      </c>
      <c r="I789" t="s">
        <v>19</v>
      </c>
      <c r="J789" t="s">
        <v>2097</v>
      </c>
      <c r="K789" t="s">
        <v>69</v>
      </c>
      <c r="L789" t="s">
        <v>22</v>
      </c>
      <c r="M789" t="s">
        <v>23</v>
      </c>
      <c r="N789" t="s">
        <v>1711</v>
      </c>
      <c r="O789" t="s">
        <v>23</v>
      </c>
      <c r="P789" t="s">
        <v>2098</v>
      </c>
    </row>
    <row r="790" spans="1:16" x14ac:dyDescent="0.2">
      <c r="A790">
        <v>21013366</v>
      </c>
      <c r="B790" s="1">
        <v>44417.459027777775</v>
      </c>
      <c r="C790" s="4">
        <v>44417</v>
      </c>
      <c r="D790" s="2">
        <v>0.45909722222222221</v>
      </c>
      <c r="E790" t="s">
        <v>17</v>
      </c>
      <c r="F790" t="s">
        <v>2099</v>
      </c>
      <c r="G790">
        <v>4656</v>
      </c>
      <c r="H790">
        <v>819</v>
      </c>
      <c r="I790" t="s">
        <v>19</v>
      </c>
      <c r="J790" t="s">
        <v>1553</v>
      </c>
      <c r="K790" t="s">
        <v>21</v>
      </c>
      <c r="L790" t="s">
        <v>22</v>
      </c>
      <c r="M790" t="s">
        <v>23</v>
      </c>
      <c r="N790" t="s">
        <v>24</v>
      </c>
      <c r="O790" t="s">
        <v>23</v>
      </c>
      <c r="P790" t="s">
        <v>2100</v>
      </c>
    </row>
    <row r="791" spans="1:16" x14ac:dyDescent="0.2">
      <c r="A791">
        <v>21013451</v>
      </c>
      <c r="B791" s="1">
        <v>44418.39166666667</v>
      </c>
      <c r="C791" s="4">
        <v>44418</v>
      </c>
      <c r="D791" s="2">
        <v>0.39170138888888889</v>
      </c>
      <c r="E791" t="s">
        <v>17</v>
      </c>
      <c r="F791" t="s">
        <v>2101</v>
      </c>
      <c r="G791">
        <v>4657</v>
      </c>
      <c r="H791">
        <v>192</v>
      </c>
      <c r="I791" t="s">
        <v>19</v>
      </c>
      <c r="J791" t="s">
        <v>2102</v>
      </c>
      <c r="K791" t="s">
        <v>21</v>
      </c>
      <c r="L791" t="s">
        <v>22</v>
      </c>
      <c r="M791" t="s">
        <v>23</v>
      </c>
      <c r="N791" t="s">
        <v>24</v>
      </c>
      <c r="O791" t="s">
        <v>23</v>
      </c>
      <c r="P791" t="s">
        <v>2103</v>
      </c>
    </row>
    <row r="792" spans="1:16" x14ac:dyDescent="0.2">
      <c r="A792">
        <v>21013458</v>
      </c>
      <c r="B792" s="1">
        <v>44418.393750000003</v>
      </c>
      <c r="C792" s="4">
        <v>44418</v>
      </c>
      <c r="D792" s="2">
        <v>0.3941087962962963</v>
      </c>
      <c r="E792" t="s">
        <v>49</v>
      </c>
      <c r="F792" t="s">
        <v>2104</v>
      </c>
      <c r="G792">
        <v>4657</v>
      </c>
      <c r="H792">
        <v>199</v>
      </c>
      <c r="I792" t="s">
        <v>64</v>
      </c>
      <c r="J792" t="s">
        <v>2105</v>
      </c>
      <c r="K792" t="s">
        <v>2106</v>
      </c>
      <c r="L792" t="s">
        <v>22</v>
      </c>
      <c r="M792" t="s">
        <v>91</v>
      </c>
      <c r="N792" t="s">
        <v>1688</v>
      </c>
      <c r="O792">
        <v>675000</v>
      </c>
      <c r="P792" t="s">
        <v>23</v>
      </c>
    </row>
    <row r="793" spans="1:16" x14ac:dyDescent="0.2">
      <c r="A793">
        <v>21013459</v>
      </c>
      <c r="B793" s="1">
        <v>44418.395138888889</v>
      </c>
      <c r="C793" s="4">
        <v>44418</v>
      </c>
      <c r="D793" s="2">
        <v>0.39541666666666669</v>
      </c>
      <c r="E793" t="s">
        <v>17</v>
      </c>
      <c r="F793" t="s">
        <v>2107</v>
      </c>
      <c r="G793">
        <v>4657</v>
      </c>
      <c r="H793">
        <v>201</v>
      </c>
      <c r="I793" t="s">
        <v>19</v>
      </c>
      <c r="J793" t="s">
        <v>2076</v>
      </c>
      <c r="K793" t="s">
        <v>21</v>
      </c>
      <c r="L793" t="s">
        <v>22</v>
      </c>
      <c r="M793" t="s">
        <v>23</v>
      </c>
      <c r="N793" t="s">
        <v>24</v>
      </c>
      <c r="O793" t="s">
        <v>23</v>
      </c>
      <c r="P793" t="s">
        <v>2108</v>
      </c>
    </row>
    <row r="794" spans="1:16" x14ac:dyDescent="0.2">
      <c r="A794">
        <v>21013465</v>
      </c>
      <c r="B794" s="1">
        <v>44418.395138888889</v>
      </c>
      <c r="C794" s="4">
        <v>44418</v>
      </c>
      <c r="D794" s="2">
        <v>0.39541666666666669</v>
      </c>
      <c r="E794" t="s">
        <v>17</v>
      </c>
      <c r="F794" t="s">
        <v>2109</v>
      </c>
      <c r="G794">
        <v>4657</v>
      </c>
      <c r="H794">
        <v>207</v>
      </c>
      <c r="I794" t="s">
        <v>19</v>
      </c>
      <c r="J794" t="s">
        <v>2110</v>
      </c>
      <c r="K794" t="s">
        <v>21</v>
      </c>
      <c r="L794" t="s">
        <v>22</v>
      </c>
      <c r="M794" t="s">
        <v>23</v>
      </c>
      <c r="N794" t="s">
        <v>24</v>
      </c>
      <c r="O794" t="s">
        <v>23</v>
      </c>
      <c r="P794" t="s">
        <v>2111</v>
      </c>
    </row>
    <row r="795" spans="1:16" x14ac:dyDescent="0.2">
      <c r="A795">
        <v>21013517</v>
      </c>
      <c r="B795" s="1">
        <v>44419.388194444444</v>
      </c>
      <c r="C795" s="4">
        <v>44419</v>
      </c>
      <c r="D795" s="2">
        <v>0.38856481481481481</v>
      </c>
      <c r="E795" t="s">
        <v>17</v>
      </c>
      <c r="F795" t="s">
        <v>2112</v>
      </c>
      <c r="G795">
        <v>4657</v>
      </c>
      <c r="H795">
        <v>439</v>
      </c>
      <c r="I795" t="s">
        <v>19</v>
      </c>
      <c r="J795" t="s">
        <v>2113</v>
      </c>
      <c r="K795" t="s">
        <v>21</v>
      </c>
      <c r="L795" t="s">
        <v>22</v>
      </c>
      <c r="M795" t="s">
        <v>23</v>
      </c>
      <c r="N795" t="s">
        <v>24</v>
      </c>
      <c r="O795" t="s">
        <v>23</v>
      </c>
      <c r="P795" t="s">
        <v>2114</v>
      </c>
    </row>
    <row r="796" spans="1:16" x14ac:dyDescent="0.2">
      <c r="A796">
        <v>21013685</v>
      </c>
      <c r="B796" s="1">
        <v>44421.468055555553</v>
      </c>
      <c r="C796" s="4">
        <v>44421</v>
      </c>
      <c r="D796" s="2">
        <v>0.46859953703703705</v>
      </c>
      <c r="E796" t="s">
        <v>49</v>
      </c>
      <c r="F796" t="s">
        <v>2115</v>
      </c>
      <c r="G796">
        <v>4658</v>
      </c>
      <c r="H796">
        <v>160</v>
      </c>
      <c r="I796" t="s">
        <v>29</v>
      </c>
      <c r="J796" t="s">
        <v>1361</v>
      </c>
      <c r="K796" t="s">
        <v>2116</v>
      </c>
      <c r="L796" t="s">
        <v>22</v>
      </c>
      <c r="M796" t="s">
        <v>32</v>
      </c>
      <c r="N796" t="s">
        <v>1688</v>
      </c>
      <c r="O796">
        <v>412000</v>
      </c>
      <c r="P796" t="s">
        <v>23</v>
      </c>
    </row>
    <row r="797" spans="1:16" x14ac:dyDescent="0.2">
      <c r="A797">
        <v>21013719</v>
      </c>
      <c r="B797" s="1">
        <v>44421.618055555555</v>
      </c>
      <c r="C797" s="4">
        <v>44421</v>
      </c>
      <c r="D797" s="2">
        <v>0.11864583333333334</v>
      </c>
      <c r="E797" t="s">
        <v>700</v>
      </c>
      <c r="F797" t="s">
        <v>2117</v>
      </c>
      <c r="G797">
        <v>4658</v>
      </c>
      <c r="H797">
        <v>323</v>
      </c>
      <c r="I797" t="s">
        <v>29</v>
      </c>
      <c r="J797" t="s">
        <v>1956</v>
      </c>
      <c r="K797" t="s">
        <v>2118</v>
      </c>
      <c r="L797" t="s">
        <v>22</v>
      </c>
      <c r="M797" t="s">
        <v>23</v>
      </c>
      <c r="N797" t="s">
        <v>1730</v>
      </c>
      <c r="O797" t="s">
        <v>23</v>
      </c>
      <c r="P797" t="s">
        <v>2119</v>
      </c>
    </row>
    <row r="798" spans="1:16" x14ac:dyDescent="0.2">
      <c r="A798">
        <v>21013720</v>
      </c>
      <c r="B798" s="1">
        <v>44421.618055555555</v>
      </c>
      <c r="C798" s="4">
        <v>44421</v>
      </c>
      <c r="D798" s="2">
        <v>0.11864583333333334</v>
      </c>
      <c r="E798" t="s">
        <v>49</v>
      </c>
      <c r="F798" t="s">
        <v>2120</v>
      </c>
      <c r="G798">
        <v>4658</v>
      </c>
      <c r="H798">
        <v>326</v>
      </c>
      <c r="I798" t="s">
        <v>29</v>
      </c>
      <c r="J798" t="s">
        <v>1956</v>
      </c>
      <c r="K798" t="s">
        <v>2121</v>
      </c>
      <c r="L798" t="s">
        <v>22</v>
      </c>
      <c r="M798" t="s">
        <v>32</v>
      </c>
      <c r="N798" t="s">
        <v>1730</v>
      </c>
      <c r="O798">
        <v>219000</v>
      </c>
      <c r="P798">
        <v>22010606</v>
      </c>
    </row>
    <row r="799" spans="1:16" x14ac:dyDescent="0.2">
      <c r="A799">
        <v>21013721</v>
      </c>
      <c r="B799" s="1">
        <v>44421.618055555555</v>
      </c>
      <c r="C799" s="4">
        <v>44421</v>
      </c>
      <c r="D799" s="2">
        <v>0.11864583333333334</v>
      </c>
      <c r="E799" t="s">
        <v>71</v>
      </c>
      <c r="F799" t="s">
        <v>2122</v>
      </c>
      <c r="G799">
        <v>4658</v>
      </c>
      <c r="H799">
        <v>329</v>
      </c>
      <c r="I799" t="s">
        <v>1589</v>
      </c>
      <c r="J799" t="s">
        <v>1956</v>
      </c>
      <c r="K799" t="s">
        <v>2123</v>
      </c>
      <c r="L799" t="s">
        <v>22</v>
      </c>
      <c r="M799" t="s">
        <v>32</v>
      </c>
      <c r="N799" t="s">
        <v>1730</v>
      </c>
      <c r="O799" t="s">
        <v>23</v>
      </c>
      <c r="P799" t="s">
        <v>23</v>
      </c>
    </row>
    <row r="800" spans="1:16" x14ac:dyDescent="0.2">
      <c r="A800">
        <v>21013722</v>
      </c>
      <c r="B800" s="1">
        <v>44421.618055555555</v>
      </c>
      <c r="C800" s="4">
        <v>44421</v>
      </c>
      <c r="D800" s="2">
        <v>0.11864583333333334</v>
      </c>
      <c r="E800" t="s">
        <v>35</v>
      </c>
      <c r="F800" t="s">
        <v>2124</v>
      </c>
      <c r="G800">
        <v>4658</v>
      </c>
      <c r="H800">
        <v>339</v>
      </c>
      <c r="I800" t="s">
        <v>203</v>
      </c>
      <c r="J800" t="s">
        <v>2121</v>
      </c>
      <c r="K800" t="s">
        <v>316</v>
      </c>
      <c r="L800" t="s">
        <v>22</v>
      </c>
      <c r="M800" t="s">
        <v>485</v>
      </c>
      <c r="N800" t="s">
        <v>1730</v>
      </c>
      <c r="O800" t="s">
        <v>23</v>
      </c>
      <c r="P800">
        <v>22002562</v>
      </c>
    </row>
    <row r="801" spans="1:16" x14ac:dyDescent="0.2">
      <c r="A801">
        <v>21013824</v>
      </c>
      <c r="B801" s="1">
        <v>44424.564583333333</v>
      </c>
      <c r="C801" s="4">
        <v>44424</v>
      </c>
      <c r="D801" s="2">
        <v>6.4907407407407414E-2</v>
      </c>
      <c r="E801" t="s">
        <v>49</v>
      </c>
      <c r="F801" t="s">
        <v>2125</v>
      </c>
      <c r="G801">
        <v>4658</v>
      </c>
      <c r="H801">
        <v>842</v>
      </c>
      <c r="I801" t="s">
        <v>64</v>
      </c>
      <c r="J801" t="s">
        <v>2126</v>
      </c>
      <c r="K801" t="s">
        <v>2127</v>
      </c>
      <c r="L801" t="s">
        <v>22</v>
      </c>
      <c r="M801" t="s">
        <v>201</v>
      </c>
      <c r="N801" t="s">
        <v>1730</v>
      </c>
      <c r="O801">
        <v>1230000</v>
      </c>
      <c r="P801" t="s">
        <v>23</v>
      </c>
    </row>
    <row r="802" spans="1:16" x14ac:dyDescent="0.2">
      <c r="A802">
        <v>21013825</v>
      </c>
      <c r="B802" s="1">
        <v>44424.564583333333</v>
      </c>
      <c r="C802" s="4">
        <v>44424</v>
      </c>
      <c r="D802" s="2">
        <v>6.4907407407407414E-2</v>
      </c>
      <c r="E802" t="s">
        <v>35</v>
      </c>
      <c r="F802" t="s">
        <v>2128</v>
      </c>
      <c r="G802">
        <v>4658</v>
      </c>
      <c r="H802">
        <v>844</v>
      </c>
      <c r="I802" t="s">
        <v>239</v>
      </c>
      <c r="J802" t="s">
        <v>2127</v>
      </c>
      <c r="K802" t="s">
        <v>452</v>
      </c>
      <c r="L802" t="s">
        <v>22</v>
      </c>
      <c r="M802" t="s">
        <v>201</v>
      </c>
      <c r="N802" t="s">
        <v>1730</v>
      </c>
      <c r="O802" t="s">
        <v>23</v>
      </c>
      <c r="P802" t="s">
        <v>23</v>
      </c>
    </row>
    <row r="803" spans="1:16" x14ac:dyDescent="0.2">
      <c r="A803">
        <v>21013826</v>
      </c>
      <c r="B803" s="1">
        <v>44424.564583333333</v>
      </c>
      <c r="C803" s="4">
        <v>44424</v>
      </c>
      <c r="D803" s="2">
        <v>6.4907407407407414E-2</v>
      </c>
      <c r="E803" t="s">
        <v>42</v>
      </c>
      <c r="F803" t="s">
        <v>2129</v>
      </c>
      <c r="G803">
        <v>4658</v>
      </c>
      <c r="H803">
        <v>860</v>
      </c>
      <c r="I803" t="s">
        <v>29</v>
      </c>
      <c r="J803" t="s">
        <v>2130</v>
      </c>
      <c r="K803" t="s">
        <v>455</v>
      </c>
      <c r="L803" t="s">
        <v>22</v>
      </c>
      <c r="M803" t="s">
        <v>32</v>
      </c>
      <c r="N803" t="s">
        <v>1730</v>
      </c>
      <c r="O803" t="s">
        <v>23</v>
      </c>
      <c r="P803" t="s">
        <v>23</v>
      </c>
    </row>
    <row r="804" spans="1:16" x14ac:dyDescent="0.2">
      <c r="A804">
        <v>21013862</v>
      </c>
      <c r="B804" s="1">
        <v>44425.376388888886</v>
      </c>
      <c r="C804" s="4">
        <v>44425</v>
      </c>
      <c r="D804" s="2">
        <v>0.37643518518518521</v>
      </c>
      <c r="E804" t="s">
        <v>49</v>
      </c>
      <c r="F804" t="s">
        <v>2131</v>
      </c>
      <c r="G804">
        <v>4659</v>
      </c>
      <c r="H804">
        <v>112</v>
      </c>
      <c r="I804" t="s">
        <v>29</v>
      </c>
      <c r="J804" t="s">
        <v>2132</v>
      </c>
      <c r="K804" t="s">
        <v>2133</v>
      </c>
      <c r="L804" t="s">
        <v>22</v>
      </c>
      <c r="M804" t="s">
        <v>2134</v>
      </c>
      <c r="N804" t="s">
        <v>1878</v>
      </c>
      <c r="O804">
        <v>215950</v>
      </c>
      <c r="P804" t="s">
        <v>23</v>
      </c>
    </row>
    <row r="805" spans="1:16" x14ac:dyDescent="0.2">
      <c r="A805">
        <v>21013863</v>
      </c>
      <c r="B805" s="1">
        <v>44425.376388888886</v>
      </c>
      <c r="C805" s="4">
        <v>44425</v>
      </c>
      <c r="D805" s="2">
        <v>0.37643518518518521</v>
      </c>
      <c r="E805" t="s">
        <v>35</v>
      </c>
      <c r="F805" t="s">
        <v>2135</v>
      </c>
      <c r="G805">
        <v>4659</v>
      </c>
      <c r="H805">
        <v>115</v>
      </c>
      <c r="I805" t="s">
        <v>55</v>
      </c>
      <c r="J805" t="s">
        <v>2133</v>
      </c>
      <c r="K805" t="s">
        <v>117</v>
      </c>
      <c r="L805" t="s">
        <v>22</v>
      </c>
      <c r="M805" t="s">
        <v>2134</v>
      </c>
      <c r="N805" t="s">
        <v>1878</v>
      </c>
      <c r="O805" t="s">
        <v>23</v>
      </c>
      <c r="P805" t="s">
        <v>23</v>
      </c>
    </row>
    <row r="806" spans="1:16" x14ac:dyDescent="0.2">
      <c r="A806">
        <v>21014194</v>
      </c>
      <c r="B806" s="1">
        <v>44431.436111111114</v>
      </c>
      <c r="C806" s="4">
        <v>44431</v>
      </c>
      <c r="D806" s="2">
        <v>0.43679398148148146</v>
      </c>
      <c r="E806" t="s">
        <v>17</v>
      </c>
      <c r="F806" t="s">
        <v>2136</v>
      </c>
      <c r="G806">
        <v>4660</v>
      </c>
      <c r="H806">
        <v>787</v>
      </c>
      <c r="I806" t="s">
        <v>19</v>
      </c>
      <c r="J806" t="s">
        <v>2137</v>
      </c>
      <c r="K806" t="s">
        <v>316</v>
      </c>
      <c r="L806" t="s">
        <v>22</v>
      </c>
      <c r="M806" t="s">
        <v>23</v>
      </c>
      <c r="N806" t="s">
        <v>316</v>
      </c>
      <c r="O806" t="s">
        <v>23</v>
      </c>
      <c r="P806" t="s">
        <v>2138</v>
      </c>
    </row>
    <row r="807" spans="1:16" x14ac:dyDescent="0.2">
      <c r="A807">
        <v>21014195</v>
      </c>
      <c r="B807" s="1">
        <v>44431.4375</v>
      </c>
      <c r="C807" s="4">
        <v>44431</v>
      </c>
      <c r="D807" s="2">
        <v>0.43798611111111113</v>
      </c>
      <c r="E807" t="s">
        <v>17</v>
      </c>
      <c r="F807" t="s">
        <v>2139</v>
      </c>
      <c r="G807">
        <v>4660</v>
      </c>
      <c r="H807">
        <v>788</v>
      </c>
      <c r="I807" t="s">
        <v>19</v>
      </c>
      <c r="J807" t="s">
        <v>2140</v>
      </c>
      <c r="K807" t="s">
        <v>316</v>
      </c>
      <c r="L807" t="s">
        <v>22</v>
      </c>
      <c r="M807" t="s">
        <v>23</v>
      </c>
      <c r="N807" t="s">
        <v>316</v>
      </c>
      <c r="O807" t="s">
        <v>23</v>
      </c>
      <c r="P807" t="s">
        <v>2141</v>
      </c>
    </row>
    <row r="808" spans="1:16" x14ac:dyDescent="0.2">
      <c r="A808">
        <v>21014240</v>
      </c>
      <c r="B808" s="1">
        <v>44431.509027777778</v>
      </c>
      <c r="C808" s="4">
        <v>44431</v>
      </c>
      <c r="D808" s="2">
        <v>0.50965277777777784</v>
      </c>
      <c r="E808" t="s">
        <v>700</v>
      </c>
      <c r="F808" t="s">
        <v>2142</v>
      </c>
      <c r="G808">
        <v>4660</v>
      </c>
      <c r="H808">
        <v>882</v>
      </c>
      <c r="I808" t="s">
        <v>29</v>
      </c>
      <c r="J808" t="s">
        <v>1956</v>
      </c>
      <c r="K808" t="s">
        <v>2143</v>
      </c>
      <c r="L808" t="s">
        <v>22</v>
      </c>
      <c r="M808" t="s">
        <v>23</v>
      </c>
      <c r="N808" t="s">
        <v>1730</v>
      </c>
      <c r="O808" t="s">
        <v>23</v>
      </c>
      <c r="P808" t="s">
        <v>2144</v>
      </c>
    </row>
    <row r="809" spans="1:16" x14ac:dyDescent="0.2">
      <c r="A809">
        <v>21014241</v>
      </c>
      <c r="B809" s="1">
        <v>44431.509027777778</v>
      </c>
      <c r="C809" s="4">
        <v>44431</v>
      </c>
      <c r="D809" s="2">
        <v>0.50965277777777784</v>
      </c>
      <c r="E809" t="s">
        <v>700</v>
      </c>
      <c r="F809" t="s">
        <v>2145</v>
      </c>
      <c r="G809">
        <v>4660</v>
      </c>
      <c r="H809">
        <v>885</v>
      </c>
      <c r="I809" t="s">
        <v>64</v>
      </c>
      <c r="J809" t="s">
        <v>1956</v>
      </c>
      <c r="K809" t="s">
        <v>2146</v>
      </c>
      <c r="L809" t="s">
        <v>22</v>
      </c>
      <c r="M809" t="s">
        <v>23</v>
      </c>
      <c r="N809" t="s">
        <v>1730</v>
      </c>
      <c r="O809" t="s">
        <v>23</v>
      </c>
      <c r="P809" t="s">
        <v>2147</v>
      </c>
    </row>
    <row r="810" spans="1:16" x14ac:dyDescent="0.2">
      <c r="A810">
        <v>21014366</v>
      </c>
      <c r="B810" s="1">
        <v>44433.379166666666</v>
      </c>
      <c r="C810" s="4">
        <v>44433</v>
      </c>
      <c r="D810" s="2">
        <v>0.37982638888888887</v>
      </c>
      <c r="E810" t="s">
        <v>17</v>
      </c>
      <c r="F810" t="s">
        <v>2148</v>
      </c>
      <c r="G810">
        <v>4661</v>
      </c>
      <c r="H810">
        <v>436</v>
      </c>
      <c r="I810" t="s">
        <v>19</v>
      </c>
      <c r="J810" t="s">
        <v>2090</v>
      </c>
      <c r="K810" t="s">
        <v>455</v>
      </c>
      <c r="L810" t="s">
        <v>22</v>
      </c>
      <c r="M810" t="s">
        <v>23</v>
      </c>
      <c r="N810" t="s">
        <v>455</v>
      </c>
      <c r="O810" t="s">
        <v>23</v>
      </c>
      <c r="P810" t="s">
        <v>2149</v>
      </c>
    </row>
    <row r="811" spans="1:16" x14ac:dyDescent="0.2">
      <c r="A811">
        <v>21014367</v>
      </c>
      <c r="B811" s="1">
        <v>44433.379166666666</v>
      </c>
      <c r="C811" s="4">
        <v>44433</v>
      </c>
      <c r="D811" s="2">
        <v>0.37982638888888887</v>
      </c>
      <c r="E811" t="s">
        <v>17</v>
      </c>
      <c r="F811" t="s">
        <v>2150</v>
      </c>
      <c r="G811">
        <v>4661</v>
      </c>
      <c r="H811">
        <v>437</v>
      </c>
      <c r="I811" t="s">
        <v>19</v>
      </c>
      <c r="J811" t="s">
        <v>2090</v>
      </c>
      <c r="K811" t="s">
        <v>455</v>
      </c>
      <c r="L811" t="s">
        <v>22</v>
      </c>
      <c r="M811" t="s">
        <v>23</v>
      </c>
      <c r="N811" t="s">
        <v>455</v>
      </c>
      <c r="O811" t="s">
        <v>23</v>
      </c>
      <c r="P811" t="s">
        <v>2151</v>
      </c>
    </row>
    <row r="812" spans="1:16" x14ac:dyDescent="0.2">
      <c r="A812">
        <v>21014501</v>
      </c>
      <c r="B812" s="1">
        <v>44435.334027777775</v>
      </c>
      <c r="C812" s="4">
        <v>44435</v>
      </c>
      <c r="D812" s="2">
        <v>0.33468750000000003</v>
      </c>
      <c r="E812" t="s">
        <v>49</v>
      </c>
      <c r="F812" t="s">
        <v>2152</v>
      </c>
      <c r="G812">
        <v>4662</v>
      </c>
      <c r="H812">
        <v>95</v>
      </c>
      <c r="I812" t="s">
        <v>64</v>
      </c>
      <c r="J812" t="s">
        <v>2153</v>
      </c>
      <c r="K812" t="s">
        <v>2154</v>
      </c>
      <c r="L812" t="s">
        <v>22</v>
      </c>
      <c r="M812" t="s">
        <v>32</v>
      </c>
      <c r="N812" t="s">
        <v>2155</v>
      </c>
      <c r="O812" t="s">
        <v>23</v>
      </c>
      <c r="P812" t="s">
        <v>23</v>
      </c>
    </row>
    <row r="813" spans="1:16" x14ac:dyDescent="0.2">
      <c r="A813">
        <v>21014505</v>
      </c>
      <c r="B813" s="1">
        <v>44435.370833333334</v>
      </c>
      <c r="C813" s="4">
        <v>44435</v>
      </c>
      <c r="D813" s="2">
        <v>0.37111111111111111</v>
      </c>
      <c r="E813" t="s">
        <v>17</v>
      </c>
      <c r="F813" t="s">
        <v>2156</v>
      </c>
      <c r="G813">
        <v>4662</v>
      </c>
      <c r="H813">
        <v>100</v>
      </c>
      <c r="I813" t="s">
        <v>19</v>
      </c>
      <c r="J813" t="s">
        <v>2157</v>
      </c>
      <c r="K813" t="s">
        <v>1368</v>
      </c>
      <c r="L813" t="s">
        <v>22</v>
      </c>
      <c r="M813" t="s">
        <v>23</v>
      </c>
      <c r="N813" t="s">
        <v>1368</v>
      </c>
      <c r="O813" t="s">
        <v>23</v>
      </c>
      <c r="P813">
        <v>20019499</v>
      </c>
    </row>
    <row r="814" spans="1:16" x14ac:dyDescent="0.2">
      <c r="A814">
        <v>21014587</v>
      </c>
      <c r="B814" s="1">
        <v>44438.376388888886</v>
      </c>
      <c r="C814" s="4">
        <v>44438</v>
      </c>
      <c r="D814" s="2">
        <v>0.37649305555555551</v>
      </c>
      <c r="E814" t="s">
        <v>49</v>
      </c>
      <c r="F814" t="s">
        <v>2158</v>
      </c>
      <c r="G814">
        <v>4662</v>
      </c>
      <c r="H814">
        <v>466</v>
      </c>
      <c r="I814" t="s">
        <v>73</v>
      </c>
      <c r="J814" t="s">
        <v>2159</v>
      </c>
      <c r="K814" t="s">
        <v>2160</v>
      </c>
      <c r="L814" t="s">
        <v>22</v>
      </c>
      <c r="M814" t="s">
        <v>91</v>
      </c>
      <c r="N814" t="s">
        <v>1730</v>
      </c>
      <c r="O814">
        <v>2500000</v>
      </c>
      <c r="P814" t="s">
        <v>23</v>
      </c>
    </row>
    <row r="815" spans="1:16" x14ac:dyDescent="0.2">
      <c r="A815">
        <v>21014660</v>
      </c>
      <c r="B815" s="1">
        <v>44438.515972222223</v>
      </c>
      <c r="C815" s="4">
        <v>44438</v>
      </c>
      <c r="D815" s="2">
        <v>0.51621527777777776</v>
      </c>
      <c r="E815" t="s">
        <v>49</v>
      </c>
      <c r="F815" t="s">
        <v>2161</v>
      </c>
      <c r="G815">
        <v>4662</v>
      </c>
      <c r="H815">
        <v>861</v>
      </c>
      <c r="I815" t="s">
        <v>64</v>
      </c>
      <c r="J815" t="s">
        <v>1509</v>
      </c>
      <c r="K815" t="s">
        <v>2162</v>
      </c>
      <c r="L815" t="s">
        <v>22</v>
      </c>
      <c r="M815" t="s">
        <v>32</v>
      </c>
      <c r="N815" t="s">
        <v>1688</v>
      </c>
      <c r="O815">
        <v>345000</v>
      </c>
      <c r="P815" t="s">
        <v>23</v>
      </c>
    </row>
    <row r="816" spans="1:16" x14ac:dyDescent="0.2">
      <c r="A816">
        <v>21014661</v>
      </c>
      <c r="B816" s="1">
        <v>44438.515972222223</v>
      </c>
      <c r="C816" s="4">
        <v>44438</v>
      </c>
      <c r="D816" s="2">
        <v>0.51621527777777776</v>
      </c>
      <c r="E816" t="s">
        <v>35</v>
      </c>
      <c r="F816" t="s">
        <v>2163</v>
      </c>
      <c r="G816">
        <v>4662</v>
      </c>
      <c r="H816">
        <v>863</v>
      </c>
      <c r="I816" t="s">
        <v>239</v>
      </c>
      <c r="J816" t="s">
        <v>2162</v>
      </c>
      <c r="K816" t="s">
        <v>117</v>
      </c>
      <c r="L816" t="s">
        <v>22</v>
      </c>
      <c r="M816" t="s">
        <v>131</v>
      </c>
      <c r="N816" t="s">
        <v>1688</v>
      </c>
      <c r="O816" t="s">
        <v>23</v>
      </c>
      <c r="P816" t="s">
        <v>23</v>
      </c>
    </row>
    <row r="817" spans="1:16" x14ac:dyDescent="0.2">
      <c r="A817">
        <v>16267</v>
      </c>
      <c r="B817" s="1">
        <v>44440.401388888888</v>
      </c>
      <c r="C817" s="4">
        <v>44440</v>
      </c>
      <c r="D817" s="2">
        <v>0.4015393518518518</v>
      </c>
      <c r="E817" t="s">
        <v>162</v>
      </c>
      <c r="I817" t="s">
        <v>73</v>
      </c>
      <c r="J817" t="s">
        <v>2164</v>
      </c>
      <c r="L817" t="s">
        <v>22</v>
      </c>
      <c r="M817" s="3">
        <v>44763</v>
      </c>
      <c r="N817" t="s">
        <v>165</v>
      </c>
      <c r="O817" t="s">
        <v>23</v>
      </c>
      <c r="P817" t="s">
        <v>23</v>
      </c>
    </row>
    <row r="818" spans="1:16" x14ac:dyDescent="0.2">
      <c r="A818">
        <v>21014914</v>
      </c>
      <c r="B818" s="1">
        <v>44441.540277777778</v>
      </c>
      <c r="C818" s="4">
        <v>44441</v>
      </c>
      <c r="D818" s="2">
        <v>0.54050925925925919</v>
      </c>
      <c r="E818" t="s">
        <v>49</v>
      </c>
      <c r="F818" t="s">
        <v>2165</v>
      </c>
      <c r="G818">
        <v>4664</v>
      </c>
      <c r="H818">
        <v>291</v>
      </c>
      <c r="I818" t="s">
        <v>64</v>
      </c>
      <c r="J818" t="s">
        <v>1493</v>
      </c>
      <c r="K818" t="s">
        <v>2166</v>
      </c>
      <c r="L818" t="s">
        <v>22</v>
      </c>
      <c r="M818" t="s">
        <v>32</v>
      </c>
      <c r="N818" t="s">
        <v>1878</v>
      </c>
      <c r="O818">
        <v>307000</v>
      </c>
      <c r="P818" t="s">
        <v>23</v>
      </c>
    </row>
    <row r="819" spans="1:16" x14ac:dyDescent="0.2">
      <c r="A819">
        <v>21014915</v>
      </c>
      <c r="B819" s="1">
        <v>44441.540277777778</v>
      </c>
      <c r="C819" s="4">
        <v>44441</v>
      </c>
      <c r="D819" s="2">
        <v>0.54050925925925919</v>
      </c>
      <c r="E819" t="s">
        <v>35</v>
      </c>
      <c r="F819" t="s">
        <v>2167</v>
      </c>
      <c r="G819">
        <v>4664</v>
      </c>
      <c r="H819">
        <v>293</v>
      </c>
      <c r="I819" t="s">
        <v>239</v>
      </c>
      <c r="J819" t="s">
        <v>2166</v>
      </c>
      <c r="K819" t="s">
        <v>117</v>
      </c>
      <c r="L819" t="s">
        <v>22</v>
      </c>
      <c r="M819" t="s">
        <v>32</v>
      </c>
      <c r="N819" t="s">
        <v>1878</v>
      </c>
      <c r="O819" t="s">
        <v>23</v>
      </c>
      <c r="P819" t="s">
        <v>23</v>
      </c>
    </row>
    <row r="820" spans="1:16" x14ac:dyDescent="0.2">
      <c r="A820">
        <v>21014917</v>
      </c>
      <c r="B820" s="1">
        <v>44441.573611111111</v>
      </c>
      <c r="C820" s="4">
        <v>44441</v>
      </c>
      <c r="D820" s="2">
        <v>7.4166666666666659E-2</v>
      </c>
      <c r="E820" t="s">
        <v>49</v>
      </c>
      <c r="F820" t="s">
        <v>2168</v>
      </c>
      <c r="G820">
        <v>4664</v>
      </c>
      <c r="H820">
        <v>310</v>
      </c>
      <c r="I820" t="s">
        <v>29</v>
      </c>
      <c r="J820" t="s">
        <v>2169</v>
      </c>
      <c r="K820" t="s">
        <v>2170</v>
      </c>
      <c r="L820" t="s">
        <v>22</v>
      </c>
      <c r="M820" t="s">
        <v>313</v>
      </c>
      <c r="N820" t="s">
        <v>1688</v>
      </c>
      <c r="O820">
        <v>789000</v>
      </c>
      <c r="P820" t="s">
        <v>23</v>
      </c>
    </row>
    <row r="821" spans="1:16" x14ac:dyDescent="0.2">
      <c r="A821">
        <v>21014918</v>
      </c>
      <c r="B821" s="1">
        <v>44441.573611111111</v>
      </c>
      <c r="C821" s="4">
        <v>44441</v>
      </c>
      <c r="D821" s="2">
        <v>7.4166666666666659E-2</v>
      </c>
      <c r="E821" t="s">
        <v>35</v>
      </c>
      <c r="F821" t="s">
        <v>2171</v>
      </c>
      <c r="G821">
        <v>4664</v>
      </c>
      <c r="H821">
        <v>313</v>
      </c>
      <c r="I821" t="s">
        <v>239</v>
      </c>
      <c r="J821" t="s">
        <v>2172</v>
      </c>
      <c r="K821" t="s">
        <v>452</v>
      </c>
      <c r="L821" t="s">
        <v>22</v>
      </c>
      <c r="M821" t="s">
        <v>313</v>
      </c>
      <c r="N821" t="s">
        <v>1688</v>
      </c>
      <c r="O821" t="s">
        <v>23</v>
      </c>
      <c r="P821" t="s">
        <v>23</v>
      </c>
    </row>
    <row r="822" spans="1:16" x14ac:dyDescent="0.2">
      <c r="A822">
        <v>21014919</v>
      </c>
      <c r="B822" s="1">
        <v>44441.573611111111</v>
      </c>
      <c r="C822" s="4">
        <v>44441</v>
      </c>
      <c r="D822" s="2">
        <v>7.4166666666666659E-2</v>
      </c>
      <c r="E822" t="s">
        <v>42</v>
      </c>
      <c r="F822" t="s">
        <v>2173</v>
      </c>
      <c r="G822">
        <v>4664</v>
      </c>
      <c r="H822">
        <v>329</v>
      </c>
      <c r="I822" t="s">
        <v>29</v>
      </c>
      <c r="J822" t="s">
        <v>2174</v>
      </c>
      <c r="K822" t="s">
        <v>455</v>
      </c>
      <c r="L822" t="s">
        <v>22</v>
      </c>
      <c r="M822" t="s">
        <v>32</v>
      </c>
      <c r="N822" t="s">
        <v>1688</v>
      </c>
      <c r="O822" t="s">
        <v>23</v>
      </c>
      <c r="P822" t="s">
        <v>23</v>
      </c>
    </row>
    <row r="823" spans="1:16" x14ac:dyDescent="0.2">
      <c r="A823">
        <v>21014974</v>
      </c>
      <c r="B823" s="1">
        <v>44442.508333333331</v>
      </c>
      <c r="C823" s="4">
        <v>44442</v>
      </c>
      <c r="D823" s="2">
        <v>0.5085763888888889</v>
      </c>
      <c r="E823" t="s">
        <v>35</v>
      </c>
      <c r="F823" t="s">
        <v>2175</v>
      </c>
      <c r="G823">
        <v>4664</v>
      </c>
      <c r="H823">
        <v>585</v>
      </c>
      <c r="I823" t="s">
        <v>60</v>
      </c>
      <c r="J823" t="s">
        <v>2176</v>
      </c>
      <c r="K823" t="s">
        <v>21</v>
      </c>
      <c r="L823" t="s">
        <v>22</v>
      </c>
      <c r="M823" t="s">
        <v>2177</v>
      </c>
      <c r="N823" t="s">
        <v>1688</v>
      </c>
      <c r="O823" t="s">
        <v>23</v>
      </c>
      <c r="P823" t="s">
        <v>23</v>
      </c>
    </row>
    <row r="824" spans="1:16" x14ac:dyDescent="0.2">
      <c r="A824">
        <v>21014975</v>
      </c>
      <c r="B824" s="1">
        <v>44442.508333333331</v>
      </c>
      <c r="C824" s="4">
        <v>44442</v>
      </c>
      <c r="D824" s="2">
        <v>0.5085763888888889</v>
      </c>
      <c r="E824" t="s">
        <v>35</v>
      </c>
      <c r="F824" t="s">
        <v>2178</v>
      </c>
      <c r="G824">
        <v>4664</v>
      </c>
      <c r="H824">
        <v>596</v>
      </c>
      <c r="I824" t="s">
        <v>311</v>
      </c>
      <c r="J824" t="s">
        <v>2179</v>
      </c>
      <c r="K824" t="s">
        <v>21</v>
      </c>
      <c r="L824" t="s">
        <v>22</v>
      </c>
      <c r="M824" t="s">
        <v>2177</v>
      </c>
      <c r="N824" t="s">
        <v>1688</v>
      </c>
      <c r="O824" t="s">
        <v>23</v>
      </c>
      <c r="P824" t="s">
        <v>23</v>
      </c>
    </row>
    <row r="825" spans="1:16" x14ac:dyDescent="0.2">
      <c r="A825">
        <v>21015031</v>
      </c>
      <c r="B825" s="1">
        <v>44446.459722222222</v>
      </c>
      <c r="C825" s="4">
        <v>44446</v>
      </c>
      <c r="D825" s="2">
        <v>0.45978009259259256</v>
      </c>
      <c r="E825" t="s">
        <v>17</v>
      </c>
      <c r="F825" t="s">
        <v>2180</v>
      </c>
      <c r="G825">
        <v>4664</v>
      </c>
      <c r="H825">
        <v>889</v>
      </c>
      <c r="I825" t="s">
        <v>19</v>
      </c>
      <c r="J825" t="s">
        <v>2181</v>
      </c>
      <c r="K825" t="s">
        <v>316</v>
      </c>
      <c r="L825" t="s">
        <v>22</v>
      </c>
      <c r="M825" t="s">
        <v>23</v>
      </c>
      <c r="N825" t="s">
        <v>316</v>
      </c>
      <c r="O825" t="s">
        <v>23</v>
      </c>
      <c r="P825" t="s">
        <v>2182</v>
      </c>
    </row>
    <row r="826" spans="1:16" x14ac:dyDescent="0.2">
      <c r="A826">
        <v>21015032</v>
      </c>
      <c r="B826" s="1">
        <v>44446.461111111108</v>
      </c>
      <c r="C826" s="4">
        <v>44446</v>
      </c>
      <c r="D826" s="2">
        <v>0.46156250000000004</v>
      </c>
      <c r="E826" t="s">
        <v>17</v>
      </c>
      <c r="F826" t="s">
        <v>2183</v>
      </c>
      <c r="G826">
        <v>4664</v>
      </c>
      <c r="H826">
        <v>890</v>
      </c>
      <c r="I826" t="s">
        <v>19</v>
      </c>
      <c r="J826" t="s">
        <v>2184</v>
      </c>
      <c r="K826" t="s">
        <v>316</v>
      </c>
      <c r="L826" t="s">
        <v>22</v>
      </c>
      <c r="M826" t="s">
        <v>23</v>
      </c>
      <c r="N826" t="s">
        <v>316</v>
      </c>
      <c r="O826" t="s">
        <v>23</v>
      </c>
      <c r="P826" t="s">
        <v>2185</v>
      </c>
    </row>
    <row r="827" spans="1:16" x14ac:dyDescent="0.2">
      <c r="A827">
        <v>21015035</v>
      </c>
      <c r="B827" s="1">
        <v>44446.463194444441</v>
      </c>
      <c r="C827" s="4">
        <v>44446</v>
      </c>
      <c r="D827" s="2">
        <v>0.46370370370370373</v>
      </c>
      <c r="E827" t="s">
        <v>17</v>
      </c>
      <c r="F827" t="s">
        <v>2186</v>
      </c>
      <c r="G827">
        <v>4664</v>
      </c>
      <c r="H827">
        <v>894</v>
      </c>
      <c r="I827" t="s">
        <v>19</v>
      </c>
      <c r="J827" t="s">
        <v>2126</v>
      </c>
      <c r="K827" t="s">
        <v>455</v>
      </c>
      <c r="L827" t="s">
        <v>22</v>
      </c>
      <c r="M827" t="s">
        <v>23</v>
      </c>
      <c r="N827" t="s">
        <v>455</v>
      </c>
      <c r="O827" t="s">
        <v>23</v>
      </c>
      <c r="P827" t="s">
        <v>2187</v>
      </c>
    </row>
    <row r="828" spans="1:16" x14ac:dyDescent="0.2">
      <c r="A828">
        <v>21015310</v>
      </c>
      <c r="B828" s="1">
        <v>44452.376388888886</v>
      </c>
      <c r="C828" s="4">
        <v>44452</v>
      </c>
      <c r="D828" s="2">
        <v>0.37684027777777779</v>
      </c>
      <c r="E828" t="s">
        <v>49</v>
      </c>
      <c r="F828" t="s">
        <v>2188</v>
      </c>
      <c r="G828">
        <v>4666</v>
      </c>
      <c r="H828">
        <v>182</v>
      </c>
      <c r="I828" t="s">
        <v>64</v>
      </c>
      <c r="J828" t="s">
        <v>246</v>
      </c>
      <c r="K828" t="s">
        <v>2189</v>
      </c>
      <c r="L828" t="s">
        <v>22</v>
      </c>
      <c r="M828" t="s">
        <v>2190</v>
      </c>
      <c r="N828" t="s">
        <v>1730</v>
      </c>
      <c r="O828">
        <v>390000</v>
      </c>
      <c r="P828" t="s">
        <v>23</v>
      </c>
    </row>
    <row r="829" spans="1:16" x14ac:dyDescent="0.2">
      <c r="A829">
        <v>21015334</v>
      </c>
      <c r="B829" s="1">
        <v>44452.47152777778</v>
      </c>
      <c r="C829" s="4">
        <v>44452</v>
      </c>
      <c r="D829" s="2">
        <v>0.47196759259259258</v>
      </c>
      <c r="E829" t="s">
        <v>35</v>
      </c>
      <c r="F829" t="s">
        <v>2191</v>
      </c>
      <c r="G829">
        <v>4666</v>
      </c>
      <c r="H829">
        <v>321</v>
      </c>
      <c r="I829" t="s">
        <v>203</v>
      </c>
      <c r="J829" t="s">
        <v>2192</v>
      </c>
      <c r="K829" t="s">
        <v>316</v>
      </c>
      <c r="L829" t="s">
        <v>22</v>
      </c>
      <c r="M829" t="s">
        <v>2193</v>
      </c>
      <c r="N829" t="s">
        <v>182</v>
      </c>
      <c r="O829" t="s">
        <v>23</v>
      </c>
      <c r="P829" t="s">
        <v>23</v>
      </c>
    </row>
    <row r="830" spans="1:16" x14ac:dyDescent="0.2">
      <c r="A830">
        <v>21015339</v>
      </c>
      <c r="B830" s="1">
        <v>44452.473611111112</v>
      </c>
      <c r="C830" s="4">
        <v>44452</v>
      </c>
      <c r="D830" s="2">
        <v>0.47370370370370374</v>
      </c>
      <c r="E830" t="s">
        <v>17</v>
      </c>
      <c r="F830" t="s">
        <v>2194</v>
      </c>
      <c r="G830">
        <v>4666</v>
      </c>
      <c r="H830">
        <v>345</v>
      </c>
      <c r="I830" t="s">
        <v>19</v>
      </c>
      <c r="J830" t="s">
        <v>2179</v>
      </c>
      <c r="K830" t="s">
        <v>21</v>
      </c>
      <c r="L830" t="s">
        <v>22</v>
      </c>
      <c r="M830" t="s">
        <v>23</v>
      </c>
      <c r="N830" t="s">
        <v>24</v>
      </c>
      <c r="O830" t="s">
        <v>23</v>
      </c>
      <c r="P830" t="s">
        <v>2195</v>
      </c>
    </row>
    <row r="831" spans="1:16" x14ac:dyDescent="0.2">
      <c r="A831">
        <v>21015347</v>
      </c>
      <c r="B831" s="1">
        <v>44452.476388888892</v>
      </c>
      <c r="C831" s="4">
        <v>44452</v>
      </c>
      <c r="D831" s="2">
        <v>0.47680555555555554</v>
      </c>
      <c r="E831" t="s">
        <v>17</v>
      </c>
      <c r="F831" t="s">
        <v>2196</v>
      </c>
      <c r="G831">
        <v>4666</v>
      </c>
      <c r="H831">
        <v>353</v>
      </c>
      <c r="I831" t="s">
        <v>19</v>
      </c>
      <c r="J831" t="s">
        <v>2197</v>
      </c>
      <c r="K831" t="s">
        <v>21</v>
      </c>
      <c r="L831" t="s">
        <v>22</v>
      </c>
      <c r="M831" t="s">
        <v>23</v>
      </c>
      <c r="N831" t="s">
        <v>24</v>
      </c>
      <c r="O831" t="s">
        <v>23</v>
      </c>
      <c r="P831" t="s">
        <v>2198</v>
      </c>
    </row>
    <row r="832" spans="1:16" x14ac:dyDescent="0.2">
      <c r="A832">
        <v>21015368</v>
      </c>
      <c r="B832" s="1">
        <v>44452.513194444444</v>
      </c>
      <c r="C832" s="4">
        <v>44452</v>
      </c>
      <c r="D832" s="2">
        <v>0.51377314814814812</v>
      </c>
      <c r="E832" t="s">
        <v>17</v>
      </c>
      <c r="F832" t="s">
        <v>2199</v>
      </c>
      <c r="G832">
        <v>4666</v>
      </c>
      <c r="H832">
        <v>399</v>
      </c>
      <c r="I832" t="s">
        <v>19</v>
      </c>
      <c r="J832" t="s">
        <v>2176</v>
      </c>
      <c r="K832" t="s">
        <v>316</v>
      </c>
      <c r="L832" t="s">
        <v>22</v>
      </c>
      <c r="M832" t="s">
        <v>23</v>
      </c>
      <c r="N832" t="s">
        <v>316</v>
      </c>
      <c r="O832" t="s">
        <v>23</v>
      </c>
      <c r="P832" t="s">
        <v>2200</v>
      </c>
    </row>
    <row r="833" spans="1:16" x14ac:dyDescent="0.2">
      <c r="A833">
        <v>21015375</v>
      </c>
      <c r="B833" s="1">
        <v>44452.518750000003</v>
      </c>
      <c r="C833" s="4">
        <v>44452</v>
      </c>
      <c r="D833" s="2">
        <v>0.51913194444444444</v>
      </c>
      <c r="E833" t="s">
        <v>17</v>
      </c>
      <c r="F833" t="s">
        <v>2201</v>
      </c>
      <c r="G833">
        <v>4666</v>
      </c>
      <c r="H833">
        <v>426</v>
      </c>
      <c r="I833" t="s">
        <v>19</v>
      </c>
      <c r="J833" t="s">
        <v>2169</v>
      </c>
      <c r="K833" t="s">
        <v>583</v>
      </c>
      <c r="L833" t="s">
        <v>22</v>
      </c>
      <c r="M833" t="s">
        <v>23</v>
      </c>
      <c r="N833" t="s">
        <v>583</v>
      </c>
      <c r="O833" t="s">
        <v>23</v>
      </c>
      <c r="P833" t="s">
        <v>2202</v>
      </c>
    </row>
    <row r="834" spans="1:16" x14ac:dyDescent="0.2">
      <c r="A834">
        <v>21015510</v>
      </c>
      <c r="B834" s="1">
        <v>44454.611111111109</v>
      </c>
      <c r="C834" s="4">
        <v>44454</v>
      </c>
      <c r="D834" s="2">
        <v>0.11113425925925925</v>
      </c>
      <c r="E834" t="s">
        <v>17</v>
      </c>
      <c r="F834" t="s">
        <v>2203</v>
      </c>
      <c r="G834">
        <v>4667</v>
      </c>
      <c r="H834">
        <v>103</v>
      </c>
      <c r="I834" t="s">
        <v>19</v>
      </c>
      <c r="J834" t="s">
        <v>2204</v>
      </c>
      <c r="K834" t="s">
        <v>139</v>
      </c>
      <c r="L834" t="s">
        <v>22</v>
      </c>
      <c r="M834" t="s">
        <v>23</v>
      </c>
      <c r="N834" t="s">
        <v>1711</v>
      </c>
      <c r="O834" t="s">
        <v>23</v>
      </c>
      <c r="P834" t="s">
        <v>2205</v>
      </c>
    </row>
    <row r="835" spans="1:16" x14ac:dyDescent="0.2">
      <c r="A835">
        <v>21015631</v>
      </c>
      <c r="B835" s="1">
        <v>44456.459027777775</v>
      </c>
      <c r="C835" s="4">
        <v>44456</v>
      </c>
      <c r="D835" s="2">
        <v>0.45965277777777774</v>
      </c>
      <c r="E835" t="s">
        <v>49</v>
      </c>
      <c r="F835" t="s">
        <v>2206</v>
      </c>
      <c r="G835">
        <v>4667</v>
      </c>
      <c r="H835">
        <v>619</v>
      </c>
      <c r="I835" t="s">
        <v>64</v>
      </c>
      <c r="J835" t="s">
        <v>2207</v>
      </c>
      <c r="K835" t="s">
        <v>2208</v>
      </c>
      <c r="L835" t="s">
        <v>22</v>
      </c>
      <c r="M835" t="s">
        <v>237</v>
      </c>
      <c r="N835" t="s">
        <v>1933</v>
      </c>
      <c r="O835">
        <v>169615</v>
      </c>
      <c r="P835" t="s">
        <v>23</v>
      </c>
    </row>
    <row r="836" spans="1:16" x14ac:dyDescent="0.2">
      <c r="A836">
        <v>21015804</v>
      </c>
      <c r="B836" s="1">
        <v>44459.561805555553</v>
      </c>
      <c r="C836" s="4">
        <v>44459</v>
      </c>
      <c r="D836" s="2">
        <v>6.2303240740740735E-2</v>
      </c>
      <c r="E836" t="s">
        <v>123</v>
      </c>
      <c r="F836" t="s">
        <v>2209</v>
      </c>
      <c r="G836">
        <v>4668</v>
      </c>
      <c r="H836">
        <v>336</v>
      </c>
      <c r="I836" t="s">
        <v>19</v>
      </c>
      <c r="J836" t="s">
        <v>2210</v>
      </c>
      <c r="K836" t="s">
        <v>172</v>
      </c>
      <c r="L836" t="s">
        <v>22</v>
      </c>
      <c r="M836" t="s">
        <v>23</v>
      </c>
      <c r="N836" t="s">
        <v>2211</v>
      </c>
      <c r="O836" t="s">
        <v>23</v>
      </c>
      <c r="P836" t="s">
        <v>2212</v>
      </c>
    </row>
    <row r="837" spans="1:16" x14ac:dyDescent="0.2">
      <c r="A837">
        <v>21015963</v>
      </c>
      <c r="B837" s="1">
        <v>44461.489583333336</v>
      </c>
      <c r="C837" s="4">
        <v>44461</v>
      </c>
      <c r="D837" s="2">
        <v>0.4902199074074074</v>
      </c>
      <c r="E837" t="s">
        <v>35</v>
      </c>
      <c r="F837" t="s">
        <v>2213</v>
      </c>
      <c r="G837">
        <v>4669</v>
      </c>
      <c r="H837">
        <v>83</v>
      </c>
      <c r="I837" t="s">
        <v>203</v>
      </c>
      <c r="J837" t="s">
        <v>756</v>
      </c>
      <c r="K837" t="s">
        <v>1374</v>
      </c>
      <c r="L837" t="s">
        <v>22</v>
      </c>
      <c r="M837" t="s">
        <v>91</v>
      </c>
      <c r="N837" t="s">
        <v>1688</v>
      </c>
      <c r="O837" t="s">
        <v>23</v>
      </c>
      <c r="P837">
        <v>21017641</v>
      </c>
    </row>
    <row r="838" spans="1:16" x14ac:dyDescent="0.2">
      <c r="A838">
        <v>21016006</v>
      </c>
      <c r="B838" s="1">
        <v>44462.418749999997</v>
      </c>
      <c r="C838" s="4">
        <v>44462</v>
      </c>
      <c r="D838" s="2">
        <v>0.41888888888888887</v>
      </c>
      <c r="E838" t="s">
        <v>17</v>
      </c>
      <c r="F838" t="s">
        <v>2214</v>
      </c>
      <c r="G838">
        <v>4669</v>
      </c>
      <c r="H838">
        <v>299</v>
      </c>
      <c r="I838" t="s">
        <v>19</v>
      </c>
      <c r="J838" t="s">
        <v>2030</v>
      </c>
      <c r="K838" t="s">
        <v>1368</v>
      </c>
      <c r="L838" t="s">
        <v>22</v>
      </c>
      <c r="M838" t="s">
        <v>23</v>
      </c>
      <c r="N838" t="s">
        <v>1368</v>
      </c>
      <c r="O838" t="s">
        <v>23</v>
      </c>
      <c r="P838" t="s">
        <v>2215</v>
      </c>
    </row>
    <row r="839" spans="1:16" x14ac:dyDescent="0.2">
      <c r="A839">
        <v>21016141</v>
      </c>
      <c r="B839" s="1">
        <v>44466.44027777778</v>
      </c>
      <c r="C839" s="4">
        <v>44466</v>
      </c>
      <c r="D839" s="2">
        <v>0.44039351851851855</v>
      </c>
      <c r="E839" t="s">
        <v>17</v>
      </c>
      <c r="F839" t="s">
        <v>2216</v>
      </c>
      <c r="G839">
        <v>4669</v>
      </c>
      <c r="H839">
        <v>929</v>
      </c>
      <c r="I839" t="s">
        <v>19</v>
      </c>
      <c r="J839" t="s">
        <v>2217</v>
      </c>
      <c r="K839" t="s">
        <v>316</v>
      </c>
      <c r="L839" t="s">
        <v>22</v>
      </c>
      <c r="M839" t="s">
        <v>23</v>
      </c>
      <c r="N839" t="s">
        <v>316</v>
      </c>
      <c r="O839" t="s">
        <v>23</v>
      </c>
      <c r="P839" t="s">
        <v>2218</v>
      </c>
    </row>
    <row r="840" spans="1:16" x14ac:dyDescent="0.2">
      <c r="A840">
        <v>21016146</v>
      </c>
      <c r="B840" s="1">
        <v>44466.443749999999</v>
      </c>
      <c r="C840" s="4">
        <v>44466</v>
      </c>
      <c r="D840" s="2">
        <v>0.44383101851851853</v>
      </c>
      <c r="E840" t="s">
        <v>49</v>
      </c>
      <c r="F840" t="s">
        <v>2219</v>
      </c>
      <c r="G840">
        <v>4669</v>
      </c>
      <c r="H840">
        <v>934</v>
      </c>
      <c r="I840" t="s">
        <v>64</v>
      </c>
      <c r="J840" t="s">
        <v>2220</v>
      </c>
      <c r="K840" t="s">
        <v>2221</v>
      </c>
      <c r="L840" t="s">
        <v>22</v>
      </c>
      <c r="M840" t="s">
        <v>32</v>
      </c>
      <c r="N840" t="s">
        <v>2222</v>
      </c>
      <c r="O840" t="s">
        <v>23</v>
      </c>
      <c r="P840" t="s">
        <v>23</v>
      </c>
    </row>
    <row r="841" spans="1:16" x14ac:dyDescent="0.2">
      <c r="A841">
        <v>21016275</v>
      </c>
      <c r="B841" s="1">
        <v>44467.479166666664</v>
      </c>
      <c r="C841" s="4">
        <v>44467</v>
      </c>
      <c r="D841" s="2">
        <v>0.47923611111111114</v>
      </c>
      <c r="E841" t="s">
        <v>35</v>
      </c>
      <c r="F841" t="s">
        <v>2223</v>
      </c>
      <c r="G841">
        <v>4670</v>
      </c>
      <c r="H841">
        <v>592</v>
      </c>
      <c r="I841" t="s">
        <v>239</v>
      </c>
      <c r="J841" t="s">
        <v>2224</v>
      </c>
      <c r="K841" t="s">
        <v>316</v>
      </c>
      <c r="L841" t="s">
        <v>22</v>
      </c>
      <c r="M841" t="s">
        <v>2225</v>
      </c>
      <c r="N841" t="s">
        <v>1708</v>
      </c>
      <c r="O841" t="s">
        <v>23</v>
      </c>
      <c r="P841" t="s">
        <v>23</v>
      </c>
    </row>
    <row r="842" spans="1:16" x14ac:dyDescent="0.2">
      <c r="A842">
        <v>21016403</v>
      </c>
      <c r="B842" s="1">
        <v>44469.415972222225</v>
      </c>
      <c r="C842" s="4">
        <v>44469</v>
      </c>
      <c r="D842" s="2">
        <v>0.41606481481481478</v>
      </c>
      <c r="E842" t="s">
        <v>49</v>
      </c>
      <c r="F842" t="s">
        <v>2226</v>
      </c>
      <c r="G842">
        <v>4671</v>
      </c>
      <c r="H842">
        <v>361</v>
      </c>
      <c r="I842" t="s">
        <v>64</v>
      </c>
      <c r="J842" t="s">
        <v>870</v>
      </c>
      <c r="K842" t="s">
        <v>2227</v>
      </c>
      <c r="L842" t="s">
        <v>22</v>
      </c>
      <c r="M842" t="s">
        <v>108</v>
      </c>
      <c r="N842" t="s">
        <v>1708</v>
      </c>
      <c r="O842">
        <v>450000</v>
      </c>
      <c r="P842" t="s">
        <v>23</v>
      </c>
    </row>
    <row r="843" spans="1:16" x14ac:dyDescent="0.2">
      <c r="A843">
        <v>21016404</v>
      </c>
      <c r="B843" s="1">
        <v>44469.415972222225</v>
      </c>
      <c r="C843" s="4">
        <v>44469</v>
      </c>
      <c r="D843" s="2">
        <v>0.41606481481481478</v>
      </c>
      <c r="E843" t="s">
        <v>123</v>
      </c>
      <c r="F843" t="s">
        <v>2228</v>
      </c>
      <c r="G843">
        <v>4671</v>
      </c>
      <c r="H843">
        <v>363</v>
      </c>
      <c r="I843" t="s">
        <v>19</v>
      </c>
      <c r="J843" t="s">
        <v>2229</v>
      </c>
      <c r="L843" t="s">
        <v>22</v>
      </c>
      <c r="M843" t="s">
        <v>32</v>
      </c>
      <c r="N843" t="s">
        <v>1708</v>
      </c>
      <c r="O843" t="s">
        <v>23</v>
      </c>
      <c r="P843" t="s">
        <v>23</v>
      </c>
    </row>
    <row r="844" spans="1:16" x14ac:dyDescent="0.2">
      <c r="A844">
        <v>21016405</v>
      </c>
      <c r="B844" s="1">
        <v>44469.415972222225</v>
      </c>
      <c r="C844" s="4">
        <v>44469</v>
      </c>
      <c r="D844" s="2">
        <v>0.41606481481481478</v>
      </c>
      <c r="E844" t="s">
        <v>35</v>
      </c>
      <c r="F844" t="s">
        <v>2230</v>
      </c>
      <c r="G844">
        <v>4671</v>
      </c>
      <c r="H844">
        <v>364</v>
      </c>
      <c r="I844" t="s">
        <v>55</v>
      </c>
      <c r="J844" t="s">
        <v>2227</v>
      </c>
      <c r="K844" t="s">
        <v>452</v>
      </c>
      <c r="L844" t="s">
        <v>22</v>
      </c>
      <c r="M844" t="s">
        <v>32</v>
      </c>
      <c r="N844" t="s">
        <v>1708</v>
      </c>
      <c r="O844" t="s">
        <v>23</v>
      </c>
      <c r="P844" t="s">
        <v>23</v>
      </c>
    </row>
    <row r="845" spans="1:16" x14ac:dyDescent="0.2">
      <c r="A845">
        <v>21016406</v>
      </c>
      <c r="B845" s="1">
        <v>44469.415972222225</v>
      </c>
      <c r="C845" s="4">
        <v>44469</v>
      </c>
      <c r="D845" s="2">
        <v>0.41606481481481478</v>
      </c>
      <c r="E845" t="s">
        <v>42</v>
      </c>
      <c r="F845" t="s">
        <v>2231</v>
      </c>
      <c r="G845">
        <v>4671</v>
      </c>
      <c r="H845">
        <v>383</v>
      </c>
      <c r="I845" t="s">
        <v>29</v>
      </c>
      <c r="J845" t="s">
        <v>2232</v>
      </c>
      <c r="K845" t="s">
        <v>134</v>
      </c>
      <c r="L845" t="s">
        <v>22</v>
      </c>
      <c r="M845" t="s">
        <v>32</v>
      </c>
      <c r="N845" t="s">
        <v>1708</v>
      </c>
      <c r="O845" t="s">
        <v>23</v>
      </c>
      <c r="P845" t="s">
        <v>23</v>
      </c>
    </row>
    <row r="846" spans="1:16" x14ac:dyDescent="0.2">
      <c r="A846">
        <v>21016505</v>
      </c>
      <c r="B846" s="1">
        <v>44470.429166666669</v>
      </c>
      <c r="C846" s="4">
        <v>44470</v>
      </c>
      <c r="D846" s="2">
        <v>0.42965277777777783</v>
      </c>
      <c r="E846" t="s">
        <v>17</v>
      </c>
      <c r="F846" t="s">
        <v>2233</v>
      </c>
      <c r="G846">
        <v>4671</v>
      </c>
      <c r="H846">
        <v>781</v>
      </c>
      <c r="I846" t="s">
        <v>19</v>
      </c>
      <c r="J846" t="s">
        <v>2234</v>
      </c>
      <c r="K846" t="s">
        <v>316</v>
      </c>
      <c r="L846" t="s">
        <v>22</v>
      </c>
      <c r="M846" t="s">
        <v>23</v>
      </c>
      <c r="N846" t="s">
        <v>316</v>
      </c>
      <c r="O846" t="s">
        <v>23</v>
      </c>
      <c r="P846" t="s">
        <v>2235</v>
      </c>
    </row>
    <row r="847" spans="1:16" x14ac:dyDescent="0.2">
      <c r="A847" t="s">
        <v>0</v>
      </c>
      <c r="B847" t="s">
        <v>1</v>
      </c>
      <c r="C847" s="4" t="s">
        <v>2</v>
      </c>
      <c r="D847" t="s">
        <v>3</v>
      </c>
      <c r="E847" t="s">
        <v>4</v>
      </c>
      <c r="F847" t="s">
        <v>5</v>
      </c>
      <c r="G847" t="s">
        <v>6</v>
      </c>
      <c r="H847" t="s">
        <v>7</v>
      </c>
      <c r="I847" t="s">
        <v>8</v>
      </c>
      <c r="J847" t="s">
        <v>9</v>
      </c>
      <c r="K847" t="s">
        <v>10</v>
      </c>
      <c r="L847" t="s">
        <v>11</v>
      </c>
      <c r="M847" t="s">
        <v>12</v>
      </c>
      <c r="N847" t="s">
        <v>13</v>
      </c>
      <c r="O847" t="s">
        <v>14</v>
      </c>
      <c r="P847" t="s">
        <v>15</v>
      </c>
    </row>
    <row r="848" spans="1:16" x14ac:dyDescent="0.2">
      <c r="A848" t="s">
        <v>0</v>
      </c>
      <c r="B848" t="s">
        <v>1</v>
      </c>
      <c r="C848" s="4" t="s">
        <v>2</v>
      </c>
      <c r="D848" t="s">
        <v>3</v>
      </c>
      <c r="E848" t="s">
        <v>4</v>
      </c>
      <c r="F848" t="s">
        <v>5</v>
      </c>
      <c r="G848" t="s">
        <v>6</v>
      </c>
      <c r="H848" t="s">
        <v>7</v>
      </c>
      <c r="I848" t="s">
        <v>8</v>
      </c>
      <c r="J848" t="s">
        <v>9</v>
      </c>
      <c r="K848" t="s">
        <v>10</v>
      </c>
      <c r="L848" t="s">
        <v>11</v>
      </c>
      <c r="M848" t="s">
        <v>12</v>
      </c>
      <c r="N848" t="s">
        <v>13</v>
      </c>
      <c r="O848" t="s">
        <v>14</v>
      </c>
      <c r="P848" t="s">
        <v>15</v>
      </c>
    </row>
    <row r="849" spans="1:16" x14ac:dyDescent="0.2">
      <c r="A849" t="s">
        <v>0</v>
      </c>
      <c r="B849" t="s">
        <v>2</v>
      </c>
      <c r="C849" s="4" t="s">
        <v>2</v>
      </c>
      <c r="E849" t="s">
        <v>4</v>
      </c>
      <c r="F849" t="s">
        <v>5</v>
      </c>
      <c r="G849" t="s">
        <v>5</v>
      </c>
      <c r="I849" t="s">
        <v>8</v>
      </c>
      <c r="J849" t="s">
        <v>9</v>
      </c>
      <c r="K849" t="s">
        <v>10</v>
      </c>
      <c r="L849" t="s">
        <v>11</v>
      </c>
      <c r="M849" t="s">
        <v>12</v>
      </c>
      <c r="N849" t="s">
        <v>13</v>
      </c>
      <c r="O849" t="s">
        <v>14</v>
      </c>
      <c r="P849" t="s">
        <v>15</v>
      </c>
    </row>
    <row r="850" spans="1:16" x14ac:dyDescent="0.2">
      <c r="A850" t="s">
        <v>0</v>
      </c>
      <c r="B850" t="s">
        <v>2</v>
      </c>
      <c r="C850" s="4" t="s">
        <v>2</v>
      </c>
      <c r="E850" t="s">
        <v>4</v>
      </c>
      <c r="F850" t="s">
        <v>5</v>
      </c>
      <c r="G850" t="s">
        <v>5</v>
      </c>
      <c r="I850" t="s">
        <v>8</v>
      </c>
      <c r="J850" t="s">
        <v>9</v>
      </c>
      <c r="K850" t="s">
        <v>10</v>
      </c>
      <c r="L850" t="s">
        <v>11</v>
      </c>
      <c r="M850" t="s">
        <v>12</v>
      </c>
      <c r="N850" t="s">
        <v>13</v>
      </c>
      <c r="O850" t="s">
        <v>14</v>
      </c>
      <c r="P850" t="s">
        <v>15</v>
      </c>
    </row>
    <row r="851" spans="1:16" x14ac:dyDescent="0.2">
      <c r="A851" t="s">
        <v>0</v>
      </c>
      <c r="B851" t="s">
        <v>2</v>
      </c>
      <c r="C851" s="4" t="s">
        <v>2</v>
      </c>
      <c r="E851" t="s">
        <v>4</v>
      </c>
      <c r="F851" t="s">
        <v>5</v>
      </c>
      <c r="G851" t="s">
        <v>5</v>
      </c>
      <c r="I851" t="s">
        <v>8</v>
      </c>
      <c r="J851" t="s">
        <v>9</v>
      </c>
      <c r="K851" t="s">
        <v>10</v>
      </c>
      <c r="L851" t="s">
        <v>11</v>
      </c>
      <c r="M851" t="s">
        <v>12</v>
      </c>
      <c r="N851" t="s">
        <v>13</v>
      </c>
      <c r="O851" t="s">
        <v>14</v>
      </c>
      <c r="P851" t="s">
        <v>15</v>
      </c>
    </row>
    <row r="852" spans="1:16" x14ac:dyDescent="0.2">
      <c r="A852">
        <v>21016663</v>
      </c>
      <c r="B852" s="1">
        <v>44473.500694444447</v>
      </c>
      <c r="C852" s="4">
        <v>44473</v>
      </c>
      <c r="D852" s="2">
        <v>0.5012847222222222</v>
      </c>
      <c r="E852" t="s">
        <v>49</v>
      </c>
      <c r="F852" t="s">
        <v>2236</v>
      </c>
      <c r="G852">
        <v>4672</v>
      </c>
      <c r="H852">
        <v>561</v>
      </c>
      <c r="I852" t="s">
        <v>73</v>
      </c>
      <c r="J852" t="s">
        <v>2237</v>
      </c>
      <c r="K852" t="s">
        <v>2238</v>
      </c>
      <c r="L852" t="s">
        <v>22</v>
      </c>
      <c r="M852" t="s">
        <v>32</v>
      </c>
      <c r="N852" t="s">
        <v>2239</v>
      </c>
      <c r="O852" t="s">
        <v>23</v>
      </c>
      <c r="P852" t="s">
        <v>23</v>
      </c>
    </row>
    <row r="853" spans="1:16" x14ac:dyDescent="0.2">
      <c r="A853">
        <v>21016660</v>
      </c>
      <c r="B853" s="1">
        <v>44473.496527777781</v>
      </c>
      <c r="C853" s="4">
        <v>44473</v>
      </c>
      <c r="D853" s="2">
        <v>0.49664351851851851</v>
      </c>
      <c r="E853" t="s">
        <v>35</v>
      </c>
      <c r="F853" t="s">
        <v>2240</v>
      </c>
      <c r="G853">
        <v>4672</v>
      </c>
      <c r="H853">
        <v>540</v>
      </c>
      <c r="I853" t="s">
        <v>221</v>
      </c>
      <c r="J853" t="s">
        <v>394</v>
      </c>
      <c r="K853" t="s">
        <v>57</v>
      </c>
      <c r="L853" t="s">
        <v>22</v>
      </c>
      <c r="M853" t="s">
        <v>237</v>
      </c>
      <c r="N853" t="s">
        <v>1708</v>
      </c>
      <c r="O853" t="s">
        <v>23</v>
      </c>
      <c r="P853" t="s">
        <v>23</v>
      </c>
    </row>
    <row r="854" spans="1:16" x14ac:dyDescent="0.2">
      <c r="A854">
        <v>21016909</v>
      </c>
      <c r="B854" s="1">
        <v>44476.620138888888</v>
      </c>
      <c r="C854" s="4">
        <v>44476</v>
      </c>
      <c r="D854" s="2">
        <v>0.12067129629629629</v>
      </c>
      <c r="E854" t="s">
        <v>17</v>
      </c>
      <c r="F854" t="s">
        <v>2241</v>
      </c>
      <c r="G854">
        <v>4673</v>
      </c>
      <c r="H854">
        <v>691</v>
      </c>
      <c r="I854" t="s">
        <v>19</v>
      </c>
      <c r="J854" t="s">
        <v>756</v>
      </c>
      <c r="K854" t="s">
        <v>802</v>
      </c>
      <c r="L854" t="s">
        <v>22</v>
      </c>
      <c r="M854" t="s">
        <v>23</v>
      </c>
      <c r="N854" t="s">
        <v>2242</v>
      </c>
      <c r="O854" t="s">
        <v>23</v>
      </c>
      <c r="P854">
        <v>20015109</v>
      </c>
    </row>
    <row r="855" spans="1:16" x14ac:dyDescent="0.2">
      <c r="A855">
        <v>21016899</v>
      </c>
      <c r="B855" s="1">
        <v>44476.558333333334</v>
      </c>
      <c r="C855" s="4">
        <v>44476</v>
      </c>
      <c r="D855" s="2">
        <v>5.8900462962962967E-2</v>
      </c>
      <c r="E855" t="s">
        <v>123</v>
      </c>
      <c r="F855" t="s">
        <v>2243</v>
      </c>
      <c r="G855">
        <v>4673</v>
      </c>
      <c r="H855">
        <v>657</v>
      </c>
      <c r="I855" t="s">
        <v>64</v>
      </c>
      <c r="J855" t="s">
        <v>2244</v>
      </c>
      <c r="K855" t="s">
        <v>2245</v>
      </c>
      <c r="L855" t="s">
        <v>22</v>
      </c>
      <c r="M855" t="s">
        <v>2246</v>
      </c>
      <c r="N855" t="s">
        <v>2087</v>
      </c>
      <c r="O855" t="s">
        <v>23</v>
      </c>
      <c r="P855" t="s">
        <v>23</v>
      </c>
    </row>
    <row r="856" spans="1:16" x14ac:dyDescent="0.2">
      <c r="A856">
        <v>21017294</v>
      </c>
      <c r="B856" s="1">
        <v>44483.544444444444</v>
      </c>
      <c r="C856" s="4">
        <v>44483</v>
      </c>
      <c r="D856" s="2">
        <v>4.5104166666666667E-2</v>
      </c>
      <c r="E856" t="s">
        <v>123</v>
      </c>
      <c r="F856" t="s">
        <v>2247</v>
      </c>
      <c r="G856">
        <v>4675</v>
      </c>
      <c r="H856">
        <v>515</v>
      </c>
      <c r="I856" t="s">
        <v>64</v>
      </c>
      <c r="J856" t="s">
        <v>2248</v>
      </c>
      <c r="L856" t="s">
        <v>22</v>
      </c>
      <c r="M856" t="s">
        <v>32</v>
      </c>
      <c r="N856" t="s">
        <v>1708</v>
      </c>
      <c r="O856" t="s">
        <v>23</v>
      </c>
      <c r="P856" t="s">
        <v>23</v>
      </c>
    </row>
    <row r="857" spans="1:16" x14ac:dyDescent="0.2">
      <c r="A857">
        <v>21017293</v>
      </c>
      <c r="B857" s="1">
        <v>44483.544444444444</v>
      </c>
      <c r="C857" s="4">
        <v>44483</v>
      </c>
      <c r="D857" s="2">
        <v>4.5104166666666667E-2</v>
      </c>
      <c r="E857" t="s">
        <v>123</v>
      </c>
      <c r="F857" t="s">
        <v>2249</v>
      </c>
      <c r="G857">
        <v>4675</v>
      </c>
      <c r="H857">
        <v>512</v>
      </c>
      <c r="I857" t="s">
        <v>29</v>
      </c>
      <c r="J857" t="s">
        <v>2250</v>
      </c>
      <c r="L857" t="s">
        <v>22</v>
      </c>
      <c r="M857" t="s">
        <v>32</v>
      </c>
      <c r="N857" t="s">
        <v>1708</v>
      </c>
      <c r="O857" t="s">
        <v>23</v>
      </c>
      <c r="P857" t="s">
        <v>23</v>
      </c>
    </row>
    <row r="858" spans="1:16" x14ac:dyDescent="0.2">
      <c r="A858">
        <v>21017292</v>
      </c>
      <c r="B858" s="1">
        <v>44483.544444444444</v>
      </c>
      <c r="C858" s="4">
        <v>44483</v>
      </c>
      <c r="D858" s="2">
        <v>4.5104166666666667E-2</v>
      </c>
      <c r="E858" t="s">
        <v>42</v>
      </c>
      <c r="F858" t="s">
        <v>2251</v>
      </c>
      <c r="G858">
        <v>4675</v>
      </c>
      <c r="H858">
        <v>499</v>
      </c>
      <c r="I858" t="s">
        <v>440</v>
      </c>
      <c r="J858" t="s">
        <v>2248</v>
      </c>
      <c r="K858" t="s">
        <v>316</v>
      </c>
      <c r="L858" t="s">
        <v>22</v>
      </c>
      <c r="M858" t="s">
        <v>32</v>
      </c>
      <c r="N858" t="s">
        <v>1708</v>
      </c>
      <c r="O858" t="s">
        <v>23</v>
      </c>
      <c r="P858" t="s">
        <v>23</v>
      </c>
    </row>
    <row r="859" spans="1:16" x14ac:dyDescent="0.2">
      <c r="A859">
        <v>21017291</v>
      </c>
      <c r="B859" s="1">
        <v>44483.544444444444</v>
      </c>
      <c r="C859" s="4">
        <v>44483</v>
      </c>
      <c r="D859" s="2">
        <v>4.5104166666666667E-2</v>
      </c>
      <c r="E859" t="s">
        <v>35</v>
      </c>
      <c r="F859" t="s">
        <v>2252</v>
      </c>
      <c r="G859">
        <v>4675</v>
      </c>
      <c r="H859">
        <v>480</v>
      </c>
      <c r="I859" t="s">
        <v>55</v>
      </c>
      <c r="J859" t="s">
        <v>2248</v>
      </c>
      <c r="K859" t="s">
        <v>316</v>
      </c>
      <c r="L859" t="s">
        <v>22</v>
      </c>
      <c r="M859" t="s">
        <v>91</v>
      </c>
      <c r="N859" t="s">
        <v>1708</v>
      </c>
      <c r="O859" t="s">
        <v>23</v>
      </c>
      <c r="P859" t="s">
        <v>23</v>
      </c>
    </row>
    <row r="860" spans="1:16" x14ac:dyDescent="0.2">
      <c r="A860">
        <v>21017290</v>
      </c>
      <c r="B860" s="1">
        <v>44483.544444444444</v>
      </c>
      <c r="C860" s="4">
        <v>44483</v>
      </c>
      <c r="D860" s="2">
        <v>4.5104166666666667E-2</v>
      </c>
      <c r="E860" t="s">
        <v>49</v>
      </c>
      <c r="F860" t="s">
        <v>2253</v>
      </c>
      <c r="G860">
        <v>4675</v>
      </c>
      <c r="H860">
        <v>477</v>
      </c>
      <c r="I860" t="s">
        <v>29</v>
      </c>
      <c r="J860" t="s">
        <v>2254</v>
      </c>
      <c r="K860" t="s">
        <v>2248</v>
      </c>
      <c r="L860" t="s">
        <v>22</v>
      </c>
      <c r="M860" t="s">
        <v>91</v>
      </c>
      <c r="N860" t="s">
        <v>1708</v>
      </c>
      <c r="O860">
        <v>1000000</v>
      </c>
      <c r="P860" t="s">
        <v>23</v>
      </c>
    </row>
    <row r="861" spans="1:16" x14ac:dyDescent="0.2">
      <c r="A861">
        <v>16295</v>
      </c>
      <c r="B861" s="1">
        <v>44484.588194444441</v>
      </c>
      <c r="C861" s="4">
        <v>44484</v>
      </c>
      <c r="D861" s="2">
        <v>8.819444444444445E-2</v>
      </c>
      <c r="E861" t="s">
        <v>162</v>
      </c>
      <c r="I861" t="s">
        <v>19</v>
      </c>
      <c r="J861" t="s">
        <v>1035</v>
      </c>
      <c r="L861" t="s">
        <v>22</v>
      </c>
      <c r="M861" t="s">
        <v>2255</v>
      </c>
      <c r="N861" t="s">
        <v>165</v>
      </c>
      <c r="O861" t="s">
        <v>23</v>
      </c>
      <c r="P861" t="s">
        <v>23</v>
      </c>
    </row>
    <row r="862" spans="1:16" x14ac:dyDescent="0.2">
      <c r="A862">
        <v>16294</v>
      </c>
      <c r="B862" s="1">
        <v>44484.586111111108</v>
      </c>
      <c r="C862" s="4">
        <v>44484</v>
      </c>
      <c r="D862" s="2">
        <v>8.6504629629629626E-2</v>
      </c>
      <c r="E862" t="s">
        <v>162</v>
      </c>
      <c r="I862" t="s">
        <v>19</v>
      </c>
      <c r="J862" t="s">
        <v>2256</v>
      </c>
      <c r="L862" t="s">
        <v>22</v>
      </c>
      <c r="M862" t="s">
        <v>2255</v>
      </c>
      <c r="N862" t="s">
        <v>165</v>
      </c>
      <c r="O862" t="s">
        <v>23</v>
      </c>
      <c r="P862" t="s">
        <v>23</v>
      </c>
    </row>
    <row r="863" spans="1:16" x14ac:dyDescent="0.2">
      <c r="A863">
        <v>21017368</v>
      </c>
      <c r="B863" s="1">
        <v>44484.545138888891</v>
      </c>
      <c r="C863" s="4">
        <v>44484</v>
      </c>
      <c r="D863" s="2">
        <v>4.5636574074074072E-2</v>
      </c>
      <c r="E863" t="s">
        <v>175</v>
      </c>
      <c r="F863" t="s">
        <v>2257</v>
      </c>
      <c r="G863">
        <v>4675</v>
      </c>
      <c r="H863">
        <v>839</v>
      </c>
      <c r="I863" t="s">
        <v>19</v>
      </c>
      <c r="J863" t="s">
        <v>2258</v>
      </c>
      <c r="K863" t="s">
        <v>75</v>
      </c>
      <c r="L863" t="s">
        <v>22</v>
      </c>
      <c r="M863" t="s">
        <v>32</v>
      </c>
      <c r="N863" t="s">
        <v>76</v>
      </c>
      <c r="O863" t="s">
        <v>23</v>
      </c>
      <c r="P863" t="s">
        <v>23</v>
      </c>
    </row>
    <row r="864" spans="1:16" x14ac:dyDescent="0.2">
      <c r="A864">
        <v>21017465</v>
      </c>
      <c r="B864" s="1">
        <v>44487.459722222222</v>
      </c>
      <c r="C864" s="4">
        <v>44487</v>
      </c>
      <c r="D864" s="2">
        <v>0.46013888888888888</v>
      </c>
      <c r="E864" t="s">
        <v>17</v>
      </c>
      <c r="F864" t="s">
        <v>2259</v>
      </c>
      <c r="G864">
        <v>4676</v>
      </c>
      <c r="H864">
        <v>357</v>
      </c>
      <c r="I864" t="s">
        <v>19</v>
      </c>
      <c r="J864" t="s">
        <v>394</v>
      </c>
      <c r="K864" t="s">
        <v>57</v>
      </c>
      <c r="L864" t="s">
        <v>22</v>
      </c>
      <c r="M864" t="s">
        <v>23</v>
      </c>
      <c r="N864" t="s">
        <v>57</v>
      </c>
      <c r="O864" t="s">
        <v>23</v>
      </c>
      <c r="P864">
        <v>19012502</v>
      </c>
    </row>
    <row r="865" spans="1:16" x14ac:dyDescent="0.2">
      <c r="A865">
        <v>21017641</v>
      </c>
      <c r="B865" s="1">
        <v>44489.560416666667</v>
      </c>
      <c r="C865" s="4">
        <v>44489</v>
      </c>
      <c r="D865" s="2">
        <v>6.0555555555555557E-2</v>
      </c>
      <c r="E865" t="s">
        <v>42</v>
      </c>
      <c r="F865" t="s">
        <v>2260</v>
      </c>
      <c r="G865">
        <v>4677</v>
      </c>
      <c r="H865">
        <v>249</v>
      </c>
      <c r="I865" t="s">
        <v>143</v>
      </c>
      <c r="J865" t="s">
        <v>1487</v>
      </c>
      <c r="K865" t="s">
        <v>802</v>
      </c>
      <c r="L865" t="s">
        <v>22</v>
      </c>
      <c r="M865" t="s">
        <v>23</v>
      </c>
      <c r="N865" t="s">
        <v>1693</v>
      </c>
      <c r="O865" t="s">
        <v>23</v>
      </c>
      <c r="P865">
        <v>21015963</v>
      </c>
    </row>
    <row r="866" spans="1:16" x14ac:dyDescent="0.2">
      <c r="A866">
        <v>21017807</v>
      </c>
      <c r="B866" s="1">
        <v>44491.551388888889</v>
      </c>
      <c r="C866" s="4">
        <v>44491</v>
      </c>
      <c r="D866" s="2">
        <v>5.1886574074074071E-2</v>
      </c>
      <c r="E866" t="s">
        <v>49</v>
      </c>
      <c r="F866" t="s">
        <v>2261</v>
      </c>
      <c r="G866">
        <v>4678</v>
      </c>
      <c r="H866">
        <v>41</v>
      </c>
      <c r="I866" t="s">
        <v>29</v>
      </c>
      <c r="J866" t="s">
        <v>1035</v>
      </c>
      <c r="K866" t="s">
        <v>2262</v>
      </c>
      <c r="L866" t="s">
        <v>22</v>
      </c>
      <c r="M866" t="s">
        <v>844</v>
      </c>
      <c r="N866" t="s">
        <v>1730</v>
      </c>
      <c r="O866">
        <v>10000</v>
      </c>
      <c r="P866" t="s">
        <v>23</v>
      </c>
    </row>
    <row r="867" spans="1:16" x14ac:dyDescent="0.2">
      <c r="A867">
        <v>21017806</v>
      </c>
      <c r="B867" s="1">
        <v>44491.549305555556</v>
      </c>
      <c r="C867" s="4">
        <v>44491</v>
      </c>
      <c r="D867" s="2">
        <v>4.9571759259259253E-2</v>
      </c>
      <c r="E867" t="s">
        <v>49</v>
      </c>
      <c r="F867" t="s">
        <v>2263</v>
      </c>
      <c r="G867">
        <v>4678</v>
      </c>
      <c r="H867">
        <v>38</v>
      </c>
      <c r="I867" t="s">
        <v>29</v>
      </c>
      <c r="J867" t="s">
        <v>1035</v>
      </c>
      <c r="K867" t="s">
        <v>2264</v>
      </c>
      <c r="L867" t="s">
        <v>22</v>
      </c>
      <c r="M867" t="s">
        <v>844</v>
      </c>
      <c r="N867" t="s">
        <v>1730</v>
      </c>
      <c r="O867">
        <v>1</v>
      </c>
      <c r="P867" t="s">
        <v>23</v>
      </c>
    </row>
    <row r="868" spans="1:16" x14ac:dyDescent="0.2">
      <c r="A868">
        <v>21017969</v>
      </c>
      <c r="B868" s="1">
        <v>44495.375694444447</v>
      </c>
      <c r="C868" s="4">
        <v>44495</v>
      </c>
      <c r="D868" s="2">
        <v>0.37619212962962961</v>
      </c>
      <c r="E868" t="s">
        <v>17</v>
      </c>
      <c r="F868" t="s">
        <v>2265</v>
      </c>
      <c r="G868">
        <v>4678</v>
      </c>
      <c r="H868">
        <v>718</v>
      </c>
      <c r="I868" t="s">
        <v>19</v>
      </c>
      <c r="J868" t="s">
        <v>1493</v>
      </c>
      <c r="K868" t="s">
        <v>1496</v>
      </c>
      <c r="L868" t="s">
        <v>22</v>
      </c>
      <c r="M868" t="s">
        <v>23</v>
      </c>
      <c r="N868" t="s">
        <v>1878</v>
      </c>
      <c r="O868" t="s">
        <v>23</v>
      </c>
      <c r="P868">
        <v>20018100</v>
      </c>
    </row>
    <row r="869" spans="1:16" x14ac:dyDescent="0.2">
      <c r="A869">
        <v>21018172</v>
      </c>
      <c r="B869" s="1">
        <v>44497.615277777775</v>
      </c>
      <c r="C869" s="4">
        <v>44497</v>
      </c>
      <c r="D869" s="2">
        <v>0.11565972222222222</v>
      </c>
      <c r="E869" t="s">
        <v>71</v>
      </c>
      <c r="F869" t="s">
        <v>2266</v>
      </c>
      <c r="G869">
        <v>4679</v>
      </c>
      <c r="H869">
        <v>747</v>
      </c>
      <c r="I869" t="s">
        <v>73</v>
      </c>
      <c r="J869" t="s">
        <v>2267</v>
      </c>
      <c r="K869" t="s">
        <v>1956</v>
      </c>
      <c r="L869" t="s">
        <v>22</v>
      </c>
      <c r="M869" t="s">
        <v>2246</v>
      </c>
      <c r="N869" t="s">
        <v>2087</v>
      </c>
      <c r="O869">
        <v>4000</v>
      </c>
      <c r="P869" t="s">
        <v>2268</v>
      </c>
    </row>
    <row r="870" spans="1:16" x14ac:dyDescent="0.2">
      <c r="A870">
        <v>21018130</v>
      </c>
      <c r="B870" s="1">
        <v>44497.42083333333</v>
      </c>
      <c r="C870" s="4">
        <v>44497</v>
      </c>
      <c r="D870" s="2">
        <v>0.42090277777777779</v>
      </c>
      <c r="E870" t="s">
        <v>17</v>
      </c>
      <c r="F870" t="s">
        <v>2269</v>
      </c>
      <c r="G870">
        <v>4679</v>
      </c>
      <c r="H870">
        <v>661</v>
      </c>
      <c r="I870" t="s">
        <v>19</v>
      </c>
      <c r="J870" t="s">
        <v>2254</v>
      </c>
      <c r="K870" t="s">
        <v>57</v>
      </c>
      <c r="L870" t="s">
        <v>22</v>
      </c>
      <c r="M870" t="s">
        <v>23</v>
      </c>
      <c r="N870" t="s">
        <v>57</v>
      </c>
      <c r="O870" t="s">
        <v>23</v>
      </c>
      <c r="P870" t="s">
        <v>2270</v>
      </c>
    </row>
    <row r="871" spans="1:16" x14ac:dyDescent="0.2">
      <c r="A871">
        <v>21018268</v>
      </c>
      <c r="B871" s="1">
        <v>44498.561111111114</v>
      </c>
      <c r="C871" s="4">
        <v>44498</v>
      </c>
      <c r="D871" s="2">
        <v>6.1342592592592594E-2</v>
      </c>
      <c r="E871" t="s">
        <v>123</v>
      </c>
      <c r="F871" t="s">
        <v>2271</v>
      </c>
      <c r="G871">
        <v>4680</v>
      </c>
      <c r="H871">
        <v>387</v>
      </c>
      <c r="I871" t="s">
        <v>64</v>
      </c>
      <c r="J871" t="s">
        <v>2272</v>
      </c>
      <c r="K871" t="s">
        <v>156</v>
      </c>
      <c r="L871" t="s">
        <v>22</v>
      </c>
      <c r="M871" t="s">
        <v>32</v>
      </c>
      <c r="N871" t="s">
        <v>156</v>
      </c>
      <c r="O871" t="s">
        <v>23</v>
      </c>
      <c r="P871" t="s">
        <v>23</v>
      </c>
    </row>
    <row r="872" spans="1:16" x14ac:dyDescent="0.2">
      <c r="A872">
        <v>21018182</v>
      </c>
      <c r="B872" s="1">
        <v>44498.375694444447</v>
      </c>
      <c r="C872" s="4">
        <v>44498</v>
      </c>
      <c r="D872" s="2">
        <v>0.3762152777777778</v>
      </c>
      <c r="E872" t="s">
        <v>2273</v>
      </c>
      <c r="F872" t="s">
        <v>2274</v>
      </c>
      <c r="G872">
        <v>4679</v>
      </c>
      <c r="H872">
        <v>809</v>
      </c>
      <c r="I872" t="s">
        <v>2275</v>
      </c>
      <c r="J872" t="s">
        <v>1956</v>
      </c>
      <c r="K872" t="s">
        <v>2276</v>
      </c>
      <c r="L872" t="s">
        <v>22</v>
      </c>
      <c r="M872" t="s">
        <v>32</v>
      </c>
      <c r="N872" t="s">
        <v>2087</v>
      </c>
      <c r="O872" t="s">
        <v>23</v>
      </c>
      <c r="P872" t="s">
        <v>23</v>
      </c>
    </row>
    <row r="873" spans="1:16" x14ac:dyDescent="0.2">
      <c r="A873">
        <v>21018513</v>
      </c>
      <c r="B873" s="1">
        <v>44503.491666666669</v>
      </c>
      <c r="C873" s="4">
        <v>44503</v>
      </c>
      <c r="D873" s="2">
        <v>0.49222222222222217</v>
      </c>
      <c r="E873" t="s">
        <v>17</v>
      </c>
      <c r="F873" t="s">
        <v>2277</v>
      </c>
      <c r="G873">
        <v>4681</v>
      </c>
      <c r="H873">
        <v>636</v>
      </c>
      <c r="I873" t="s">
        <v>19</v>
      </c>
      <c r="J873" t="s">
        <v>2278</v>
      </c>
      <c r="K873" t="s">
        <v>1464</v>
      </c>
      <c r="L873" t="s">
        <v>22</v>
      </c>
      <c r="M873" t="s">
        <v>23</v>
      </c>
      <c r="N873" t="s">
        <v>834</v>
      </c>
      <c r="O873" t="s">
        <v>23</v>
      </c>
      <c r="P873" t="s">
        <v>2279</v>
      </c>
    </row>
    <row r="874" spans="1:16" x14ac:dyDescent="0.2">
      <c r="A874">
        <v>21018494</v>
      </c>
      <c r="B874" s="1">
        <v>44503.443749999999</v>
      </c>
      <c r="C874" s="4">
        <v>44503</v>
      </c>
      <c r="D874" s="2">
        <v>0.44377314814814817</v>
      </c>
      <c r="E874" t="s">
        <v>35</v>
      </c>
      <c r="F874" t="s">
        <v>2280</v>
      </c>
      <c r="G874">
        <v>4681</v>
      </c>
      <c r="H874">
        <v>519</v>
      </c>
      <c r="I874" t="s">
        <v>311</v>
      </c>
      <c r="J874" t="s">
        <v>2281</v>
      </c>
      <c r="K874" t="s">
        <v>2282</v>
      </c>
      <c r="L874" t="s">
        <v>22</v>
      </c>
      <c r="M874" t="s">
        <v>2283</v>
      </c>
      <c r="N874" t="s">
        <v>2284</v>
      </c>
      <c r="O874" t="s">
        <v>23</v>
      </c>
      <c r="P874" t="s">
        <v>23</v>
      </c>
    </row>
    <row r="875" spans="1:16" x14ac:dyDescent="0.2">
      <c r="A875">
        <v>21018462</v>
      </c>
      <c r="B875" s="1">
        <v>44503.375</v>
      </c>
      <c r="C875" s="4">
        <v>44503</v>
      </c>
      <c r="D875" s="2">
        <v>0.3755324074074074</v>
      </c>
      <c r="E875" t="s">
        <v>35</v>
      </c>
      <c r="F875" t="s">
        <v>2285</v>
      </c>
      <c r="G875">
        <v>4681</v>
      </c>
      <c r="H875">
        <v>391</v>
      </c>
      <c r="I875" t="s">
        <v>440</v>
      </c>
      <c r="J875" t="s">
        <v>2286</v>
      </c>
      <c r="K875" t="s">
        <v>2287</v>
      </c>
      <c r="L875" t="s">
        <v>22</v>
      </c>
      <c r="M875" t="s">
        <v>1060</v>
      </c>
      <c r="N875" t="s">
        <v>2288</v>
      </c>
      <c r="O875" t="s">
        <v>23</v>
      </c>
      <c r="P875" t="s">
        <v>23</v>
      </c>
    </row>
    <row r="876" spans="1:16" x14ac:dyDescent="0.2">
      <c r="A876">
        <v>21018701</v>
      </c>
      <c r="B876" s="1">
        <v>44508.445833333331</v>
      </c>
      <c r="C876" s="4">
        <v>44508</v>
      </c>
      <c r="D876" s="2">
        <v>0.44635416666666666</v>
      </c>
      <c r="E876" t="s">
        <v>17</v>
      </c>
      <c r="F876" t="s">
        <v>2289</v>
      </c>
      <c r="G876">
        <v>4682</v>
      </c>
      <c r="H876">
        <v>450</v>
      </c>
      <c r="I876" t="s">
        <v>19</v>
      </c>
      <c r="J876" t="s">
        <v>2290</v>
      </c>
      <c r="K876" t="s">
        <v>211</v>
      </c>
      <c r="L876" t="s">
        <v>22</v>
      </c>
      <c r="M876" t="s">
        <v>23</v>
      </c>
      <c r="N876" t="s">
        <v>2087</v>
      </c>
      <c r="O876" t="s">
        <v>23</v>
      </c>
      <c r="P876" t="s">
        <v>2291</v>
      </c>
    </row>
    <row r="877" spans="1:16" x14ac:dyDescent="0.2">
      <c r="A877">
        <v>21018830</v>
      </c>
      <c r="B877" s="1">
        <v>44509.376388888886</v>
      </c>
      <c r="C877" s="4">
        <v>44509</v>
      </c>
      <c r="D877" s="2">
        <v>0.37685185185185183</v>
      </c>
      <c r="E877" t="s">
        <v>17</v>
      </c>
      <c r="F877" t="s">
        <v>2292</v>
      </c>
      <c r="G877">
        <v>4682</v>
      </c>
      <c r="H877">
        <v>863</v>
      </c>
      <c r="I877" t="s">
        <v>19</v>
      </c>
      <c r="J877" t="s">
        <v>2293</v>
      </c>
      <c r="K877" t="s">
        <v>232</v>
      </c>
      <c r="L877" t="s">
        <v>22</v>
      </c>
      <c r="M877" t="s">
        <v>23</v>
      </c>
      <c r="N877" t="s">
        <v>1701</v>
      </c>
      <c r="O877" t="s">
        <v>23</v>
      </c>
      <c r="P877" t="s">
        <v>2294</v>
      </c>
    </row>
    <row r="878" spans="1:16" x14ac:dyDescent="0.2">
      <c r="A878">
        <v>21018829</v>
      </c>
      <c r="B878" s="1">
        <v>44509.376388888886</v>
      </c>
      <c r="C878" s="4">
        <v>44509</v>
      </c>
      <c r="D878" s="2">
        <v>0.37682870370370369</v>
      </c>
      <c r="E878" t="s">
        <v>17</v>
      </c>
      <c r="F878" t="s">
        <v>2295</v>
      </c>
      <c r="G878">
        <v>4682</v>
      </c>
      <c r="H878">
        <v>862</v>
      </c>
      <c r="I878" t="s">
        <v>19</v>
      </c>
      <c r="J878" t="s">
        <v>2296</v>
      </c>
      <c r="K878" t="s">
        <v>232</v>
      </c>
      <c r="L878" t="s">
        <v>22</v>
      </c>
      <c r="M878" t="s">
        <v>23</v>
      </c>
      <c r="N878" t="s">
        <v>1701</v>
      </c>
      <c r="O878" t="s">
        <v>23</v>
      </c>
      <c r="P878" t="s">
        <v>2297</v>
      </c>
    </row>
    <row r="879" spans="1:16" x14ac:dyDescent="0.2">
      <c r="A879">
        <v>21018879</v>
      </c>
      <c r="B879" s="1">
        <v>44510.375694444447</v>
      </c>
      <c r="C879" s="4">
        <v>44510</v>
      </c>
      <c r="D879" s="2">
        <v>0.37633101851851852</v>
      </c>
      <c r="E879" t="s">
        <v>17</v>
      </c>
      <c r="F879" t="s">
        <v>2298</v>
      </c>
      <c r="G879">
        <v>4683</v>
      </c>
      <c r="H879">
        <v>248</v>
      </c>
      <c r="I879" t="s">
        <v>19</v>
      </c>
      <c r="J879" t="s">
        <v>2299</v>
      </c>
      <c r="K879" t="s">
        <v>2300</v>
      </c>
      <c r="L879" t="s">
        <v>22</v>
      </c>
      <c r="M879" t="s">
        <v>23</v>
      </c>
      <c r="N879" t="s">
        <v>2301</v>
      </c>
      <c r="O879" t="s">
        <v>23</v>
      </c>
      <c r="P879" t="s">
        <v>2302</v>
      </c>
    </row>
    <row r="880" spans="1:16" x14ac:dyDescent="0.2">
      <c r="A880">
        <v>21019404</v>
      </c>
      <c r="B880" s="1">
        <v>44518.587500000001</v>
      </c>
      <c r="C880" s="4">
        <v>44518</v>
      </c>
      <c r="D880" s="2">
        <v>8.8113425925925928E-2</v>
      </c>
      <c r="E880" t="s">
        <v>123</v>
      </c>
      <c r="F880" t="s">
        <v>2303</v>
      </c>
      <c r="G880">
        <v>4685</v>
      </c>
      <c r="H880">
        <v>978</v>
      </c>
      <c r="I880" t="s">
        <v>19</v>
      </c>
      <c r="J880" t="s">
        <v>2304</v>
      </c>
      <c r="K880" t="s">
        <v>172</v>
      </c>
      <c r="L880" t="s">
        <v>22</v>
      </c>
      <c r="M880" t="s">
        <v>32</v>
      </c>
      <c r="N880" t="s">
        <v>2087</v>
      </c>
      <c r="O880" t="s">
        <v>23</v>
      </c>
      <c r="P880" t="s">
        <v>23</v>
      </c>
    </row>
    <row r="881" spans="1:16" x14ac:dyDescent="0.2">
      <c r="A881">
        <v>21019523</v>
      </c>
      <c r="B881" s="1">
        <v>44522.44027777778</v>
      </c>
      <c r="C881" s="4">
        <v>44522</v>
      </c>
      <c r="D881" s="2">
        <v>0.44054398148148149</v>
      </c>
      <c r="E881" t="s">
        <v>17</v>
      </c>
      <c r="F881" t="s">
        <v>2305</v>
      </c>
      <c r="G881">
        <v>4686</v>
      </c>
      <c r="H881">
        <v>594</v>
      </c>
      <c r="I881" t="s">
        <v>19</v>
      </c>
      <c r="J881" t="s">
        <v>1578</v>
      </c>
      <c r="K881" t="s">
        <v>57</v>
      </c>
      <c r="L881" t="s">
        <v>22</v>
      </c>
      <c r="M881" t="s">
        <v>23</v>
      </c>
      <c r="N881" t="s">
        <v>57</v>
      </c>
      <c r="O881" t="s">
        <v>23</v>
      </c>
      <c r="P881" t="s">
        <v>2306</v>
      </c>
    </row>
    <row r="882" spans="1:16" x14ac:dyDescent="0.2">
      <c r="A882">
        <v>21019720</v>
      </c>
      <c r="B882" s="1">
        <v>44524.431944444441</v>
      </c>
      <c r="C882" s="4">
        <v>44524</v>
      </c>
      <c r="D882" s="2">
        <v>0.43207175925925928</v>
      </c>
      <c r="E882" t="s">
        <v>49</v>
      </c>
      <c r="F882" t="s">
        <v>2307</v>
      </c>
      <c r="G882">
        <v>4687</v>
      </c>
      <c r="H882">
        <v>504</v>
      </c>
      <c r="I882" t="s">
        <v>29</v>
      </c>
      <c r="J882" t="s">
        <v>2308</v>
      </c>
      <c r="K882" t="s">
        <v>2309</v>
      </c>
      <c r="L882" t="s">
        <v>22</v>
      </c>
      <c r="M882" t="s">
        <v>32</v>
      </c>
      <c r="N882" t="s">
        <v>2310</v>
      </c>
      <c r="O882" t="s">
        <v>23</v>
      </c>
      <c r="P882" t="s">
        <v>23</v>
      </c>
    </row>
    <row r="883" spans="1:16" x14ac:dyDescent="0.2">
      <c r="A883">
        <v>21019879</v>
      </c>
      <c r="B883" s="1">
        <v>44529.568055555559</v>
      </c>
      <c r="C883" s="4">
        <v>44529</v>
      </c>
      <c r="D883" s="2">
        <v>6.8136574074074072E-2</v>
      </c>
      <c r="E883" t="s">
        <v>49</v>
      </c>
      <c r="F883" t="s">
        <v>2311</v>
      </c>
      <c r="G883">
        <v>4688</v>
      </c>
      <c r="H883">
        <v>299</v>
      </c>
      <c r="I883" t="s">
        <v>29</v>
      </c>
      <c r="J883" t="s">
        <v>2312</v>
      </c>
      <c r="K883" t="s">
        <v>2313</v>
      </c>
      <c r="L883" t="s">
        <v>22</v>
      </c>
      <c r="M883" t="s">
        <v>32</v>
      </c>
      <c r="N883" t="s">
        <v>502</v>
      </c>
      <c r="O883" t="s">
        <v>23</v>
      </c>
      <c r="P883" t="s">
        <v>23</v>
      </c>
    </row>
    <row r="884" spans="1:16" x14ac:dyDescent="0.2">
      <c r="A884">
        <v>21019836</v>
      </c>
      <c r="B884" s="1">
        <v>44529.493750000001</v>
      </c>
      <c r="C884" s="4">
        <v>44529</v>
      </c>
      <c r="D884" s="2">
        <v>0.49403935185185183</v>
      </c>
      <c r="E884" t="s">
        <v>35</v>
      </c>
      <c r="F884" t="s">
        <v>2314</v>
      </c>
      <c r="G884">
        <v>4688</v>
      </c>
      <c r="H884">
        <v>186</v>
      </c>
      <c r="I884" t="s">
        <v>239</v>
      </c>
      <c r="J884" t="s">
        <v>2315</v>
      </c>
      <c r="K884" t="s">
        <v>1368</v>
      </c>
      <c r="L884" t="s">
        <v>22</v>
      </c>
      <c r="M884" t="s">
        <v>207</v>
      </c>
      <c r="N884" t="s">
        <v>2316</v>
      </c>
      <c r="O884" t="s">
        <v>23</v>
      </c>
      <c r="P884" t="s">
        <v>23</v>
      </c>
    </row>
    <row r="885" spans="1:16" x14ac:dyDescent="0.2">
      <c r="A885">
        <v>21019835</v>
      </c>
      <c r="B885" s="1">
        <v>44529.493750000001</v>
      </c>
      <c r="C885" s="4">
        <v>44529</v>
      </c>
      <c r="D885" s="2">
        <v>0.49403935185185183</v>
      </c>
      <c r="E885" t="s">
        <v>49</v>
      </c>
      <c r="F885" t="s">
        <v>2317</v>
      </c>
      <c r="G885">
        <v>4688</v>
      </c>
      <c r="H885">
        <v>183</v>
      </c>
      <c r="I885" t="s">
        <v>29</v>
      </c>
      <c r="J885" t="s">
        <v>2318</v>
      </c>
      <c r="K885" t="s">
        <v>2319</v>
      </c>
      <c r="L885" t="s">
        <v>22</v>
      </c>
      <c r="M885" t="s">
        <v>32</v>
      </c>
      <c r="N885" t="s">
        <v>2316</v>
      </c>
      <c r="O885" t="s">
        <v>23</v>
      </c>
      <c r="P885" t="s">
        <v>23</v>
      </c>
    </row>
    <row r="886" spans="1:16" x14ac:dyDescent="0.2">
      <c r="A886">
        <v>21020113</v>
      </c>
      <c r="B886" s="1">
        <v>44532.582638888889</v>
      </c>
      <c r="C886" s="4">
        <v>44532</v>
      </c>
      <c r="D886" s="2">
        <v>8.2835648148148144E-2</v>
      </c>
      <c r="E886" t="s">
        <v>175</v>
      </c>
      <c r="F886" t="s">
        <v>2320</v>
      </c>
      <c r="G886">
        <v>4689</v>
      </c>
      <c r="H886">
        <v>487</v>
      </c>
      <c r="I886" t="s">
        <v>19</v>
      </c>
      <c r="J886" t="s">
        <v>2321</v>
      </c>
      <c r="K886" t="s">
        <v>75</v>
      </c>
      <c r="L886" t="s">
        <v>22</v>
      </c>
      <c r="M886" t="s">
        <v>32</v>
      </c>
      <c r="N886" t="s">
        <v>76</v>
      </c>
      <c r="O886" t="s">
        <v>23</v>
      </c>
      <c r="P886" t="s">
        <v>23</v>
      </c>
    </row>
    <row r="887" spans="1:16" x14ac:dyDescent="0.2">
      <c r="A887">
        <v>16327</v>
      </c>
      <c r="B887" s="1">
        <v>44532.488194444442</v>
      </c>
      <c r="C887" s="4">
        <v>44532</v>
      </c>
      <c r="D887" s="2">
        <v>0.48850694444444448</v>
      </c>
      <c r="E887" t="s">
        <v>162</v>
      </c>
      <c r="I887" t="s">
        <v>19</v>
      </c>
      <c r="J887" t="s">
        <v>1287</v>
      </c>
      <c r="L887" t="s">
        <v>22</v>
      </c>
      <c r="M887" t="s">
        <v>2322</v>
      </c>
      <c r="N887" t="s">
        <v>165</v>
      </c>
      <c r="O887" t="s">
        <v>23</v>
      </c>
      <c r="P887" t="s">
        <v>23</v>
      </c>
    </row>
    <row r="888" spans="1:16" x14ac:dyDescent="0.2">
      <c r="A888">
        <v>21020177</v>
      </c>
      <c r="B888" s="1">
        <v>44533.541666666664</v>
      </c>
      <c r="C888" s="4">
        <v>44533</v>
      </c>
      <c r="D888" s="2">
        <v>4.1747685185185186E-2</v>
      </c>
      <c r="E888" t="s">
        <v>35</v>
      </c>
      <c r="F888" t="s">
        <v>2323</v>
      </c>
      <c r="G888">
        <v>4689</v>
      </c>
      <c r="H888">
        <v>743</v>
      </c>
      <c r="I888" t="s">
        <v>1641</v>
      </c>
      <c r="J888" t="s">
        <v>2324</v>
      </c>
      <c r="K888" t="s">
        <v>117</v>
      </c>
      <c r="L888" t="s">
        <v>22</v>
      </c>
      <c r="M888" t="s">
        <v>2325</v>
      </c>
      <c r="N888" t="s">
        <v>1723</v>
      </c>
      <c r="O888" t="s">
        <v>23</v>
      </c>
      <c r="P888" t="s">
        <v>23</v>
      </c>
    </row>
    <row r="889" spans="1:16" x14ac:dyDescent="0.2">
      <c r="A889">
        <v>21020176</v>
      </c>
      <c r="B889" s="1">
        <v>44533.541666666664</v>
      </c>
      <c r="C889" s="4">
        <v>44533</v>
      </c>
      <c r="D889" s="2">
        <v>4.1747685185185186E-2</v>
      </c>
      <c r="E889" t="s">
        <v>27</v>
      </c>
      <c r="F889" t="s">
        <v>2326</v>
      </c>
      <c r="G889">
        <v>4689</v>
      </c>
      <c r="H889">
        <v>740</v>
      </c>
      <c r="I889" t="s">
        <v>29</v>
      </c>
      <c r="J889" t="s">
        <v>2327</v>
      </c>
      <c r="K889" t="s">
        <v>2328</v>
      </c>
      <c r="L889" t="s">
        <v>22</v>
      </c>
      <c r="M889" t="s">
        <v>32</v>
      </c>
      <c r="N889" t="s">
        <v>1723</v>
      </c>
      <c r="O889" t="s">
        <v>23</v>
      </c>
      <c r="P889" t="s">
        <v>23</v>
      </c>
    </row>
    <row r="890" spans="1:16" x14ac:dyDescent="0.2">
      <c r="A890">
        <v>21020175</v>
      </c>
      <c r="B890" s="1">
        <v>44533.541666666664</v>
      </c>
      <c r="C890" s="4">
        <v>44533</v>
      </c>
      <c r="D890" s="2">
        <v>4.1747685185185186E-2</v>
      </c>
      <c r="E890" t="s">
        <v>49</v>
      </c>
      <c r="F890" t="s">
        <v>2329</v>
      </c>
      <c r="G890">
        <v>4689</v>
      </c>
      <c r="H890">
        <v>738</v>
      </c>
      <c r="I890" t="s">
        <v>64</v>
      </c>
      <c r="J890" t="s">
        <v>957</v>
      </c>
      <c r="K890" t="s">
        <v>2330</v>
      </c>
      <c r="L890" t="s">
        <v>22</v>
      </c>
      <c r="M890" t="s">
        <v>2325</v>
      </c>
      <c r="N890" t="s">
        <v>1723</v>
      </c>
      <c r="O890">
        <v>193000</v>
      </c>
      <c r="P890" t="s">
        <v>23</v>
      </c>
    </row>
    <row r="891" spans="1:16" x14ac:dyDescent="0.2">
      <c r="A891">
        <v>21020166</v>
      </c>
      <c r="B891" s="1">
        <v>44533.52847222222</v>
      </c>
      <c r="C891" s="4">
        <v>44533</v>
      </c>
      <c r="D891" s="2">
        <v>0.52899305555555554</v>
      </c>
      <c r="E891" t="s">
        <v>49</v>
      </c>
      <c r="F891" t="s">
        <v>2331</v>
      </c>
      <c r="G891">
        <v>4689</v>
      </c>
      <c r="H891">
        <v>725</v>
      </c>
      <c r="I891" t="s">
        <v>29</v>
      </c>
      <c r="J891" t="s">
        <v>2332</v>
      </c>
      <c r="K891" t="s">
        <v>2333</v>
      </c>
      <c r="L891" t="s">
        <v>22</v>
      </c>
      <c r="M891" t="s">
        <v>23</v>
      </c>
      <c r="N891" t="s">
        <v>1904</v>
      </c>
      <c r="O891">
        <v>442500</v>
      </c>
      <c r="P891" t="s">
        <v>23</v>
      </c>
    </row>
    <row r="892" spans="1:16" x14ac:dyDescent="0.2">
      <c r="A892">
        <v>21020165</v>
      </c>
      <c r="B892" s="1">
        <v>44533.52847222222</v>
      </c>
      <c r="C892" s="4">
        <v>44533</v>
      </c>
      <c r="D892" s="2">
        <v>0.52899305555555554</v>
      </c>
      <c r="E892" t="s">
        <v>49</v>
      </c>
      <c r="F892" t="s">
        <v>2334</v>
      </c>
      <c r="G892">
        <v>4689</v>
      </c>
      <c r="H892">
        <v>722</v>
      </c>
      <c r="I892" t="s">
        <v>29</v>
      </c>
      <c r="J892" t="s">
        <v>2335</v>
      </c>
      <c r="K892" t="s">
        <v>2333</v>
      </c>
      <c r="L892" t="s">
        <v>22</v>
      </c>
      <c r="M892" t="s">
        <v>32</v>
      </c>
      <c r="N892" t="s">
        <v>1904</v>
      </c>
      <c r="O892" t="s">
        <v>23</v>
      </c>
      <c r="P892" t="s">
        <v>23</v>
      </c>
    </row>
    <row r="893" spans="1:16" x14ac:dyDescent="0.2">
      <c r="A893">
        <v>21020164</v>
      </c>
      <c r="B893" s="1">
        <v>44533.52847222222</v>
      </c>
      <c r="C893" s="4">
        <v>44533</v>
      </c>
      <c r="D893" s="2">
        <v>0.52899305555555554</v>
      </c>
      <c r="E893" t="s">
        <v>49</v>
      </c>
      <c r="F893" t="s">
        <v>2336</v>
      </c>
      <c r="G893">
        <v>4689</v>
      </c>
      <c r="H893">
        <v>719</v>
      </c>
      <c r="I893" t="s">
        <v>29</v>
      </c>
      <c r="J893" t="s">
        <v>2337</v>
      </c>
      <c r="K893" t="s">
        <v>2335</v>
      </c>
      <c r="L893" t="s">
        <v>22</v>
      </c>
      <c r="M893" t="s">
        <v>32</v>
      </c>
      <c r="N893" t="s">
        <v>1904</v>
      </c>
      <c r="O893" t="s">
        <v>23</v>
      </c>
      <c r="P893" t="s">
        <v>23</v>
      </c>
    </row>
    <row r="894" spans="1:16" x14ac:dyDescent="0.2">
      <c r="A894">
        <v>21020163</v>
      </c>
      <c r="B894" s="1">
        <v>44533.52847222222</v>
      </c>
      <c r="C894" s="4">
        <v>44533</v>
      </c>
      <c r="D894" s="2">
        <v>0.52899305555555554</v>
      </c>
      <c r="E894" t="s">
        <v>49</v>
      </c>
      <c r="F894" t="s">
        <v>2338</v>
      </c>
      <c r="G894">
        <v>4689</v>
      </c>
      <c r="H894">
        <v>715</v>
      </c>
      <c r="I894" t="s">
        <v>73</v>
      </c>
      <c r="J894" t="s">
        <v>2339</v>
      </c>
      <c r="K894" t="s">
        <v>2340</v>
      </c>
      <c r="L894" t="s">
        <v>22</v>
      </c>
      <c r="M894" t="s">
        <v>32</v>
      </c>
      <c r="N894" t="s">
        <v>1904</v>
      </c>
      <c r="O894" t="s">
        <v>23</v>
      </c>
      <c r="P894" t="s">
        <v>23</v>
      </c>
    </row>
    <row r="895" spans="1:16" x14ac:dyDescent="0.2">
      <c r="A895">
        <v>21020528</v>
      </c>
      <c r="B895" s="1">
        <v>44540.376388888886</v>
      </c>
      <c r="C895" s="4">
        <v>44540</v>
      </c>
      <c r="D895" s="2">
        <v>0.37641203703703702</v>
      </c>
      <c r="E895" t="s">
        <v>49</v>
      </c>
      <c r="F895" t="s">
        <v>2341</v>
      </c>
      <c r="G895">
        <v>4691</v>
      </c>
      <c r="H895">
        <v>463</v>
      </c>
      <c r="I895" t="s">
        <v>29</v>
      </c>
      <c r="J895" t="s">
        <v>2237</v>
      </c>
      <c r="K895" t="s">
        <v>2342</v>
      </c>
      <c r="L895" t="s">
        <v>22</v>
      </c>
      <c r="M895" t="s">
        <v>32</v>
      </c>
      <c r="N895" t="s">
        <v>2239</v>
      </c>
      <c r="O895" t="s">
        <v>23</v>
      </c>
      <c r="P895" t="s">
        <v>23</v>
      </c>
    </row>
    <row r="896" spans="1:16" x14ac:dyDescent="0.2">
      <c r="A896">
        <v>21020836</v>
      </c>
      <c r="B896" s="1">
        <v>44545.47152777778</v>
      </c>
      <c r="C896" s="4">
        <v>44545</v>
      </c>
      <c r="D896" s="2">
        <v>0.47180555555555559</v>
      </c>
      <c r="E896" t="s">
        <v>35</v>
      </c>
      <c r="F896" t="s">
        <v>2343</v>
      </c>
      <c r="G896">
        <v>4693</v>
      </c>
      <c r="H896">
        <v>54</v>
      </c>
      <c r="I896" t="s">
        <v>221</v>
      </c>
      <c r="J896" t="s">
        <v>1549</v>
      </c>
      <c r="K896" t="s">
        <v>2344</v>
      </c>
      <c r="L896" t="s">
        <v>22</v>
      </c>
      <c r="M896" t="s">
        <v>844</v>
      </c>
      <c r="N896" t="s">
        <v>2345</v>
      </c>
      <c r="O896" t="s">
        <v>23</v>
      </c>
      <c r="P896">
        <v>22008018</v>
      </c>
    </row>
    <row r="897" spans="1:16" x14ac:dyDescent="0.2">
      <c r="A897">
        <v>21020824</v>
      </c>
      <c r="B897" s="1">
        <v>44545.418749999997</v>
      </c>
      <c r="C897" s="4">
        <v>44545</v>
      </c>
      <c r="D897" s="2">
        <v>0.41898148148148145</v>
      </c>
      <c r="E897" t="s">
        <v>17</v>
      </c>
      <c r="F897" t="s">
        <v>2346</v>
      </c>
      <c r="G897">
        <v>4693</v>
      </c>
      <c r="H897">
        <v>27</v>
      </c>
      <c r="I897" t="s">
        <v>19</v>
      </c>
      <c r="J897" t="s">
        <v>2347</v>
      </c>
      <c r="K897" t="s">
        <v>21</v>
      </c>
      <c r="L897" t="s">
        <v>22</v>
      </c>
      <c r="M897" t="s">
        <v>23</v>
      </c>
      <c r="N897" t="s">
        <v>24</v>
      </c>
      <c r="O897" t="s">
        <v>23</v>
      </c>
      <c r="P897" t="s">
        <v>2348</v>
      </c>
    </row>
    <row r="898" spans="1:16" x14ac:dyDescent="0.2">
      <c r="A898">
        <v>21021435</v>
      </c>
      <c r="B898" s="1">
        <v>44557.492361111108</v>
      </c>
      <c r="C898" s="4">
        <v>44557</v>
      </c>
      <c r="D898" s="2">
        <v>0.49269675925925926</v>
      </c>
      <c r="E898" t="s">
        <v>17</v>
      </c>
      <c r="F898" t="s">
        <v>2349</v>
      </c>
      <c r="G898">
        <v>4696</v>
      </c>
      <c r="H898">
        <v>428</v>
      </c>
      <c r="I898" t="s">
        <v>19</v>
      </c>
      <c r="J898" t="s">
        <v>205</v>
      </c>
      <c r="K898" t="s">
        <v>206</v>
      </c>
      <c r="L898" t="s">
        <v>22</v>
      </c>
      <c r="M898" t="s">
        <v>23</v>
      </c>
      <c r="N898" t="s">
        <v>228</v>
      </c>
      <c r="O898" t="s">
        <v>23</v>
      </c>
      <c r="P898">
        <v>19007055</v>
      </c>
    </row>
    <row r="899" spans="1:16" x14ac:dyDescent="0.2">
      <c r="A899">
        <v>21021562</v>
      </c>
      <c r="B899" s="1">
        <v>44559.375</v>
      </c>
      <c r="C899" s="4">
        <v>44559</v>
      </c>
      <c r="D899" s="2">
        <v>0.37542824074074077</v>
      </c>
      <c r="E899" t="s">
        <v>49</v>
      </c>
      <c r="F899" t="s">
        <v>2350</v>
      </c>
      <c r="G899">
        <v>4696</v>
      </c>
      <c r="H899">
        <v>988</v>
      </c>
      <c r="I899" t="s">
        <v>73</v>
      </c>
      <c r="J899" t="s">
        <v>2351</v>
      </c>
      <c r="K899" t="s">
        <v>2352</v>
      </c>
      <c r="L899" t="s">
        <v>22</v>
      </c>
      <c r="M899" t="s">
        <v>32</v>
      </c>
      <c r="N899" t="s">
        <v>1730</v>
      </c>
      <c r="O899" t="s">
        <v>23</v>
      </c>
      <c r="P899" t="s">
        <v>23</v>
      </c>
    </row>
    <row r="900" spans="1:16" x14ac:dyDescent="0.2">
      <c r="A900">
        <v>21021669</v>
      </c>
      <c r="B900" s="1">
        <v>44560.375694444447</v>
      </c>
      <c r="C900" s="4">
        <v>44560</v>
      </c>
      <c r="D900" s="2">
        <v>0.37623842592592593</v>
      </c>
      <c r="E900" t="s">
        <v>49</v>
      </c>
      <c r="F900" t="s">
        <v>2353</v>
      </c>
      <c r="G900">
        <v>4697</v>
      </c>
      <c r="H900">
        <v>515</v>
      </c>
      <c r="I900" t="s">
        <v>64</v>
      </c>
      <c r="J900" t="s">
        <v>1808</v>
      </c>
      <c r="K900" t="s">
        <v>2354</v>
      </c>
      <c r="L900" t="s">
        <v>22</v>
      </c>
      <c r="M900" t="s">
        <v>32</v>
      </c>
      <c r="N900" t="s">
        <v>1708</v>
      </c>
      <c r="O900" t="s">
        <v>23</v>
      </c>
      <c r="P900" t="s">
        <v>23</v>
      </c>
    </row>
    <row r="901" spans="1:16" x14ac:dyDescent="0.2">
      <c r="A901">
        <v>22000108</v>
      </c>
      <c r="B901" s="1">
        <v>44564.557638888888</v>
      </c>
      <c r="C901" s="4">
        <v>44564</v>
      </c>
      <c r="D901" s="2">
        <v>5.7997685185185187E-2</v>
      </c>
      <c r="E901" t="s">
        <v>175</v>
      </c>
      <c r="F901" t="s">
        <v>2355</v>
      </c>
      <c r="G901">
        <v>4698</v>
      </c>
      <c r="H901">
        <v>359</v>
      </c>
      <c r="I901" t="s">
        <v>19</v>
      </c>
      <c r="J901" t="s">
        <v>2356</v>
      </c>
      <c r="K901" t="s">
        <v>75</v>
      </c>
      <c r="L901" t="s">
        <v>22</v>
      </c>
      <c r="M901" t="s">
        <v>32</v>
      </c>
      <c r="N901" t="s">
        <v>76</v>
      </c>
      <c r="O901" t="s">
        <v>23</v>
      </c>
      <c r="P901" t="s">
        <v>23</v>
      </c>
    </row>
    <row r="902" spans="1:16" x14ac:dyDescent="0.2">
      <c r="A902">
        <v>22000058</v>
      </c>
      <c r="B902" s="1">
        <v>44564.481249999997</v>
      </c>
      <c r="C902" s="4">
        <v>44564</v>
      </c>
      <c r="D902" s="2">
        <v>0.48182870370370368</v>
      </c>
      <c r="E902" t="s">
        <v>17</v>
      </c>
      <c r="F902" t="s">
        <v>2357</v>
      </c>
      <c r="G902">
        <v>4698</v>
      </c>
      <c r="H902">
        <v>216</v>
      </c>
      <c r="I902" t="s">
        <v>19</v>
      </c>
      <c r="J902" t="s">
        <v>2358</v>
      </c>
      <c r="K902" t="s">
        <v>21</v>
      </c>
      <c r="L902" t="s">
        <v>22</v>
      </c>
      <c r="M902" t="s">
        <v>23</v>
      </c>
      <c r="N902" t="s">
        <v>24</v>
      </c>
      <c r="O902" t="s">
        <v>23</v>
      </c>
      <c r="P902" t="s">
        <v>2359</v>
      </c>
    </row>
    <row r="903" spans="1:16" x14ac:dyDescent="0.2">
      <c r="A903">
        <v>22000055</v>
      </c>
      <c r="B903" s="1">
        <v>44564.480555555558</v>
      </c>
      <c r="C903" s="4">
        <v>44564</v>
      </c>
      <c r="D903" s="2">
        <v>0.48067129629629629</v>
      </c>
      <c r="E903" t="s">
        <v>17</v>
      </c>
      <c r="F903" t="s">
        <v>2360</v>
      </c>
      <c r="G903">
        <v>4698</v>
      </c>
      <c r="H903">
        <v>213</v>
      </c>
      <c r="I903" t="s">
        <v>19</v>
      </c>
      <c r="J903" t="s">
        <v>2361</v>
      </c>
      <c r="K903" t="s">
        <v>21</v>
      </c>
      <c r="L903" t="s">
        <v>22</v>
      </c>
      <c r="M903" t="s">
        <v>23</v>
      </c>
      <c r="N903" t="s">
        <v>24</v>
      </c>
      <c r="O903" t="s">
        <v>23</v>
      </c>
      <c r="P903" t="s">
        <v>2362</v>
      </c>
    </row>
    <row r="904" spans="1:16" x14ac:dyDescent="0.2">
      <c r="A904">
        <v>22000037</v>
      </c>
      <c r="B904" s="1">
        <v>44564.375694444447</v>
      </c>
      <c r="C904" s="4">
        <v>44564</v>
      </c>
      <c r="D904" s="2">
        <v>0.3760532407407407</v>
      </c>
      <c r="E904" t="s">
        <v>35</v>
      </c>
      <c r="F904" t="s">
        <v>2363</v>
      </c>
      <c r="G904">
        <v>4698</v>
      </c>
      <c r="H904">
        <v>49</v>
      </c>
      <c r="I904" t="s">
        <v>221</v>
      </c>
      <c r="J904" t="s">
        <v>2364</v>
      </c>
      <c r="K904" t="s">
        <v>2300</v>
      </c>
      <c r="L904" t="s">
        <v>22</v>
      </c>
      <c r="M904" t="s">
        <v>32</v>
      </c>
      <c r="N904" t="s">
        <v>2365</v>
      </c>
      <c r="O904" t="s">
        <v>23</v>
      </c>
      <c r="P904" t="s">
        <v>23</v>
      </c>
    </row>
    <row r="905" spans="1:16" x14ac:dyDescent="0.2">
      <c r="A905">
        <v>22000286</v>
      </c>
      <c r="B905" s="1">
        <v>44566.52847222222</v>
      </c>
      <c r="C905" s="4">
        <v>44566</v>
      </c>
      <c r="D905" s="2">
        <v>0.52849537037037042</v>
      </c>
      <c r="E905" t="s">
        <v>17</v>
      </c>
      <c r="F905" t="s">
        <v>2366</v>
      </c>
      <c r="G905">
        <v>4699</v>
      </c>
      <c r="H905">
        <v>107</v>
      </c>
      <c r="I905" t="s">
        <v>19</v>
      </c>
      <c r="J905" t="s">
        <v>1549</v>
      </c>
      <c r="K905" t="s">
        <v>1551</v>
      </c>
      <c r="L905" t="s">
        <v>22</v>
      </c>
      <c r="M905" t="s">
        <v>23</v>
      </c>
      <c r="N905" t="s">
        <v>1701</v>
      </c>
      <c r="O905" t="s">
        <v>23</v>
      </c>
      <c r="P905">
        <v>20019575</v>
      </c>
    </row>
    <row r="906" spans="1:16" x14ac:dyDescent="0.2">
      <c r="A906">
        <v>22000284</v>
      </c>
      <c r="B906" s="1">
        <v>44566.517361111109</v>
      </c>
      <c r="C906" s="4">
        <v>44566</v>
      </c>
      <c r="D906" s="2">
        <v>0.5178356481481482</v>
      </c>
      <c r="E906" t="s">
        <v>17</v>
      </c>
      <c r="F906" t="s">
        <v>2367</v>
      </c>
      <c r="G906">
        <v>4699</v>
      </c>
      <c r="H906">
        <v>89</v>
      </c>
      <c r="I906" t="s">
        <v>19</v>
      </c>
      <c r="J906" t="s">
        <v>2368</v>
      </c>
      <c r="K906" t="s">
        <v>2300</v>
      </c>
      <c r="L906" t="s">
        <v>22</v>
      </c>
      <c r="M906" t="s">
        <v>23</v>
      </c>
      <c r="N906" t="s">
        <v>2301</v>
      </c>
      <c r="O906" t="s">
        <v>23</v>
      </c>
      <c r="P906" t="s">
        <v>2369</v>
      </c>
    </row>
    <row r="907" spans="1:16" x14ac:dyDescent="0.2">
      <c r="A907">
        <v>22000243</v>
      </c>
      <c r="B907" s="1">
        <v>44566.461805555555</v>
      </c>
      <c r="C907" s="4">
        <v>44566</v>
      </c>
      <c r="D907" s="2">
        <v>0.4624537037037037</v>
      </c>
      <c r="E907" t="s">
        <v>175</v>
      </c>
      <c r="F907" t="s">
        <v>2370</v>
      </c>
      <c r="G907">
        <v>4699</v>
      </c>
      <c r="H907">
        <v>5</v>
      </c>
      <c r="I907" t="s">
        <v>64</v>
      </c>
      <c r="J907" t="s">
        <v>401</v>
      </c>
      <c r="K907" t="s">
        <v>75</v>
      </c>
      <c r="L907" t="s">
        <v>22</v>
      </c>
      <c r="M907" t="s">
        <v>32</v>
      </c>
      <c r="N907" t="s">
        <v>76</v>
      </c>
      <c r="O907" t="s">
        <v>23</v>
      </c>
      <c r="P907" t="s">
        <v>23</v>
      </c>
    </row>
    <row r="908" spans="1:16" x14ac:dyDescent="0.2">
      <c r="A908">
        <v>22000381</v>
      </c>
      <c r="B908" s="1">
        <v>44568.452777777777</v>
      </c>
      <c r="C908" s="4">
        <v>44568</v>
      </c>
      <c r="D908" s="2">
        <v>0.45309027777777783</v>
      </c>
      <c r="E908" t="s">
        <v>17</v>
      </c>
      <c r="F908" t="s">
        <v>2371</v>
      </c>
      <c r="G908">
        <v>4699</v>
      </c>
      <c r="H908">
        <v>506</v>
      </c>
      <c r="I908" t="s">
        <v>19</v>
      </c>
      <c r="J908" t="s">
        <v>2372</v>
      </c>
      <c r="K908" t="s">
        <v>2027</v>
      </c>
      <c r="L908" t="s">
        <v>22</v>
      </c>
      <c r="M908" t="s">
        <v>23</v>
      </c>
      <c r="N908" t="s">
        <v>2373</v>
      </c>
      <c r="O908" t="s">
        <v>23</v>
      </c>
      <c r="P908" t="s">
        <v>2374</v>
      </c>
    </row>
    <row r="909" spans="1:16" x14ac:dyDescent="0.2">
      <c r="A909">
        <v>22000372</v>
      </c>
      <c r="B909" s="1">
        <v>44568.446527777778</v>
      </c>
      <c r="C909" s="4">
        <v>44568</v>
      </c>
      <c r="D909" s="2">
        <v>0.44709490740740737</v>
      </c>
      <c r="E909" t="s">
        <v>35</v>
      </c>
      <c r="F909" t="s">
        <v>2375</v>
      </c>
      <c r="G909">
        <v>4699</v>
      </c>
      <c r="H909">
        <v>491</v>
      </c>
      <c r="I909" t="s">
        <v>311</v>
      </c>
      <c r="J909" t="s">
        <v>1533</v>
      </c>
      <c r="K909" t="s">
        <v>21</v>
      </c>
      <c r="L909" t="s">
        <v>22</v>
      </c>
      <c r="M909" t="s">
        <v>32</v>
      </c>
      <c r="N909" t="s">
        <v>24</v>
      </c>
      <c r="O909" t="s">
        <v>23</v>
      </c>
      <c r="P909" t="s">
        <v>23</v>
      </c>
    </row>
    <row r="910" spans="1:16" x14ac:dyDescent="0.2">
      <c r="A910">
        <v>22000853</v>
      </c>
      <c r="B910" s="1">
        <v>44579.588888888888</v>
      </c>
      <c r="C910" s="4">
        <v>44579</v>
      </c>
      <c r="D910" s="2">
        <v>8.9293981481481488E-2</v>
      </c>
      <c r="E910" t="s">
        <v>71</v>
      </c>
      <c r="F910" t="s">
        <v>2376</v>
      </c>
      <c r="G910">
        <v>4701</v>
      </c>
      <c r="H910">
        <v>670</v>
      </c>
      <c r="I910" t="s">
        <v>19</v>
      </c>
      <c r="J910" t="s">
        <v>180</v>
      </c>
      <c r="K910" t="s">
        <v>510</v>
      </c>
      <c r="L910" t="s">
        <v>22</v>
      </c>
      <c r="M910" t="s">
        <v>23</v>
      </c>
      <c r="N910" t="s">
        <v>160</v>
      </c>
      <c r="O910" t="s">
        <v>23</v>
      </c>
      <c r="P910">
        <v>20011158</v>
      </c>
    </row>
    <row r="911" spans="1:16" x14ac:dyDescent="0.2">
      <c r="A911">
        <v>22000996</v>
      </c>
      <c r="B911" s="1">
        <v>44582.377083333333</v>
      </c>
      <c r="C911" s="4">
        <v>44582</v>
      </c>
      <c r="D911" s="2">
        <v>0.37721064814814814</v>
      </c>
      <c r="E911" t="s">
        <v>35</v>
      </c>
      <c r="F911" t="s">
        <v>2377</v>
      </c>
      <c r="G911">
        <v>4702</v>
      </c>
      <c r="H911">
        <v>371</v>
      </c>
      <c r="I911" t="s">
        <v>68</v>
      </c>
      <c r="J911" t="s">
        <v>1206</v>
      </c>
      <c r="K911" t="s">
        <v>2378</v>
      </c>
      <c r="L911" t="s">
        <v>22</v>
      </c>
      <c r="M911" t="s">
        <v>201</v>
      </c>
      <c r="N911" t="s">
        <v>1798</v>
      </c>
      <c r="O911" t="s">
        <v>23</v>
      </c>
      <c r="P911" t="s">
        <v>23</v>
      </c>
    </row>
    <row r="912" spans="1:16" x14ac:dyDescent="0.2">
      <c r="A912">
        <v>22001072</v>
      </c>
      <c r="B912" s="1">
        <v>44585.433333333334</v>
      </c>
      <c r="C912" s="4">
        <v>44585</v>
      </c>
      <c r="D912" s="2">
        <v>0.43337962962962967</v>
      </c>
      <c r="E912" t="s">
        <v>35</v>
      </c>
      <c r="F912" t="s">
        <v>2379</v>
      </c>
      <c r="G912">
        <v>4702</v>
      </c>
      <c r="H912">
        <v>697</v>
      </c>
      <c r="I912" t="s">
        <v>60</v>
      </c>
      <c r="J912" t="s">
        <v>2380</v>
      </c>
      <c r="K912" t="s">
        <v>21</v>
      </c>
      <c r="L912" t="s">
        <v>22</v>
      </c>
      <c r="M912" t="s">
        <v>412</v>
      </c>
      <c r="N912" t="s">
        <v>1688</v>
      </c>
      <c r="O912" t="s">
        <v>23</v>
      </c>
      <c r="P912" t="s">
        <v>23</v>
      </c>
    </row>
    <row r="913" spans="1:16" x14ac:dyDescent="0.2">
      <c r="A913">
        <v>22001071</v>
      </c>
      <c r="B913" s="1">
        <v>44585.433333333334</v>
      </c>
      <c r="C913" s="4">
        <v>44585</v>
      </c>
      <c r="D913" s="2">
        <v>0.43337962962962967</v>
      </c>
      <c r="E913" t="s">
        <v>123</v>
      </c>
      <c r="F913" t="s">
        <v>2381</v>
      </c>
      <c r="G913">
        <v>4702</v>
      </c>
      <c r="H913">
        <v>695</v>
      </c>
      <c r="I913" t="s">
        <v>64</v>
      </c>
      <c r="J913" t="s">
        <v>2382</v>
      </c>
      <c r="K913" t="s">
        <v>2383</v>
      </c>
      <c r="L913" t="s">
        <v>22</v>
      </c>
      <c r="M913" t="s">
        <v>23</v>
      </c>
      <c r="N913" t="s">
        <v>1688</v>
      </c>
      <c r="O913" t="s">
        <v>23</v>
      </c>
      <c r="P913" t="s">
        <v>2384</v>
      </c>
    </row>
    <row r="914" spans="1:16" x14ac:dyDescent="0.2">
      <c r="A914">
        <v>22001069</v>
      </c>
      <c r="B914" s="1">
        <v>44585.433333333334</v>
      </c>
      <c r="C914" s="4">
        <v>44585</v>
      </c>
      <c r="D914" s="2">
        <v>0.43337962962962967</v>
      </c>
      <c r="E914" t="s">
        <v>49</v>
      </c>
      <c r="F914" t="s">
        <v>2385</v>
      </c>
      <c r="G914">
        <v>4702</v>
      </c>
      <c r="H914">
        <v>692</v>
      </c>
      <c r="I914" t="s">
        <v>64</v>
      </c>
      <c r="J914" t="s">
        <v>2386</v>
      </c>
      <c r="K914" t="s">
        <v>2387</v>
      </c>
      <c r="L914" t="s">
        <v>22</v>
      </c>
      <c r="M914" t="s">
        <v>412</v>
      </c>
      <c r="N914" t="s">
        <v>1688</v>
      </c>
      <c r="O914">
        <v>799000</v>
      </c>
      <c r="P914" t="s">
        <v>23</v>
      </c>
    </row>
    <row r="915" spans="1:16" x14ac:dyDescent="0.2">
      <c r="A915">
        <v>16359</v>
      </c>
      <c r="B915" s="1">
        <v>44586.467361111114</v>
      </c>
      <c r="C915" s="4">
        <v>44586</v>
      </c>
      <c r="D915" s="2">
        <v>0.46762731481481484</v>
      </c>
      <c r="E915" t="s">
        <v>162</v>
      </c>
      <c r="I915" t="s">
        <v>19</v>
      </c>
      <c r="J915" t="s">
        <v>2388</v>
      </c>
      <c r="L915" t="s">
        <v>22</v>
      </c>
      <c r="M915" s="3">
        <v>44886</v>
      </c>
      <c r="N915" t="s">
        <v>165</v>
      </c>
      <c r="O915" t="s">
        <v>23</v>
      </c>
      <c r="P915" t="s">
        <v>23</v>
      </c>
    </row>
    <row r="916" spans="1:16" x14ac:dyDescent="0.2">
      <c r="A916">
        <v>22001149</v>
      </c>
      <c r="B916" s="1">
        <v>44586.379166666666</v>
      </c>
      <c r="C916" s="4">
        <v>44586</v>
      </c>
      <c r="D916" s="2">
        <v>0.37945601851851851</v>
      </c>
      <c r="E916" t="s">
        <v>17</v>
      </c>
      <c r="F916" t="s">
        <v>2389</v>
      </c>
      <c r="G916">
        <v>4702</v>
      </c>
      <c r="H916">
        <v>969</v>
      </c>
      <c r="I916" t="s">
        <v>19</v>
      </c>
      <c r="J916" t="s">
        <v>2390</v>
      </c>
      <c r="K916" t="s">
        <v>886</v>
      </c>
      <c r="L916" t="s">
        <v>22</v>
      </c>
      <c r="M916" t="s">
        <v>23</v>
      </c>
      <c r="N916" t="s">
        <v>1701</v>
      </c>
      <c r="O916" t="s">
        <v>23</v>
      </c>
      <c r="P916">
        <v>20005068</v>
      </c>
    </row>
    <row r="917" spans="1:16" x14ac:dyDescent="0.2">
      <c r="A917">
        <v>22001362</v>
      </c>
      <c r="B917" s="1">
        <v>44589.53402777778</v>
      </c>
      <c r="C917" s="4">
        <v>44589</v>
      </c>
      <c r="D917" s="2">
        <v>0.53403935185185192</v>
      </c>
      <c r="E917" t="s">
        <v>35</v>
      </c>
      <c r="F917" t="s">
        <v>2391</v>
      </c>
      <c r="G917">
        <v>4703</v>
      </c>
      <c r="H917">
        <v>945</v>
      </c>
      <c r="I917" t="s">
        <v>239</v>
      </c>
      <c r="J917" t="s">
        <v>2392</v>
      </c>
      <c r="K917" t="s">
        <v>886</v>
      </c>
      <c r="L917" t="s">
        <v>22</v>
      </c>
      <c r="M917" t="s">
        <v>32</v>
      </c>
      <c r="N917" t="s">
        <v>2393</v>
      </c>
      <c r="O917" t="s">
        <v>23</v>
      </c>
      <c r="P917" t="s">
        <v>23</v>
      </c>
    </row>
    <row r="918" spans="1:16" x14ac:dyDescent="0.2">
      <c r="A918">
        <v>22001359</v>
      </c>
      <c r="B918" s="1">
        <v>44589.522222222222</v>
      </c>
      <c r="C918" s="4">
        <v>44589</v>
      </c>
      <c r="D918" s="2">
        <v>0.52249999999999996</v>
      </c>
      <c r="E918" t="s">
        <v>35</v>
      </c>
      <c r="F918" t="s">
        <v>2394</v>
      </c>
      <c r="G918">
        <v>4703</v>
      </c>
      <c r="H918">
        <v>926</v>
      </c>
      <c r="I918" t="s">
        <v>221</v>
      </c>
      <c r="J918" t="s">
        <v>2395</v>
      </c>
      <c r="K918" t="s">
        <v>1967</v>
      </c>
      <c r="L918" t="s">
        <v>22</v>
      </c>
      <c r="M918" t="s">
        <v>32</v>
      </c>
      <c r="N918" t="s">
        <v>1688</v>
      </c>
      <c r="O918" t="s">
        <v>23</v>
      </c>
      <c r="P918" t="s">
        <v>23</v>
      </c>
    </row>
    <row r="919" spans="1:16" x14ac:dyDescent="0.2">
      <c r="A919">
        <v>22001358</v>
      </c>
      <c r="B919" s="1">
        <v>44589.522222222222</v>
      </c>
      <c r="C919" s="4">
        <v>44589</v>
      </c>
      <c r="D919" s="2">
        <v>0.52249999999999996</v>
      </c>
      <c r="E919" t="s">
        <v>49</v>
      </c>
      <c r="F919" t="s">
        <v>2396</v>
      </c>
      <c r="G919">
        <v>4703</v>
      </c>
      <c r="H919">
        <v>924</v>
      </c>
      <c r="I919" t="s">
        <v>64</v>
      </c>
      <c r="J919" t="s">
        <v>1639</v>
      </c>
      <c r="K919" t="s">
        <v>2395</v>
      </c>
      <c r="L919" t="s">
        <v>22</v>
      </c>
      <c r="M919" t="s">
        <v>32</v>
      </c>
      <c r="N919" t="s">
        <v>1688</v>
      </c>
      <c r="O919">
        <v>477500</v>
      </c>
      <c r="P919" t="s">
        <v>23</v>
      </c>
    </row>
    <row r="920" spans="1:16" x14ac:dyDescent="0.2">
      <c r="A920">
        <v>22001353</v>
      </c>
      <c r="B920" s="1">
        <v>44589.506249999999</v>
      </c>
      <c r="C920" s="4">
        <v>44589</v>
      </c>
      <c r="D920" s="2">
        <v>0.50687499999999996</v>
      </c>
      <c r="E920" t="s">
        <v>49</v>
      </c>
      <c r="F920" t="s">
        <v>2397</v>
      </c>
      <c r="G920">
        <v>4703</v>
      </c>
      <c r="H920">
        <v>914</v>
      </c>
      <c r="I920" t="s">
        <v>29</v>
      </c>
      <c r="J920" t="s">
        <v>2398</v>
      </c>
      <c r="K920" t="s">
        <v>2399</v>
      </c>
      <c r="L920" t="s">
        <v>22</v>
      </c>
      <c r="M920" t="s">
        <v>207</v>
      </c>
      <c r="N920" t="s">
        <v>2400</v>
      </c>
      <c r="O920" t="s">
        <v>23</v>
      </c>
      <c r="P920" t="s">
        <v>23</v>
      </c>
    </row>
    <row r="921" spans="1:16" x14ac:dyDescent="0.2">
      <c r="A921">
        <v>22001673</v>
      </c>
      <c r="B921" s="1">
        <v>44596.429166666669</v>
      </c>
      <c r="C921" s="4">
        <v>44596</v>
      </c>
      <c r="D921" s="2">
        <v>0.42935185185185182</v>
      </c>
      <c r="E921" t="s">
        <v>17</v>
      </c>
      <c r="F921" t="s">
        <v>2401</v>
      </c>
      <c r="G921">
        <v>4705</v>
      </c>
      <c r="H921">
        <v>630</v>
      </c>
      <c r="I921" t="s">
        <v>19</v>
      </c>
      <c r="J921" t="s">
        <v>2402</v>
      </c>
      <c r="K921" t="s">
        <v>653</v>
      </c>
      <c r="L921" t="s">
        <v>22</v>
      </c>
      <c r="M921" t="s">
        <v>23</v>
      </c>
      <c r="N921" t="s">
        <v>653</v>
      </c>
      <c r="O921" t="s">
        <v>23</v>
      </c>
      <c r="P921">
        <v>20001316</v>
      </c>
    </row>
    <row r="922" spans="1:16" x14ac:dyDescent="0.2">
      <c r="A922">
        <v>22001805</v>
      </c>
      <c r="B922" s="1">
        <v>44600.428472222222</v>
      </c>
      <c r="C922" s="4">
        <v>44600</v>
      </c>
      <c r="D922" s="2">
        <v>0.4289351851851852</v>
      </c>
      <c r="E922" t="s">
        <v>35</v>
      </c>
      <c r="F922" t="s">
        <v>2403</v>
      </c>
      <c r="G922">
        <v>4706</v>
      </c>
      <c r="H922">
        <v>291</v>
      </c>
      <c r="I922" t="s">
        <v>93</v>
      </c>
      <c r="J922" t="s">
        <v>2404</v>
      </c>
      <c r="K922" t="s">
        <v>21</v>
      </c>
      <c r="L922" t="s">
        <v>22</v>
      </c>
      <c r="M922" t="s">
        <v>32</v>
      </c>
      <c r="N922" t="s">
        <v>2405</v>
      </c>
      <c r="O922" t="s">
        <v>23</v>
      </c>
      <c r="P922" t="s">
        <v>23</v>
      </c>
    </row>
    <row r="923" spans="1:16" x14ac:dyDescent="0.2">
      <c r="A923">
        <v>22001909</v>
      </c>
      <c r="B923" s="1">
        <v>44602.442361111112</v>
      </c>
      <c r="C923" s="4">
        <v>44602</v>
      </c>
      <c r="D923" s="2">
        <v>0.44238425925925928</v>
      </c>
      <c r="E923" t="s">
        <v>17</v>
      </c>
      <c r="F923" t="s">
        <v>2406</v>
      </c>
      <c r="G923">
        <v>4706</v>
      </c>
      <c r="H923">
        <v>931</v>
      </c>
      <c r="I923" t="s">
        <v>19</v>
      </c>
      <c r="J923" t="s">
        <v>2386</v>
      </c>
      <c r="K923" t="s">
        <v>57</v>
      </c>
      <c r="L923" t="s">
        <v>22</v>
      </c>
      <c r="M923" t="s">
        <v>23</v>
      </c>
      <c r="N923" t="s">
        <v>57</v>
      </c>
      <c r="O923" t="s">
        <v>23</v>
      </c>
      <c r="P923" t="s">
        <v>2407</v>
      </c>
    </row>
    <row r="924" spans="1:16" x14ac:dyDescent="0.2">
      <c r="A924">
        <v>22001938</v>
      </c>
      <c r="B924" s="1">
        <v>44603.376388888886</v>
      </c>
      <c r="C924" s="4">
        <v>44603</v>
      </c>
      <c r="D924" s="2">
        <v>0.37646990740740738</v>
      </c>
      <c r="E924" t="s">
        <v>17</v>
      </c>
      <c r="F924" t="s">
        <v>2408</v>
      </c>
      <c r="G924">
        <v>4707</v>
      </c>
      <c r="H924">
        <v>50</v>
      </c>
      <c r="I924" t="s">
        <v>19</v>
      </c>
      <c r="J924" t="s">
        <v>2409</v>
      </c>
      <c r="K924" t="s">
        <v>232</v>
      </c>
      <c r="L924" t="s">
        <v>22</v>
      </c>
      <c r="M924" t="s">
        <v>23</v>
      </c>
      <c r="N924" t="s">
        <v>1978</v>
      </c>
      <c r="O924" t="s">
        <v>23</v>
      </c>
      <c r="P924" t="s">
        <v>2020</v>
      </c>
    </row>
    <row r="925" spans="1:16" x14ac:dyDescent="0.2">
      <c r="A925">
        <v>22001937</v>
      </c>
      <c r="B925" s="1">
        <v>44603.376388888886</v>
      </c>
      <c r="C925" s="4">
        <v>44603</v>
      </c>
      <c r="D925" s="2">
        <v>0.37646990740740738</v>
      </c>
      <c r="E925" t="s">
        <v>42</v>
      </c>
      <c r="F925" t="s">
        <v>2410</v>
      </c>
      <c r="G925">
        <v>4707</v>
      </c>
      <c r="H925">
        <v>49</v>
      </c>
      <c r="I925" t="s">
        <v>19</v>
      </c>
      <c r="J925" t="s">
        <v>2411</v>
      </c>
      <c r="K925" t="s">
        <v>731</v>
      </c>
      <c r="L925" t="s">
        <v>22</v>
      </c>
      <c r="M925" t="s">
        <v>23</v>
      </c>
      <c r="N925" t="s">
        <v>1978</v>
      </c>
      <c r="O925" t="s">
        <v>23</v>
      </c>
      <c r="P925" t="s">
        <v>2020</v>
      </c>
    </row>
    <row r="926" spans="1:16" x14ac:dyDescent="0.2">
      <c r="A926">
        <v>22002122</v>
      </c>
      <c r="B926" s="1">
        <v>44607.375694444447</v>
      </c>
      <c r="C926" s="4">
        <v>44607</v>
      </c>
      <c r="D926" s="2">
        <v>0.37624999999999997</v>
      </c>
      <c r="E926" t="s">
        <v>17</v>
      </c>
      <c r="F926" t="s">
        <v>2412</v>
      </c>
      <c r="G926">
        <v>4707</v>
      </c>
      <c r="H926">
        <v>764</v>
      </c>
      <c r="I926" t="s">
        <v>19</v>
      </c>
      <c r="J926" t="s">
        <v>1350</v>
      </c>
      <c r="K926" t="s">
        <v>117</v>
      </c>
      <c r="L926" t="s">
        <v>22</v>
      </c>
      <c r="M926" t="s">
        <v>23</v>
      </c>
      <c r="N926" t="s">
        <v>1701</v>
      </c>
      <c r="O926" t="s">
        <v>23</v>
      </c>
      <c r="P926">
        <v>20014129</v>
      </c>
    </row>
    <row r="927" spans="1:16" x14ac:dyDescent="0.2">
      <c r="A927">
        <v>22002262</v>
      </c>
      <c r="B927" s="1">
        <v>44609.558333333334</v>
      </c>
      <c r="C927" s="4">
        <v>44609</v>
      </c>
      <c r="D927" s="2">
        <v>5.8923611111111107E-2</v>
      </c>
      <c r="E927" t="s">
        <v>35</v>
      </c>
      <c r="F927" t="s">
        <v>2413</v>
      </c>
      <c r="G927">
        <v>4708</v>
      </c>
      <c r="H927">
        <v>338</v>
      </c>
      <c r="I927" t="s">
        <v>378</v>
      </c>
      <c r="J927" t="s">
        <v>2414</v>
      </c>
      <c r="K927" t="s">
        <v>21</v>
      </c>
      <c r="L927" t="s">
        <v>22</v>
      </c>
      <c r="M927" t="s">
        <v>571</v>
      </c>
      <c r="N927" t="s">
        <v>1708</v>
      </c>
      <c r="O927" t="s">
        <v>23</v>
      </c>
      <c r="P927" t="s">
        <v>23</v>
      </c>
    </row>
    <row r="928" spans="1:16" x14ac:dyDescent="0.2">
      <c r="A928">
        <v>22002261</v>
      </c>
      <c r="B928" s="1">
        <v>44609.558333333334</v>
      </c>
      <c r="C928" s="4">
        <v>44609</v>
      </c>
      <c r="D928" s="2">
        <v>5.8923611111111107E-2</v>
      </c>
      <c r="E928" t="s">
        <v>49</v>
      </c>
      <c r="F928" t="s">
        <v>2415</v>
      </c>
      <c r="G928">
        <v>4708</v>
      </c>
      <c r="H928">
        <v>336</v>
      </c>
      <c r="I928" t="s">
        <v>64</v>
      </c>
      <c r="J928" t="s">
        <v>2416</v>
      </c>
      <c r="K928" t="s">
        <v>2417</v>
      </c>
      <c r="L928" t="s">
        <v>22</v>
      </c>
      <c r="M928" t="s">
        <v>571</v>
      </c>
      <c r="N928" t="s">
        <v>1708</v>
      </c>
      <c r="O928" t="s">
        <v>23</v>
      </c>
      <c r="P928" t="s">
        <v>23</v>
      </c>
    </row>
    <row r="929" spans="1:16" x14ac:dyDescent="0.2">
      <c r="A929">
        <v>22002293</v>
      </c>
      <c r="B929" s="1">
        <v>44610.433333333334</v>
      </c>
      <c r="C929" s="4">
        <v>44610</v>
      </c>
      <c r="D929" s="2">
        <v>0.43395833333333328</v>
      </c>
      <c r="E929" t="s">
        <v>49</v>
      </c>
      <c r="F929" t="s">
        <v>2418</v>
      </c>
      <c r="G929">
        <v>4708</v>
      </c>
      <c r="H929">
        <v>507</v>
      </c>
      <c r="I929" t="s">
        <v>29</v>
      </c>
      <c r="J929" t="s">
        <v>1329</v>
      </c>
      <c r="K929" t="s">
        <v>2419</v>
      </c>
      <c r="L929" t="s">
        <v>22</v>
      </c>
      <c r="M929" t="s">
        <v>32</v>
      </c>
      <c r="N929" t="s">
        <v>1688</v>
      </c>
      <c r="O929">
        <v>1250000</v>
      </c>
      <c r="P929" t="s">
        <v>23</v>
      </c>
    </row>
    <row r="930" spans="1:16" x14ac:dyDescent="0.2">
      <c r="A930">
        <v>22002420</v>
      </c>
      <c r="B930" s="1">
        <v>44614.509722222225</v>
      </c>
      <c r="C930" s="4">
        <v>44614</v>
      </c>
      <c r="D930" s="2">
        <v>0.50976851851851845</v>
      </c>
      <c r="E930" t="s">
        <v>17</v>
      </c>
      <c r="F930" t="s">
        <v>2420</v>
      </c>
      <c r="G930">
        <v>4709</v>
      </c>
      <c r="H930">
        <v>33</v>
      </c>
      <c r="I930" t="s">
        <v>19</v>
      </c>
      <c r="J930" t="s">
        <v>2421</v>
      </c>
      <c r="K930" t="s">
        <v>21</v>
      </c>
      <c r="L930" t="s">
        <v>22</v>
      </c>
      <c r="M930" t="s">
        <v>23</v>
      </c>
      <c r="N930" t="s">
        <v>24</v>
      </c>
      <c r="O930" t="s">
        <v>23</v>
      </c>
      <c r="P930">
        <v>20006905</v>
      </c>
    </row>
    <row r="931" spans="1:16" x14ac:dyDescent="0.2">
      <c r="A931">
        <v>22002353</v>
      </c>
      <c r="B931" s="1">
        <v>44614.375694444447</v>
      </c>
      <c r="C931" s="4">
        <v>44614</v>
      </c>
      <c r="D931" s="2">
        <v>0.37596064814814811</v>
      </c>
      <c r="E931" t="s">
        <v>550</v>
      </c>
      <c r="F931" t="s">
        <v>2422</v>
      </c>
      <c r="G931">
        <v>4708</v>
      </c>
      <c r="H931">
        <v>758</v>
      </c>
      <c r="I931" t="s">
        <v>64</v>
      </c>
      <c r="J931" t="s">
        <v>2423</v>
      </c>
      <c r="K931" t="s">
        <v>2424</v>
      </c>
      <c r="L931" t="s">
        <v>22</v>
      </c>
      <c r="M931" t="s">
        <v>23</v>
      </c>
      <c r="N931" t="s">
        <v>2239</v>
      </c>
      <c r="O931" t="s">
        <v>23</v>
      </c>
      <c r="P931" t="s">
        <v>2425</v>
      </c>
    </row>
    <row r="932" spans="1:16" x14ac:dyDescent="0.2">
      <c r="A932">
        <v>22002562</v>
      </c>
      <c r="B932" s="1">
        <v>44616.472222222219</v>
      </c>
      <c r="C932" s="4">
        <v>44616</v>
      </c>
      <c r="D932" s="2">
        <v>0.47269675925925925</v>
      </c>
      <c r="E932" t="s">
        <v>17</v>
      </c>
      <c r="F932" t="s">
        <v>2426</v>
      </c>
      <c r="G932">
        <v>4709</v>
      </c>
      <c r="H932">
        <v>662</v>
      </c>
      <c r="I932" t="s">
        <v>19</v>
      </c>
      <c r="J932" t="s">
        <v>2121</v>
      </c>
      <c r="K932" t="s">
        <v>316</v>
      </c>
      <c r="L932" t="s">
        <v>22</v>
      </c>
      <c r="M932" t="s">
        <v>23</v>
      </c>
      <c r="N932" t="s">
        <v>316</v>
      </c>
      <c r="O932" t="s">
        <v>23</v>
      </c>
      <c r="P932">
        <v>21013722</v>
      </c>
    </row>
    <row r="933" spans="1:16" x14ac:dyDescent="0.2">
      <c r="A933">
        <v>22002537</v>
      </c>
      <c r="B933" s="1">
        <v>44616.375694444447</v>
      </c>
      <c r="C933" s="4">
        <v>44616</v>
      </c>
      <c r="D933" s="2">
        <v>0.37637731481481485</v>
      </c>
      <c r="E933" t="s">
        <v>49</v>
      </c>
      <c r="F933" t="s">
        <v>2427</v>
      </c>
      <c r="G933">
        <v>4709</v>
      </c>
      <c r="H933">
        <v>534</v>
      </c>
      <c r="I933" t="s">
        <v>29</v>
      </c>
      <c r="J933" t="s">
        <v>1424</v>
      </c>
      <c r="K933" t="s">
        <v>522</v>
      </c>
      <c r="L933" t="s">
        <v>22</v>
      </c>
      <c r="M933" t="s">
        <v>32</v>
      </c>
      <c r="N933" t="s">
        <v>1730</v>
      </c>
      <c r="O933">
        <v>260000</v>
      </c>
      <c r="P933" t="s">
        <v>23</v>
      </c>
    </row>
    <row r="934" spans="1:16" x14ac:dyDescent="0.2">
      <c r="A934">
        <v>22002536</v>
      </c>
      <c r="B934" s="1">
        <v>44616.375694444447</v>
      </c>
      <c r="C934" s="4">
        <v>44616</v>
      </c>
      <c r="D934" s="2">
        <v>0.37637731481481485</v>
      </c>
      <c r="E934" t="s">
        <v>550</v>
      </c>
      <c r="F934" t="s">
        <v>2428</v>
      </c>
      <c r="G934">
        <v>4709</v>
      </c>
      <c r="H934">
        <v>531</v>
      </c>
      <c r="I934" t="s">
        <v>29</v>
      </c>
      <c r="J934" t="s">
        <v>1424</v>
      </c>
      <c r="K934" t="s">
        <v>1425</v>
      </c>
      <c r="L934" t="s">
        <v>22</v>
      </c>
      <c r="M934" t="s">
        <v>23</v>
      </c>
      <c r="N934" t="s">
        <v>1730</v>
      </c>
      <c r="O934" t="s">
        <v>23</v>
      </c>
      <c r="P934" t="s">
        <v>2429</v>
      </c>
    </row>
    <row r="935" spans="1:16" x14ac:dyDescent="0.2">
      <c r="A935">
        <v>22002535</v>
      </c>
      <c r="B935" s="1">
        <v>44616.375694444447</v>
      </c>
      <c r="C935" s="4">
        <v>44616</v>
      </c>
      <c r="D935" s="2">
        <v>0.37637731481481485</v>
      </c>
      <c r="E935" t="s">
        <v>550</v>
      </c>
      <c r="F935" t="s">
        <v>2430</v>
      </c>
      <c r="G935">
        <v>4709</v>
      </c>
      <c r="H935">
        <v>529</v>
      </c>
      <c r="I935" t="s">
        <v>64</v>
      </c>
      <c r="J935" t="s">
        <v>1425</v>
      </c>
      <c r="K935" t="s">
        <v>1424</v>
      </c>
      <c r="L935" t="s">
        <v>22</v>
      </c>
      <c r="M935" t="s">
        <v>23</v>
      </c>
      <c r="N935" t="s">
        <v>1730</v>
      </c>
      <c r="O935" t="s">
        <v>23</v>
      </c>
      <c r="P935" t="s">
        <v>2429</v>
      </c>
    </row>
    <row r="936" spans="1:16" x14ac:dyDescent="0.2">
      <c r="A936">
        <v>22002533</v>
      </c>
      <c r="B936" s="1">
        <v>44616.375694444447</v>
      </c>
      <c r="C936" s="4">
        <v>44616</v>
      </c>
      <c r="D936" s="2">
        <v>0.37634259259259256</v>
      </c>
      <c r="E936" t="s">
        <v>42</v>
      </c>
      <c r="F936" t="s">
        <v>2431</v>
      </c>
      <c r="G936">
        <v>4709</v>
      </c>
      <c r="H936">
        <v>527</v>
      </c>
      <c r="I936" t="s">
        <v>19</v>
      </c>
      <c r="J936" t="s">
        <v>2432</v>
      </c>
      <c r="K936" t="s">
        <v>2433</v>
      </c>
      <c r="L936" t="s">
        <v>22</v>
      </c>
      <c r="M936" t="s">
        <v>23</v>
      </c>
      <c r="N936" t="s">
        <v>2301</v>
      </c>
      <c r="O936" t="s">
        <v>23</v>
      </c>
      <c r="P936" t="s">
        <v>2434</v>
      </c>
    </row>
    <row r="937" spans="1:16" x14ac:dyDescent="0.2">
      <c r="A937">
        <v>22002744</v>
      </c>
      <c r="B937" s="1">
        <v>44620.59652777778</v>
      </c>
      <c r="C937" s="4">
        <v>44620</v>
      </c>
      <c r="D937" s="2">
        <v>9.6574074074074076E-2</v>
      </c>
      <c r="E937" t="s">
        <v>175</v>
      </c>
      <c r="F937" t="s">
        <v>2435</v>
      </c>
      <c r="G937">
        <v>4710</v>
      </c>
      <c r="H937">
        <v>656</v>
      </c>
      <c r="I937" t="s">
        <v>19</v>
      </c>
      <c r="J937" t="s">
        <v>401</v>
      </c>
      <c r="K937" t="s">
        <v>75</v>
      </c>
      <c r="L937" t="s">
        <v>22</v>
      </c>
      <c r="M937" t="s">
        <v>32</v>
      </c>
      <c r="N937" t="s">
        <v>76</v>
      </c>
      <c r="O937" t="s">
        <v>23</v>
      </c>
      <c r="P937" t="s">
        <v>23</v>
      </c>
    </row>
    <row r="938" spans="1:16" x14ac:dyDescent="0.2">
      <c r="A938">
        <v>22002786</v>
      </c>
      <c r="B938" s="1">
        <v>44621.470138888886</v>
      </c>
      <c r="C938" s="4">
        <v>44621</v>
      </c>
      <c r="D938" s="2">
        <v>0.47032407407407412</v>
      </c>
      <c r="E938" t="s">
        <v>175</v>
      </c>
      <c r="F938" t="s">
        <v>2436</v>
      </c>
      <c r="G938">
        <v>4710</v>
      </c>
      <c r="H938">
        <v>868</v>
      </c>
      <c r="I938" t="s">
        <v>19</v>
      </c>
      <c r="J938" t="s">
        <v>401</v>
      </c>
      <c r="K938" t="s">
        <v>75</v>
      </c>
      <c r="L938" t="s">
        <v>22</v>
      </c>
      <c r="M938" t="s">
        <v>32</v>
      </c>
      <c r="N938" t="s">
        <v>76</v>
      </c>
      <c r="O938" t="s">
        <v>23</v>
      </c>
      <c r="P938" t="s">
        <v>23</v>
      </c>
    </row>
    <row r="939" spans="1:16" x14ac:dyDescent="0.2">
      <c r="A939">
        <v>22002931</v>
      </c>
      <c r="B939" s="1">
        <v>44623.450694444444</v>
      </c>
      <c r="C939" s="4">
        <v>44623</v>
      </c>
      <c r="D939" s="2">
        <v>0.45131944444444444</v>
      </c>
      <c r="E939" t="s">
        <v>17</v>
      </c>
      <c r="F939" t="s">
        <v>2437</v>
      </c>
      <c r="G939">
        <v>4711</v>
      </c>
      <c r="H939">
        <v>684</v>
      </c>
      <c r="I939" t="s">
        <v>19</v>
      </c>
      <c r="J939" t="s">
        <v>2438</v>
      </c>
      <c r="K939" t="s">
        <v>21</v>
      </c>
      <c r="L939" t="s">
        <v>22</v>
      </c>
      <c r="M939" t="s">
        <v>23</v>
      </c>
      <c r="N939" t="s">
        <v>24</v>
      </c>
      <c r="O939" t="s">
        <v>23</v>
      </c>
      <c r="P939" t="s">
        <v>2439</v>
      </c>
    </row>
    <row r="940" spans="1:16" x14ac:dyDescent="0.2">
      <c r="A940">
        <v>22002900</v>
      </c>
      <c r="B940" s="1">
        <v>44623.375</v>
      </c>
      <c r="C940" s="4">
        <v>44623</v>
      </c>
      <c r="D940" s="2">
        <v>0.37517361111111108</v>
      </c>
      <c r="E940" t="s">
        <v>17</v>
      </c>
      <c r="F940" t="s">
        <v>2440</v>
      </c>
      <c r="G940">
        <v>4711</v>
      </c>
      <c r="H940">
        <v>585</v>
      </c>
      <c r="I940" t="s">
        <v>19</v>
      </c>
      <c r="J940" t="s">
        <v>1111</v>
      </c>
      <c r="K940" t="s">
        <v>211</v>
      </c>
      <c r="L940" t="s">
        <v>22</v>
      </c>
      <c r="M940" t="s">
        <v>23</v>
      </c>
      <c r="N940" t="s">
        <v>2441</v>
      </c>
      <c r="O940" t="s">
        <v>23</v>
      </c>
      <c r="P940">
        <v>20008776</v>
      </c>
    </row>
    <row r="941" spans="1:16" x14ac:dyDescent="0.2">
      <c r="A941">
        <v>16384</v>
      </c>
      <c r="B941" s="1">
        <v>44624.572916666664</v>
      </c>
      <c r="C941" s="4">
        <v>44624</v>
      </c>
      <c r="D941" s="2">
        <v>7.3391203703703708E-2</v>
      </c>
      <c r="E941" t="s">
        <v>162</v>
      </c>
      <c r="I941" t="s">
        <v>19</v>
      </c>
      <c r="J941" t="s">
        <v>2442</v>
      </c>
      <c r="L941" t="s">
        <v>22</v>
      </c>
      <c r="M941" t="s">
        <v>2443</v>
      </c>
      <c r="N941" t="s">
        <v>165</v>
      </c>
      <c r="O941" t="s">
        <v>23</v>
      </c>
      <c r="P941" t="s">
        <v>23</v>
      </c>
    </row>
    <row r="942" spans="1:16" x14ac:dyDescent="0.2">
      <c r="A942">
        <v>22003165</v>
      </c>
      <c r="B942" s="1">
        <v>44629.40902777778</v>
      </c>
      <c r="C942" s="4">
        <v>44629</v>
      </c>
      <c r="D942" s="2">
        <v>0.40940972222222222</v>
      </c>
      <c r="E942" t="s">
        <v>35</v>
      </c>
      <c r="F942" t="s">
        <v>2444</v>
      </c>
      <c r="G942">
        <v>4712</v>
      </c>
      <c r="H942">
        <v>660</v>
      </c>
      <c r="I942" t="s">
        <v>68</v>
      </c>
      <c r="J942" t="s">
        <v>2445</v>
      </c>
      <c r="K942" t="s">
        <v>57</v>
      </c>
      <c r="L942" t="s">
        <v>22</v>
      </c>
      <c r="M942" t="s">
        <v>131</v>
      </c>
      <c r="N942" t="s">
        <v>57</v>
      </c>
      <c r="O942" t="s">
        <v>23</v>
      </c>
      <c r="P942" t="s">
        <v>23</v>
      </c>
    </row>
    <row r="943" spans="1:16" x14ac:dyDescent="0.2">
      <c r="A943">
        <v>22003286</v>
      </c>
      <c r="B943" s="1">
        <v>44631.418055555558</v>
      </c>
      <c r="C943" s="4">
        <v>44631</v>
      </c>
      <c r="D943" s="2">
        <v>0.4181597222222222</v>
      </c>
      <c r="E943" t="s">
        <v>17</v>
      </c>
      <c r="F943" t="s">
        <v>2446</v>
      </c>
      <c r="G943">
        <v>4713</v>
      </c>
      <c r="H943">
        <v>140</v>
      </c>
      <c r="I943" t="s">
        <v>19</v>
      </c>
      <c r="J943" t="s">
        <v>2447</v>
      </c>
      <c r="K943" t="s">
        <v>316</v>
      </c>
      <c r="L943" t="s">
        <v>22</v>
      </c>
      <c r="M943" t="s">
        <v>23</v>
      </c>
      <c r="N943" t="s">
        <v>316</v>
      </c>
      <c r="O943" t="s">
        <v>23</v>
      </c>
      <c r="P943" t="s">
        <v>2448</v>
      </c>
    </row>
    <row r="944" spans="1:16" x14ac:dyDescent="0.2">
      <c r="A944">
        <v>22003404</v>
      </c>
      <c r="B944" s="1">
        <v>44634.545138888891</v>
      </c>
      <c r="C944" s="4">
        <v>44634</v>
      </c>
      <c r="D944" s="2">
        <v>4.5787037037037036E-2</v>
      </c>
      <c r="E944" t="s">
        <v>35</v>
      </c>
      <c r="F944" t="s">
        <v>2449</v>
      </c>
      <c r="G944">
        <v>4713</v>
      </c>
      <c r="H944">
        <v>618</v>
      </c>
      <c r="I944" t="s">
        <v>239</v>
      </c>
      <c r="J944" t="s">
        <v>66</v>
      </c>
      <c r="K944" t="s">
        <v>316</v>
      </c>
      <c r="L944" t="s">
        <v>22</v>
      </c>
      <c r="M944" t="s">
        <v>32</v>
      </c>
      <c r="N944" t="s">
        <v>1730</v>
      </c>
      <c r="O944" t="s">
        <v>23</v>
      </c>
      <c r="P944" t="s">
        <v>23</v>
      </c>
    </row>
    <row r="945" spans="1:16" x14ac:dyDescent="0.2">
      <c r="A945">
        <v>22003439</v>
      </c>
      <c r="B945" s="1">
        <v>44635.449305555558</v>
      </c>
      <c r="C945" s="4">
        <v>44635</v>
      </c>
      <c r="D945" s="2">
        <v>0.44957175925925924</v>
      </c>
      <c r="E945" t="s">
        <v>17</v>
      </c>
      <c r="F945" t="s">
        <v>2450</v>
      </c>
      <c r="G945">
        <v>4713</v>
      </c>
      <c r="H945">
        <v>793</v>
      </c>
      <c r="I945" t="s">
        <v>64</v>
      </c>
      <c r="J945" t="s">
        <v>436</v>
      </c>
      <c r="K945" t="s">
        <v>2451</v>
      </c>
      <c r="L945" t="s">
        <v>22</v>
      </c>
      <c r="M945" t="s">
        <v>23</v>
      </c>
      <c r="N945" t="s">
        <v>1688</v>
      </c>
      <c r="O945" t="s">
        <v>23</v>
      </c>
      <c r="P945">
        <v>19013121</v>
      </c>
    </row>
    <row r="946" spans="1:16" x14ac:dyDescent="0.2">
      <c r="A946">
        <v>22003476</v>
      </c>
      <c r="B946" s="1">
        <v>44636.422222222223</v>
      </c>
      <c r="C946" s="4">
        <v>44636</v>
      </c>
      <c r="D946" s="2">
        <v>0.42231481481481481</v>
      </c>
      <c r="E946" t="s">
        <v>17</v>
      </c>
      <c r="F946" t="s">
        <v>2452</v>
      </c>
      <c r="G946">
        <v>4713</v>
      </c>
      <c r="H946">
        <v>978</v>
      </c>
      <c r="I946" t="s">
        <v>19</v>
      </c>
      <c r="J946" t="s">
        <v>66</v>
      </c>
      <c r="K946" t="s">
        <v>316</v>
      </c>
      <c r="L946" t="s">
        <v>22</v>
      </c>
      <c r="M946" t="s">
        <v>23</v>
      </c>
      <c r="N946" t="s">
        <v>316</v>
      </c>
      <c r="O946" t="s">
        <v>23</v>
      </c>
      <c r="P946">
        <v>19003842</v>
      </c>
    </row>
    <row r="947" spans="1:16" x14ac:dyDescent="0.2">
      <c r="A947">
        <v>22003555</v>
      </c>
      <c r="B947" s="1">
        <v>44637.552083333336</v>
      </c>
      <c r="C947" s="4">
        <v>44637</v>
      </c>
      <c r="D947" s="2">
        <v>5.2094907407407409E-2</v>
      </c>
      <c r="E947" t="s">
        <v>35</v>
      </c>
      <c r="F947" t="s">
        <v>2453</v>
      </c>
      <c r="G947">
        <v>4714</v>
      </c>
      <c r="H947">
        <v>378</v>
      </c>
      <c r="I947" t="s">
        <v>221</v>
      </c>
      <c r="J947" t="s">
        <v>2447</v>
      </c>
      <c r="K947" t="s">
        <v>316</v>
      </c>
      <c r="L947" t="s">
        <v>22</v>
      </c>
      <c r="M947" t="s">
        <v>131</v>
      </c>
      <c r="N947" t="s">
        <v>1708</v>
      </c>
      <c r="O947" t="s">
        <v>23</v>
      </c>
      <c r="P947" t="s">
        <v>23</v>
      </c>
    </row>
    <row r="948" spans="1:16" x14ac:dyDescent="0.2">
      <c r="A948">
        <v>22003630</v>
      </c>
      <c r="B948" s="1">
        <v>44638.59652777778</v>
      </c>
      <c r="C948" s="4">
        <v>44638</v>
      </c>
      <c r="D948" s="2">
        <v>9.6967592592592591E-2</v>
      </c>
      <c r="E948" t="s">
        <v>49</v>
      </c>
      <c r="F948" t="s">
        <v>2454</v>
      </c>
      <c r="G948">
        <v>4714</v>
      </c>
      <c r="H948">
        <v>781</v>
      </c>
      <c r="I948" t="s">
        <v>64</v>
      </c>
      <c r="J948" t="s">
        <v>1018</v>
      </c>
      <c r="K948" t="s">
        <v>2455</v>
      </c>
      <c r="L948" t="s">
        <v>22</v>
      </c>
      <c r="M948" t="s">
        <v>32</v>
      </c>
      <c r="N948" t="s">
        <v>321</v>
      </c>
      <c r="O948" t="s">
        <v>23</v>
      </c>
      <c r="P948" t="s">
        <v>23</v>
      </c>
    </row>
    <row r="949" spans="1:16" x14ac:dyDescent="0.2">
      <c r="A949">
        <v>22003677</v>
      </c>
      <c r="B949" s="1">
        <v>44641.476388888892</v>
      </c>
      <c r="C949" s="4">
        <v>44641</v>
      </c>
      <c r="D949" s="2">
        <v>0.47668981481481482</v>
      </c>
      <c r="E949" t="s">
        <v>71</v>
      </c>
      <c r="F949" t="s">
        <v>2456</v>
      </c>
      <c r="G949">
        <v>4715</v>
      </c>
      <c r="H949">
        <v>52</v>
      </c>
      <c r="I949" t="s">
        <v>19</v>
      </c>
      <c r="J949" t="s">
        <v>2457</v>
      </c>
      <c r="K949" t="s">
        <v>510</v>
      </c>
      <c r="L949" t="s">
        <v>22</v>
      </c>
      <c r="M949" t="s">
        <v>23</v>
      </c>
      <c r="N949" t="s">
        <v>160</v>
      </c>
      <c r="O949" t="s">
        <v>23</v>
      </c>
      <c r="P949" t="s">
        <v>2458</v>
      </c>
    </row>
    <row r="950" spans="1:16" x14ac:dyDescent="0.2">
      <c r="A950">
        <v>22003660</v>
      </c>
      <c r="B950" s="1">
        <v>44641.450694444444</v>
      </c>
      <c r="C950" s="4">
        <v>44641</v>
      </c>
      <c r="D950" s="2">
        <v>0.45103009259259258</v>
      </c>
      <c r="E950" t="s">
        <v>49</v>
      </c>
      <c r="F950" t="s">
        <v>2459</v>
      </c>
      <c r="G950">
        <v>4714</v>
      </c>
      <c r="H950">
        <v>996</v>
      </c>
      <c r="I950" t="s">
        <v>64</v>
      </c>
      <c r="J950" t="s">
        <v>1525</v>
      </c>
      <c r="K950" t="s">
        <v>2460</v>
      </c>
      <c r="L950" t="s">
        <v>22</v>
      </c>
      <c r="M950" t="s">
        <v>32</v>
      </c>
      <c r="N950" t="s">
        <v>2461</v>
      </c>
      <c r="O950" t="s">
        <v>23</v>
      </c>
      <c r="P950" t="s">
        <v>23</v>
      </c>
    </row>
    <row r="951" spans="1:16" x14ac:dyDescent="0.2">
      <c r="A951">
        <v>22003645</v>
      </c>
      <c r="B951" s="1">
        <v>44641.387499999997</v>
      </c>
      <c r="C951" s="4">
        <v>44641</v>
      </c>
      <c r="D951" s="2">
        <v>0.38767361111111115</v>
      </c>
      <c r="E951" t="s">
        <v>42</v>
      </c>
      <c r="F951" t="s">
        <v>2462</v>
      </c>
      <c r="G951">
        <v>4714</v>
      </c>
      <c r="H951">
        <v>896</v>
      </c>
      <c r="I951" t="s">
        <v>73</v>
      </c>
      <c r="J951" t="s">
        <v>2463</v>
      </c>
      <c r="K951" t="s">
        <v>2464</v>
      </c>
      <c r="L951" t="s">
        <v>22</v>
      </c>
      <c r="M951" t="s">
        <v>32</v>
      </c>
      <c r="N951" t="s">
        <v>1688</v>
      </c>
      <c r="O951" t="s">
        <v>23</v>
      </c>
      <c r="P951" t="s">
        <v>23</v>
      </c>
    </row>
    <row r="952" spans="1:16" x14ac:dyDescent="0.2">
      <c r="A952">
        <v>22003644</v>
      </c>
      <c r="B952" s="1">
        <v>44641.387499999997</v>
      </c>
      <c r="C952" s="4">
        <v>44641</v>
      </c>
      <c r="D952" s="2">
        <v>0.38767361111111115</v>
      </c>
      <c r="E952" t="s">
        <v>35</v>
      </c>
      <c r="F952" t="s">
        <v>2465</v>
      </c>
      <c r="G952">
        <v>4714</v>
      </c>
      <c r="H952">
        <v>879</v>
      </c>
      <c r="I952" t="s">
        <v>221</v>
      </c>
      <c r="J952" t="s">
        <v>2466</v>
      </c>
      <c r="K952" t="s">
        <v>452</v>
      </c>
      <c r="L952" t="s">
        <v>22</v>
      </c>
      <c r="M952" t="s">
        <v>91</v>
      </c>
      <c r="N952" t="s">
        <v>1688</v>
      </c>
      <c r="O952" t="s">
        <v>23</v>
      </c>
      <c r="P952" t="s">
        <v>23</v>
      </c>
    </row>
    <row r="953" spans="1:16" x14ac:dyDescent="0.2">
      <c r="A953">
        <v>22003643</v>
      </c>
      <c r="B953" s="1">
        <v>44641.387499999997</v>
      </c>
      <c r="C953" s="4">
        <v>44641</v>
      </c>
      <c r="D953" s="2">
        <v>0.38767361111111115</v>
      </c>
      <c r="E953" t="s">
        <v>49</v>
      </c>
      <c r="F953" t="s">
        <v>2467</v>
      </c>
      <c r="G953">
        <v>4714</v>
      </c>
      <c r="H953">
        <v>875</v>
      </c>
      <c r="I953" t="s">
        <v>73</v>
      </c>
      <c r="J953" t="s">
        <v>2468</v>
      </c>
      <c r="K953" t="s">
        <v>2469</v>
      </c>
      <c r="L953" t="s">
        <v>22</v>
      </c>
      <c r="M953" t="s">
        <v>91</v>
      </c>
      <c r="N953" t="s">
        <v>1688</v>
      </c>
      <c r="O953">
        <v>2250000</v>
      </c>
      <c r="P953">
        <v>22006045</v>
      </c>
    </row>
    <row r="954" spans="1:16" x14ac:dyDescent="0.2">
      <c r="A954">
        <v>22003919</v>
      </c>
      <c r="B954" s="1">
        <v>44644.434027777781</v>
      </c>
      <c r="C954" s="4">
        <v>44644</v>
      </c>
      <c r="D954" s="2">
        <v>0.43406250000000002</v>
      </c>
      <c r="E954" t="s">
        <v>49</v>
      </c>
      <c r="F954" t="s">
        <v>2470</v>
      </c>
      <c r="G954">
        <v>4716</v>
      </c>
      <c r="H954">
        <v>89</v>
      </c>
      <c r="I954" t="s">
        <v>73</v>
      </c>
      <c r="J954" t="s">
        <v>2471</v>
      </c>
      <c r="K954" t="s">
        <v>2472</v>
      </c>
      <c r="L954" t="s">
        <v>22</v>
      </c>
      <c r="M954" t="s">
        <v>32</v>
      </c>
      <c r="N954" t="s">
        <v>2473</v>
      </c>
      <c r="O954" t="s">
        <v>23</v>
      </c>
      <c r="P954" t="s">
        <v>23</v>
      </c>
    </row>
    <row r="955" spans="1:16" x14ac:dyDescent="0.2">
      <c r="A955">
        <v>22003979</v>
      </c>
      <c r="B955" s="1">
        <v>44645.497916666667</v>
      </c>
      <c r="C955" s="4">
        <v>44645</v>
      </c>
      <c r="D955" s="2">
        <v>0.49792824074074077</v>
      </c>
      <c r="E955" t="s">
        <v>35</v>
      </c>
      <c r="F955" t="s">
        <v>2474</v>
      </c>
      <c r="G955">
        <v>4716</v>
      </c>
      <c r="H955">
        <v>272</v>
      </c>
      <c r="I955" t="s">
        <v>93</v>
      </c>
      <c r="J955" t="s">
        <v>2475</v>
      </c>
      <c r="K955" t="s">
        <v>21</v>
      </c>
      <c r="L955" t="s">
        <v>22</v>
      </c>
      <c r="M955" t="s">
        <v>237</v>
      </c>
      <c r="N955" t="s">
        <v>1688</v>
      </c>
      <c r="O955" t="s">
        <v>23</v>
      </c>
      <c r="P955" t="s">
        <v>23</v>
      </c>
    </row>
    <row r="956" spans="1:16" x14ac:dyDescent="0.2">
      <c r="A956">
        <v>22003978</v>
      </c>
      <c r="B956" s="1">
        <v>44645.497916666667</v>
      </c>
      <c r="C956" s="4">
        <v>44645</v>
      </c>
      <c r="D956" s="2">
        <v>0.49792824074074077</v>
      </c>
      <c r="E956" t="s">
        <v>49</v>
      </c>
      <c r="F956" t="s">
        <v>2476</v>
      </c>
      <c r="G956">
        <v>4716</v>
      </c>
      <c r="H956">
        <v>269</v>
      </c>
      <c r="I956" t="s">
        <v>29</v>
      </c>
      <c r="J956" t="s">
        <v>2477</v>
      </c>
      <c r="K956" t="s">
        <v>2478</v>
      </c>
      <c r="L956" t="s">
        <v>22</v>
      </c>
      <c r="M956" t="s">
        <v>237</v>
      </c>
      <c r="N956" t="s">
        <v>1688</v>
      </c>
      <c r="O956">
        <v>333550</v>
      </c>
      <c r="P956" t="s">
        <v>23</v>
      </c>
    </row>
    <row r="957" spans="1:16" x14ac:dyDescent="0.2">
      <c r="A957">
        <v>22004068</v>
      </c>
      <c r="B957" s="1">
        <v>44648.512499999997</v>
      </c>
      <c r="C957" s="4">
        <v>44648</v>
      </c>
      <c r="D957" s="2">
        <v>0.51293981481481488</v>
      </c>
      <c r="E957" t="s">
        <v>49</v>
      </c>
      <c r="F957" t="s">
        <v>2479</v>
      </c>
      <c r="G957">
        <v>4716</v>
      </c>
      <c r="H957">
        <v>675</v>
      </c>
      <c r="I957" t="s">
        <v>29</v>
      </c>
      <c r="J957" t="s">
        <v>2480</v>
      </c>
      <c r="K957" t="s">
        <v>2481</v>
      </c>
      <c r="L957" t="s">
        <v>22</v>
      </c>
      <c r="M957" t="s">
        <v>2482</v>
      </c>
      <c r="N957" t="s">
        <v>2483</v>
      </c>
      <c r="O957">
        <v>475000</v>
      </c>
      <c r="P957" t="s">
        <v>23</v>
      </c>
    </row>
    <row r="958" spans="1:16" x14ac:dyDescent="0.2">
      <c r="A958">
        <v>22004505</v>
      </c>
      <c r="B958" s="1">
        <v>44656.543055555558</v>
      </c>
      <c r="C958" s="4">
        <v>44656</v>
      </c>
      <c r="D958" s="2">
        <v>4.3078703703703702E-2</v>
      </c>
      <c r="E958" t="s">
        <v>35</v>
      </c>
      <c r="F958" t="s">
        <v>2484</v>
      </c>
      <c r="G958">
        <v>4718</v>
      </c>
      <c r="H958">
        <v>679</v>
      </c>
      <c r="I958" t="s">
        <v>440</v>
      </c>
      <c r="J958" t="s">
        <v>2485</v>
      </c>
      <c r="K958" t="s">
        <v>21</v>
      </c>
      <c r="L958" t="s">
        <v>22</v>
      </c>
      <c r="M958" t="s">
        <v>32</v>
      </c>
      <c r="N958" t="s">
        <v>1878</v>
      </c>
      <c r="O958" t="s">
        <v>23</v>
      </c>
      <c r="P958" t="s">
        <v>23</v>
      </c>
    </row>
    <row r="959" spans="1:16" x14ac:dyDescent="0.2">
      <c r="A959">
        <v>22004504</v>
      </c>
      <c r="B959" s="1">
        <v>44656.543055555558</v>
      </c>
      <c r="C959" s="4">
        <v>44656</v>
      </c>
      <c r="D959" s="2">
        <v>4.3078703703703702E-2</v>
      </c>
      <c r="E959" t="s">
        <v>27</v>
      </c>
      <c r="F959" t="s">
        <v>2486</v>
      </c>
      <c r="G959">
        <v>4718</v>
      </c>
      <c r="H959">
        <v>677</v>
      </c>
      <c r="I959" t="s">
        <v>64</v>
      </c>
      <c r="J959" t="s">
        <v>2487</v>
      </c>
      <c r="K959" t="s">
        <v>2488</v>
      </c>
      <c r="L959" t="s">
        <v>22</v>
      </c>
      <c r="M959" t="s">
        <v>32</v>
      </c>
      <c r="N959" t="s">
        <v>1878</v>
      </c>
      <c r="O959" t="s">
        <v>23</v>
      </c>
      <c r="P959" t="s">
        <v>23</v>
      </c>
    </row>
    <row r="960" spans="1:16" x14ac:dyDescent="0.2">
      <c r="A960">
        <v>22004503</v>
      </c>
      <c r="B960" s="1">
        <v>44656.543055555558</v>
      </c>
      <c r="C960" s="4">
        <v>44656</v>
      </c>
      <c r="D960" s="2">
        <v>4.3078703703703702E-2</v>
      </c>
      <c r="E960" t="s">
        <v>49</v>
      </c>
      <c r="F960" t="s">
        <v>2489</v>
      </c>
      <c r="G960">
        <v>4718</v>
      </c>
      <c r="H960">
        <v>672</v>
      </c>
      <c r="I960" t="s">
        <v>143</v>
      </c>
      <c r="J960" t="s">
        <v>2490</v>
      </c>
      <c r="K960" t="s">
        <v>2491</v>
      </c>
      <c r="L960" t="s">
        <v>22</v>
      </c>
      <c r="M960" t="s">
        <v>32</v>
      </c>
      <c r="N960" t="s">
        <v>1878</v>
      </c>
      <c r="O960">
        <v>1415000</v>
      </c>
      <c r="P960" t="s">
        <v>23</v>
      </c>
    </row>
    <row r="961" spans="1:16" x14ac:dyDescent="0.2">
      <c r="A961">
        <v>22004613</v>
      </c>
      <c r="B961" s="1">
        <v>44659.375694444447</v>
      </c>
      <c r="C961" s="4">
        <v>44659</v>
      </c>
      <c r="D961" s="2">
        <v>0.37630787037037039</v>
      </c>
      <c r="E961" t="s">
        <v>17</v>
      </c>
      <c r="F961" t="s">
        <v>2492</v>
      </c>
      <c r="G961">
        <v>4719</v>
      </c>
      <c r="H961">
        <v>163</v>
      </c>
      <c r="I961" t="s">
        <v>19</v>
      </c>
      <c r="J961" t="s">
        <v>2493</v>
      </c>
      <c r="K961" t="s">
        <v>2494</v>
      </c>
      <c r="L961" t="s">
        <v>22</v>
      </c>
      <c r="M961" t="s">
        <v>23</v>
      </c>
      <c r="N961" t="s">
        <v>2301</v>
      </c>
      <c r="O961" t="s">
        <v>23</v>
      </c>
      <c r="P961" t="s">
        <v>2495</v>
      </c>
    </row>
    <row r="962" spans="1:16" x14ac:dyDescent="0.2">
      <c r="A962">
        <v>22004749</v>
      </c>
      <c r="B962" s="1">
        <v>44662.476388888892</v>
      </c>
      <c r="C962" s="4">
        <v>44662</v>
      </c>
      <c r="D962" s="2">
        <v>0.47670138888888891</v>
      </c>
      <c r="E962" t="s">
        <v>17</v>
      </c>
      <c r="F962" t="s">
        <v>2496</v>
      </c>
      <c r="G962">
        <v>4719</v>
      </c>
      <c r="H962">
        <v>759</v>
      </c>
      <c r="I962" t="s">
        <v>19</v>
      </c>
      <c r="J962" t="s">
        <v>2497</v>
      </c>
      <c r="K962" t="s">
        <v>21</v>
      </c>
      <c r="L962" t="s">
        <v>22</v>
      </c>
      <c r="M962" t="s">
        <v>23</v>
      </c>
      <c r="N962" t="s">
        <v>24</v>
      </c>
      <c r="O962" t="s">
        <v>23</v>
      </c>
      <c r="P962" t="s">
        <v>2498</v>
      </c>
    </row>
    <row r="963" spans="1:16" x14ac:dyDescent="0.2">
      <c r="A963">
        <v>22004851</v>
      </c>
      <c r="B963" s="1">
        <v>44664.395138888889</v>
      </c>
      <c r="C963" s="4">
        <v>44664</v>
      </c>
      <c r="D963" s="2">
        <v>0.39554398148148145</v>
      </c>
      <c r="E963" t="s">
        <v>17</v>
      </c>
      <c r="F963" t="s">
        <v>2499</v>
      </c>
      <c r="G963">
        <v>4720</v>
      </c>
      <c r="H963">
        <v>322</v>
      </c>
      <c r="I963" t="s">
        <v>19</v>
      </c>
      <c r="J963" t="s">
        <v>2500</v>
      </c>
      <c r="K963" t="s">
        <v>57</v>
      </c>
      <c r="L963" t="s">
        <v>22</v>
      </c>
      <c r="M963" t="s">
        <v>23</v>
      </c>
      <c r="N963" t="s">
        <v>57</v>
      </c>
      <c r="O963" t="s">
        <v>23</v>
      </c>
      <c r="P963" t="s">
        <v>2501</v>
      </c>
    </row>
    <row r="964" spans="1:16" x14ac:dyDescent="0.2">
      <c r="A964">
        <v>22004898</v>
      </c>
      <c r="B964" s="1">
        <v>44665.375694444447</v>
      </c>
      <c r="C964" s="4">
        <v>44665</v>
      </c>
      <c r="D964" s="2">
        <v>0.37608796296296299</v>
      </c>
      <c r="E964" t="s">
        <v>17</v>
      </c>
      <c r="F964" t="s">
        <v>2502</v>
      </c>
      <c r="G964">
        <v>4720</v>
      </c>
      <c r="H964">
        <v>525</v>
      </c>
      <c r="I964" t="s">
        <v>19</v>
      </c>
      <c r="J964" t="s">
        <v>2503</v>
      </c>
      <c r="K964" t="s">
        <v>1265</v>
      </c>
      <c r="L964" t="s">
        <v>22</v>
      </c>
      <c r="M964" t="s">
        <v>23</v>
      </c>
      <c r="N964" t="s">
        <v>2301</v>
      </c>
      <c r="O964" t="s">
        <v>23</v>
      </c>
      <c r="P964" t="s">
        <v>2504</v>
      </c>
    </row>
    <row r="965" spans="1:16" x14ac:dyDescent="0.2">
      <c r="A965">
        <v>22004995</v>
      </c>
      <c r="B965" s="1">
        <v>44666.375694444447</v>
      </c>
      <c r="C965" s="4">
        <v>44666</v>
      </c>
      <c r="D965" s="2">
        <v>0.37592592592592594</v>
      </c>
      <c r="E965" t="s">
        <v>49</v>
      </c>
      <c r="F965" t="s">
        <v>2505</v>
      </c>
      <c r="G965">
        <v>4720</v>
      </c>
      <c r="H965">
        <v>969</v>
      </c>
      <c r="I965" t="s">
        <v>29</v>
      </c>
      <c r="J965" t="s">
        <v>577</v>
      </c>
      <c r="K965" t="s">
        <v>1722</v>
      </c>
      <c r="L965" t="s">
        <v>22</v>
      </c>
      <c r="M965" t="s">
        <v>1288</v>
      </c>
      <c r="N965" t="s">
        <v>1723</v>
      </c>
      <c r="O965">
        <v>53000</v>
      </c>
      <c r="P965" t="s">
        <v>23</v>
      </c>
    </row>
    <row r="966" spans="1:16" x14ac:dyDescent="0.2">
      <c r="A966">
        <v>22004981</v>
      </c>
      <c r="B966" s="1">
        <v>44666.375694444447</v>
      </c>
      <c r="C966" s="4">
        <v>44666</v>
      </c>
      <c r="D966" s="2">
        <v>0.37577546296296299</v>
      </c>
      <c r="E966" t="s">
        <v>17</v>
      </c>
      <c r="F966" t="s">
        <v>2506</v>
      </c>
      <c r="G966">
        <v>4720</v>
      </c>
      <c r="H966">
        <v>940</v>
      </c>
      <c r="I966" t="s">
        <v>64</v>
      </c>
      <c r="J966" t="s">
        <v>985</v>
      </c>
      <c r="K966" t="s">
        <v>2507</v>
      </c>
      <c r="L966" t="s">
        <v>22</v>
      </c>
      <c r="M966" t="s">
        <v>23</v>
      </c>
      <c r="N966" t="s">
        <v>1978</v>
      </c>
      <c r="O966" t="s">
        <v>23</v>
      </c>
      <c r="P966" t="s">
        <v>2508</v>
      </c>
    </row>
    <row r="967" spans="1:16" x14ac:dyDescent="0.2">
      <c r="A967">
        <v>22005137</v>
      </c>
      <c r="B967" s="1">
        <v>44669.5625</v>
      </c>
      <c r="C967" s="4">
        <v>44669</v>
      </c>
      <c r="D967" s="2">
        <v>6.2766203703703713E-2</v>
      </c>
      <c r="E967" t="s">
        <v>71</v>
      </c>
      <c r="F967" t="s">
        <v>2509</v>
      </c>
      <c r="G967">
        <v>4721</v>
      </c>
      <c r="H967">
        <v>560</v>
      </c>
      <c r="I967" t="s">
        <v>64</v>
      </c>
      <c r="J967" t="s">
        <v>1956</v>
      </c>
      <c r="K967" t="s">
        <v>147</v>
      </c>
      <c r="L967" t="s">
        <v>22</v>
      </c>
      <c r="M967" t="s">
        <v>23</v>
      </c>
      <c r="N967" t="s">
        <v>148</v>
      </c>
      <c r="O967" t="s">
        <v>23</v>
      </c>
      <c r="P967" t="s">
        <v>2510</v>
      </c>
    </row>
    <row r="968" spans="1:16" x14ac:dyDescent="0.2">
      <c r="A968">
        <v>22005186</v>
      </c>
      <c r="B968" s="1">
        <v>44670.519444444442</v>
      </c>
      <c r="C968" s="4">
        <v>44670</v>
      </c>
      <c r="D968" s="2">
        <v>0.51950231481481479</v>
      </c>
      <c r="E968" t="s">
        <v>123</v>
      </c>
      <c r="F968" t="s">
        <v>2511</v>
      </c>
      <c r="G968">
        <v>4721</v>
      </c>
      <c r="H968">
        <v>901</v>
      </c>
      <c r="I968" t="s">
        <v>143</v>
      </c>
      <c r="J968" t="s">
        <v>2512</v>
      </c>
      <c r="K968" t="s">
        <v>1119</v>
      </c>
      <c r="L968" t="s">
        <v>22</v>
      </c>
      <c r="M968" t="s">
        <v>23</v>
      </c>
      <c r="N968" t="s">
        <v>2513</v>
      </c>
      <c r="O968" t="s">
        <v>23</v>
      </c>
      <c r="P968" t="s">
        <v>2514</v>
      </c>
    </row>
    <row r="969" spans="1:16" x14ac:dyDescent="0.2">
      <c r="A969">
        <v>22005185</v>
      </c>
      <c r="B969" s="1">
        <v>44670.519444444442</v>
      </c>
      <c r="C969" s="4">
        <v>44670</v>
      </c>
      <c r="D969" s="2">
        <v>0.51950231481481479</v>
      </c>
      <c r="E969" t="s">
        <v>35</v>
      </c>
      <c r="F969" t="s">
        <v>2515</v>
      </c>
      <c r="G969">
        <v>4721</v>
      </c>
      <c r="H969">
        <v>883</v>
      </c>
      <c r="I969" t="s">
        <v>203</v>
      </c>
      <c r="J969" t="s">
        <v>2503</v>
      </c>
      <c r="K969" t="s">
        <v>1119</v>
      </c>
      <c r="L969" t="s">
        <v>22</v>
      </c>
      <c r="M969" t="s">
        <v>2516</v>
      </c>
      <c r="N969" t="s">
        <v>2513</v>
      </c>
      <c r="O969" t="s">
        <v>23</v>
      </c>
      <c r="P969" t="s">
        <v>23</v>
      </c>
    </row>
    <row r="970" spans="1:16" x14ac:dyDescent="0.2">
      <c r="A970">
        <v>22005271</v>
      </c>
      <c r="B970" s="1">
        <v>44672.425694444442</v>
      </c>
      <c r="C970" s="4">
        <v>44672</v>
      </c>
      <c r="D970" s="2">
        <v>0.42603009259259261</v>
      </c>
      <c r="E970" t="s">
        <v>49</v>
      </c>
      <c r="F970" t="s">
        <v>2517</v>
      </c>
      <c r="G970">
        <v>4722</v>
      </c>
      <c r="H970">
        <v>318</v>
      </c>
      <c r="I970" t="s">
        <v>73</v>
      </c>
      <c r="J970" t="s">
        <v>656</v>
      </c>
      <c r="K970" t="s">
        <v>2518</v>
      </c>
      <c r="L970" t="s">
        <v>22</v>
      </c>
      <c r="M970" t="s">
        <v>32</v>
      </c>
      <c r="N970" t="s">
        <v>321</v>
      </c>
      <c r="O970" t="s">
        <v>23</v>
      </c>
      <c r="P970" t="s">
        <v>23</v>
      </c>
    </row>
    <row r="971" spans="1:16" x14ac:dyDescent="0.2">
      <c r="A971">
        <v>22005269</v>
      </c>
      <c r="B971" s="1">
        <v>44672.421527777777</v>
      </c>
      <c r="C971" s="4">
        <v>44672</v>
      </c>
      <c r="D971" s="2">
        <v>0.42177083333333337</v>
      </c>
      <c r="E971" t="s">
        <v>550</v>
      </c>
      <c r="F971" t="s">
        <v>2519</v>
      </c>
      <c r="G971">
        <v>4722</v>
      </c>
      <c r="H971">
        <v>312</v>
      </c>
      <c r="I971" t="s">
        <v>29</v>
      </c>
      <c r="J971" t="s">
        <v>2520</v>
      </c>
      <c r="K971" t="s">
        <v>2521</v>
      </c>
      <c r="L971" t="s">
        <v>22</v>
      </c>
      <c r="M971" t="s">
        <v>32</v>
      </c>
      <c r="N971" t="s">
        <v>2522</v>
      </c>
      <c r="O971" t="s">
        <v>23</v>
      </c>
      <c r="P971">
        <v>22005709</v>
      </c>
    </row>
    <row r="972" spans="1:16" x14ac:dyDescent="0.2">
      <c r="A972">
        <v>22005338</v>
      </c>
      <c r="B972" s="1">
        <v>44673.456944444442</v>
      </c>
      <c r="C972" s="4">
        <v>44673</v>
      </c>
      <c r="D972" s="2">
        <v>0.45702546296296293</v>
      </c>
      <c r="E972" t="s">
        <v>193</v>
      </c>
      <c r="F972" t="s">
        <v>2523</v>
      </c>
      <c r="G972">
        <v>4722</v>
      </c>
      <c r="H972">
        <v>732</v>
      </c>
      <c r="I972" t="s">
        <v>19</v>
      </c>
      <c r="J972" t="s">
        <v>2524</v>
      </c>
      <c r="L972" t="s">
        <v>22</v>
      </c>
      <c r="M972" t="s">
        <v>2525</v>
      </c>
      <c r="N972" t="s">
        <v>2526</v>
      </c>
      <c r="O972" t="s">
        <v>23</v>
      </c>
      <c r="P972" t="s">
        <v>23</v>
      </c>
    </row>
    <row r="973" spans="1:16" x14ac:dyDescent="0.2">
      <c r="A973">
        <v>22005436</v>
      </c>
      <c r="B973" s="1">
        <v>44676.475694444445</v>
      </c>
      <c r="C973" s="4">
        <v>44676</v>
      </c>
      <c r="D973" s="2">
        <v>0.47616898148148151</v>
      </c>
      <c r="E973" t="s">
        <v>193</v>
      </c>
      <c r="F973" t="s">
        <v>2527</v>
      </c>
      <c r="G973">
        <v>4723</v>
      </c>
      <c r="H973">
        <v>217</v>
      </c>
      <c r="I973" t="s">
        <v>19</v>
      </c>
      <c r="J973" t="s">
        <v>2528</v>
      </c>
      <c r="L973" t="s">
        <v>22</v>
      </c>
      <c r="M973" t="s">
        <v>2529</v>
      </c>
      <c r="N973" t="s">
        <v>2530</v>
      </c>
      <c r="O973" t="s">
        <v>23</v>
      </c>
      <c r="P973" t="s">
        <v>23</v>
      </c>
    </row>
    <row r="974" spans="1:16" x14ac:dyDescent="0.2">
      <c r="A974">
        <v>22005434</v>
      </c>
      <c r="B974" s="1">
        <v>44676.472916666666</v>
      </c>
      <c r="C974" s="4">
        <v>44676</v>
      </c>
      <c r="D974" s="2">
        <v>0.47315972222222219</v>
      </c>
      <c r="E974" t="s">
        <v>17</v>
      </c>
      <c r="F974" t="s">
        <v>2531</v>
      </c>
      <c r="G974">
        <v>4723</v>
      </c>
      <c r="H974">
        <v>215</v>
      </c>
      <c r="I974" t="s">
        <v>19</v>
      </c>
      <c r="J974" t="s">
        <v>2532</v>
      </c>
      <c r="K974" t="s">
        <v>57</v>
      </c>
      <c r="L974" t="s">
        <v>22</v>
      </c>
      <c r="M974" t="s">
        <v>23</v>
      </c>
      <c r="N974" t="s">
        <v>57</v>
      </c>
      <c r="O974" t="s">
        <v>23</v>
      </c>
      <c r="P974" t="s">
        <v>2533</v>
      </c>
    </row>
    <row r="975" spans="1:16" x14ac:dyDescent="0.2">
      <c r="A975">
        <v>22005416</v>
      </c>
      <c r="B975" s="1">
        <v>44676.416666666664</v>
      </c>
      <c r="C975" s="4">
        <v>44676</v>
      </c>
      <c r="D975" s="2">
        <v>0.41723379629629626</v>
      </c>
      <c r="E975" t="s">
        <v>49</v>
      </c>
      <c r="F975" t="s">
        <v>2534</v>
      </c>
      <c r="G975">
        <v>4723</v>
      </c>
      <c r="H975">
        <v>144</v>
      </c>
      <c r="I975" t="s">
        <v>143</v>
      </c>
      <c r="J975" t="s">
        <v>2535</v>
      </c>
      <c r="K975" t="s">
        <v>2536</v>
      </c>
      <c r="L975" t="s">
        <v>22</v>
      </c>
      <c r="M975" t="s">
        <v>844</v>
      </c>
      <c r="N975" t="s">
        <v>1688</v>
      </c>
      <c r="O975" t="s">
        <v>23</v>
      </c>
      <c r="P975" t="s">
        <v>23</v>
      </c>
    </row>
    <row r="976" spans="1:16" x14ac:dyDescent="0.2">
      <c r="A976">
        <v>22005528</v>
      </c>
      <c r="B976" s="1">
        <v>44677.563888888886</v>
      </c>
      <c r="C976" s="4">
        <v>44677</v>
      </c>
      <c r="D976" s="2">
        <v>6.4363425925925921E-2</v>
      </c>
      <c r="E976" t="s">
        <v>17</v>
      </c>
      <c r="F976" t="s">
        <v>2537</v>
      </c>
      <c r="G976">
        <v>4723</v>
      </c>
      <c r="H976">
        <v>570</v>
      </c>
      <c r="I976" t="s">
        <v>19</v>
      </c>
      <c r="J976" t="s">
        <v>2503</v>
      </c>
      <c r="K976" t="s">
        <v>1119</v>
      </c>
      <c r="L976" t="s">
        <v>22</v>
      </c>
      <c r="M976" t="s">
        <v>23</v>
      </c>
      <c r="N976" t="s">
        <v>1978</v>
      </c>
      <c r="O976" t="s">
        <v>23</v>
      </c>
      <c r="P976" t="s">
        <v>2538</v>
      </c>
    </row>
    <row r="977" spans="1:16" x14ac:dyDescent="0.2">
      <c r="A977">
        <v>22005516</v>
      </c>
      <c r="B977" s="1">
        <v>44677.477777777778</v>
      </c>
      <c r="C977" s="4">
        <v>44677</v>
      </c>
      <c r="D977" s="2">
        <v>0.47788194444444443</v>
      </c>
      <c r="E977" t="s">
        <v>550</v>
      </c>
      <c r="F977" t="s">
        <v>2539</v>
      </c>
      <c r="G977">
        <v>4723</v>
      </c>
      <c r="H977">
        <v>520</v>
      </c>
      <c r="I977" t="s">
        <v>29</v>
      </c>
      <c r="J977" t="s">
        <v>2540</v>
      </c>
      <c r="K977" t="s">
        <v>2541</v>
      </c>
      <c r="L977" t="s">
        <v>22</v>
      </c>
      <c r="M977" t="s">
        <v>23</v>
      </c>
      <c r="N977" t="s">
        <v>1688</v>
      </c>
      <c r="O977" t="s">
        <v>23</v>
      </c>
      <c r="P977" t="s">
        <v>2542</v>
      </c>
    </row>
    <row r="978" spans="1:16" x14ac:dyDescent="0.2">
      <c r="A978">
        <v>22005590</v>
      </c>
      <c r="B978" s="1">
        <v>44679.376388888886</v>
      </c>
      <c r="C978" s="4">
        <v>44679</v>
      </c>
      <c r="D978" s="2">
        <v>0.37699074074074074</v>
      </c>
      <c r="E978" t="s">
        <v>35</v>
      </c>
      <c r="F978" t="s">
        <v>2543</v>
      </c>
      <c r="G978">
        <v>4723</v>
      </c>
      <c r="H978">
        <v>826</v>
      </c>
      <c r="I978" t="s">
        <v>396</v>
      </c>
      <c r="J978" t="s">
        <v>498</v>
      </c>
      <c r="K978" t="s">
        <v>1736</v>
      </c>
      <c r="L978" t="s">
        <v>22</v>
      </c>
      <c r="M978" t="s">
        <v>32</v>
      </c>
      <c r="N978" t="s">
        <v>2513</v>
      </c>
      <c r="O978" t="s">
        <v>23</v>
      </c>
      <c r="P978" t="s">
        <v>23</v>
      </c>
    </row>
    <row r="979" spans="1:16" x14ac:dyDescent="0.2">
      <c r="A979">
        <v>22005710</v>
      </c>
      <c r="B979" s="1">
        <v>44680.595138888886</v>
      </c>
      <c r="C979" s="4">
        <v>44680</v>
      </c>
      <c r="D979" s="2">
        <v>9.5439814814814825E-2</v>
      </c>
      <c r="E979" t="s">
        <v>49</v>
      </c>
      <c r="F979" t="s">
        <v>2544</v>
      </c>
      <c r="G979">
        <v>4724</v>
      </c>
      <c r="H979">
        <v>362</v>
      </c>
      <c r="I979" t="s">
        <v>29</v>
      </c>
      <c r="J979" t="s">
        <v>2545</v>
      </c>
      <c r="K979" t="s">
        <v>2546</v>
      </c>
      <c r="L979" t="s">
        <v>22</v>
      </c>
      <c r="M979" t="s">
        <v>32</v>
      </c>
      <c r="N979" t="s">
        <v>1708</v>
      </c>
      <c r="O979">
        <v>270000</v>
      </c>
      <c r="P979" t="s">
        <v>23</v>
      </c>
    </row>
    <row r="980" spans="1:16" x14ac:dyDescent="0.2">
      <c r="A980">
        <v>22005709</v>
      </c>
      <c r="B980" s="1">
        <v>44680.595138888886</v>
      </c>
      <c r="C980" s="4">
        <v>44680</v>
      </c>
      <c r="D980" s="2">
        <v>9.5439814814814825E-2</v>
      </c>
      <c r="E980" t="s">
        <v>123</v>
      </c>
      <c r="F980" t="s">
        <v>2547</v>
      </c>
      <c r="G980">
        <v>4724</v>
      </c>
      <c r="H980">
        <v>359</v>
      </c>
      <c r="I980" t="s">
        <v>29</v>
      </c>
      <c r="J980" t="s">
        <v>2548</v>
      </c>
      <c r="K980" t="s">
        <v>2549</v>
      </c>
      <c r="L980" t="s">
        <v>22</v>
      </c>
      <c r="M980" t="s">
        <v>23</v>
      </c>
      <c r="N980" t="s">
        <v>1708</v>
      </c>
      <c r="O980" t="s">
        <v>23</v>
      </c>
      <c r="P980" t="s">
        <v>2550</v>
      </c>
    </row>
    <row r="981" spans="1:16" x14ac:dyDescent="0.2">
      <c r="A981">
        <v>22005653</v>
      </c>
      <c r="B981" s="1">
        <v>44680.429861111108</v>
      </c>
      <c r="C981" s="4">
        <v>44680</v>
      </c>
      <c r="D981" s="2">
        <v>0.4301388888888889</v>
      </c>
      <c r="E981" t="s">
        <v>35</v>
      </c>
      <c r="F981" t="s">
        <v>2551</v>
      </c>
      <c r="G981">
        <v>4724</v>
      </c>
      <c r="H981">
        <v>87</v>
      </c>
      <c r="I981" t="s">
        <v>60</v>
      </c>
      <c r="J981" t="s">
        <v>2552</v>
      </c>
      <c r="K981" t="s">
        <v>21</v>
      </c>
      <c r="L981" t="s">
        <v>22</v>
      </c>
      <c r="M981" t="s">
        <v>313</v>
      </c>
      <c r="N981" t="s">
        <v>1708</v>
      </c>
      <c r="O981" t="s">
        <v>23</v>
      </c>
      <c r="P981" t="s">
        <v>23</v>
      </c>
    </row>
    <row r="982" spans="1:16" x14ac:dyDescent="0.2">
      <c r="A982">
        <v>22005652</v>
      </c>
      <c r="B982" s="1">
        <v>44680.429861111108</v>
      </c>
      <c r="C982" s="4">
        <v>44680</v>
      </c>
      <c r="D982" s="2">
        <v>0.4301388888888889</v>
      </c>
      <c r="E982" t="s">
        <v>49</v>
      </c>
      <c r="F982" t="s">
        <v>2553</v>
      </c>
      <c r="G982">
        <v>4724</v>
      </c>
      <c r="H982">
        <v>83</v>
      </c>
      <c r="I982" t="s">
        <v>73</v>
      </c>
      <c r="J982" t="s">
        <v>1782</v>
      </c>
      <c r="K982" t="s">
        <v>2554</v>
      </c>
      <c r="L982" t="s">
        <v>22</v>
      </c>
      <c r="M982" t="s">
        <v>313</v>
      </c>
      <c r="N982" t="s">
        <v>1708</v>
      </c>
      <c r="O982">
        <v>910000</v>
      </c>
      <c r="P982" t="s">
        <v>23</v>
      </c>
    </row>
    <row r="983" spans="1:16" x14ac:dyDescent="0.2">
      <c r="A983">
        <v>22005905</v>
      </c>
      <c r="B983" s="1">
        <v>44685.431944444441</v>
      </c>
      <c r="C983" s="4">
        <v>44685</v>
      </c>
      <c r="D983" s="2">
        <v>0.43197916666666664</v>
      </c>
      <c r="E983" t="s">
        <v>17</v>
      </c>
      <c r="F983" t="s">
        <v>2555</v>
      </c>
      <c r="G983">
        <v>4725</v>
      </c>
      <c r="H983">
        <v>416</v>
      </c>
      <c r="I983" t="s">
        <v>19</v>
      </c>
      <c r="J983" t="s">
        <v>2556</v>
      </c>
      <c r="K983" t="s">
        <v>21</v>
      </c>
      <c r="L983" t="s">
        <v>22</v>
      </c>
      <c r="M983" t="s">
        <v>23</v>
      </c>
      <c r="N983" t="s">
        <v>24</v>
      </c>
      <c r="O983" t="s">
        <v>23</v>
      </c>
      <c r="P983" t="s">
        <v>2557</v>
      </c>
    </row>
    <row r="984" spans="1:16" x14ac:dyDescent="0.2">
      <c r="A984">
        <v>22005999</v>
      </c>
      <c r="B984" s="1">
        <v>44687.46597222222</v>
      </c>
      <c r="C984" s="4">
        <v>44687</v>
      </c>
      <c r="D984" s="2">
        <v>0.46664351851851849</v>
      </c>
      <c r="E984" t="s">
        <v>17</v>
      </c>
      <c r="F984" t="s">
        <v>2558</v>
      </c>
      <c r="G984">
        <v>4725</v>
      </c>
      <c r="H984">
        <v>901</v>
      </c>
      <c r="I984" t="s">
        <v>19</v>
      </c>
      <c r="J984" t="s">
        <v>2559</v>
      </c>
      <c r="K984" t="s">
        <v>2560</v>
      </c>
      <c r="L984" t="s">
        <v>22</v>
      </c>
      <c r="M984" t="s">
        <v>23</v>
      </c>
      <c r="N984" t="s">
        <v>1978</v>
      </c>
      <c r="O984" t="s">
        <v>23</v>
      </c>
      <c r="P984" t="s">
        <v>2561</v>
      </c>
    </row>
    <row r="985" spans="1:16" x14ac:dyDescent="0.2">
      <c r="A985">
        <v>22006128</v>
      </c>
      <c r="B985" s="1">
        <v>44690.543749999997</v>
      </c>
      <c r="C985" s="4">
        <v>44690</v>
      </c>
      <c r="D985" s="2">
        <v>4.4155092592592593E-2</v>
      </c>
      <c r="E985" t="s">
        <v>35</v>
      </c>
      <c r="F985" t="s">
        <v>2562</v>
      </c>
      <c r="G985">
        <v>4726</v>
      </c>
      <c r="H985">
        <v>537</v>
      </c>
      <c r="I985" t="s">
        <v>37</v>
      </c>
      <c r="J985" t="s">
        <v>423</v>
      </c>
      <c r="K985" t="s">
        <v>21</v>
      </c>
      <c r="L985" t="s">
        <v>22</v>
      </c>
      <c r="M985" t="s">
        <v>426</v>
      </c>
      <c r="N985" t="s">
        <v>1723</v>
      </c>
      <c r="O985" t="s">
        <v>23</v>
      </c>
      <c r="P985" t="s">
        <v>23</v>
      </c>
    </row>
    <row r="986" spans="1:16" x14ac:dyDescent="0.2">
      <c r="A986">
        <v>22006051</v>
      </c>
      <c r="B986" s="1">
        <v>44690.376388888886</v>
      </c>
      <c r="C986" s="4">
        <v>44690</v>
      </c>
      <c r="D986" s="2">
        <v>0.37662037037037038</v>
      </c>
      <c r="E986" t="s">
        <v>49</v>
      </c>
      <c r="F986" t="s">
        <v>2563</v>
      </c>
      <c r="G986">
        <v>4726</v>
      </c>
      <c r="H986">
        <v>218</v>
      </c>
      <c r="I986" t="s">
        <v>64</v>
      </c>
      <c r="J986" t="s">
        <v>2564</v>
      </c>
      <c r="K986" t="s">
        <v>2565</v>
      </c>
      <c r="L986" t="s">
        <v>22</v>
      </c>
      <c r="M986" t="s">
        <v>32</v>
      </c>
      <c r="N986" t="s">
        <v>1878</v>
      </c>
      <c r="O986" t="s">
        <v>23</v>
      </c>
      <c r="P986" t="s">
        <v>23</v>
      </c>
    </row>
    <row r="987" spans="1:16" x14ac:dyDescent="0.2">
      <c r="A987">
        <v>22006343</v>
      </c>
      <c r="B987" s="1">
        <v>44693.515972222223</v>
      </c>
      <c r="C987" s="4">
        <v>44693</v>
      </c>
      <c r="D987" s="2">
        <v>0.51619212962962957</v>
      </c>
      <c r="E987" t="s">
        <v>35</v>
      </c>
      <c r="F987" t="s">
        <v>2566</v>
      </c>
      <c r="G987">
        <v>4727</v>
      </c>
      <c r="H987">
        <v>696</v>
      </c>
      <c r="I987" t="s">
        <v>1641</v>
      </c>
      <c r="J987" t="s">
        <v>2567</v>
      </c>
      <c r="K987" t="s">
        <v>2568</v>
      </c>
      <c r="L987" t="s">
        <v>22</v>
      </c>
      <c r="M987" t="s">
        <v>32</v>
      </c>
      <c r="N987" t="s">
        <v>2365</v>
      </c>
      <c r="O987" t="s">
        <v>23</v>
      </c>
      <c r="P987" t="s">
        <v>23</v>
      </c>
    </row>
    <row r="988" spans="1:16" x14ac:dyDescent="0.2">
      <c r="A988">
        <v>22006295</v>
      </c>
      <c r="B988" s="1">
        <v>44693.415277777778</v>
      </c>
      <c r="C988" s="4">
        <v>44693</v>
      </c>
      <c r="D988" s="2">
        <v>0.41564814814814816</v>
      </c>
      <c r="E988" t="s">
        <v>49</v>
      </c>
      <c r="F988" t="s">
        <v>2569</v>
      </c>
      <c r="G988">
        <v>4727</v>
      </c>
      <c r="H988">
        <v>477</v>
      </c>
      <c r="I988" t="s">
        <v>73</v>
      </c>
      <c r="J988" t="s">
        <v>2570</v>
      </c>
      <c r="K988" t="s">
        <v>2571</v>
      </c>
      <c r="L988" t="s">
        <v>22</v>
      </c>
      <c r="M988" t="s">
        <v>91</v>
      </c>
      <c r="N988" t="s">
        <v>1351</v>
      </c>
      <c r="O988" t="s">
        <v>23</v>
      </c>
      <c r="P988" t="s">
        <v>23</v>
      </c>
    </row>
    <row r="989" spans="1:16" x14ac:dyDescent="0.2">
      <c r="A989">
        <v>22006281</v>
      </c>
      <c r="B989" s="1">
        <v>44693.376388888886</v>
      </c>
      <c r="C989" s="4">
        <v>44693</v>
      </c>
      <c r="D989" s="2">
        <v>0.37668981481481478</v>
      </c>
      <c r="E989" t="s">
        <v>42</v>
      </c>
      <c r="F989" t="s">
        <v>2572</v>
      </c>
      <c r="G989">
        <v>4727</v>
      </c>
      <c r="H989">
        <v>433</v>
      </c>
      <c r="I989" t="s">
        <v>29</v>
      </c>
      <c r="J989" t="s">
        <v>2573</v>
      </c>
      <c r="K989" t="s">
        <v>455</v>
      </c>
      <c r="L989" t="s">
        <v>22</v>
      </c>
      <c r="M989" t="s">
        <v>32</v>
      </c>
      <c r="N989" t="s">
        <v>1688</v>
      </c>
      <c r="O989" t="s">
        <v>23</v>
      </c>
      <c r="P989" t="s">
        <v>23</v>
      </c>
    </row>
    <row r="990" spans="1:16" x14ac:dyDescent="0.2">
      <c r="A990">
        <v>22006280</v>
      </c>
      <c r="B990" s="1">
        <v>44693.376388888886</v>
      </c>
      <c r="C990" s="4">
        <v>44693</v>
      </c>
      <c r="D990" s="2">
        <v>0.37668981481481478</v>
      </c>
      <c r="E990" t="s">
        <v>35</v>
      </c>
      <c r="F990" t="s">
        <v>2574</v>
      </c>
      <c r="G990">
        <v>4727</v>
      </c>
      <c r="H990">
        <v>413</v>
      </c>
      <c r="I990" t="s">
        <v>396</v>
      </c>
      <c r="J990" t="s">
        <v>2575</v>
      </c>
      <c r="K990" t="s">
        <v>452</v>
      </c>
      <c r="L990" t="s">
        <v>22</v>
      </c>
      <c r="M990" t="s">
        <v>571</v>
      </c>
      <c r="N990" t="s">
        <v>1688</v>
      </c>
      <c r="O990" t="s">
        <v>23</v>
      </c>
      <c r="P990" t="s">
        <v>23</v>
      </c>
    </row>
    <row r="991" spans="1:16" x14ac:dyDescent="0.2">
      <c r="A991">
        <v>22006368</v>
      </c>
      <c r="B991" s="1">
        <v>44694.379166666666</v>
      </c>
      <c r="C991" s="4">
        <v>44694</v>
      </c>
      <c r="D991" s="2">
        <v>0.37975694444444441</v>
      </c>
      <c r="E991" t="s">
        <v>35</v>
      </c>
      <c r="F991" t="s">
        <v>2576</v>
      </c>
      <c r="G991">
        <v>4727</v>
      </c>
      <c r="H991">
        <v>830</v>
      </c>
      <c r="I991" t="s">
        <v>129</v>
      </c>
      <c r="J991" t="s">
        <v>480</v>
      </c>
      <c r="K991" t="s">
        <v>1490</v>
      </c>
      <c r="L991" t="s">
        <v>22</v>
      </c>
      <c r="M991" t="s">
        <v>237</v>
      </c>
      <c r="N991" t="s">
        <v>2046</v>
      </c>
      <c r="O991" t="s">
        <v>23</v>
      </c>
      <c r="P991" t="s">
        <v>23</v>
      </c>
    </row>
    <row r="992" spans="1:16" x14ac:dyDescent="0.2">
      <c r="A992">
        <v>22006536</v>
      </c>
      <c r="B992" s="1">
        <v>44698.376388888886</v>
      </c>
      <c r="C992" s="4">
        <v>44698</v>
      </c>
      <c r="D992" s="2">
        <v>0.37643518518518521</v>
      </c>
      <c r="E992" t="s">
        <v>35</v>
      </c>
      <c r="F992" t="s">
        <v>2577</v>
      </c>
      <c r="G992">
        <v>4728</v>
      </c>
      <c r="H992">
        <v>615</v>
      </c>
      <c r="I992" t="s">
        <v>239</v>
      </c>
      <c r="J992" t="s">
        <v>2578</v>
      </c>
      <c r="K992" t="s">
        <v>117</v>
      </c>
      <c r="L992" t="s">
        <v>22</v>
      </c>
      <c r="M992" t="s">
        <v>844</v>
      </c>
      <c r="N992" t="s">
        <v>1730</v>
      </c>
      <c r="O992" t="s">
        <v>23</v>
      </c>
      <c r="P992" t="s">
        <v>23</v>
      </c>
    </row>
    <row r="993" spans="1:16" x14ac:dyDescent="0.2">
      <c r="A993">
        <v>22006535</v>
      </c>
      <c r="B993" s="1">
        <v>44698.376388888886</v>
      </c>
      <c r="C993" s="4">
        <v>44698</v>
      </c>
      <c r="D993" s="2">
        <v>0.37643518518518521</v>
      </c>
      <c r="E993" t="s">
        <v>49</v>
      </c>
      <c r="F993" t="s">
        <v>2579</v>
      </c>
      <c r="G993">
        <v>4728</v>
      </c>
      <c r="H993">
        <v>613</v>
      </c>
      <c r="I993" t="s">
        <v>64</v>
      </c>
      <c r="J993" t="s">
        <v>1549</v>
      </c>
      <c r="K993" t="s">
        <v>2578</v>
      </c>
      <c r="L993" t="s">
        <v>22</v>
      </c>
      <c r="M993" t="s">
        <v>844</v>
      </c>
      <c r="N993" t="s">
        <v>1730</v>
      </c>
      <c r="O993">
        <v>392000</v>
      </c>
      <c r="P993" t="s">
        <v>23</v>
      </c>
    </row>
    <row r="994" spans="1:16" x14ac:dyDescent="0.2">
      <c r="A994">
        <v>22006674</v>
      </c>
      <c r="B994" s="1">
        <v>44700.445138888892</v>
      </c>
      <c r="C994" s="4">
        <v>44700</v>
      </c>
      <c r="D994" s="2">
        <v>0.4457638888888889</v>
      </c>
      <c r="E994" t="s">
        <v>49</v>
      </c>
      <c r="F994" t="s">
        <v>2580</v>
      </c>
      <c r="G994">
        <v>4729</v>
      </c>
      <c r="H994">
        <v>368</v>
      </c>
      <c r="I994" t="s">
        <v>64</v>
      </c>
      <c r="J994" t="s">
        <v>2002</v>
      </c>
      <c r="K994" t="s">
        <v>2581</v>
      </c>
      <c r="L994" t="s">
        <v>22</v>
      </c>
      <c r="M994" t="s">
        <v>91</v>
      </c>
      <c r="N994" t="s">
        <v>182</v>
      </c>
      <c r="O994" t="s">
        <v>23</v>
      </c>
      <c r="P994" t="s">
        <v>23</v>
      </c>
    </row>
    <row r="995" spans="1:16" x14ac:dyDescent="0.2">
      <c r="A995">
        <v>22006644</v>
      </c>
      <c r="B995" s="1">
        <v>44700.376388888886</v>
      </c>
      <c r="C995" s="4">
        <v>44700</v>
      </c>
      <c r="D995" s="2">
        <v>0.37692129629629628</v>
      </c>
      <c r="E995" t="s">
        <v>17</v>
      </c>
      <c r="F995" t="s">
        <v>2582</v>
      </c>
      <c r="G995">
        <v>4729</v>
      </c>
      <c r="H995">
        <v>239</v>
      </c>
      <c r="I995" t="s">
        <v>19</v>
      </c>
      <c r="J995" t="s">
        <v>423</v>
      </c>
      <c r="K995" t="s">
        <v>425</v>
      </c>
      <c r="L995" t="s">
        <v>22</v>
      </c>
      <c r="M995" t="s">
        <v>23</v>
      </c>
      <c r="N995" t="s">
        <v>2301</v>
      </c>
      <c r="O995" t="s">
        <v>23</v>
      </c>
      <c r="P995">
        <v>19013078</v>
      </c>
    </row>
    <row r="996" spans="1:16" x14ac:dyDescent="0.2">
      <c r="A996">
        <v>22006765</v>
      </c>
      <c r="B996" s="1">
        <v>44701.47152777778</v>
      </c>
      <c r="C996" s="4">
        <v>44701</v>
      </c>
      <c r="D996" s="2">
        <v>0.47186342592592595</v>
      </c>
      <c r="E996" t="s">
        <v>35</v>
      </c>
      <c r="F996" t="s">
        <v>2583</v>
      </c>
      <c r="G996">
        <v>4729</v>
      </c>
      <c r="H996">
        <v>730</v>
      </c>
      <c r="I996" t="s">
        <v>651</v>
      </c>
      <c r="J996" t="s">
        <v>2419</v>
      </c>
      <c r="K996" t="s">
        <v>2584</v>
      </c>
      <c r="L996" t="s">
        <v>22</v>
      </c>
      <c r="M996" t="s">
        <v>32</v>
      </c>
      <c r="N996" t="s">
        <v>1688</v>
      </c>
      <c r="O996" t="s">
        <v>23</v>
      </c>
      <c r="P996" t="s">
        <v>23</v>
      </c>
    </row>
    <row r="997" spans="1:16" x14ac:dyDescent="0.2">
      <c r="A997">
        <v>22006736</v>
      </c>
      <c r="B997" s="1">
        <v>44701.413194444445</v>
      </c>
      <c r="C997" s="4">
        <v>44701</v>
      </c>
      <c r="D997" s="2">
        <v>0.4136111111111111</v>
      </c>
      <c r="E997" t="s">
        <v>193</v>
      </c>
      <c r="F997" t="s">
        <v>2585</v>
      </c>
      <c r="G997">
        <v>4729</v>
      </c>
      <c r="H997">
        <v>653</v>
      </c>
      <c r="I997" t="s">
        <v>19</v>
      </c>
      <c r="J997" t="s">
        <v>2586</v>
      </c>
      <c r="L997" t="s">
        <v>22</v>
      </c>
      <c r="M997" t="s">
        <v>2587</v>
      </c>
      <c r="N997" t="s">
        <v>126</v>
      </c>
      <c r="O997" t="s">
        <v>23</v>
      </c>
      <c r="P997" t="s">
        <v>23</v>
      </c>
    </row>
    <row r="998" spans="1:16" x14ac:dyDescent="0.2">
      <c r="A998">
        <v>22006857</v>
      </c>
      <c r="B998" s="1">
        <v>44704.497916666667</v>
      </c>
      <c r="C998" s="4">
        <v>44704</v>
      </c>
      <c r="D998" s="2">
        <v>0.49831018518518522</v>
      </c>
      <c r="E998" t="s">
        <v>17</v>
      </c>
      <c r="F998" t="s">
        <v>2588</v>
      </c>
      <c r="G998">
        <v>4730</v>
      </c>
      <c r="H998">
        <v>137</v>
      </c>
      <c r="I998" t="s">
        <v>19</v>
      </c>
      <c r="J998" t="s">
        <v>2589</v>
      </c>
      <c r="K998" t="s">
        <v>21</v>
      </c>
      <c r="L998" t="s">
        <v>22</v>
      </c>
      <c r="M998" t="s">
        <v>23</v>
      </c>
      <c r="N998" t="s">
        <v>24</v>
      </c>
      <c r="O998" t="s">
        <v>23</v>
      </c>
      <c r="P998" t="s">
        <v>2590</v>
      </c>
    </row>
    <row r="999" spans="1:16" x14ac:dyDescent="0.2">
      <c r="A999">
        <v>22006852</v>
      </c>
      <c r="B999" s="1">
        <v>44704.496527777781</v>
      </c>
      <c r="C999" s="4">
        <v>44704</v>
      </c>
      <c r="D999" s="2">
        <v>0.49679398148148146</v>
      </c>
      <c r="E999" t="s">
        <v>17</v>
      </c>
      <c r="F999" t="s">
        <v>2591</v>
      </c>
      <c r="G999">
        <v>4730</v>
      </c>
      <c r="H999">
        <v>132</v>
      </c>
      <c r="I999" t="s">
        <v>19</v>
      </c>
      <c r="J999" t="s">
        <v>2592</v>
      </c>
      <c r="K999" t="s">
        <v>57</v>
      </c>
      <c r="L999" t="s">
        <v>22</v>
      </c>
      <c r="M999" t="s">
        <v>23</v>
      </c>
      <c r="N999" t="s">
        <v>57</v>
      </c>
      <c r="O999" t="s">
        <v>23</v>
      </c>
      <c r="P999" t="s">
        <v>2593</v>
      </c>
    </row>
    <row r="1000" spans="1:16" x14ac:dyDescent="0.2">
      <c r="A1000">
        <v>22006831</v>
      </c>
      <c r="B1000" s="1">
        <v>44704.454861111109</v>
      </c>
      <c r="C1000" s="4">
        <v>44704</v>
      </c>
      <c r="D1000" s="2">
        <v>0.45524305555555555</v>
      </c>
      <c r="E1000" t="s">
        <v>123</v>
      </c>
      <c r="F1000" t="s">
        <v>2594</v>
      </c>
      <c r="G1000">
        <v>4730</v>
      </c>
      <c r="H1000">
        <v>70</v>
      </c>
      <c r="I1000" t="s">
        <v>68</v>
      </c>
      <c r="J1000" t="s">
        <v>2595</v>
      </c>
      <c r="K1000" t="s">
        <v>316</v>
      </c>
      <c r="L1000" t="s">
        <v>22</v>
      </c>
      <c r="M1000" t="s">
        <v>32</v>
      </c>
      <c r="N1000" t="s">
        <v>1723</v>
      </c>
      <c r="O1000" t="s">
        <v>23</v>
      </c>
      <c r="P1000" t="s">
        <v>23</v>
      </c>
    </row>
    <row r="1001" spans="1:16" x14ac:dyDescent="0.2">
      <c r="A1001">
        <v>22006828</v>
      </c>
      <c r="B1001" s="1">
        <v>44704.454861111109</v>
      </c>
      <c r="C1001" s="4">
        <v>44704</v>
      </c>
      <c r="D1001" s="2">
        <v>0.45524305555555555</v>
      </c>
      <c r="E1001" t="s">
        <v>35</v>
      </c>
      <c r="F1001" t="s">
        <v>2596</v>
      </c>
      <c r="G1001">
        <v>4730</v>
      </c>
      <c r="H1001">
        <v>43</v>
      </c>
      <c r="I1001" t="s">
        <v>687</v>
      </c>
      <c r="J1001" t="s">
        <v>2595</v>
      </c>
      <c r="K1001" t="s">
        <v>316</v>
      </c>
      <c r="L1001" t="s">
        <v>22</v>
      </c>
      <c r="M1001" t="s">
        <v>201</v>
      </c>
      <c r="N1001" t="s">
        <v>1723</v>
      </c>
      <c r="O1001" t="s">
        <v>23</v>
      </c>
      <c r="P1001" t="s">
        <v>23</v>
      </c>
    </row>
    <row r="1002" spans="1:16" x14ac:dyDescent="0.2">
      <c r="A1002">
        <v>22006827</v>
      </c>
      <c r="B1002" s="1">
        <v>44704.454861111109</v>
      </c>
      <c r="C1002" s="4">
        <v>44704</v>
      </c>
      <c r="D1002" s="2">
        <v>0.45524305555555555</v>
      </c>
      <c r="E1002" t="s">
        <v>2597</v>
      </c>
      <c r="F1002" t="s">
        <v>2598</v>
      </c>
      <c r="G1002">
        <v>4730</v>
      </c>
      <c r="H1002">
        <v>41</v>
      </c>
      <c r="I1002" t="s">
        <v>64</v>
      </c>
      <c r="J1002" t="s">
        <v>2599</v>
      </c>
      <c r="K1002" t="s">
        <v>2600</v>
      </c>
      <c r="L1002" t="s">
        <v>22</v>
      </c>
      <c r="M1002" t="s">
        <v>2601</v>
      </c>
      <c r="N1002" t="s">
        <v>1723</v>
      </c>
      <c r="O1002" t="s">
        <v>23</v>
      </c>
      <c r="P1002" t="s">
        <v>2602</v>
      </c>
    </row>
    <row r="1003" spans="1:16" x14ac:dyDescent="0.2">
      <c r="A1003">
        <v>22006800</v>
      </c>
      <c r="B1003" s="1">
        <v>44704.375</v>
      </c>
      <c r="C1003" s="4">
        <v>44704</v>
      </c>
      <c r="D1003" s="2">
        <v>0.37510416666666663</v>
      </c>
      <c r="E1003" t="s">
        <v>42</v>
      </c>
      <c r="F1003" t="s">
        <v>2603</v>
      </c>
      <c r="G1003">
        <v>4729</v>
      </c>
      <c r="H1003">
        <v>914</v>
      </c>
      <c r="I1003" t="s">
        <v>73</v>
      </c>
      <c r="J1003" t="s">
        <v>2604</v>
      </c>
      <c r="K1003" t="s">
        <v>2605</v>
      </c>
      <c r="L1003" t="s">
        <v>22</v>
      </c>
      <c r="M1003" t="s">
        <v>23</v>
      </c>
      <c r="N1003" t="s">
        <v>2606</v>
      </c>
      <c r="O1003" t="s">
        <v>23</v>
      </c>
      <c r="P1003" t="s">
        <v>2607</v>
      </c>
    </row>
    <row r="1004" spans="1:16" x14ac:dyDescent="0.2">
      <c r="A1004">
        <v>22007022</v>
      </c>
      <c r="B1004" s="1">
        <v>44707.375</v>
      </c>
      <c r="C1004" s="4">
        <v>44707</v>
      </c>
      <c r="D1004" s="2">
        <v>0.37565972222222221</v>
      </c>
      <c r="E1004" t="s">
        <v>17</v>
      </c>
      <c r="F1004" t="s">
        <v>2608</v>
      </c>
      <c r="G1004">
        <v>4731</v>
      </c>
      <c r="H1004">
        <v>112</v>
      </c>
      <c r="I1004" t="s">
        <v>19</v>
      </c>
      <c r="J1004" t="s">
        <v>1782</v>
      </c>
      <c r="K1004" t="s">
        <v>1784</v>
      </c>
      <c r="L1004" t="s">
        <v>22</v>
      </c>
      <c r="M1004" t="s">
        <v>23</v>
      </c>
      <c r="N1004" t="s">
        <v>2301</v>
      </c>
      <c r="O1004" t="s">
        <v>23</v>
      </c>
      <c r="P1004">
        <v>21006141</v>
      </c>
    </row>
    <row r="1005" spans="1:16" x14ac:dyDescent="0.2">
      <c r="A1005">
        <v>22007226</v>
      </c>
      <c r="B1005" s="1">
        <v>44712.46875</v>
      </c>
      <c r="C1005" s="4">
        <v>44712</v>
      </c>
      <c r="D1005" s="2">
        <v>0.46913194444444445</v>
      </c>
      <c r="E1005" t="s">
        <v>17</v>
      </c>
      <c r="F1005" t="s">
        <v>2609</v>
      </c>
      <c r="G1005">
        <v>4732</v>
      </c>
      <c r="H1005">
        <v>121</v>
      </c>
      <c r="I1005" t="s">
        <v>19</v>
      </c>
      <c r="J1005" t="s">
        <v>2610</v>
      </c>
      <c r="K1005" t="s">
        <v>57</v>
      </c>
      <c r="L1005" t="s">
        <v>22</v>
      </c>
      <c r="M1005" t="s">
        <v>23</v>
      </c>
      <c r="N1005" t="s">
        <v>57</v>
      </c>
      <c r="O1005" t="s">
        <v>23</v>
      </c>
      <c r="P1005" t="s">
        <v>2611</v>
      </c>
    </row>
    <row r="1006" spans="1:16" x14ac:dyDescent="0.2">
      <c r="A1006">
        <v>22007570</v>
      </c>
      <c r="B1006" s="1">
        <v>44718.584027777775</v>
      </c>
      <c r="C1006" s="4">
        <v>44718</v>
      </c>
      <c r="D1006" s="2">
        <v>8.4710648148148146E-2</v>
      </c>
      <c r="E1006" t="s">
        <v>35</v>
      </c>
      <c r="F1006" t="s">
        <v>2612</v>
      </c>
      <c r="G1006">
        <v>4733</v>
      </c>
      <c r="H1006">
        <v>940</v>
      </c>
      <c r="I1006" t="s">
        <v>153</v>
      </c>
      <c r="J1006" t="s">
        <v>2613</v>
      </c>
      <c r="K1006" t="s">
        <v>21</v>
      </c>
      <c r="L1006" t="s">
        <v>22</v>
      </c>
      <c r="M1006" t="s">
        <v>571</v>
      </c>
      <c r="N1006" t="s">
        <v>1688</v>
      </c>
      <c r="O1006" t="s">
        <v>23</v>
      </c>
      <c r="P1006">
        <v>22012525</v>
      </c>
    </row>
    <row r="1007" spans="1:16" x14ac:dyDescent="0.2">
      <c r="A1007">
        <v>22007558</v>
      </c>
      <c r="B1007" s="1">
        <v>44718.554166666669</v>
      </c>
      <c r="C1007" s="4">
        <v>44718</v>
      </c>
      <c r="D1007" s="2">
        <v>5.4467592592592595E-2</v>
      </c>
      <c r="E1007" t="s">
        <v>71</v>
      </c>
      <c r="F1007" t="s">
        <v>2614</v>
      </c>
      <c r="G1007">
        <v>4733</v>
      </c>
      <c r="H1007">
        <v>888</v>
      </c>
      <c r="I1007" t="s">
        <v>73</v>
      </c>
      <c r="J1007" t="s">
        <v>423</v>
      </c>
      <c r="K1007" t="s">
        <v>75</v>
      </c>
      <c r="L1007" t="s">
        <v>22</v>
      </c>
      <c r="M1007" t="s">
        <v>23</v>
      </c>
      <c r="N1007" t="s">
        <v>76</v>
      </c>
      <c r="O1007" t="s">
        <v>23</v>
      </c>
      <c r="P1007">
        <v>19013077</v>
      </c>
    </row>
    <row r="1008" spans="1:16" x14ac:dyDescent="0.2">
      <c r="A1008">
        <v>22007557</v>
      </c>
      <c r="B1008" s="1">
        <v>44718.553472222222</v>
      </c>
      <c r="C1008" s="4">
        <v>44718</v>
      </c>
      <c r="D1008" s="2">
        <v>5.3749999999999999E-2</v>
      </c>
      <c r="E1008" t="s">
        <v>71</v>
      </c>
      <c r="F1008" t="s">
        <v>2615</v>
      </c>
      <c r="G1008">
        <v>4733</v>
      </c>
      <c r="H1008">
        <v>885</v>
      </c>
      <c r="I1008" t="s">
        <v>29</v>
      </c>
      <c r="J1008" t="s">
        <v>2616</v>
      </c>
      <c r="K1008" t="s">
        <v>75</v>
      </c>
      <c r="L1008" t="s">
        <v>22</v>
      </c>
      <c r="M1008" t="s">
        <v>23</v>
      </c>
      <c r="N1008" t="s">
        <v>76</v>
      </c>
      <c r="O1008" t="s">
        <v>23</v>
      </c>
      <c r="P1008" t="s">
        <v>2617</v>
      </c>
    </row>
    <row r="1009" spans="1:16" x14ac:dyDescent="0.2">
      <c r="A1009">
        <v>22007556</v>
      </c>
      <c r="B1009" s="1">
        <v>44718.552777777775</v>
      </c>
      <c r="C1009" s="4">
        <v>44718</v>
      </c>
      <c r="D1009" s="2">
        <v>5.2812500000000005E-2</v>
      </c>
      <c r="E1009" t="s">
        <v>123</v>
      </c>
      <c r="F1009" t="s">
        <v>2618</v>
      </c>
      <c r="G1009">
        <v>4733</v>
      </c>
      <c r="H1009">
        <v>883</v>
      </c>
      <c r="I1009" t="s">
        <v>64</v>
      </c>
      <c r="J1009" t="s">
        <v>2619</v>
      </c>
      <c r="K1009" t="s">
        <v>75</v>
      </c>
      <c r="L1009" t="s">
        <v>22</v>
      </c>
      <c r="M1009" t="s">
        <v>23</v>
      </c>
      <c r="N1009" t="s">
        <v>76</v>
      </c>
      <c r="O1009" t="s">
        <v>23</v>
      </c>
      <c r="P1009" t="s">
        <v>2620</v>
      </c>
    </row>
    <row r="1010" spans="1:16" x14ac:dyDescent="0.2">
      <c r="A1010">
        <v>22007544</v>
      </c>
      <c r="B1010" s="1">
        <v>44718.517361111109</v>
      </c>
      <c r="C1010" s="4">
        <v>44718</v>
      </c>
      <c r="D1010" s="2">
        <v>0.51782407407407405</v>
      </c>
      <c r="E1010" t="s">
        <v>35</v>
      </c>
      <c r="F1010" t="s">
        <v>2621</v>
      </c>
      <c r="G1010">
        <v>4733</v>
      </c>
      <c r="H1010">
        <v>822</v>
      </c>
      <c r="I1010" t="s">
        <v>836</v>
      </c>
      <c r="J1010" t="s">
        <v>2622</v>
      </c>
      <c r="K1010" t="s">
        <v>1773</v>
      </c>
      <c r="L1010" t="s">
        <v>22</v>
      </c>
      <c r="M1010" t="s">
        <v>2623</v>
      </c>
      <c r="N1010" t="s">
        <v>1708</v>
      </c>
      <c r="O1010" t="s">
        <v>23</v>
      </c>
      <c r="P1010" t="s">
        <v>23</v>
      </c>
    </row>
    <row r="1011" spans="1:16" x14ac:dyDescent="0.2">
      <c r="A1011">
        <v>22007543</v>
      </c>
      <c r="B1011" s="1">
        <v>44718.517361111109</v>
      </c>
      <c r="C1011" s="4">
        <v>44718</v>
      </c>
      <c r="D1011" s="2">
        <v>0.51782407407407405</v>
      </c>
      <c r="E1011" t="s">
        <v>49</v>
      </c>
      <c r="F1011" t="s">
        <v>2624</v>
      </c>
      <c r="G1011">
        <v>4733</v>
      </c>
      <c r="H1011">
        <v>819</v>
      </c>
      <c r="I1011" t="s">
        <v>29</v>
      </c>
      <c r="J1011" t="s">
        <v>2625</v>
      </c>
      <c r="K1011" t="s">
        <v>2626</v>
      </c>
      <c r="L1011" t="s">
        <v>22</v>
      </c>
      <c r="M1011" t="s">
        <v>2623</v>
      </c>
      <c r="N1011" t="s">
        <v>1708</v>
      </c>
      <c r="O1011">
        <v>320000</v>
      </c>
      <c r="P1011" t="s">
        <v>23</v>
      </c>
    </row>
    <row r="1012" spans="1:16" x14ac:dyDescent="0.2">
      <c r="A1012">
        <v>22007528</v>
      </c>
      <c r="B1012" s="1">
        <v>44718.470138888886</v>
      </c>
      <c r="C1012" s="4">
        <v>44718</v>
      </c>
      <c r="D1012" s="2">
        <v>0.47031249999999997</v>
      </c>
      <c r="E1012" t="s">
        <v>35</v>
      </c>
      <c r="F1012" t="s">
        <v>2627</v>
      </c>
      <c r="G1012">
        <v>4733</v>
      </c>
      <c r="H1012">
        <v>739</v>
      </c>
      <c r="I1012" t="s">
        <v>1589</v>
      </c>
      <c r="J1012" t="s">
        <v>2628</v>
      </c>
      <c r="K1012" t="s">
        <v>21</v>
      </c>
      <c r="L1012" t="s">
        <v>22</v>
      </c>
      <c r="M1012" t="s">
        <v>2629</v>
      </c>
      <c r="N1012" t="s">
        <v>24</v>
      </c>
      <c r="O1012" t="s">
        <v>23</v>
      </c>
      <c r="P1012" t="s">
        <v>23</v>
      </c>
    </row>
    <row r="1013" spans="1:16" x14ac:dyDescent="0.2">
      <c r="A1013">
        <v>22007499</v>
      </c>
      <c r="B1013" s="1">
        <v>44718.430555555555</v>
      </c>
      <c r="C1013" s="4">
        <v>44718</v>
      </c>
      <c r="D1013" s="2">
        <v>0.43100694444444443</v>
      </c>
      <c r="E1013" t="s">
        <v>35</v>
      </c>
      <c r="F1013" t="s">
        <v>2630</v>
      </c>
      <c r="G1013">
        <v>4733</v>
      </c>
      <c r="H1013">
        <v>670</v>
      </c>
      <c r="I1013" t="s">
        <v>93</v>
      </c>
      <c r="J1013" t="s">
        <v>2631</v>
      </c>
      <c r="K1013" t="s">
        <v>21</v>
      </c>
      <c r="L1013" t="s">
        <v>22</v>
      </c>
      <c r="M1013" t="s">
        <v>32</v>
      </c>
      <c r="N1013" t="s">
        <v>1708</v>
      </c>
      <c r="O1013" t="s">
        <v>23</v>
      </c>
      <c r="P1013" t="s">
        <v>23</v>
      </c>
    </row>
    <row r="1014" spans="1:16" x14ac:dyDescent="0.2">
      <c r="A1014">
        <v>22007498</v>
      </c>
      <c r="B1014" s="1">
        <v>44718.430555555555</v>
      </c>
      <c r="C1014" s="4">
        <v>44718</v>
      </c>
      <c r="D1014" s="2">
        <v>0.43100694444444443</v>
      </c>
      <c r="E1014" t="s">
        <v>49</v>
      </c>
      <c r="F1014" t="s">
        <v>2632</v>
      </c>
      <c r="G1014">
        <v>4733</v>
      </c>
      <c r="H1014">
        <v>666</v>
      </c>
      <c r="I1014" t="s">
        <v>73</v>
      </c>
      <c r="J1014" t="s">
        <v>2030</v>
      </c>
      <c r="K1014" t="s">
        <v>2633</v>
      </c>
      <c r="L1014" t="s">
        <v>22</v>
      </c>
      <c r="M1014" t="s">
        <v>32</v>
      </c>
      <c r="N1014" t="s">
        <v>1708</v>
      </c>
      <c r="O1014">
        <v>885000</v>
      </c>
      <c r="P1014" t="s">
        <v>23</v>
      </c>
    </row>
    <row r="1015" spans="1:16" x14ac:dyDescent="0.2">
      <c r="A1015">
        <v>22007588</v>
      </c>
      <c r="B1015" s="1">
        <v>44719.375694444447</v>
      </c>
      <c r="C1015" s="4">
        <v>44719</v>
      </c>
      <c r="D1015" s="2">
        <v>0.37579861111111112</v>
      </c>
      <c r="E1015" t="s">
        <v>42</v>
      </c>
      <c r="F1015" t="s">
        <v>2634</v>
      </c>
      <c r="G1015">
        <v>4734</v>
      </c>
      <c r="H1015">
        <v>3</v>
      </c>
      <c r="I1015" t="s">
        <v>29</v>
      </c>
      <c r="J1015" t="s">
        <v>2635</v>
      </c>
      <c r="K1015" t="s">
        <v>2636</v>
      </c>
      <c r="L1015" t="s">
        <v>22</v>
      </c>
      <c r="M1015" t="s">
        <v>23</v>
      </c>
      <c r="N1015" t="s">
        <v>2637</v>
      </c>
      <c r="O1015" t="s">
        <v>23</v>
      </c>
      <c r="P1015">
        <v>20004189</v>
      </c>
    </row>
    <row r="1016" spans="1:16" x14ac:dyDescent="0.2">
      <c r="A1016">
        <v>22008021</v>
      </c>
      <c r="B1016" s="1">
        <v>44727.467361111114</v>
      </c>
      <c r="C1016" s="4">
        <v>44727</v>
      </c>
      <c r="D1016" s="2">
        <v>0.46792824074074074</v>
      </c>
      <c r="E1016" t="s">
        <v>123</v>
      </c>
      <c r="F1016" t="s">
        <v>2638</v>
      </c>
      <c r="G1016">
        <v>4736</v>
      </c>
      <c r="H1016">
        <v>176</v>
      </c>
      <c r="I1016" t="s">
        <v>19</v>
      </c>
      <c r="J1016" t="s">
        <v>1525</v>
      </c>
      <c r="K1016" t="s">
        <v>2639</v>
      </c>
      <c r="L1016" t="s">
        <v>22</v>
      </c>
      <c r="M1016" t="s">
        <v>23</v>
      </c>
      <c r="N1016" t="s">
        <v>1688</v>
      </c>
      <c r="O1016" t="s">
        <v>23</v>
      </c>
      <c r="P1016" t="s">
        <v>2640</v>
      </c>
    </row>
    <row r="1017" spans="1:16" x14ac:dyDescent="0.2">
      <c r="A1017">
        <v>22008018</v>
      </c>
      <c r="B1017" s="1">
        <v>44727.463194444441</v>
      </c>
      <c r="C1017" s="4">
        <v>44727</v>
      </c>
      <c r="D1017" s="2">
        <v>0.46326388888888892</v>
      </c>
      <c r="E1017" t="s">
        <v>17</v>
      </c>
      <c r="F1017" t="s">
        <v>2641</v>
      </c>
      <c r="G1017">
        <v>4736</v>
      </c>
      <c r="H1017">
        <v>166</v>
      </c>
      <c r="I1017" t="s">
        <v>19</v>
      </c>
      <c r="J1017" t="s">
        <v>1549</v>
      </c>
      <c r="K1017" t="s">
        <v>2344</v>
      </c>
      <c r="L1017" t="s">
        <v>22</v>
      </c>
      <c r="M1017" t="s">
        <v>23</v>
      </c>
      <c r="N1017" t="s">
        <v>1978</v>
      </c>
      <c r="O1017" t="s">
        <v>23</v>
      </c>
      <c r="P1017">
        <v>21020836</v>
      </c>
    </row>
    <row r="1018" spans="1:16" x14ac:dyDescent="0.2">
      <c r="A1018">
        <v>22008304</v>
      </c>
      <c r="B1018" s="1">
        <v>44733.574305555558</v>
      </c>
      <c r="C1018" s="4">
        <v>44733</v>
      </c>
      <c r="D1018" s="2">
        <v>7.4340277777777783E-2</v>
      </c>
      <c r="E1018" t="s">
        <v>1957</v>
      </c>
      <c r="F1018" t="s">
        <v>2642</v>
      </c>
      <c r="G1018">
        <v>4737</v>
      </c>
      <c r="H1018">
        <v>410</v>
      </c>
      <c r="I1018" t="s">
        <v>64</v>
      </c>
      <c r="J1018" t="s">
        <v>1726</v>
      </c>
      <c r="K1018" t="s">
        <v>75</v>
      </c>
      <c r="L1018" t="s">
        <v>22</v>
      </c>
      <c r="M1018" t="s">
        <v>23</v>
      </c>
      <c r="N1018" t="s">
        <v>76</v>
      </c>
      <c r="O1018" t="s">
        <v>23</v>
      </c>
      <c r="P1018">
        <v>21004551</v>
      </c>
    </row>
    <row r="1019" spans="1:16" x14ac:dyDescent="0.2">
      <c r="A1019">
        <v>22008268</v>
      </c>
      <c r="B1019" s="1">
        <v>44733.490972222222</v>
      </c>
      <c r="C1019" s="4">
        <v>44733</v>
      </c>
      <c r="D1019" s="2">
        <v>0.49148148148148146</v>
      </c>
      <c r="E1019" t="s">
        <v>700</v>
      </c>
      <c r="F1019" t="s">
        <v>2643</v>
      </c>
      <c r="G1019">
        <v>4737</v>
      </c>
      <c r="H1019">
        <v>308</v>
      </c>
      <c r="I1019" t="s">
        <v>19</v>
      </c>
      <c r="J1019" t="s">
        <v>2644</v>
      </c>
      <c r="K1019" t="s">
        <v>21</v>
      </c>
      <c r="L1019" t="s">
        <v>22</v>
      </c>
      <c r="M1019" t="s">
        <v>23</v>
      </c>
      <c r="N1019" t="s">
        <v>24</v>
      </c>
      <c r="O1019" t="s">
        <v>23</v>
      </c>
      <c r="P1019" t="s">
        <v>2645</v>
      </c>
    </row>
    <row r="1020" spans="1:16" x14ac:dyDescent="0.2">
      <c r="A1020">
        <v>22008226</v>
      </c>
      <c r="B1020" s="1">
        <v>44733.418749999997</v>
      </c>
      <c r="C1020" s="4">
        <v>44733</v>
      </c>
      <c r="D1020" s="2">
        <v>0.41905092592592591</v>
      </c>
      <c r="E1020" t="s">
        <v>49</v>
      </c>
      <c r="F1020" t="s">
        <v>2646</v>
      </c>
      <c r="G1020">
        <v>4737</v>
      </c>
      <c r="H1020">
        <v>154</v>
      </c>
      <c r="I1020" t="s">
        <v>29</v>
      </c>
      <c r="J1020" t="s">
        <v>2647</v>
      </c>
      <c r="K1020" t="s">
        <v>2648</v>
      </c>
      <c r="L1020" t="s">
        <v>22</v>
      </c>
      <c r="M1020" t="s">
        <v>32</v>
      </c>
      <c r="N1020" t="s">
        <v>1708</v>
      </c>
      <c r="O1020" t="s">
        <v>23</v>
      </c>
      <c r="P1020" t="s">
        <v>23</v>
      </c>
    </row>
    <row r="1021" spans="1:16" x14ac:dyDescent="0.2">
      <c r="A1021">
        <v>22008367</v>
      </c>
      <c r="B1021" s="1">
        <v>44734.530555555553</v>
      </c>
      <c r="C1021" s="4">
        <v>44734</v>
      </c>
      <c r="D1021" s="2">
        <v>0.53074074074074074</v>
      </c>
      <c r="E1021" t="s">
        <v>17</v>
      </c>
      <c r="F1021" t="s">
        <v>2649</v>
      </c>
      <c r="G1021">
        <v>4737</v>
      </c>
      <c r="H1021">
        <v>743</v>
      </c>
      <c r="I1021" t="s">
        <v>19</v>
      </c>
      <c r="J1021" t="s">
        <v>2030</v>
      </c>
      <c r="K1021" t="s">
        <v>2031</v>
      </c>
      <c r="L1021" t="s">
        <v>22</v>
      </c>
      <c r="M1021" t="s">
        <v>2650</v>
      </c>
      <c r="N1021" t="s">
        <v>1978</v>
      </c>
      <c r="O1021" t="s">
        <v>23</v>
      </c>
      <c r="P1021" t="s">
        <v>23</v>
      </c>
    </row>
    <row r="1022" spans="1:16" x14ac:dyDescent="0.2">
      <c r="A1022">
        <v>22008628</v>
      </c>
      <c r="B1022" s="1">
        <v>44739.60833333333</v>
      </c>
      <c r="C1022" s="4">
        <v>44739</v>
      </c>
      <c r="D1022" s="2">
        <v>0.10854166666666666</v>
      </c>
      <c r="E1022" t="s">
        <v>35</v>
      </c>
      <c r="F1022" t="s">
        <v>2651</v>
      </c>
      <c r="G1022">
        <v>4738</v>
      </c>
      <c r="H1022">
        <v>784</v>
      </c>
      <c r="I1022" t="s">
        <v>60</v>
      </c>
      <c r="J1022" t="s">
        <v>2652</v>
      </c>
      <c r="K1022" t="s">
        <v>211</v>
      </c>
      <c r="L1022" t="s">
        <v>22</v>
      </c>
      <c r="M1022" t="s">
        <v>237</v>
      </c>
      <c r="N1022" t="s">
        <v>2653</v>
      </c>
      <c r="O1022" t="s">
        <v>23</v>
      </c>
      <c r="P1022" t="s">
        <v>23</v>
      </c>
    </row>
    <row r="1023" spans="1:16" x14ac:dyDescent="0.2">
      <c r="A1023">
        <v>22008626</v>
      </c>
      <c r="B1023" s="1">
        <v>44739.60833333333</v>
      </c>
      <c r="C1023" s="4">
        <v>44739</v>
      </c>
      <c r="D1023" s="2">
        <v>0.10854166666666666</v>
      </c>
      <c r="E1023" t="s">
        <v>123</v>
      </c>
      <c r="F1023" t="s">
        <v>2654</v>
      </c>
      <c r="G1023">
        <v>4738</v>
      </c>
      <c r="H1023">
        <v>781</v>
      </c>
      <c r="I1023" t="s">
        <v>64</v>
      </c>
      <c r="J1023" t="s">
        <v>2655</v>
      </c>
      <c r="K1023" t="s">
        <v>2656</v>
      </c>
      <c r="L1023" t="s">
        <v>22</v>
      </c>
      <c r="M1023" t="s">
        <v>32</v>
      </c>
      <c r="N1023" t="s">
        <v>2653</v>
      </c>
      <c r="O1023" t="s">
        <v>23</v>
      </c>
      <c r="P1023" t="s">
        <v>23</v>
      </c>
    </row>
    <row r="1024" spans="1:16" x14ac:dyDescent="0.2">
      <c r="A1024">
        <v>22008703</v>
      </c>
      <c r="B1024" s="1">
        <v>44741.445833333331</v>
      </c>
      <c r="C1024" s="4">
        <v>44741</v>
      </c>
      <c r="D1024" s="2">
        <v>0.44625000000000004</v>
      </c>
      <c r="E1024" t="s">
        <v>49</v>
      </c>
      <c r="F1024" t="s">
        <v>2657</v>
      </c>
      <c r="G1024">
        <v>4739</v>
      </c>
      <c r="H1024">
        <v>163</v>
      </c>
      <c r="I1024" t="s">
        <v>64</v>
      </c>
      <c r="J1024" t="s">
        <v>2658</v>
      </c>
      <c r="K1024" t="s">
        <v>2659</v>
      </c>
      <c r="L1024" t="s">
        <v>22</v>
      </c>
      <c r="M1024" t="s">
        <v>237</v>
      </c>
      <c r="N1024" t="s">
        <v>2660</v>
      </c>
      <c r="O1024" t="s">
        <v>23</v>
      </c>
      <c r="P1024" t="s">
        <v>23</v>
      </c>
    </row>
    <row r="1025" spans="1:16" x14ac:dyDescent="0.2">
      <c r="A1025">
        <v>22008702</v>
      </c>
      <c r="B1025" s="1">
        <v>44741.445833333331</v>
      </c>
      <c r="C1025" s="4">
        <v>44741</v>
      </c>
      <c r="D1025" s="2">
        <v>0.44625000000000004</v>
      </c>
      <c r="E1025" t="s">
        <v>193</v>
      </c>
      <c r="F1025" t="s">
        <v>2661</v>
      </c>
      <c r="G1025">
        <v>4739</v>
      </c>
      <c r="H1025">
        <v>162</v>
      </c>
      <c r="I1025" t="s">
        <v>19</v>
      </c>
      <c r="J1025" t="s">
        <v>2662</v>
      </c>
      <c r="L1025" t="s">
        <v>22</v>
      </c>
      <c r="M1025" t="s">
        <v>2663</v>
      </c>
      <c r="N1025" t="s">
        <v>2660</v>
      </c>
      <c r="O1025" t="s">
        <v>23</v>
      </c>
      <c r="P1025" t="s">
        <v>23</v>
      </c>
    </row>
    <row r="1026" spans="1:16" x14ac:dyDescent="0.2">
      <c r="A1026">
        <v>22008824</v>
      </c>
      <c r="B1026" s="1">
        <v>44742.503472222219</v>
      </c>
      <c r="C1026" s="4">
        <v>44742</v>
      </c>
      <c r="D1026" s="2">
        <v>0.50362268518518516</v>
      </c>
      <c r="E1026" t="s">
        <v>49</v>
      </c>
      <c r="F1026" t="s">
        <v>2664</v>
      </c>
      <c r="G1026">
        <v>4739</v>
      </c>
      <c r="H1026">
        <v>712</v>
      </c>
      <c r="I1026" t="s">
        <v>29</v>
      </c>
      <c r="J1026" t="s">
        <v>2224</v>
      </c>
      <c r="K1026" t="s">
        <v>2665</v>
      </c>
      <c r="L1026" t="s">
        <v>22</v>
      </c>
      <c r="M1026" t="s">
        <v>32</v>
      </c>
      <c r="N1026" t="s">
        <v>1526</v>
      </c>
      <c r="O1026" t="s">
        <v>23</v>
      </c>
      <c r="P1026" t="s">
        <v>23</v>
      </c>
    </row>
    <row r="1027" spans="1:16" x14ac:dyDescent="0.2">
      <c r="A1027">
        <v>22008783</v>
      </c>
      <c r="B1027" s="1">
        <v>44742.379166666666</v>
      </c>
      <c r="C1027" s="4">
        <v>44742</v>
      </c>
      <c r="D1027" s="2">
        <v>0.37929398148148147</v>
      </c>
      <c r="E1027" t="s">
        <v>49</v>
      </c>
      <c r="F1027" t="s">
        <v>2666</v>
      </c>
      <c r="G1027">
        <v>4739</v>
      </c>
      <c r="H1027">
        <v>464</v>
      </c>
      <c r="I1027" t="s">
        <v>64</v>
      </c>
      <c r="J1027" t="s">
        <v>2667</v>
      </c>
      <c r="K1027" t="s">
        <v>498</v>
      </c>
      <c r="L1027" t="s">
        <v>22</v>
      </c>
      <c r="M1027" t="s">
        <v>2668</v>
      </c>
      <c r="N1027" t="s">
        <v>1708</v>
      </c>
      <c r="O1027">
        <v>255000</v>
      </c>
      <c r="P1027" t="s">
        <v>23</v>
      </c>
    </row>
    <row r="1028" spans="1:16" x14ac:dyDescent="0.2">
      <c r="A1028">
        <v>22008781</v>
      </c>
      <c r="B1028" s="1">
        <v>44742.379166666666</v>
      </c>
      <c r="C1028" s="4">
        <v>44742</v>
      </c>
      <c r="D1028" s="2">
        <v>0.37929398148148147</v>
      </c>
      <c r="E1028" t="s">
        <v>2669</v>
      </c>
      <c r="F1028" t="s">
        <v>2670</v>
      </c>
      <c r="G1028">
        <v>4739</v>
      </c>
      <c r="H1028">
        <v>456</v>
      </c>
      <c r="I1028" t="s">
        <v>64</v>
      </c>
      <c r="J1028" t="s">
        <v>2671</v>
      </c>
      <c r="K1028" t="s">
        <v>2672</v>
      </c>
      <c r="L1028" t="s">
        <v>22</v>
      </c>
      <c r="M1028" t="s">
        <v>32</v>
      </c>
      <c r="N1028" t="s">
        <v>1708</v>
      </c>
      <c r="O1028" t="s">
        <v>23</v>
      </c>
      <c r="P1028" t="s">
        <v>23</v>
      </c>
    </row>
    <row r="1029" spans="1:16" x14ac:dyDescent="0.2">
      <c r="A1029">
        <v>16451</v>
      </c>
      <c r="B1029" s="1">
        <v>44747.561805555553</v>
      </c>
      <c r="C1029" s="4">
        <v>44747</v>
      </c>
      <c r="D1029" s="2">
        <v>6.2164351851851853E-2</v>
      </c>
      <c r="E1029" t="s">
        <v>162</v>
      </c>
      <c r="I1029" t="s">
        <v>19</v>
      </c>
      <c r="J1029" t="s">
        <v>2673</v>
      </c>
      <c r="L1029" t="s">
        <v>22</v>
      </c>
      <c r="M1029" s="3">
        <v>44673</v>
      </c>
      <c r="N1029" t="s">
        <v>165</v>
      </c>
      <c r="O1029" t="s">
        <v>23</v>
      </c>
      <c r="P1029" t="s">
        <v>23</v>
      </c>
    </row>
    <row r="1030" spans="1:16" x14ac:dyDescent="0.2">
      <c r="A1030">
        <v>22009088</v>
      </c>
      <c r="B1030" s="1">
        <v>44748.527083333334</v>
      </c>
      <c r="C1030" s="4">
        <v>44748</v>
      </c>
      <c r="D1030" s="2">
        <v>0.52763888888888888</v>
      </c>
      <c r="E1030" t="s">
        <v>17</v>
      </c>
      <c r="F1030" t="s">
        <v>2674</v>
      </c>
      <c r="G1030">
        <v>4741</v>
      </c>
      <c r="H1030">
        <v>280</v>
      </c>
      <c r="I1030" t="s">
        <v>29</v>
      </c>
      <c r="J1030" t="s">
        <v>2675</v>
      </c>
      <c r="K1030" t="s">
        <v>2676</v>
      </c>
      <c r="L1030" t="s">
        <v>22</v>
      </c>
      <c r="M1030" t="s">
        <v>23</v>
      </c>
      <c r="N1030" t="s">
        <v>2637</v>
      </c>
      <c r="O1030" t="s">
        <v>23</v>
      </c>
      <c r="P1030" t="s">
        <v>2434</v>
      </c>
    </row>
    <row r="1031" spans="1:16" x14ac:dyDescent="0.2">
      <c r="A1031">
        <v>22009078</v>
      </c>
      <c r="B1031" s="1">
        <v>44748.436805555553</v>
      </c>
      <c r="C1031" s="4">
        <v>44748</v>
      </c>
      <c r="D1031" s="2">
        <v>0.43711805555555555</v>
      </c>
      <c r="E1031" t="s">
        <v>49</v>
      </c>
      <c r="F1031" t="s">
        <v>2677</v>
      </c>
      <c r="G1031">
        <v>4741</v>
      </c>
      <c r="H1031">
        <v>225</v>
      </c>
      <c r="I1031" t="s">
        <v>73</v>
      </c>
      <c r="J1031" t="s">
        <v>2678</v>
      </c>
      <c r="K1031" t="s">
        <v>2679</v>
      </c>
      <c r="L1031" t="s">
        <v>22</v>
      </c>
      <c r="M1031" t="s">
        <v>32</v>
      </c>
      <c r="N1031" t="s">
        <v>2239</v>
      </c>
      <c r="O1031">
        <v>1200000</v>
      </c>
      <c r="P1031" t="s">
        <v>23</v>
      </c>
    </row>
    <row r="1032" spans="1:16" x14ac:dyDescent="0.2">
      <c r="A1032">
        <v>22009490</v>
      </c>
      <c r="B1032" s="1">
        <v>44755.59375</v>
      </c>
      <c r="C1032" s="4">
        <v>44755</v>
      </c>
      <c r="D1032" s="2">
        <v>9.3888888888888897E-2</v>
      </c>
      <c r="E1032" t="s">
        <v>17</v>
      </c>
      <c r="F1032" t="s">
        <v>2680</v>
      </c>
      <c r="G1032">
        <v>4743</v>
      </c>
      <c r="H1032">
        <v>25</v>
      </c>
      <c r="I1032" t="s">
        <v>19</v>
      </c>
      <c r="J1032" t="s">
        <v>2678</v>
      </c>
      <c r="K1032" t="s">
        <v>1335</v>
      </c>
      <c r="L1032" t="s">
        <v>22</v>
      </c>
      <c r="M1032" t="s">
        <v>23</v>
      </c>
      <c r="N1032" t="s">
        <v>1978</v>
      </c>
      <c r="O1032" t="s">
        <v>23</v>
      </c>
      <c r="P1032">
        <v>20014986</v>
      </c>
    </row>
    <row r="1033" spans="1:16" x14ac:dyDescent="0.2">
      <c r="A1033">
        <v>22009556</v>
      </c>
      <c r="B1033" s="1">
        <v>44756.588888888888</v>
      </c>
      <c r="C1033" s="4">
        <v>44756</v>
      </c>
      <c r="D1033" s="2">
        <v>8.9074074074074083E-2</v>
      </c>
      <c r="E1033" t="s">
        <v>35</v>
      </c>
      <c r="F1033" t="s">
        <v>2681</v>
      </c>
      <c r="G1033">
        <v>4743</v>
      </c>
      <c r="H1033">
        <v>261</v>
      </c>
      <c r="I1033" t="s">
        <v>239</v>
      </c>
      <c r="J1033" t="s">
        <v>2682</v>
      </c>
      <c r="K1033" t="s">
        <v>2683</v>
      </c>
      <c r="L1033" t="s">
        <v>22</v>
      </c>
      <c r="M1033" t="s">
        <v>32</v>
      </c>
      <c r="N1033" t="s">
        <v>1878</v>
      </c>
      <c r="O1033" t="s">
        <v>23</v>
      </c>
      <c r="P1033" t="s">
        <v>23</v>
      </c>
    </row>
    <row r="1034" spans="1:16" x14ac:dyDescent="0.2">
      <c r="A1034">
        <v>22009555</v>
      </c>
      <c r="B1034" s="1">
        <v>44756.588888888888</v>
      </c>
      <c r="C1034" s="4">
        <v>44756</v>
      </c>
      <c r="D1034" s="2">
        <v>8.9074074074074083E-2</v>
      </c>
      <c r="E1034" t="s">
        <v>49</v>
      </c>
      <c r="F1034" t="s">
        <v>2684</v>
      </c>
      <c r="G1034">
        <v>4743</v>
      </c>
      <c r="H1034">
        <v>259</v>
      </c>
      <c r="I1034" t="s">
        <v>64</v>
      </c>
      <c r="J1034" t="s">
        <v>1146</v>
      </c>
      <c r="K1034" t="s">
        <v>2682</v>
      </c>
      <c r="L1034" t="s">
        <v>22</v>
      </c>
      <c r="M1034" t="s">
        <v>571</v>
      </c>
      <c r="N1034" t="s">
        <v>1878</v>
      </c>
      <c r="O1034">
        <v>709000</v>
      </c>
      <c r="P1034" t="s">
        <v>23</v>
      </c>
    </row>
    <row r="1035" spans="1:16" x14ac:dyDescent="0.2">
      <c r="A1035">
        <v>22009618</v>
      </c>
      <c r="B1035" s="1">
        <v>44757.571527777778</v>
      </c>
      <c r="C1035" s="4">
        <v>44757</v>
      </c>
      <c r="D1035" s="2">
        <v>7.1886574074074075E-2</v>
      </c>
      <c r="E1035" t="s">
        <v>141</v>
      </c>
      <c r="F1035" t="s">
        <v>2685</v>
      </c>
      <c r="G1035">
        <v>4743</v>
      </c>
      <c r="H1035">
        <v>635</v>
      </c>
      <c r="I1035" t="s">
        <v>143</v>
      </c>
      <c r="J1035" t="s">
        <v>2686</v>
      </c>
      <c r="K1035" t="s">
        <v>75</v>
      </c>
      <c r="L1035" t="s">
        <v>22</v>
      </c>
      <c r="M1035" t="s">
        <v>32</v>
      </c>
      <c r="N1035" t="s">
        <v>76</v>
      </c>
      <c r="O1035" t="s">
        <v>23</v>
      </c>
      <c r="P1035" t="s">
        <v>23</v>
      </c>
    </row>
    <row r="1036" spans="1:16" x14ac:dyDescent="0.2">
      <c r="A1036">
        <v>22009703</v>
      </c>
      <c r="B1036" s="1">
        <v>44760.54791666667</v>
      </c>
      <c r="C1036" s="4">
        <v>44760</v>
      </c>
      <c r="D1036" s="2">
        <v>4.8009259259259258E-2</v>
      </c>
      <c r="E1036" t="s">
        <v>193</v>
      </c>
      <c r="F1036" t="s">
        <v>2687</v>
      </c>
      <c r="G1036">
        <v>4743</v>
      </c>
      <c r="H1036">
        <v>944</v>
      </c>
      <c r="I1036" t="s">
        <v>19</v>
      </c>
      <c r="J1036" t="s">
        <v>2153</v>
      </c>
      <c r="L1036" t="s">
        <v>22</v>
      </c>
      <c r="M1036" t="s">
        <v>2688</v>
      </c>
      <c r="N1036" t="s">
        <v>2689</v>
      </c>
      <c r="O1036" t="s">
        <v>23</v>
      </c>
      <c r="P1036" t="s">
        <v>23</v>
      </c>
    </row>
    <row r="1037" spans="1:16" x14ac:dyDescent="0.2">
      <c r="A1037">
        <v>22009702</v>
      </c>
      <c r="B1037" s="1">
        <v>44760.546527777777</v>
      </c>
      <c r="C1037" s="4">
        <v>44760</v>
      </c>
      <c r="D1037" s="2">
        <v>4.6770833333333338E-2</v>
      </c>
      <c r="E1037" t="s">
        <v>49</v>
      </c>
      <c r="F1037" t="s">
        <v>2690</v>
      </c>
      <c r="G1037">
        <v>4743</v>
      </c>
      <c r="H1037">
        <v>942</v>
      </c>
      <c r="I1037" t="s">
        <v>64</v>
      </c>
      <c r="J1037" t="s">
        <v>2691</v>
      </c>
      <c r="K1037" t="s">
        <v>2692</v>
      </c>
      <c r="L1037" t="s">
        <v>22</v>
      </c>
      <c r="M1037" t="s">
        <v>201</v>
      </c>
      <c r="N1037" t="s">
        <v>2522</v>
      </c>
      <c r="O1037" t="s">
        <v>23</v>
      </c>
      <c r="P1037" t="s">
        <v>23</v>
      </c>
    </row>
    <row r="1038" spans="1:16" x14ac:dyDescent="0.2">
      <c r="A1038">
        <v>22009701</v>
      </c>
      <c r="B1038" s="1">
        <v>44760.546527777777</v>
      </c>
      <c r="C1038" s="4">
        <v>44760</v>
      </c>
      <c r="D1038" s="2">
        <v>4.6770833333333338E-2</v>
      </c>
      <c r="E1038" t="s">
        <v>49</v>
      </c>
      <c r="F1038" t="s">
        <v>2693</v>
      </c>
      <c r="G1038">
        <v>4743</v>
      </c>
      <c r="H1038">
        <v>940</v>
      </c>
      <c r="I1038" t="s">
        <v>64</v>
      </c>
      <c r="J1038" t="s">
        <v>2694</v>
      </c>
      <c r="K1038" t="s">
        <v>2691</v>
      </c>
      <c r="L1038" t="s">
        <v>22</v>
      </c>
      <c r="M1038" t="s">
        <v>201</v>
      </c>
      <c r="N1038" t="s">
        <v>2522</v>
      </c>
      <c r="O1038" t="s">
        <v>23</v>
      </c>
      <c r="P1038" t="s">
        <v>23</v>
      </c>
    </row>
    <row r="1039" spans="1:16" x14ac:dyDescent="0.2">
      <c r="A1039">
        <v>22009834</v>
      </c>
      <c r="B1039" s="1">
        <v>44762.40347222222</v>
      </c>
      <c r="C1039" s="4">
        <v>44762</v>
      </c>
      <c r="D1039" s="2">
        <v>0.40379629629629626</v>
      </c>
      <c r="E1039" t="s">
        <v>35</v>
      </c>
      <c r="F1039" t="s">
        <v>2695</v>
      </c>
      <c r="G1039">
        <v>4744</v>
      </c>
      <c r="H1039">
        <v>563</v>
      </c>
      <c r="I1039" t="s">
        <v>19</v>
      </c>
      <c r="J1039" t="s">
        <v>2696</v>
      </c>
      <c r="K1039" t="s">
        <v>2697</v>
      </c>
      <c r="L1039" t="s">
        <v>22</v>
      </c>
      <c r="M1039" t="s">
        <v>32</v>
      </c>
      <c r="N1039" t="s">
        <v>1708</v>
      </c>
      <c r="O1039" t="s">
        <v>23</v>
      </c>
      <c r="P1039" t="s">
        <v>23</v>
      </c>
    </row>
    <row r="1040" spans="1:16" x14ac:dyDescent="0.2">
      <c r="A1040">
        <v>22009833</v>
      </c>
      <c r="B1040" s="1">
        <v>44762.40347222222</v>
      </c>
      <c r="C1040" s="4">
        <v>44762</v>
      </c>
      <c r="D1040" s="2">
        <v>0.40379629629629626</v>
      </c>
      <c r="E1040" t="s">
        <v>49</v>
      </c>
      <c r="F1040" t="s">
        <v>2698</v>
      </c>
      <c r="G1040">
        <v>4744</v>
      </c>
      <c r="H1040">
        <v>561</v>
      </c>
      <c r="I1040" t="s">
        <v>64</v>
      </c>
      <c r="J1040" t="s">
        <v>2697</v>
      </c>
      <c r="K1040" t="s">
        <v>2696</v>
      </c>
      <c r="L1040" t="s">
        <v>22</v>
      </c>
      <c r="M1040" t="s">
        <v>32</v>
      </c>
      <c r="N1040" t="s">
        <v>1708</v>
      </c>
      <c r="O1040">
        <v>425000</v>
      </c>
      <c r="P1040" t="s">
        <v>23</v>
      </c>
    </row>
    <row r="1041" spans="1:16" x14ac:dyDescent="0.2">
      <c r="A1041">
        <v>22009832</v>
      </c>
      <c r="B1041" s="1">
        <v>44762.40347222222</v>
      </c>
      <c r="C1041" s="4">
        <v>44762</v>
      </c>
      <c r="D1041" s="2">
        <v>0.40379629629629626</v>
      </c>
      <c r="E1041" t="s">
        <v>49</v>
      </c>
      <c r="F1041" t="s">
        <v>2699</v>
      </c>
      <c r="G1041">
        <v>4744</v>
      </c>
      <c r="H1041">
        <v>559</v>
      </c>
      <c r="I1041" t="s">
        <v>64</v>
      </c>
      <c r="J1041" t="s">
        <v>2697</v>
      </c>
      <c r="K1041" t="s">
        <v>2700</v>
      </c>
      <c r="L1041" t="s">
        <v>22</v>
      </c>
      <c r="M1041" t="s">
        <v>32</v>
      </c>
      <c r="N1041" t="s">
        <v>1708</v>
      </c>
      <c r="O1041">
        <v>1</v>
      </c>
      <c r="P1041" t="s">
        <v>23</v>
      </c>
    </row>
    <row r="1042" spans="1:16" x14ac:dyDescent="0.2">
      <c r="A1042">
        <v>22009902</v>
      </c>
      <c r="B1042" s="1">
        <v>44763.54791666667</v>
      </c>
      <c r="C1042" s="4">
        <v>44763</v>
      </c>
      <c r="D1042" s="2">
        <v>4.8240740740740744E-2</v>
      </c>
      <c r="E1042" t="s">
        <v>49</v>
      </c>
      <c r="F1042" t="s">
        <v>2701</v>
      </c>
      <c r="G1042">
        <v>4744</v>
      </c>
      <c r="H1042">
        <v>762</v>
      </c>
      <c r="I1042" t="s">
        <v>73</v>
      </c>
      <c r="J1042" t="s">
        <v>2702</v>
      </c>
      <c r="K1042" t="s">
        <v>2703</v>
      </c>
      <c r="L1042" t="s">
        <v>22</v>
      </c>
      <c r="M1042" t="s">
        <v>91</v>
      </c>
      <c r="N1042" t="s">
        <v>1688</v>
      </c>
      <c r="O1042">
        <v>565000</v>
      </c>
      <c r="P1042" t="s">
        <v>23</v>
      </c>
    </row>
    <row r="1043" spans="1:16" x14ac:dyDescent="0.2">
      <c r="A1043">
        <v>22009978</v>
      </c>
      <c r="B1043" s="1">
        <v>44764.570833333331</v>
      </c>
      <c r="C1043" s="4">
        <v>44764</v>
      </c>
      <c r="D1043" s="2">
        <v>7.1180555555555566E-2</v>
      </c>
      <c r="E1043" t="s">
        <v>49</v>
      </c>
      <c r="F1043" t="s">
        <v>2704</v>
      </c>
      <c r="G1043">
        <v>4745</v>
      </c>
      <c r="H1043">
        <v>141</v>
      </c>
      <c r="I1043" t="s">
        <v>29</v>
      </c>
      <c r="J1043" t="s">
        <v>2705</v>
      </c>
      <c r="K1043" t="s">
        <v>2706</v>
      </c>
      <c r="L1043" t="s">
        <v>22</v>
      </c>
      <c r="M1043" t="s">
        <v>32</v>
      </c>
      <c r="N1043" t="s">
        <v>606</v>
      </c>
      <c r="O1043" t="s">
        <v>23</v>
      </c>
      <c r="P1043" t="s">
        <v>23</v>
      </c>
    </row>
    <row r="1044" spans="1:16" x14ac:dyDescent="0.2">
      <c r="A1044">
        <v>22010148</v>
      </c>
      <c r="B1044" s="1">
        <v>44768.593055555553</v>
      </c>
      <c r="C1044" s="4">
        <v>44768</v>
      </c>
      <c r="D1044" s="2">
        <v>9.3055555555555558E-2</v>
      </c>
      <c r="E1044" t="s">
        <v>42</v>
      </c>
      <c r="F1044" t="s">
        <v>2707</v>
      </c>
      <c r="G1044">
        <v>4745</v>
      </c>
      <c r="H1044">
        <v>830</v>
      </c>
      <c r="I1044" t="s">
        <v>19</v>
      </c>
      <c r="J1044" t="s">
        <v>2708</v>
      </c>
      <c r="K1044" t="s">
        <v>2709</v>
      </c>
      <c r="L1044" t="s">
        <v>22</v>
      </c>
      <c r="M1044" t="s">
        <v>23</v>
      </c>
      <c r="N1044" t="s">
        <v>2710</v>
      </c>
      <c r="O1044" t="s">
        <v>23</v>
      </c>
      <c r="P1044" t="s">
        <v>2711</v>
      </c>
    </row>
    <row r="1045" spans="1:16" x14ac:dyDescent="0.2">
      <c r="A1045">
        <v>22010158</v>
      </c>
      <c r="B1045" s="1">
        <v>44769.376388888886</v>
      </c>
      <c r="C1045" s="4">
        <v>44769</v>
      </c>
      <c r="D1045" s="2">
        <v>0.37684027777777779</v>
      </c>
      <c r="E1045" t="s">
        <v>17</v>
      </c>
      <c r="F1045" t="s">
        <v>2712</v>
      </c>
      <c r="G1045">
        <v>4745</v>
      </c>
      <c r="H1045">
        <v>850</v>
      </c>
      <c r="I1045" t="s">
        <v>19</v>
      </c>
      <c r="J1045" t="s">
        <v>2706</v>
      </c>
      <c r="K1045" t="s">
        <v>2713</v>
      </c>
      <c r="L1045" t="s">
        <v>22</v>
      </c>
      <c r="M1045" t="s">
        <v>23</v>
      </c>
      <c r="N1045" t="s">
        <v>1978</v>
      </c>
      <c r="O1045" t="s">
        <v>23</v>
      </c>
      <c r="P1045" t="s">
        <v>2714</v>
      </c>
    </row>
    <row r="1046" spans="1:16" x14ac:dyDescent="0.2">
      <c r="A1046">
        <v>22010530</v>
      </c>
      <c r="B1046" s="1">
        <v>44776.504166666666</v>
      </c>
      <c r="C1046" s="4">
        <v>44776</v>
      </c>
      <c r="D1046" s="2">
        <v>0.50449074074074074</v>
      </c>
      <c r="E1046" t="s">
        <v>71</v>
      </c>
      <c r="F1046" t="s">
        <v>2715</v>
      </c>
      <c r="G1046">
        <v>4747</v>
      </c>
      <c r="H1046">
        <v>775</v>
      </c>
      <c r="I1046" t="s">
        <v>29</v>
      </c>
      <c r="J1046" t="s">
        <v>2716</v>
      </c>
      <c r="K1046" t="s">
        <v>2717</v>
      </c>
      <c r="L1046" t="s">
        <v>22</v>
      </c>
      <c r="M1046" t="s">
        <v>32</v>
      </c>
      <c r="N1046" t="s">
        <v>2718</v>
      </c>
      <c r="O1046" t="s">
        <v>23</v>
      </c>
      <c r="P1046" t="s">
        <v>23</v>
      </c>
    </row>
    <row r="1047" spans="1:16" x14ac:dyDescent="0.2">
      <c r="A1047">
        <v>22010606</v>
      </c>
      <c r="B1047" s="1">
        <v>44777.457638888889</v>
      </c>
      <c r="C1047" s="4">
        <v>44777</v>
      </c>
      <c r="D1047" s="2">
        <v>0.45775462962962959</v>
      </c>
      <c r="E1047" t="s">
        <v>71</v>
      </c>
      <c r="F1047" t="s">
        <v>2719</v>
      </c>
      <c r="G1047">
        <v>4748</v>
      </c>
      <c r="H1047">
        <v>154</v>
      </c>
      <c r="I1047" t="s">
        <v>64</v>
      </c>
      <c r="J1047" t="s">
        <v>2720</v>
      </c>
      <c r="K1047" t="s">
        <v>2721</v>
      </c>
      <c r="L1047" t="s">
        <v>22</v>
      </c>
      <c r="M1047" t="s">
        <v>23</v>
      </c>
      <c r="N1047" t="s">
        <v>148</v>
      </c>
      <c r="O1047" t="s">
        <v>23</v>
      </c>
      <c r="P1047">
        <v>21013720</v>
      </c>
    </row>
    <row r="1048" spans="1:16" x14ac:dyDescent="0.2">
      <c r="A1048">
        <v>22010699</v>
      </c>
      <c r="B1048" s="1">
        <v>44778.543749999997</v>
      </c>
      <c r="C1048" s="4">
        <v>44778</v>
      </c>
      <c r="D1048" s="2">
        <v>4.4108796296296299E-2</v>
      </c>
      <c r="E1048" t="s">
        <v>42</v>
      </c>
      <c r="F1048" t="s">
        <v>2722</v>
      </c>
      <c r="G1048">
        <v>4748</v>
      </c>
      <c r="H1048">
        <v>615</v>
      </c>
      <c r="I1048" t="s">
        <v>73</v>
      </c>
      <c r="J1048" t="s">
        <v>2723</v>
      </c>
      <c r="K1048" t="s">
        <v>2464</v>
      </c>
      <c r="L1048" t="s">
        <v>22</v>
      </c>
      <c r="M1048" t="s">
        <v>32</v>
      </c>
      <c r="N1048" t="s">
        <v>1688</v>
      </c>
      <c r="O1048" t="s">
        <v>23</v>
      </c>
      <c r="P1048" t="s">
        <v>23</v>
      </c>
    </row>
    <row r="1049" spans="1:16" x14ac:dyDescent="0.2">
      <c r="A1049">
        <v>22010698</v>
      </c>
      <c r="B1049" s="1">
        <v>44778.543749999997</v>
      </c>
      <c r="C1049" s="4">
        <v>44778</v>
      </c>
      <c r="D1049" s="2">
        <v>4.4108796296296299E-2</v>
      </c>
      <c r="E1049" t="s">
        <v>35</v>
      </c>
      <c r="F1049" t="s">
        <v>2724</v>
      </c>
      <c r="G1049">
        <v>4748</v>
      </c>
      <c r="H1049">
        <v>598</v>
      </c>
      <c r="I1049" t="s">
        <v>221</v>
      </c>
      <c r="J1049" t="s">
        <v>2725</v>
      </c>
      <c r="K1049" t="s">
        <v>452</v>
      </c>
      <c r="L1049" t="s">
        <v>22</v>
      </c>
      <c r="M1049" t="s">
        <v>131</v>
      </c>
      <c r="N1049" t="s">
        <v>1688</v>
      </c>
      <c r="O1049" t="s">
        <v>23</v>
      </c>
      <c r="P1049" t="s">
        <v>23</v>
      </c>
    </row>
    <row r="1050" spans="1:16" x14ac:dyDescent="0.2">
      <c r="A1050">
        <v>22010697</v>
      </c>
      <c r="B1050" s="1">
        <v>44778.543749999997</v>
      </c>
      <c r="C1050" s="4">
        <v>44778</v>
      </c>
      <c r="D1050" s="2">
        <v>4.4108796296296299E-2</v>
      </c>
      <c r="E1050" t="s">
        <v>49</v>
      </c>
      <c r="F1050" t="s">
        <v>2726</v>
      </c>
      <c r="G1050">
        <v>4748</v>
      </c>
      <c r="H1050">
        <v>594</v>
      </c>
      <c r="I1050" t="s">
        <v>73</v>
      </c>
      <c r="J1050" t="s">
        <v>2706</v>
      </c>
      <c r="K1050" t="s">
        <v>2727</v>
      </c>
      <c r="L1050" t="s">
        <v>22</v>
      </c>
      <c r="M1050" t="s">
        <v>131</v>
      </c>
      <c r="N1050" t="s">
        <v>1688</v>
      </c>
      <c r="O1050">
        <v>1100000</v>
      </c>
      <c r="P1050" t="s">
        <v>23</v>
      </c>
    </row>
    <row r="1051" spans="1:16" x14ac:dyDescent="0.2">
      <c r="A1051">
        <v>22010686</v>
      </c>
      <c r="B1051" s="1">
        <v>44778.498611111114</v>
      </c>
      <c r="C1051" s="4">
        <v>44778</v>
      </c>
      <c r="D1051" s="2">
        <v>0.49869212962962961</v>
      </c>
      <c r="E1051" t="s">
        <v>193</v>
      </c>
      <c r="F1051" t="s">
        <v>2728</v>
      </c>
      <c r="G1051">
        <v>4748</v>
      </c>
      <c r="H1051">
        <v>519</v>
      </c>
      <c r="I1051" t="s">
        <v>19</v>
      </c>
      <c r="J1051" t="s">
        <v>2729</v>
      </c>
      <c r="L1051" t="s">
        <v>22</v>
      </c>
      <c r="M1051" t="s">
        <v>2730</v>
      </c>
      <c r="N1051" t="s">
        <v>2530</v>
      </c>
      <c r="O1051" t="s">
        <v>23</v>
      </c>
      <c r="P1051" t="s">
        <v>23</v>
      </c>
    </row>
    <row r="1052" spans="1:16" x14ac:dyDescent="0.2">
      <c r="A1052">
        <v>22010752</v>
      </c>
      <c r="B1052" s="1">
        <v>44781.422222222223</v>
      </c>
      <c r="C1052" s="4">
        <v>44781</v>
      </c>
      <c r="D1052" s="2">
        <v>0.42233796296296294</v>
      </c>
      <c r="E1052" t="s">
        <v>71</v>
      </c>
      <c r="F1052" t="s">
        <v>2731</v>
      </c>
      <c r="G1052">
        <v>4748</v>
      </c>
      <c r="H1052">
        <v>881</v>
      </c>
      <c r="I1052" t="s">
        <v>64</v>
      </c>
      <c r="J1052" t="s">
        <v>1146</v>
      </c>
      <c r="K1052" t="s">
        <v>1146</v>
      </c>
      <c r="L1052" t="s">
        <v>22</v>
      </c>
      <c r="M1052" t="s">
        <v>23</v>
      </c>
      <c r="N1052" t="s">
        <v>2316</v>
      </c>
      <c r="O1052" t="s">
        <v>23</v>
      </c>
      <c r="P1052">
        <v>20009315</v>
      </c>
    </row>
    <row r="1053" spans="1:16" x14ac:dyDescent="0.2">
      <c r="A1053">
        <v>22010937</v>
      </c>
      <c r="B1053" s="1">
        <v>44784.375</v>
      </c>
      <c r="C1053" s="4">
        <v>44784</v>
      </c>
      <c r="D1053" s="2">
        <v>0.37524305555555554</v>
      </c>
      <c r="E1053" t="s">
        <v>35</v>
      </c>
      <c r="F1053" t="s">
        <v>2732</v>
      </c>
      <c r="G1053">
        <v>4749</v>
      </c>
      <c r="H1053">
        <v>793</v>
      </c>
      <c r="I1053" t="s">
        <v>1589</v>
      </c>
      <c r="J1053" t="s">
        <v>1035</v>
      </c>
      <c r="K1053" t="s">
        <v>211</v>
      </c>
      <c r="L1053" t="s">
        <v>22</v>
      </c>
      <c r="M1053" t="s">
        <v>844</v>
      </c>
      <c r="N1053" t="s">
        <v>2733</v>
      </c>
      <c r="O1053" t="s">
        <v>23</v>
      </c>
      <c r="P1053" t="s">
        <v>23</v>
      </c>
    </row>
    <row r="1054" spans="1:16" x14ac:dyDescent="0.2">
      <c r="A1054">
        <v>22011020</v>
      </c>
      <c r="B1054" s="1">
        <v>44785.40902777778</v>
      </c>
      <c r="C1054" s="4">
        <v>44785</v>
      </c>
      <c r="D1054" s="2">
        <v>0.40932870370370367</v>
      </c>
      <c r="E1054" t="s">
        <v>35</v>
      </c>
      <c r="F1054" t="s">
        <v>2734</v>
      </c>
      <c r="G1054">
        <v>4750</v>
      </c>
      <c r="H1054">
        <v>122</v>
      </c>
      <c r="I1054" t="s">
        <v>311</v>
      </c>
      <c r="J1054" t="s">
        <v>2735</v>
      </c>
      <c r="K1054" t="s">
        <v>21</v>
      </c>
      <c r="L1054" t="s">
        <v>22</v>
      </c>
      <c r="M1054" t="s">
        <v>32</v>
      </c>
      <c r="N1054" t="s">
        <v>24</v>
      </c>
      <c r="O1054" t="s">
        <v>23</v>
      </c>
      <c r="P1054" t="s">
        <v>23</v>
      </c>
    </row>
    <row r="1055" spans="1:16" x14ac:dyDescent="0.2">
      <c r="A1055">
        <v>16483</v>
      </c>
      <c r="B1055" s="1">
        <v>44788.574305555558</v>
      </c>
      <c r="C1055" s="4">
        <v>44788</v>
      </c>
      <c r="D1055" s="2">
        <v>7.464120370370371E-2</v>
      </c>
      <c r="E1055" t="s">
        <v>162</v>
      </c>
      <c r="I1055" t="s">
        <v>19</v>
      </c>
      <c r="J1055" t="s">
        <v>2736</v>
      </c>
      <c r="L1055" t="s">
        <v>22</v>
      </c>
      <c r="M1055" s="3">
        <v>44700</v>
      </c>
      <c r="N1055" t="s">
        <v>165</v>
      </c>
      <c r="O1055" t="s">
        <v>23</v>
      </c>
      <c r="P1055" t="s">
        <v>23</v>
      </c>
    </row>
    <row r="1056" spans="1:16" x14ac:dyDescent="0.2">
      <c r="A1056">
        <v>22011394</v>
      </c>
      <c r="B1056" s="1">
        <v>44792.45</v>
      </c>
      <c r="C1056" s="4">
        <v>44792</v>
      </c>
      <c r="D1056" s="2">
        <v>0.450162037037037</v>
      </c>
      <c r="E1056" t="s">
        <v>49</v>
      </c>
      <c r="F1056" t="s">
        <v>2737</v>
      </c>
      <c r="G1056">
        <v>4751</v>
      </c>
      <c r="H1056">
        <v>700</v>
      </c>
      <c r="I1056" t="s">
        <v>29</v>
      </c>
      <c r="J1056" t="s">
        <v>2738</v>
      </c>
      <c r="K1056" t="s">
        <v>2739</v>
      </c>
      <c r="L1056" t="s">
        <v>22</v>
      </c>
      <c r="M1056" t="s">
        <v>361</v>
      </c>
      <c r="N1056" t="s">
        <v>1688</v>
      </c>
      <c r="O1056">
        <v>75000</v>
      </c>
      <c r="P1056" t="s">
        <v>23</v>
      </c>
    </row>
    <row r="1057" spans="1:16" x14ac:dyDescent="0.2">
      <c r="A1057">
        <v>22011373</v>
      </c>
      <c r="B1057" s="1">
        <v>44792.42083333333</v>
      </c>
      <c r="C1057" s="4">
        <v>44792</v>
      </c>
      <c r="D1057" s="2">
        <v>0.4209606481481481</v>
      </c>
      <c r="E1057" t="s">
        <v>17</v>
      </c>
      <c r="F1057" t="s">
        <v>2740</v>
      </c>
      <c r="G1057">
        <v>4751</v>
      </c>
      <c r="H1057">
        <v>583</v>
      </c>
      <c r="I1057" t="s">
        <v>19</v>
      </c>
      <c r="J1057" t="s">
        <v>2735</v>
      </c>
      <c r="K1057" t="s">
        <v>21</v>
      </c>
      <c r="L1057" t="s">
        <v>22</v>
      </c>
      <c r="M1057" t="s">
        <v>23</v>
      </c>
      <c r="N1057" t="s">
        <v>24</v>
      </c>
      <c r="O1057" t="s">
        <v>23</v>
      </c>
      <c r="P1057" t="s">
        <v>2741</v>
      </c>
    </row>
    <row r="1058" spans="1:16" x14ac:dyDescent="0.2">
      <c r="A1058">
        <v>16486</v>
      </c>
      <c r="B1058" s="1">
        <v>44795.556250000001</v>
      </c>
      <c r="C1058" s="4">
        <v>44795</v>
      </c>
      <c r="D1058" s="2">
        <v>5.6574074074074075E-2</v>
      </c>
      <c r="E1058" t="s">
        <v>162</v>
      </c>
      <c r="I1058" t="s">
        <v>19</v>
      </c>
      <c r="J1058" t="s">
        <v>2742</v>
      </c>
      <c r="L1058" t="s">
        <v>22</v>
      </c>
      <c r="M1058" t="s">
        <v>2743</v>
      </c>
      <c r="N1058" t="s">
        <v>165</v>
      </c>
      <c r="O1058" t="s">
        <v>23</v>
      </c>
      <c r="P1058" t="s">
        <v>23</v>
      </c>
    </row>
    <row r="1059" spans="1:16" x14ac:dyDescent="0.2">
      <c r="A1059">
        <v>22011475</v>
      </c>
      <c r="B1059" s="1">
        <v>44795.458333333336</v>
      </c>
      <c r="C1059" s="4">
        <v>44795</v>
      </c>
      <c r="D1059" s="2">
        <v>0.45844907407407409</v>
      </c>
      <c r="E1059" t="s">
        <v>49</v>
      </c>
      <c r="F1059" t="s">
        <v>2744</v>
      </c>
      <c r="G1059">
        <v>4752</v>
      </c>
      <c r="H1059">
        <v>148</v>
      </c>
      <c r="I1059" t="s">
        <v>64</v>
      </c>
      <c r="J1059" t="s">
        <v>2745</v>
      </c>
      <c r="K1059" t="s">
        <v>2746</v>
      </c>
      <c r="L1059" t="s">
        <v>22</v>
      </c>
      <c r="M1059" t="s">
        <v>108</v>
      </c>
      <c r="N1059" t="s">
        <v>182</v>
      </c>
      <c r="O1059" t="s">
        <v>23</v>
      </c>
      <c r="P1059" t="s">
        <v>23</v>
      </c>
    </row>
    <row r="1060" spans="1:16" x14ac:dyDescent="0.2">
      <c r="A1060">
        <v>22011474</v>
      </c>
      <c r="B1060" s="1">
        <v>44795.458333333336</v>
      </c>
      <c r="C1060" s="4">
        <v>44795</v>
      </c>
      <c r="D1060" s="2">
        <v>0.45844907407407409</v>
      </c>
      <c r="E1060" t="s">
        <v>193</v>
      </c>
      <c r="F1060" t="s">
        <v>2747</v>
      </c>
      <c r="G1060">
        <v>4752</v>
      </c>
      <c r="H1060">
        <v>147</v>
      </c>
      <c r="I1060" t="s">
        <v>19</v>
      </c>
      <c r="J1060" t="s">
        <v>2748</v>
      </c>
      <c r="L1060" t="s">
        <v>22</v>
      </c>
      <c r="M1060" t="s">
        <v>2749</v>
      </c>
      <c r="N1060" t="s">
        <v>182</v>
      </c>
      <c r="O1060" t="s">
        <v>23</v>
      </c>
      <c r="P1060" t="s">
        <v>23</v>
      </c>
    </row>
    <row r="1061" spans="1:16" x14ac:dyDescent="0.2">
      <c r="A1061">
        <v>22011468</v>
      </c>
      <c r="B1061" s="1">
        <v>44795.454861111109</v>
      </c>
      <c r="C1061" s="4">
        <v>44795</v>
      </c>
      <c r="D1061" s="2">
        <v>0.45516203703703706</v>
      </c>
      <c r="E1061" t="s">
        <v>42</v>
      </c>
      <c r="F1061" t="s">
        <v>2750</v>
      </c>
      <c r="G1061">
        <v>4752</v>
      </c>
      <c r="H1061">
        <v>135</v>
      </c>
      <c r="I1061" t="s">
        <v>73</v>
      </c>
      <c r="J1061" t="s">
        <v>2751</v>
      </c>
      <c r="K1061" t="s">
        <v>455</v>
      </c>
      <c r="L1061" t="s">
        <v>22</v>
      </c>
      <c r="M1061" t="s">
        <v>32</v>
      </c>
      <c r="N1061" t="s">
        <v>2752</v>
      </c>
      <c r="O1061" t="s">
        <v>23</v>
      </c>
      <c r="P1061" t="s">
        <v>23</v>
      </c>
    </row>
    <row r="1062" spans="1:16" x14ac:dyDescent="0.2">
      <c r="A1062">
        <v>22011467</v>
      </c>
      <c r="B1062" s="1">
        <v>44795.454861111109</v>
      </c>
      <c r="C1062" s="4">
        <v>44795</v>
      </c>
      <c r="D1062" s="2">
        <v>0.45516203703703706</v>
      </c>
      <c r="E1062" t="s">
        <v>35</v>
      </c>
      <c r="F1062" t="s">
        <v>2753</v>
      </c>
      <c r="G1062">
        <v>4752</v>
      </c>
      <c r="H1062">
        <v>115</v>
      </c>
      <c r="I1062" t="s">
        <v>396</v>
      </c>
      <c r="J1062" t="s">
        <v>2754</v>
      </c>
      <c r="K1062" t="s">
        <v>452</v>
      </c>
      <c r="L1062" t="s">
        <v>22</v>
      </c>
      <c r="M1062" t="s">
        <v>361</v>
      </c>
      <c r="N1062" t="s">
        <v>2752</v>
      </c>
      <c r="O1062" t="s">
        <v>23</v>
      </c>
      <c r="P1062" t="s">
        <v>23</v>
      </c>
    </row>
    <row r="1063" spans="1:16" x14ac:dyDescent="0.2">
      <c r="A1063">
        <v>22011466</v>
      </c>
      <c r="B1063" s="1">
        <v>44795.454861111109</v>
      </c>
      <c r="C1063" s="4">
        <v>44795</v>
      </c>
      <c r="D1063" s="2">
        <v>0.45516203703703706</v>
      </c>
      <c r="E1063" t="s">
        <v>49</v>
      </c>
      <c r="F1063" t="s">
        <v>2755</v>
      </c>
      <c r="G1063">
        <v>4752</v>
      </c>
      <c r="H1063">
        <v>111</v>
      </c>
      <c r="I1063" t="s">
        <v>73</v>
      </c>
      <c r="J1063" t="s">
        <v>2756</v>
      </c>
      <c r="K1063" t="s">
        <v>2754</v>
      </c>
      <c r="L1063" t="s">
        <v>22</v>
      </c>
      <c r="M1063" t="s">
        <v>361</v>
      </c>
      <c r="N1063" t="s">
        <v>2752</v>
      </c>
      <c r="O1063">
        <v>1675000</v>
      </c>
      <c r="P1063" t="s">
        <v>23</v>
      </c>
    </row>
    <row r="1064" spans="1:16" x14ac:dyDescent="0.2">
      <c r="A1064">
        <v>22011460</v>
      </c>
      <c r="B1064" s="1">
        <v>44795.450694444444</v>
      </c>
      <c r="C1064" s="4">
        <v>44795</v>
      </c>
      <c r="D1064" s="2">
        <v>0.45119212962962968</v>
      </c>
      <c r="E1064" t="s">
        <v>49</v>
      </c>
      <c r="F1064" t="s">
        <v>2757</v>
      </c>
      <c r="G1064">
        <v>4752</v>
      </c>
      <c r="H1064">
        <v>64</v>
      </c>
      <c r="I1064" t="s">
        <v>29</v>
      </c>
      <c r="J1064" t="s">
        <v>2758</v>
      </c>
      <c r="K1064" t="s">
        <v>2759</v>
      </c>
      <c r="L1064" t="s">
        <v>22</v>
      </c>
      <c r="M1064" t="s">
        <v>108</v>
      </c>
      <c r="N1064" t="s">
        <v>182</v>
      </c>
      <c r="O1064" t="s">
        <v>23</v>
      </c>
      <c r="P1064" t="s">
        <v>23</v>
      </c>
    </row>
    <row r="1065" spans="1:16" x14ac:dyDescent="0.2">
      <c r="A1065">
        <v>22011602</v>
      </c>
      <c r="B1065" s="1">
        <v>44797.393750000003</v>
      </c>
      <c r="C1065" s="4">
        <v>44797</v>
      </c>
      <c r="D1065" s="2">
        <v>0.39376157407407408</v>
      </c>
      <c r="E1065" t="s">
        <v>17</v>
      </c>
      <c r="F1065" t="s">
        <v>2760</v>
      </c>
      <c r="G1065">
        <v>4752</v>
      </c>
      <c r="H1065">
        <v>648</v>
      </c>
      <c r="I1065" t="s">
        <v>19</v>
      </c>
      <c r="J1065" t="s">
        <v>2706</v>
      </c>
      <c r="K1065" t="s">
        <v>57</v>
      </c>
      <c r="L1065" t="s">
        <v>22</v>
      </c>
      <c r="M1065" t="s">
        <v>23</v>
      </c>
      <c r="N1065" t="s">
        <v>57</v>
      </c>
      <c r="O1065" t="s">
        <v>23</v>
      </c>
      <c r="P1065" t="s">
        <v>2761</v>
      </c>
    </row>
    <row r="1066" spans="1:16" x14ac:dyDescent="0.2">
      <c r="A1066">
        <v>22011690</v>
      </c>
      <c r="B1066" s="1">
        <v>44798.466666666667</v>
      </c>
      <c r="C1066" s="4">
        <v>44798</v>
      </c>
      <c r="D1066" s="2">
        <v>0.46724537037037034</v>
      </c>
      <c r="E1066" t="s">
        <v>49</v>
      </c>
      <c r="F1066" t="s">
        <v>2762</v>
      </c>
      <c r="G1066">
        <v>4753</v>
      </c>
      <c r="H1066">
        <v>74</v>
      </c>
      <c r="I1066" t="s">
        <v>64</v>
      </c>
      <c r="J1066" t="s">
        <v>2763</v>
      </c>
      <c r="K1066" t="s">
        <v>2696</v>
      </c>
      <c r="L1066" t="s">
        <v>22</v>
      </c>
      <c r="M1066" t="s">
        <v>412</v>
      </c>
      <c r="N1066" t="s">
        <v>2764</v>
      </c>
      <c r="O1066" t="s">
        <v>23</v>
      </c>
      <c r="P1066" t="s">
        <v>23</v>
      </c>
    </row>
    <row r="1067" spans="1:16" x14ac:dyDescent="0.2">
      <c r="A1067">
        <v>22011746</v>
      </c>
      <c r="B1067" s="1">
        <v>44799.443055555559</v>
      </c>
      <c r="C1067" s="4">
        <v>44799</v>
      </c>
      <c r="D1067" s="2">
        <v>0.44361111111111112</v>
      </c>
      <c r="E1067" t="s">
        <v>123</v>
      </c>
      <c r="F1067" t="s">
        <v>2765</v>
      </c>
      <c r="G1067">
        <v>4753</v>
      </c>
      <c r="H1067">
        <v>272</v>
      </c>
      <c r="I1067" t="s">
        <v>19</v>
      </c>
      <c r="J1067" t="s">
        <v>2766</v>
      </c>
      <c r="K1067" t="s">
        <v>172</v>
      </c>
      <c r="L1067" t="s">
        <v>22</v>
      </c>
      <c r="M1067" t="s">
        <v>23</v>
      </c>
      <c r="N1067" t="s">
        <v>1685</v>
      </c>
      <c r="O1067" t="s">
        <v>23</v>
      </c>
      <c r="P1067" t="s">
        <v>2767</v>
      </c>
    </row>
    <row r="1068" spans="1:16" x14ac:dyDescent="0.2">
      <c r="A1068">
        <v>22011944</v>
      </c>
      <c r="B1068" s="1">
        <v>44803.602083333331</v>
      </c>
      <c r="C1068" s="4">
        <v>44803</v>
      </c>
      <c r="D1068" s="2">
        <v>0.10240740740740741</v>
      </c>
      <c r="E1068" t="s">
        <v>35</v>
      </c>
      <c r="F1068" t="s">
        <v>2768</v>
      </c>
      <c r="G1068">
        <v>4754</v>
      </c>
      <c r="H1068">
        <v>273</v>
      </c>
      <c r="I1068" t="s">
        <v>153</v>
      </c>
      <c r="J1068" t="s">
        <v>2769</v>
      </c>
      <c r="K1068" t="s">
        <v>21</v>
      </c>
      <c r="L1068" t="s">
        <v>22</v>
      </c>
      <c r="M1068" t="s">
        <v>571</v>
      </c>
      <c r="N1068" t="s">
        <v>1688</v>
      </c>
      <c r="O1068" t="s">
        <v>23</v>
      </c>
      <c r="P1068" t="s">
        <v>23</v>
      </c>
    </row>
    <row r="1069" spans="1:16" x14ac:dyDescent="0.2">
      <c r="A1069">
        <v>22012000</v>
      </c>
      <c r="B1069" s="1">
        <v>44804.578472222223</v>
      </c>
      <c r="C1069" s="4">
        <v>44804</v>
      </c>
      <c r="D1069" s="2">
        <v>7.8495370370370368E-2</v>
      </c>
      <c r="E1069" t="s">
        <v>35</v>
      </c>
      <c r="F1069" t="s">
        <v>2770</v>
      </c>
      <c r="G1069">
        <v>4754</v>
      </c>
      <c r="H1069">
        <v>554</v>
      </c>
      <c r="I1069" t="s">
        <v>396</v>
      </c>
      <c r="J1069" t="s">
        <v>2771</v>
      </c>
      <c r="K1069" t="s">
        <v>452</v>
      </c>
      <c r="L1069" t="s">
        <v>22</v>
      </c>
      <c r="M1069" t="s">
        <v>108</v>
      </c>
      <c r="N1069" t="s">
        <v>1688</v>
      </c>
      <c r="O1069" t="s">
        <v>23</v>
      </c>
      <c r="P1069" t="s">
        <v>23</v>
      </c>
    </row>
    <row r="1070" spans="1:16" x14ac:dyDescent="0.2">
      <c r="A1070">
        <v>22011999</v>
      </c>
      <c r="B1070" s="1">
        <v>44804.578472222223</v>
      </c>
      <c r="C1070" s="4">
        <v>44804</v>
      </c>
      <c r="D1070" s="2">
        <v>7.8495370370370368E-2</v>
      </c>
      <c r="E1070" t="s">
        <v>49</v>
      </c>
      <c r="F1070" t="s">
        <v>2772</v>
      </c>
      <c r="G1070">
        <v>4754</v>
      </c>
      <c r="H1070">
        <v>552</v>
      </c>
      <c r="I1070" t="s">
        <v>64</v>
      </c>
      <c r="J1070" t="s">
        <v>2773</v>
      </c>
      <c r="K1070" t="s">
        <v>2771</v>
      </c>
      <c r="L1070" t="s">
        <v>22</v>
      </c>
      <c r="M1070" t="s">
        <v>108</v>
      </c>
      <c r="N1070" t="s">
        <v>1688</v>
      </c>
      <c r="O1070">
        <v>525000</v>
      </c>
      <c r="P1070" t="s">
        <v>23</v>
      </c>
    </row>
    <row r="1071" spans="1:16" x14ac:dyDescent="0.2">
      <c r="A1071">
        <v>22012092</v>
      </c>
      <c r="B1071" s="1">
        <v>44805.584722222222</v>
      </c>
      <c r="C1071" s="4">
        <v>44805</v>
      </c>
      <c r="D1071" s="2">
        <v>8.5000000000000006E-2</v>
      </c>
      <c r="E1071" t="s">
        <v>49</v>
      </c>
      <c r="F1071" t="s">
        <v>2774</v>
      </c>
      <c r="G1071">
        <v>4755</v>
      </c>
      <c r="H1071">
        <v>162</v>
      </c>
      <c r="I1071" t="s">
        <v>29</v>
      </c>
      <c r="J1071" t="s">
        <v>2541</v>
      </c>
      <c r="K1071" t="s">
        <v>2775</v>
      </c>
      <c r="L1071" t="s">
        <v>22</v>
      </c>
      <c r="M1071" t="s">
        <v>571</v>
      </c>
      <c r="N1071" t="s">
        <v>2752</v>
      </c>
      <c r="O1071">
        <v>885000</v>
      </c>
      <c r="P1071" t="s">
        <v>23</v>
      </c>
    </row>
    <row r="1072" spans="1:16" x14ac:dyDescent="0.2">
      <c r="A1072">
        <v>16494</v>
      </c>
      <c r="B1072" s="1">
        <v>44805.461111111108</v>
      </c>
      <c r="C1072" s="4">
        <v>44805</v>
      </c>
      <c r="D1072" s="2">
        <v>0.46119212962962958</v>
      </c>
      <c r="E1072" t="s">
        <v>162</v>
      </c>
      <c r="I1072" t="s">
        <v>19</v>
      </c>
      <c r="J1072" t="s">
        <v>2776</v>
      </c>
      <c r="L1072" t="s">
        <v>22</v>
      </c>
      <c r="M1072" s="3">
        <v>44764</v>
      </c>
      <c r="N1072" t="s">
        <v>165</v>
      </c>
      <c r="O1072" t="s">
        <v>23</v>
      </c>
      <c r="P1072" t="s">
        <v>23</v>
      </c>
    </row>
    <row r="1073" spans="1:16" x14ac:dyDescent="0.2">
      <c r="A1073">
        <v>22012150</v>
      </c>
      <c r="B1073" s="1">
        <v>44806.45416666667</v>
      </c>
      <c r="C1073" s="4">
        <v>44806</v>
      </c>
      <c r="D1073" s="2">
        <v>0.45474537037037038</v>
      </c>
      <c r="E1073" t="s">
        <v>35</v>
      </c>
      <c r="F1073" t="s">
        <v>2777</v>
      </c>
      <c r="G1073">
        <v>4755</v>
      </c>
      <c r="H1073">
        <v>381</v>
      </c>
      <c r="I1073" t="s">
        <v>68</v>
      </c>
      <c r="J1073" t="s">
        <v>2778</v>
      </c>
      <c r="K1073" t="s">
        <v>455</v>
      </c>
      <c r="L1073" t="s">
        <v>22</v>
      </c>
      <c r="M1073" t="s">
        <v>2779</v>
      </c>
      <c r="N1073" t="s">
        <v>2780</v>
      </c>
      <c r="O1073" t="s">
        <v>23</v>
      </c>
      <c r="P1073" t="s">
        <v>23</v>
      </c>
    </row>
    <row r="1074" spans="1:16" x14ac:dyDescent="0.2">
      <c r="A1074">
        <v>22012149</v>
      </c>
      <c r="B1074" s="1">
        <v>44806.45416666667</v>
      </c>
      <c r="C1074" s="4">
        <v>44806</v>
      </c>
      <c r="D1074" s="2">
        <v>0.45474537037037038</v>
      </c>
      <c r="E1074" t="s">
        <v>49</v>
      </c>
      <c r="F1074" t="s">
        <v>2781</v>
      </c>
      <c r="G1074">
        <v>4755</v>
      </c>
      <c r="H1074">
        <v>379</v>
      </c>
      <c r="I1074" t="s">
        <v>64</v>
      </c>
      <c r="J1074" t="s">
        <v>2782</v>
      </c>
      <c r="K1074" t="s">
        <v>2783</v>
      </c>
      <c r="L1074" t="s">
        <v>22</v>
      </c>
      <c r="M1074" t="s">
        <v>2779</v>
      </c>
      <c r="N1074" t="s">
        <v>2780</v>
      </c>
      <c r="O1074" t="s">
        <v>23</v>
      </c>
      <c r="P1074" t="s">
        <v>23</v>
      </c>
    </row>
    <row r="1075" spans="1:16" x14ac:dyDescent="0.2">
      <c r="A1075">
        <v>22012124</v>
      </c>
      <c r="B1075" s="1">
        <v>44806.428472222222</v>
      </c>
      <c r="C1075" s="4">
        <v>44806</v>
      </c>
      <c r="D1075" s="2">
        <v>0.42855324074074069</v>
      </c>
      <c r="E1075" t="s">
        <v>49</v>
      </c>
      <c r="F1075" t="s">
        <v>2784</v>
      </c>
      <c r="G1075">
        <v>4755</v>
      </c>
      <c r="H1075">
        <v>310</v>
      </c>
      <c r="I1075" t="s">
        <v>73</v>
      </c>
      <c r="J1075" t="s">
        <v>2571</v>
      </c>
      <c r="K1075" t="s">
        <v>2785</v>
      </c>
      <c r="L1075" t="s">
        <v>22</v>
      </c>
      <c r="M1075" t="s">
        <v>91</v>
      </c>
      <c r="N1075" t="s">
        <v>1351</v>
      </c>
      <c r="O1075" t="s">
        <v>23</v>
      </c>
      <c r="P1075" t="s">
        <v>23</v>
      </c>
    </row>
    <row r="1076" spans="1:16" x14ac:dyDescent="0.2">
      <c r="A1076">
        <v>22012235</v>
      </c>
      <c r="B1076" s="1">
        <v>44810.446527777778</v>
      </c>
      <c r="C1076" s="4">
        <v>44810</v>
      </c>
      <c r="D1076" s="2">
        <v>0.44662037037037039</v>
      </c>
      <c r="E1076" t="s">
        <v>193</v>
      </c>
      <c r="F1076" t="s">
        <v>2786</v>
      </c>
      <c r="G1076">
        <v>4755</v>
      </c>
      <c r="H1076">
        <v>850</v>
      </c>
      <c r="I1076" t="s">
        <v>19</v>
      </c>
      <c r="J1076" t="s">
        <v>2787</v>
      </c>
      <c r="L1076" t="s">
        <v>22</v>
      </c>
      <c r="M1076" t="s">
        <v>2788</v>
      </c>
      <c r="N1076" t="s">
        <v>860</v>
      </c>
      <c r="O1076" t="s">
        <v>23</v>
      </c>
      <c r="P1076" t="s">
        <v>23</v>
      </c>
    </row>
    <row r="1077" spans="1:16" x14ac:dyDescent="0.2">
      <c r="A1077">
        <v>22012556</v>
      </c>
      <c r="B1077" s="1">
        <v>44816.552083333336</v>
      </c>
      <c r="C1077" s="4">
        <v>44816</v>
      </c>
      <c r="D1077" s="2">
        <v>5.244212962962963E-2</v>
      </c>
      <c r="E1077" t="s">
        <v>123</v>
      </c>
      <c r="F1077" t="s">
        <v>2789</v>
      </c>
      <c r="G1077">
        <v>4757</v>
      </c>
      <c r="H1077">
        <v>116</v>
      </c>
      <c r="I1077" t="s">
        <v>64</v>
      </c>
      <c r="J1077" t="s">
        <v>2790</v>
      </c>
      <c r="K1077" t="s">
        <v>156</v>
      </c>
      <c r="L1077" t="s">
        <v>22</v>
      </c>
      <c r="M1077" t="s">
        <v>32</v>
      </c>
      <c r="N1077" t="s">
        <v>156</v>
      </c>
      <c r="O1077" t="s">
        <v>23</v>
      </c>
      <c r="P1077" t="s">
        <v>23</v>
      </c>
    </row>
    <row r="1078" spans="1:16" x14ac:dyDescent="0.2">
      <c r="A1078">
        <v>22012525</v>
      </c>
      <c r="B1078" s="1">
        <v>44816.477777777778</v>
      </c>
      <c r="C1078" s="4">
        <v>44816</v>
      </c>
      <c r="D1078" s="2">
        <v>0.4778587962962963</v>
      </c>
      <c r="E1078" t="s">
        <v>17</v>
      </c>
      <c r="F1078" t="s">
        <v>2791</v>
      </c>
      <c r="G1078">
        <v>4757</v>
      </c>
      <c r="H1078">
        <v>12</v>
      </c>
      <c r="I1078" t="s">
        <v>19</v>
      </c>
      <c r="J1078" t="s">
        <v>2792</v>
      </c>
      <c r="K1078" t="s">
        <v>21</v>
      </c>
      <c r="L1078" t="s">
        <v>22</v>
      </c>
      <c r="M1078" t="s">
        <v>23</v>
      </c>
      <c r="N1078" t="s">
        <v>24</v>
      </c>
      <c r="O1078" t="s">
        <v>23</v>
      </c>
      <c r="P1078">
        <v>22007570</v>
      </c>
    </row>
    <row r="1079" spans="1:16" x14ac:dyDescent="0.2">
      <c r="A1079" t="s">
        <v>0</v>
      </c>
      <c r="B1079" t="s">
        <v>2</v>
      </c>
      <c r="C1079" s="4" t="s">
        <v>2</v>
      </c>
      <c r="E1079" t="s">
        <v>4</v>
      </c>
      <c r="F1079" t="s">
        <v>5</v>
      </c>
      <c r="G1079" t="s">
        <v>5</v>
      </c>
      <c r="I1079" t="s">
        <v>8</v>
      </c>
      <c r="J1079" t="s">
        <v>9</v>
      </c>
      <c r="K1079" t="s">
        <v>10</v>
      </c>
      <c r="L1079" t="s">
        <v>11</v>
      </c>
      <c r="M1079" t="s">
        <v>12</v>
      </c>
      <c r="N1079" t="s">
        <v>13</v>
      </c>
      <c r="O1079" t="s">
        <v>14</v>
      </c>
      <c r="P1079" t="s">
        <v>15</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866E-98F4-A948-B0B2-BC8AB5EE4C2F}">
  <dimension ref="A1:R270"/>
  <sheetViews>
    <sheetView topLeftCell="A46" workbookViewId="0">
      <selection activeCell="Q19" sqref="Q19:R270"/>
    </sheetView>
  </sheetViews>
  <sheetFormatPr baseColWidth="10" defaultRowHeight="16" x14ac:dyDescent="0.2"/>
  <cols>
    <col min="2" max="2" width="15.33203125" customWidth="1"/>
  </cols>
  <sheetData>
    <row r="1" spans="1:18" x14ac:dyDescent="0.2">
      <c r="A1" t="s">
        <v>0</v>
      </c>
      <c r="B1" t="s">
        <v>2</v>
      </c>
      <c r="C1" s="4" t="s">
        <v>2</v>
      </c>
      <c r="E1" t="s">
        <v>4</v>
      </c>
      <c r="F1" t="s">
        <v>5</v>
      </c>
      <c r="G1" t="s">
        <v>5</v>
      </c>
      <c r="I1" t="s">
        <v>8</v>
      </c>
      <c r="J1" t="s">
        <v>9</v>
      </c>
      <c r="K1" t="s">
        <v>10</v>
      </c>
      <c r="L1" t="s">
        <v>11</v>
      </c>
      <c r="M1" t="s">
        <v>12</v>
      </c>
      <c r="N1" t="s">
        <v>13</v>
      </c>
      <c r="O1" t="s">
        <v>14</v>
      </c>
      <c r="P1" t="s">
        <v>15</v>
      </c>
      <c r="Q1" t="s">
        <v>2954</v>
      </c>
      <c r="R1" t="s">
        <v>2964</v>
      </c>
    </row>
    <row r="2" spans="1:18" x14ac:dyDescent="0.2">
      <c r="A2">
        <v>22000108</v>
      </c>
      <c r="B2" s="1">
        <v>44564.557638888888</v>
      </c>
      <c r="C2" s="4">
        <v>44564</v>
      </c>
      <c r="D2" s="2">
        <v>5.7997685185185187E-2</v>
      </c>
      <c r="E2" t="s">
        <v>175</v>
      </c>
      <c r="F2" t="s">
        <v>2355</v>
      </c>
      <c r="G2">
        <v>4698</v>
      </c>
      <c r="H2">
        <v>359</v>
      </c>
      <c r="I2" t="s">
        <v>19</v>
      </c>
      <c r="J2" t="s">
        <v>2356</v>
      </c>
      <c r="K2" t="s">
        <v>75</v>
      </c>
      <c r="L2" t="s">
        <v>22</v>
      </c>
      <c r="M2" t="s">
        <v>32</v>
      </c>
      <c r="N2" t="s">
        <v>76</v>
      </c>
      <c r="O2" t="s">
        <v>23</v>
      </c>
      <c r="P2" t="s">
        <v>23</v>
      </c>
    </row>
    <row r="3" spans="1:18" x14ac:dyDescent="0.2">
      <c r="A3">
        <v>22000058</v>
      </c>
      <c r="B3" s="1">
        <v>44564.481249999997</v>
      </c>
      <c r="C3" s="4">
        <v>44564</v>
      </c>
      <c r="D3" s="2">
        <v>0.48182870370370368</v>
      </c>
      <c r="E3" t="s">
        <v>17</v>
      </c>
      <c r="F3" t="s">
        <v>2357</v>
      </c>
      <c r="G3">
        <v>4698</v>
      </c>
      <c r="H3">
        <v>216</v>
      </c>
      <c r="I3" t="s">
        <v>19</v>
      </c>
      <c r="J3" t="s">
        <v>2358</v>
      </c>
      <c r="K3" t="s">
        <v>21</v>
      </c>
      <c r="L3" t="s">
        <v>22</v>
      </c>
      <c r="M3" t="s">
        <v>23</v>
      </c>
      <c r="N3" t="s">
        <v>24</v>
      </c>
      <c r="O3" t="s">
        <v>23</v>
      </c>
      <c r="P3" t="s">
        <v>2359</v>
      </c>
    </row>
    <row r="4" spans="1:18" x14ac:dyDescent="0.2">
      <c r="A4">
        <v>22000055</v>
      </c>
      <c r="B4" s="1">
        <v>44564.480555555558</v>
      </c>
      <c r="C4" s="4">
        <v>44564</v>
      </c>
      <c r="D4" s="2">
        <v>0.48067129629629629</v>
      </c>
      <c r="E4" t="s">
        <v>17</v>
      </c>
      <c r="F4" t="s">
        <v>2360</v>
      </c>
      <c r="G4">
        <v>4698</v>
      </c>
      <c r="H4">
        <v>213</v>
      </c>
      <c r="I4" t="s">
        <v>19</v>
      </c>
      <c r="J4" t="s">
        <v>2361</v>
      </c>
      <c r="K4" t="s">
        <v>21</v>
      </c>
      <c r="L4" t="s">
        <v>22</v>
      </c>
      <c r="M4" t="s">
        <v>23</v>
      </c>
      <c r="N4" t="s">
        <v>24</v>
      </c>
      <c r="O4" t="s">
        <v>23</v>
      </c>
      <c r="P4" t="s">
        <v>2362</v>
      </c>
    </row>
    <row r="5" spans="1:18" x14ac:dyDescent="0.2">
      <c r="A5">
        <v>22000037</v>
      </c>
      <c r="B5" s="1">
        <v>44564.375694444447</v>
      </c>
      <c r="C5" s="4">
        <v>44564</v>
      </c>
      <c r="D5" s="2">
        <v>0.3760532407407407</v>
      </c>
      <c r="E5" t="s">
        <v>35</v>
      </c>
      <c r="F5" t="s">
        <v>2363</v>
      </c>
      <c r="G5">
        <v>4698</v>
      </c>
      <c r="H5">
        <v>49</v>
      </c>
      <c r="I5" t="s">
        <v>221</v>
      </c>
      <c r="J5" t="s">
        <v>2364</v>
      </c>
      <c r="K5" t="s">
        <v>2300</v>
      </c>
      <c r="L5" t="s">
        <v>22</v>
      </c>
      <c r="M5" t="s">
        <v>32</v>
      </c>
      <c r="N5" t="s">
        <v>2365</v>
      </c>
      <c r="O5" t="s">
        <v>23</v>
      </c>
      <c r="P5" t="s">
        <v>23</v>
      </c>
    </row>
    <row r="6" spans="1:18" x14ac:dyDescent="0.2">
      <c r="A6">
        <v>22000286</v>
      </c>
      <c r="B6" s="1">
        <v>44566.52847222222</v>
      </c>
      <c r="C6" s="4">
        <v>44566</v>
      </c>
      <c r="D6" s="2">
        <v>0.52849537037037042</v>
      </c>
      <c r="E6" t="s">
        <v>17</v>
      </c>
      <c r="F6" t="s">
        <v>2366</v>
      </c>
      <c r="G6">
        <v>4699</v>
      </c>
      <c r="H6">
        <v>107</v>
      </c>
      <c r="I6" t="s">
        <v>19</v>
      </c>
      <c r="J6" t="s">
        <v>1549</v>
      </c>
      <c r="K6" t="s">
        <v>1551</v>
      </c>
      <c r="L6" t="s">
        <v>22</v>
      </c>
      <c r="M6" t="s">
        <v>23</v>
      </c>
      <c r="N6" t="s">
        <v>1701</v>
      </c>
      <c r="O6" t="s">
        <v>23</v>
      </c>
      <c r="P6">
        <v>20019575</v>
      </c>
    </row>
    <row r="7" spans="1:18" x14ac:dyDescent="0.2">
      <c r="A7">
        <v>22000284</v>
      </c>
      <c r="B7" s="1">
        <v>44566.517361111109</v>
      </c>
      <c r="C7" s="4">
        <v>44566</v>
      </c>
      <c r="D7" s="2">
        <v>0.5178356481481482</v>
      </c>
      <c r="E7" t="s">
        <v>17</v>
      </c>
      <c r="F7" t="s">
        <v>2367</v>
      </c>
      <c r="G7">
        <v>4699</v>
      </c>
      <c r="H7">
        <v>89</v>
      </c>
      <c r="I7" t="s">
        <v>19</v>
      </c>
      <c r="J7" t="s">
        <v>2368</v>
      </c>
      <c r="K7" t="s">
        <v>2300</v>
      </c>
      <c r="L7" t="s">
        <v>22</v>
      </c>
      <c r="M7" t="s">
        <v>23</v>
      </c>
      <c r="N7" t="s">
        <v>2301</v>
      </c>
      <c r="O7" t="s">
        <v>23</v>
      </c>
      <c r="P7" t="s">
        <v>2369</v>
      </c>
    </row>
    <row r="8" spans="1:18" x14ac:dyDescent="0.2">
      <c r="A8">
        <v>22000243</v>
      </c>
      <c r="B8" s="1">
        <v>44566.461805555555</v>
      </c>
      <c r="C8" s="4">
        <v>44566</v>
      </c>
      <c r="D8" s="2">
        <v>0.4624537037037037</v>
      </c>
      <c r="E8" t="s">
        <v>175</v>
      </c>
      <c r="F8" t="s">
        <v>2370</v>
      </c>
      <c r="G8">
        <v>4699</v>
      </c>
      <c r="H8">
        <v>5</v>
      </c>
      <c r="I8" t="s">
        <v>64</v>
      </c>
      <c r="J8" t="s">
        <v>401</v>
      </c>
      <c r="K8" t="s">
        <v>75</v>
      </c>
      <c r="L8" t="s">
        <v>22</v>
      </c>
      <c r="M8" t="s">
        <v>32</v>
      </c>
      <c r="N8" t="s">
        <v>76</v>
      </c>
      <c r="O8" t="s">
        <v>23</v>
      </c>
      <c r="P8" t="s">
        <v>23</v>
      </c>
    </row>
    <row r="9" spans="1:18" x14ac:dyDescent="0.2">
      <c r="A9">
        <v>22000381</v>
      </c>
      <c r="B9" s="1">
        <v>44568.452777777777</v>
      </c>
      <c r="C9" s="4">
        <v>44568</v>
      </c>
      <c r="D9" s="2">
        <v>0.45309027777777783</v>
      </c>
      <c r="E9" t="s">
        <v>17</v>
      </c>
      <c r="F9" t="s">
        <v>2371</v>
      </c>
      <c r="G9">
        <v>4699</v>
      </c>
      <c r="H9">
        <v>506</v>
      </c>
      <c r="I9" t="s">
        <v>19</v>
      </c>
      <c r="J9" t="s">
        <v>2372</v>
      </c>
      <c r="K9" t="s">
        <v>2027</v>
      </c>
      <c r="L9" t="s">
        <v>22</v>
      </c>
      <c r="M9" t="s">
        <v>23</v>
      </c>
      <c r="N9" t="s">
        <v>2373</v>
      </c>
      <c r="O9" t="s">
        <v>23</v>
      </c>
      <c r="P9" t="s">
        <v>2374</v>
      </c>
    </row>
    <row r="10" spans="1:18" x14ac:dyDescent="0.2">
      <c r="A10">
        <v>22000372</v>
      </c>
      <c r="B10" s="1">
        <v>44568.446527777778</v>
      </c>
      <c r="C10" s="4">
        <v>44568</v>
      </c>
      <c r="D10" s="2">
        <v>0.44709490740740737</v>
      </c>
      <c r="E10" t="s">
        <v>35</v>
      </c>
      <c r="F10" t="s">
        <v>2375</v>
      </c>
      <c r="G10">
        <v>4699</v>
      </c>
      <c r="H10">
        <v>491</v>
      </c>
      <c r="I10" t="s">
        <v>311</v>
      </c>
      <c r="J10" t="s">
        <v>1533</v>
      </c>
      <c r="K10" t="s">
        <v>21</v>
      </c>
      <c r="L10" t="s">
        <v>22</v>
      </c>
      <c r="M10" t="s">
        <v>32</v>
      </c>
      <c r="N10" t="s">
        <v>24</v>
      </c>
      <c r="O10" t="s">
        <v>23</v>
      </c>
      <c r="P10" t="s">
        <v>23</v>
      </c>
    </row>
    <row r="11" spans="1:18" x14ac:dyDescent="0.2">
      <c r="A11">
        <v>22000853</v>
      </c>
      <c r="B11" s="1">
        <v>44579.588888888888</v>
      </c>
      <c r="C11" s="4">
        <v>44579</v>
      </c>
      <c r="D11" s="2">
        <v>8.9293981481481488E-2</v>
      </c>
      <c r="E11" t="s">
        <v>71</v>
      </c>
      <c r="F11" t="s">
        <v>2376</v>
      </c>
      <c r="G11">
        <v>4701</v>
      </c>
      <c r="H11">
        <v>670</v>
      </c>
      <c r="I11" t="s">
        <v>19</v>
      </c>
      <c r="J11" t="s">
        <v>180</v>
      </c>
      <c r="K11" t="s">
        <v>510</v>
      </c>
      <c r="L11" t="s">
        <v>22</v>
      </c>
      <c r="M11" t="s">
        <v>23</v>
      </c>
      <c r="N11" t="s">
        <v>160</v>
      </c>
      <c r="O11" t="s">
        <v>23</v>
      </c>
      <c r="P11">
        <v>20011158</v>
      </c>
    </row>
    <row r="12" spans="1:18" x14ac:dyDescent="0.2">
      <c r="A12">
        <v>22000996</v>
      </c>
      <c r="B12" s="1">
        <v>44582.377083333333</v>
      </c>
      <c r="C12" s="4">
        <v>44582</v>
      </c>
      <c r="D12" s="2">
        <v>0.37721064814814814</v>
      </c>
      <c r="E12" t="s">
        <v>35</v>
      </c>
      <c r="F12" t="s">
        <v>2377</v>
      </c>
      <c r="G12">
        <v>4702</v>
      </c>
      <c r="H12">
        <v>371</v>
      </c>
      <c r="I12" t="s">
        <v>68</v>
      </c>
      <c r="J12" t="s">
        <v>1206</v>
      </c>
      <c r="K12" t="s">
        <v>2378</v>
      </c>
      <c r="L12" t="s">
        <v>22</v>
      </c>
      <c r="M12" t="s">
        <v>201</v>
      </c>
      <c r="N12" t="s">
        <v>1798</v>
      </c>
      <c r="O12" t="s">
        <v>23</v>
      </c>
      <c r="P12" t="s">
        <v>23</v>
      </c>
    </row>
    <row r="13" spans="1:18" x14ac:dyDescent="0.2">
      <c r="A13">
        <v>22001072</v>
      </c>
      <c r="B13" s="1">
        <v>44585.433333333334</v>
      </c>
      <c r="C13" s="4">
        <v>44585</v>
      </c>
      <c r="D13" s="2">
        <v>0.43337962962962967</v>
      </c>
      <c r="E13" t="s">
        <v>35</v>
      </c>
      <c r="F13" t="s">
        <v>2379</v>
      </c>
      <c r="G13">
        <v>4702</v>
      </c>
      <c r="H13">
        <v>697</v>
      </c>
      <c r="I13" t="s">
        <v>60</v>
      </c>
      <c r="J13" t="s">
        <v>2380</v>
      </c>
      <c r="K13" t="s">
        <v>21</v>
      </c>
      <c r="L13" t="s">
        <v>22</v>
      </c>
      <c r="M13" t="s">
        <v>412</v>
      </c>
      <c r="N13" t="s">
        <v>1688</v>
      </c>
      <c r="O13" t="s">
        <v>23</v>
      </c>
      <c r="P13" t="s">
        <v>23</v>
      </c>
    </row>
    <row r="14" spans="1:18" x14ac:dyDescent="0.2">
      <c r="A14">
        <v>22001071</v>
      </c>
      <c r="B14" s="1">
        <v>44585.433333333334</v>
      </c>
      <c r="C14" s="4">
        <v>44585</v>
      </c>
      <c r="D14" s="2">
        <v>0.43337962962962967</v>
      </c>
      <c r="E14" t="s">
        <v>123</v>
      </c>
      <c r="F14" t="s">
        <v>2381</v>
      </c>
      <c r="G14">
        <v>4702</v>
      </c>
      <c r="H14">
        <v>695</v>
      </c>
      <c r="I14" t="s">
        <v>64</v>
      </c>
      <c r="J14" t="s">
        <v>2382</v>
      </c>
      <c r="K14" t="s">
        <v>2383</v>
      </c>
      <c r="L14" t="s">
        <v>22</v>
      </c>
      <c r="M14" t="s">
        <v>23</v>
      </c>
      <c r="N14" t="s">
        <v>1688</v>
      </c>
      <c r="O14" t="s">
        <v>23</v>
      </c>
      <c r="P14" t="s">
        <v>2384</v>
      </c>
    </row>
    <row r="15" spans="1:18" x14ac:dyDescent="0.2">
      <c r="A15">
        <v>22001069</v>
      </c>
      <c r="B15" s="1">
        <v>44585.433333333334</v>
      </c>
      <c r="C15" s="4">
        <v>44585</v>
      </c>
      <c r="D15" s="2">
        <v>0.43337962962962967</v>
      </c>
      <c r="E15" t="s">
        <v>49</v>
      </c>
      <c r="F15" t="s">
        <v>2385</v>
      </c>
      <c r="G15">
        <v>4702</v>
      </c>
      <c r="H15">
        <v>692</v>
      </c>
      <c r="I15" t="s">
        <v>64</v>
      </c>
      <c r="J15" t="s">
        <v>2386</v>
      </c>
      <c r="K15" t="s">
        <v>2387</v>
      </c>
      <c r="L15" t="s">
        <v>22</v>
      </c>
      <c r="M15" t="s">
        <v>412</v>
      </c>
      <c r="N15" t="s">
        <v>1688</v>
      </c>
      <c r="O15">
        <v>799000</v>
      </c>
      <c r="P15" t="s">
        <v>23</v>
      </c>
    </row>
    <row r="16" spans="1:18" x14ac:dyDescent="0.2">
      <c r="A16">
        <v>16359</v>
      </c>
      <c r="B16" s="1">
        <v>44586.467361111114</v>
      </c>
      <c r="C16" s="4">
        <v>44586</v>
      </c>
      <c r="D16" s="2">
        <v>0.46762731481481484</v>
      </c>
      <c r="E16" t="s">
        <v>162</v>
      </c>
      <c r="I16" t="s">
        <v>19</v>
      </c>
      <c r="J16" t="s">
        <v>2388</v>
      </c>
      <c r="L16" t="s">
        <v>22</v>
      </c>
      <c r="M16" s="3">
        <v>44886</v>
      </c>
      <c r="N16" t="s">
        <v>165</v>
      </c>
      <c r="O16" t="s">
        <v>23</v>
      </c>
      <c r="P16" t="s">
        <v>23</v>
      </c>
    </row>
    <row r="17" spans="1:18" x14ac:dyDescent="0.2">
      <c r="A17">
        <v>22001149</v>
      </c>
      <c r="B17" s="1">
        <v>44586.379166666666</v>
      </c>
      <c r="C17" s="4">
        <v>44586</v>
      </c>
      <c r="D17" s="2">
        <v>0.37945601851851851</v>
      </c>
      <c r="E17" t="s">
        <v>17</v>
      </c>
      <c r="F17" t="s">
        <v>2389</v>
      </c>
      <c r="G17">
        <v>4702</v>
      </c>
      <c r="H17">
        <v>969</v>
      </c>
      <c r="I17" t="s">
        <v>19</v>
      </c>
      <c r="J17" t="s">
        <v>2390</v>
      </c>
      <c r="K17" t="s">
        <v>886</v>
      </c>
      <c r="L17" t="s">
        <v>22</v>
      </c>
      <c r="M17" t="s">
        <v>23</v>
      </c>
      <c r="N17" t="s">
        <v>1701</v>
      </c>
      <c r="O17" t="s">
        <v>23</v>
      </c>
      <c r="P17">
        <v>20005068</v>
      </c>
    </row>
    <row r="18" spans="1:18" x14ac:dyDescent="0.2">
      <c r="A18">
        <v>22001362</v>
      </c>
      <c r="B18" s="1">
        <v>44589.53402777778</v>
      </c>
      <c r="C18" s="4">
        <v>44589</v>
      </c>
      <c r="D18" s="2">
        <v>0.53403935185185192</v>
      </c>
      <c r="E18" t="s">
        <v>35</v>
      </c>
      <c r="F18" t="s">
        <v>2391</v>
      </c>
      <c r="G18">
        <v>4703</v>
      </c>
      <c r="H18">
        <v>945</v>
      </c>
      <c r="I18" t="s">
        <v>239</v>
      </c>
      <c r="J18" t="s">
        <v>2392</v>
      </c>
      <c r="K18" t="s">
        <v>886</v>
      </c>
      <c r="L18" t="s">
        <v>22</v>
      </c>
      <c r="M18" t="s">
        <v>32</v>
      </c>
      <c r="N18" t="s">
        <v>2393</v>
      </c>
      <c r="O18" t="s">
        <v>23</v>
      </c>
      <c r="P18" t="s">
        <v>23</v>
      </c>
    </row>
    <row r="19" spans="1:18" x14ac:dyDescent="0.2">
      <c r="A19">
        <v>22001359</v>
      </c>
      <c r="B19" s="1">
        <v>44589.522222222222</v>
      </c>
      <c r="C19" s="4">
        <v>44589</v>
      </c>
      <c r="D19" s="2">
        <v>0.52249999999999996</v>
      </c>
      <c r="E19" t="s">
        <v>35</v>
      </c>
      <c r="F19" t="s">
        <v>2394</v>
      </c>
      <c r="G19">
        <v>4703</v>
      </c>
      <c r="H19">
        <v>926</v>
      </c>
      <c r="I19" t="s">
        <v>221</v>
      </c>
      <c r="J19" t="s">
        <v>2395</v>
      </c>
      <c r="K19" t="s">
        <v>1967</v>
      </c>
      <c r="L19" t="s">
        <v>22</v>
      </c>
      <c r="M19" t="s">
        <v>32</v>
      </c>
      <c r="N19" t="s">
        <v>1688</v>
      </c>
      <c r="O19" t="s">
        <v>23</v>
      </c>
      <c r="P19" t="s">
        <v>23</v>
      </c>
      <c r="Q19" s="5"/>
      <c r="R19" s="4"/>
    </row>
    <row r="20" spans="1:18" x14ac:dyDescent="0.2">
      <c r="A20">
        <v>22001358</v>
      </c>
      <c r="B20" s="1">
        <v>44589.522222222222</v>
      </c>
      <c r="C20" s="4">
        <v>44589</v>
      </c>
      <c r="D20" s="2">
        <v>0.52249999999999996</v>
      </c>
      <c r="E20" t="s">
        <v>49</v>
      </c>
      <c r="F20" t="s">
        <v>2396</v>
      </c>
      <c r="G20">
        <v>4703</v>
      </c>
      <c r="H20">
        <v>924</v>
      </c>
      <c r="I20" t="s">
        <v>64</v>
      </c>
      <c r="J20" t="s">
        <v>1639</v>
      </c>
      <c r="K20" t="s">
        <v>2395</v>
      </c>
      <c r="L20" t="s">
        <v>22</v>
      </c>
      <c r="M20" t="s">
        <v>32</v>
      </c>
      <c r="N20" t="s">
        <v>1688</v>
      </c>
      <c r="O20">
        <v>477500</v>
      </c>
      <c r="P20" t="s">
        <v>23</v>
      </c>
      <c r="Q20" s="5"/>
      <c r="R20" s="4"/>
    </row>
    <row r="21" spans="1:18" x14ac:dyDescent="0.2">
      <c r="A21">
        <v>22001353</v>
      </c>
      <c r="B21" s="1">
        <v>44589.506249999999</v>
      </c>
      <c r="C21" s="4">
        <v>44589</v>
      </c>
      <c r="D21" s="2">
        <v>0.50687499999999996</v>
      </c>
      <c r="E21" t="s">
        <v>49</v>
      </c>
      <c r="F21" t="s">
        <v>2397</v>
      </c>
      <c r="G21">
        <v>4703</v>
      </c>
      <c r="H21">
        <v>914</v>
      </c>
      <c r="I21" t="s">
        <v>29</v>
      </c>
      <c r="J21" t="s">
        <v>2398</v>
      </c>
      <c r="K21" t="s">
        <v>2399</v>
      </c>
      <c r="L21" t="s">
        <v>22</v>
      </c>
      <c r="M21" t="s">
        <v>207</v>
      </c>
      <c r="N21" t="s">
        <v>2400</v>
      </c>
      <c r="O21" t="s">
        <v>23</v>
      </c>
      <c r="P21" t="s">
        <v>23</v>
      </c>
      <c r="Q21" s="5"/>
      <c r="R21" s="4"/>
    </row>
    <row r="22" spans="1:18" x14ac:dyDescent="0.2">
      <c r="A22">
        <v>22001673</v>
      </c>
      <c r="B22" s="1">
        <v>44596.429166666669</v>
      </c>
      <c r="C22" s="4">
        <v>44596</v>
      </c>
      <c r="D22" s="2">
        <v>0.42935185185185182</v>
      </c>
      <c r="E22" t="s">
        <v>17</v>
      </c>
      <c r="F22" t="s">
        <v>2401</v>
      </c>
      <c r="G22">
        <v>4705</v>
      </c>
      <c r="H22">
        <v>630</v>
      </c>
      <c r="I22" t="s">
        <v>19</v>
      </c>
      <c r="J22" t="s">
        <v>2402</v>
      </c>
      <c r="K22" t="s">
        <v>653</v>
      </c>
      <c r="L22" t="s">
        <v>22</v>
      </c>
      <c r="M22" t="s">
        <v>23</v>
      </c>
      <c r="N22" t="s">
        <v>653</v>
      </c>
      <c r="O22" t="s">
        <v>23</v>
      </c>
      <c r="P22">
        <v>20001316</v>
      </c>
      <c r="Q22" s="5"/>
      <c r="R22" s="4"/>
    </row>
    <row r="23" spans="1:18" x14ac:dyDescent="0.2">
      <c r="A23">
        <v>22001805</v>
      </c>
      <c r="B23" s="1">
        <v>44600.428472222222</v>
      </c>
      <c r="C23" s="4">
        <v>44600</v>
      </c>
      <c r="D23" s="2">
        <v>0.4289351851851852</v>
      </c>
      <c r="E23" t="s">
        <v>35</v>
      </c>
      <c r="F23" t="s">
        <v>2403</v>
      </c>
      <c r="G23">
        <v>4706</v>
      </c>
      <c r="H23">
        <v>291</v>
      </c>
      <c r="I23" t="s">
        <v>93</v>
      </c>
      <c r="J23" t="s">
        <v>2404</v>
      </c>
      <c r="K23" t="s">
        <v>21</v>
      </c>
      <c r="L23" t="s">
        <v>22</v>
      </c>
      <c r="M23" t="s">
        <v>32</v>
      </c>
      <c r="N23" t="s">
        <v>2405</v>
      </c>
      <c r="O23" t="s">
        <v>23</v>
      </c>
      <c r="P23" t="s">
        <v>23</v>
      </c>
      <c r="Q23" s="5"/>
      <c r="R23" s="4"/>
    </row>
    <row r="24" spans="1:18" x14ac:dyDescent="0.2">
      <c r="A24">
        <v>22001909</v>
      </c>
      <c r="B24" s="1">
        <v>44602.442361111112</v>
      </c>
      <c r="C24" s="4">
        <v>44602</v>
      </c>
      <c r="D24" s="2">
        <v>0.44238425925925928</v>
      </c>
      <c r="E24" t="s">
        <v>17</v>
      </c>
      <c r="F24" t="s">
        <v>2406</v>
      </c>
      <c r="G24">
        <v>4706</v>
      </c>
      <c r="H24">
        <v>931</v>
      </c>
      <c r="I24" t="s">
        <v>19</v>
      </c>
      <c r="J24" t="s">
        <v>2386</v>
      </c>
      <c r="K24" t="s">
        <v>57</v>
      </c>
      <c r="L24" t="s">
        <v>22</v>
      </c>
      <c r="M24" t="s">
        <v>23</v>
      </c>
      <c r="N24" t="s">
        <v>57</v>
      </c>
      <c r="O24" t="s">
        <v>23</v>
      </c>
      <c r="P24" t="s">
        <v>2407</v>
      </c>
      <c r="Q24" s="5"/>
      <c r="R24" s="4"/>
    </row>
    <row r="25" spans="1:18" x14ac:dyDescent="0.2">
      <c r="A25">
        <v>22001938</v>
      </c>
      <c r="B25" s="1">
        <v>44603.376388888886</v>
      </c>
      <c r="C25" s="4">
        <v>44603</v>
      </c>
      <c r="D25" s="2">
        <v>0.37646990740740738</v>
      </c>
      <c r="E25" t="s">
        <v>17</v>
      </c>
      <c r="F25" t="s">
        <v>2408</v>
      </c>
      <c r="G25">
        <v>4707</v>
      </c>
      <c r="H25">
        <v>50</v>
      </c>
      <c r="I25" t="s">
        <v>19</v>
      </c>
      <c r="J25" t="s">
        <v>2409</v>
      </c>
      <c r="K25" t="s">
        <v>232</v>
      </c>
      <c r="L25" t="s">
        <v>22</v>
      </c>
      <c r="M25" t="s">
        <v>23</v>
      </c>
      <c r="N25" t="s">
        <v>1978</v>
      </c>
      <c r="O25" t="s">
        <v>23</v>
      </c>
      <c r="P25" t="s">
        <v>2020</v>
      </c>
      <c r="Q25" s="5"/>
      <c r="R25" s="4"/>
    </row>
    <row r="26" spans="1:18" x14ac:dyDescent="0.2">
      <c r="A26">
        <v>22001937</v>
      </c>
      <c r="B26" s="1">
        <v>44603.376388888886</v>
      </c>
      <c r="C26" s="4">
        <v>44603</v>
      </c>
      <c r="D26" s="2">
        <v>0.37646990740740738</v>
      </c>
      <c r="E26" t="s">
        <v>42</v>
      </c>
      <c r="F26" t="s">
        <v>2410</v>
      </c>
      <c r="G26">
        <v>4707</v>
      </c>
      <c r="H26">
        <v>49</v>
      </c>
      <c r="I26" t="s">
        <v>19</v>
      </c>
      <c r="J26" t="s">
        <v>2411</v>
      </c>
      <c r="K26" t="s">
        <v>731</v>
      </c>
      <c r="L26" t="s">
        <v>22</v>
      </c>
      <c r="M26" t="s">
        <v>23</v>
      </c>
      <c r="N26" t="s">
        <v>1978</v>
      </c>
      <c r="O26" t="s">
        <v>23</v>
      </c>
      <c r="P26" t="s">
        <v>2020</v>
      </c>
      <c r="Q26" s="5"/>
      <c r="R26" s="4"/>
    </row>
    <row r="27" spans="1:18" x14ac:dyDescent="0.2">
      <c r="A27">
        <v>22002122</v>
      </c>
      <c r="B27" s="1">
        <v>44607.375694444447</v>
      </c>
      <c r="C27" s="4">
        <v>44607</v>
      </c>
      <c r="D27" s="2">
        <v>0.37624999999999997</v>
      </c>
      <c r="E27" t="s">
        <v>17</v>
      </c>
      <c r="F27" t="s">
        <v>2412</v>
      </c>
      <c r="G27">
        <v>4707</v>
      </c>
      <c r="H27">
        <v>764</v>
      </c>
      <c r="I27" t="s">
        <v>19</v>
      </c>
      <c r="J27" t="s">
        <v>1350</v>
      </c>
      <c r="K27" t="s">
        <v>117</v>
      </c>
      <c r="L27" t="s">
        <v>22</v>
      </c>
      <c r="M27" t="s">
        <v>23</v>
      </c>
      <c r="N27" t="s">
        <v>1701</v>
      </c>
      <c r="O27" t="s">
        <v>23</v>
      </c>
      <c r="P27">
        <v>20014129</v>
      </c>
      <c r="Q27" s="5"/>
      <c r="R27" s="4"/>
    </row>
    <row r="28" spans="1:18" x14ac:dyDescent="0.2">
      <c r="A28">
        <v>22002262</v>
      </c>
      <c r="B28" s="1">
        <v>44609.558333333334</v>
      </c>
      <c r="C28" s="4">
        <v>44609</v>
      </c>
      <c r="D28" s="2">
        <v>5.8923611111111107E-2</v>
      </c>
      <c r="E28" t="s">
        <v>35</v>
      </c>
      <c r="F28" t="s">
        <v>2413</v>
      </c>
      <c r="G28">
        <v>4708</v>
      </c>
      <c r="H28">
        <v>338</v>
      </c>
      <c r="I28" t="s">
        <v>378</v>
      </c>
      <c r="J28" t="s">
        <v>2414</v>
      </c>
      <c r="K28" t="s">
        <v>21</v>
      </c>
      <c r="L28" t="s">
        <v>22</v>
      </c>
      <c r="M28" t="s">
        <v>571</v>
      </c>
      <c r="N28" t="s">
        <v>1708</v>
      </c>
      <c r="O28" t="s">
        <v>23</v>
      </c>
      <c r="P28" t="s">
        <v>23</v>
      </c>
      <c r="Q28" s="5"/>
      <c r="R28" s="4"/>
    </row>
    <row r="29" spans="1:18" x14ac:dyDescent="0.2">
      <c r="A29">
        <v>22002261</v>
      </c>
      <c r="B29" s="1">
        <v>44609.558333333334</v>
      </c>
      <c r="C29" s="4">
        <v>44609</v>
      </c>
      <c r="D29" s="2">
        <v>5.8923611111111107E-2</v>
      </c>
      <c r="E29" t="s">
        <v>49</v>
      </c>
      <c r="F29" t="s">
        <v>2415</v>
      </c>
      <c r="G29">
        <v>4708</v>
      </c>
      <c r="H29">
        <v>336</v>
      </c>
      <c r="I29" t="s">
        <v>64</v>
      </c>
      <c r="J29" t="s">
        <v>2416</v>
      </c>
      <c r="K29" t="s">
        <v>2417</v>
      </c>
      <c r="L29" t="s">
        <v>22</v>
      </c>
      <c r="M29" t="s">
        <v>571</v>
      </c>
      <c r="N29" t="s">
        <v>1708</v>
      </c>
      <c r="O29" t="s">
        <v>23</v>
      </c>
      <c r="P29" t="s">
        <v>23</v>
      </c>
      <c r="Q29" s="5"/>
      <c r="R29" s="4"/>
    </row>
    <row r="30" spans="1:18" x14ac:dyDescent="0.2">
      <c r="A30">
        <v>22002293</v>
      </c>
      <c r="B30" s="1">
        <v>44610.433333333334</v>
      </c>
      <c r="C30" s="4">
        <v>44610</v>
      </c>
      <c r="D30" s="2">
        <v>0.43395833333333328</v>
      </c>
      <c r="E30" t="s">
        <v>49</v>
      </c>
      <c r="F30" t="s">
        <v>2418</v>
      </c>
      <c r="G30">
        <v>4708</v>
      </c>
      <c r="H30">
        <v>507</v>
      </c>
      <c r="I30" t="s">
        <v>29</v>
      </c>
      <c r="J30" t="s">
        <v>1329</v>
      </c>
      <c r="K30" t="s">
        <v>2419</v>
      </c>
      <c r="L30" t="s">
        <v>22</v>
      </c>
      <c r="M30" t="s">
        <v>32</v>
      </c>
      <c r="N30" t="s">
        <v>1688</v>
      </c>
      <c r="O30">
        <v>1250000</v>
      </c>
      <c r="P30" t="s">
        <v>23</v>
      </c>
      <c r="Q30" s="5"/>
      <c r="R30" s="4"/>
    </row>
    <row r="31" spans="1:18" x14ac:dyDescent="0.2">
      <c r="A31">
        <v>22002420</v>
      </c>
      <c r="B31" s="1">
        <v>44614.509722222225</v>
      </c>
      <c r="C31" s="4">
        <v>44614</v>
      </c>
      <c r="D31" s="2">
        <v>0.50976851851851845</v>
      </c>
      <c r="E31" t="s">
        <v>17</v>
      </c>
      <c r="F31" t="s">
        <v>2420</v>
      </c>
      <c r="G31">
        <v>4709</v>
      </c>
      <c r="H31">
        <v>33</v>
      </c>
      <c r="I31" t="s">
        <v>19</v>
      </c>
      <c r="J31" t="s">
        <v>2421</v>
      </c>
      <c r="K31" t="s">
        <v>21</v>
      </c>
      <c r="L31" t="s">
        <v>22</v>
      </c>
      <c r="M31" t="s">
        <v>23</v>
      </c>
      <c r="N31" t="s">
        <v>24</v>
      </c>
      <c r="O31" t="s">
        <v>23</v>
      </c>
      <c r="P31">
        <v>20006905</v>
      </c>
      <c r="Q31" s="5"/>
      <c r="R31" s="4"/>
    </row>
    <row r="32" spans="1:18" x14ac:dyDescent="0.2">
      <c r="A32">
        <v>22002353</v>
      </c>
      <c r="B32" s="1">
        <v>44614.375694444447</v>
      </c>
      <c r="C32" s="4">
        <v>44614</v>
      </c>
      <c r="D32" s="2">
        <v>0.37596064814814811</v>
      </c>
      <c r="E32" t="s">
        <v>550</v>
      </c>
      <c r="F32" t="s">
        <v>2422</v>
      </c>
      <c r="G32">
        <v>4708</v>
      </c>
      <c r="H32">
        <v>758</v>
      </c>
      <c r="I32" t="s">
        <v>64</v>
      </c>
      <c r="J32" t="s">
        <v>2423</v>
      </c>
      <c r="K32" t="s">
        <v>2424</v>
      </c>
      <c r="L32" t="s">
        <v>22</v>
      </c>
      <c r="M32" t="s">
        <v>23</v>
      </c>
      <c r="N32" t="s">
        <v>2239</v>
      </c>
      <c r="O32" t="s">
        <v>23</v>
      </c>
      <c r="P32" t="s">
        <v>2425</v>
      </c>
      <c r="Q32" s="5"/>
      <c r="R32" s="4"/>
    </row>
    <row r="33" spans="1:18" x14ac:dyDescent="0.2">
      <c r="A33">
        <v>22002562</v>
      </c>
      <c r="B33" s="1">
        <v>44616.472222222219</v>
      </c>
      <c r="C33" s="4">
        <v>44616</v>
      </c>
      <c r="D33" s="2">
        <v>0.47269675925925925</v>
      </c>
      <c r="E33" t="s">
        <v>17</v>
      </c>
      <c r="F33" t="s">
        <v>2426</v>
      </c>
      <c r="G33">
        <v>4709</v>
      </c>
      <c r="H33">
        <v>662</v>
      </c>
      <c r="I33" t="s">
        <v>19</v>
      </c>
      <c r="J33" t="s">
        <v>2121</v>
      </c>
      <c r="K33" t="s">
        <v>316</v>
      </c>
      <c r="L33" t="s">
        <v>22</v>
      </c>
      <c r="M33" t="s">
        <v>23</v>
      </c>
      <c r="N33" t="s">
        <v>316</v>
      </c>
      <c r="O33" t="s">
        <v>23</v>
      </c>
      <c r="P33">
        <v>21013722</v>
      </c>
      <c r="Q33" s="5"/>
      <c r="R33" s="4"/>
    </row>
    <row r="34" spans="1:18" x14ac:dyDescent="0.2">
      <c r="A34">
        <v>22002537</v>
      </c>
      <c r="B34" s="1">
        <v>44616.375694444447</v>
      </c>
      <c r="C34" s="4">
        <v>44616</v>
      </c>
      <c r="D34" s="2">
        <v>0.37637731481481485</v>
      </c>
      <c r="E34" t="s">
        <v>49</v>
      </c>
      <c r="F34" t="s">
        <v>2427</v>
      </c>
      <c r="G34">
        <v>4709</v>
      </c>
      <c r="H34">
        <v>534</v>
      </c>
      <c r="I34" t="s">
        <v>29</v>
      </c>
      <c r="J34" t="s">
        <v>1424</v>
      </c>
      <c r="K34" t="s">
        <v>522</v>
      </c>
      <c r="L34" t="s">
        <v>22</v>
      </c>
      <c r="M34" t="s">
        <v>32</v>
      </c>
      <c r="N34" t="s">
        <v>1730</v>
      </c>
      <c r="O34">
        <v>260000</v>
      </c>
      <c r="P34" t="s">
        <v>23</v>
      </c>
      <c r="Q34" s="5"/>
      <c r="R34" s="4"/>
    </row>
    <row r="35" spans="1:18" x14ac:dyDescent="0.2">
      <c r="A35">
        <v>22002536</v>
      </c>
      <c r="B35" s="1">
        <v>44616.375694444447</v>
      </c>
      <c r="C35" s="4">
        <v>44616</v>
      </c>
      <c r="D35" s="2">
        <v>0.37637731481481485</v>
      </c>
      <c r="E35" t="s">
        <v>550</v>
      </c>
      <c r="F35" t="s">
        <v>2428</v>
      </c>
      <c r="G35">
        <v>4709</v>
      </c>
      <c r="H35">
        <v>531</v>
      </c>
      <c r="I35" t="s">
        <v>29</v>
      </c>
      <c r="J35" t="s">
        <v>1424</v>
      </c>
      <c r="K35" t="s">
        <v>1425</v>
      </c>
      <c r="L35" t="s">
        <v>22</v>
      </c>
      <c r="M35" t="s">
        <v>23</v>
      </c>
      <c r="N35" t="s">
        <v>1730</v>
      </c>
      <c r="O35" t="s">
        <v>23</v>
      </c>
      <c r="P35" t="s">
        <v>2429</v>
      </c>
      <c r="Q35" s="5"/>
      <c r="R35" s="4"/>
    </row>
    <row r="36" spans="1:18" x14ac:dyDescent="0.2">
      <c r="A36">
        <v>22002535</v>
      </c>
      <c r="B36" s="1">
        <v>44616.375694444447</v>
      </c>
      <c r="C36" s="4">
        <v>44616</v>
      </c>
      <c r="D36" s="2">
        <v>0.37637731481481485</v>
      </c>
      <c r="E36" t="s">
        <v>550</v>
      </c>
      <c r="F36" t="s">
        <v>2430</v>
      </c>
      <c r="G36">
        <v>4709</v>
      </c>
      <c r="H36">
        <v>529</v>
      </c>
      <c r="I36" t="s">
        <v>64</v>
      </c>
      <c r="J36" t="s">
        <v>1425</v>
      </c>
      <c r="K36" t="s">
        <v>1424</v>
      </c>
      <c r="L36" t="s">
        <v>22</v>
      </c>
      <c r="M36" t="s">
        <v>23</v>
      </c>
      <c r="N36" t="s">
        <v>1730</v>
      </c>
      <c r="O36" t="s">
        <v>23</v>
      </c>
      <c r="P36" t="s">
        <v>2429</v>
      </c>
      <c r="Q36" s="5"/>
      <c r="R36" s="4"/>
    </row>
    <row r="37" spans="1:18" x14ac:dyDescent="0.2">
      <c r="A37">
        <v>22002533</v>
      </c>
      <c r="B37" s="1">
        <v>44616.375694444447</v>
      </c>
      <c r="C37" s="4">
        <v>44616</v>
      </c>
      <c r="D37" s="2">
        <v>0.37634259259259256</v>
      </c>
      <c r="E37" t="s">
        <v>42</v>
      </c>
      <c r="F37" t="s">
        <v>2431</v>
      </c>
      <c r="G37">
        <v>4709</v>
      </c>
      <c r="H37">
        <v>527</v>
      </c>
      <c r="I37" t="s">
        <v>19</v>
      </c>
      <c r="J37" t="s">
        <v>2432</v>
      </c>
      <c r="K37" t="s">
        <v>2433</v>
      </c>
      <c r="L37" t="s">
        <v>22</v>
      </c>
      <c r="M37" t="s">
        <v>23</v>
      </c>
      <c r="N37" t="s">
        <v>2301</v>
      </c>
      <c r="O37" t="s">
        <v>23</v>
      </c>
      <c r="P37" t="s">
        <v>2434</v>
      </c>
      <c r="Q37" s="5"/>
      <c r="R37" s="4"/>
    </row>
    <row r="38" spans="1:18" x14ac:dyDescent="0.2">
      <c r="A38">
        <v>22002744</v>
      </c>
      <c r="B38" s="1">
        <v>44620.59652777778</v>
      </c>
      <c r="C38" s="4">
        <v>44620</v>
      </c>
      <c r="D38" s="2">
        <v>9.6574074074074076E-2</v>
      </c>
      <c r="E38" t="s">
        <v>175</v>
      </c>
      <c r="F38" t="s">
        <v>2435</v>
      </c>
      <c r="G38">
        <v>4710</v>
      </c>
      <c r="H38">
        <v>656</v>
      </c>
      <c r="I38" t="s">
        <v>19</v>
      </c>
      <c r="J38" t="s">
        <v>401</v>
      </c>
      <c r="K38" t="s">
        <v>75</v>
      </c>
      <c r="L38" t="s">
        <v>22</v>
      </c>
      <c r="M38" t="s">
        <v>32</v>
      </c>
      <c r="N38" t="s">
        <v>76</v>
      </c>
      <c r="O38" t="s">
        <v>23</v>
      </c>
      <c r="P38" t="s">
        <v>23</v>
      </c>
      <c r="Q38" s="5"/>
      <c r="R38" s="4"/>
    </row>
    <row r="39" spans="1:18" x14ac:dyDescent="0.2">
      <c r="A39">
        <v>22002786</v>
      </c>
      <c r="B39" s="1">
        <v>44621.470138888886</v>
      </c>
      <c r="C39" s="4">
        <v>44621</v>
      </c>
      <c r="D39" s="2">
        <v>0.47032407407407412</v>
      </c>
      <c r="E39" t="s">
        <v>175</v>
      </c>
      <c r="F39" t="s">
        <v>2436</v>
      </c>
      <c r="G39">
        <v>4710</v>
      </c>
      <c r="H39">
        <v>868</v>
      </c>
      <c r="I39" t="s">
        <v>19</v>
      </c>
      <c r="J39" t="s">
        <v>401</v>
      </c>
      <c r="K39" t="s">
        <v>75</v>
      </c>
      <c r="L39" t="s">
        <v>22</v>
      </c>
      <c r="M39" t="s">
        <v>32</v>
      </c>
      <c r="N39" t="s">
        <v>76</v>
      </c>
      <c r="O39" t="s">
        <v>23</v>
      </c>
      <c r="P39" t="s">
        <v>23</v>
      </c>
      <c r="Q39" s="5"/>
      <c r="R39" s="4"/>
    </row>
    <row r="40" spans="1:18" x14ac:dyDescent="0.2">
      <c r="A40">
        <v>22002931</v>
      </c>
      <c r="B40" s="1">
        <v>44623.450694444444</v>
      </c>
      <c r="C40" s="4">
        <v>44623</v>
      </c>
      <c r="D40" s="2">
        <v>0.45131944444444444</v>
      </c>
      <c r="E40" t="s">
        <v>17</v>
      </c>
      <c r="F40" t="s">
        <v>2437</v>
      </c>
      <c r="G40">
        <v>4711</v>
      </c>
      <c r="H40">
        <v>684</v>
      </c>
      <c r="I40" t="s">
        <v>19</v>
      </c>
      <c r="J40" t="s">
        <v>2438</v>
      </c>
      <c r="K40" t="s">
        <v>21</v>
      </c>
      <c r="L40" t="s">
        <v>22</v>
      </c>
      <c r="M40" t="s">
        <v>23</v>
      </c>
      <c r="N40" t="s">
        <v>24</v>
      </c>
      <c r="O40" t="s">
        <v>23</v>
      </c>
      <c r="P40" t="s">
        <v>2439</v>
      </c>
      <c r="Q40" s="5"/>
      <c r="R40" s="4"/>
    </row>
    <row r="41" spans="1:18" x14ac:dyDescent="0.2">
      <c r="A41">
        <v>22002900</v>
      </c>
      <c r="B41" s="1">
        <v>44623.375</v>
      </c>
      <c r="C41" s="4">
        <v>44623</v>
      </c>
      <c r="D41" s="2">
        <v>0.37517361111111108</v>
      </c>
      <c r="E41" t="s">
        <v>17</v>
      </c>
      <c r="F41" t="s">
        <v>2440</v>
      </c>
      <c r="G41">
        <v>4711</v>
      </c>
      <c r="H41">
        <v>585</v>
      </c>
      <c r="I41" t="s">
        <v>19</v>
      </c>
      <c r="J41" t="s">
        <v>1111</v>
      </c>
      <c r="K41" t="s">
        <v>211</v>
      </c>
      <c r="L41" t="s">
        <v>22</v>
      </c>
      <c r="M41" t="s">
        <v>23</v>
      </c>
      <c r="N41" t="s">
        <v>2441</v>
      </c>
      <c r="O41" t="s">
        <v>23</v>
      </c>
      <c r="P41">
        <v>20008776</v>
      </c>
      <c r="Q41" s="5"/>
      <c r="R41" s="4"/>
    </row>
    <row r="42" spans="1:18" x14ac:dyDescent="0.2">
      <c r="A42">
        <v>16384</v>
      </c>
      <c r="B42" s="1">
        <v>44624.572916666664</v>
      </c>
      <c r="C42" s="4">
        <v>44624</v>
      </c>
      <c r="D42" s="2">
        <v>7.3391203703703708E-2</v>
      </c>
      <c r="E42" t="s">
        <v>162</v>
      </c>
      <c r="I42" t="s">
        <v>19</v>
      </c>
      <c r="J42" t="s">
        <v>2442</v>
      </c>
      <c r="L42" t="s">
        <v>22</v>
      </c>
      <c r="M42" t="s">
        <v>2443</v>
      </c>
      <c r="N42" t="s">
        <v>165</v>
      </c>
      <c r="O42" t="s">
        <v>23</v>
      </c>
      <c r="P42" t="s">
        <v>23</v>
      </c>
      <c r="Q42" s="5"/>
      <c r="R42" s="4"/>
    </row>
    <row r="43" spans="1:18" x14ac:dyDescent="0.2">
      <c r="A43">
        <v>22003165</v>
      </c>
      <c r="B43" s="1">
        <v>44629.40902777778</v>
      </c>
      <c r="C43" s="4">
        <v>44629</v>
      </c>
      <c r="D43" s="2">
        <v>0.40940972222222222</v>
      </c>
      <c r="E43" t="s">
        <v>35</v>
      </c>
      <c r="F43" t="s">
        <v>2444</v>
      </c>
      <c r="G43">
        <v>4712</v>
      </c>
      <c r="H43">
        <v>660</v>
      </c>
      <c r="I43" t="s">
        <v>68</v>
      </c>
      <c r="J43" t="s">
        <v>2445</v>
      </c>
      <c r="K43" t="s">
        <v>57</v>
      </c>
      <c r="L43" t="s">
        <v>22</v>
      </c>
      <c r="M43" t="s">
        <v>131</v>
      </c>
      <c r="N43" t="s">
        <v>57</v>
      </c>
      <c r="O43" t="s">
        <v>23</v>
      </c>
      <c r="P43" t="s">
        <v>23</v>
      </c>
      <c r="Q43" s="5"/>
      <c r="R43" s="4"/>
    </row>
    <row r="44" spans="1:18" x14ac:dyDescent="0.2">
      <c r="A44">
        <v>22003286</v>
      </c>
      <c r="B44" s="1">
        <v>44631.418055555558</v>
      </c>
      <c r="C44" s="4">
        <v>44631</v>
      </c>
      <c r="D44" s="2">
        <v>0.4181597222222222</v>
      </c>
      <c r="E44" t="s">
        <v>17</v>
      </c>
      <c r="F44" t="s">
        <v>2446</v>
      </c>
      <c r="G44">
        <v>4713</v>
      </c>
      <c r="H44">
        <v>140</v>
      </c>
      <c r="I44" t="s">
        <v>19</v>
      </c>
      <c r="J44" t="s">
        <v>2447</v>
      </c>
      <c r="K44" t="s">
        <v>316</v>
      </c>
      <c r="L44" t="s">
        <v>22</v>
      </c>
      <c r="M44" t="s">
        <v>23</v>
      </c>
      <c r="N44" t="s">
        <v>316</v>
      </c>
      <c r="O44" t="s">
        <v>23</v>
      </c>
      <c r="P44" t="s">
        <v>2448</v>
      </c>
      <c r="Q44" s="5"/>
      <c r="R44" s="4"/>
    </row>
    <row r="45" spans="1:18" x14ac:dyDescent="0.2">
      <c r="A45">
        <v>22003404</v>
      </c>
      <c r="B45" s="1">
        <v>44634.545138888891</v>
      </c>
      <c r="C45" s="4">
        <v>44634</v>
      </c>
      <c r="D45" s="2">
        <v>4.5787037037037036E-2</v>
      </c>
      <c r="E45" t="s">
        <v>35</v>
      </c>
      <c r="F45" t="s">
        <v>2449</v>
      </c>
      <c r="G45">
        <v>4713</v>
      </c>
      <c r="H45">
        <v>618</v>
      </c>
      <c r="I45" t="s">
        <v>239</v>
      </c>
      <c r="J45" t="s">
        <v>66</v>
      </c>
      <c r="K45" t="s">
        <v>316</v>
      </c>
      <c r="L45" t="s">
        <v>22</v>
      </c>
      <c r="M45" t="s">
        <v>32</v>
      </c>
      <c r="N45" t="s">
        <v>1730</v>
      </c>
      <c r="O45" t="s">
        <v>23</v>
      </c>
      <c r="P45" t="s">
        <v>23</v>
      </c>
      <c r="Q45" s="5"/>
      <c r="R45" s="4"/>
    </row>
    <row r="46" spans="1:18" x14ac:dyDescent="0.2">
      <c r="A46">
        <v>22003439</v>
      </c>
      <c r="B46" s="1">
        <v>44635.449305555558</v>
      </c>
      <c r="C46" s="4">
        <v>44635</v>
      </c>
      <c r="D46" s="2">
        <v>0.44957175925925924</v>
      </c>
      <c r="E46" t="s">
        <v>17</v>
      </c>
      <c r="F46" t="s">
        <v>2450</v>
      </c>
      <c r="G46">
        <v>4713</v>
      </c>
      <c r="H46">
        <v>793</v>
      </c>
      <c r="I46" t="s">
        <v>64</v>
      </c>
      <c r="J46" t="s">
        <v>436</v>
      </c>
      <c r="K46" t="s">
        <v>2451</v>
      </c>
      <c r="L46" t="s">
        <v>22</v>
      </c>
      <c r="M46" t="s">
        <v>23</v>
      </c>
      <c r="N46" t="s">
        <v>1688</v>
      </c>
      <c r="O46" t="s">
        <v>23</v>
      </c>
      <c r="P46">
        <v>19013121</v>
      </c>
      <c r="Q46" s="5"/>
      <c r="R46" s="4"/>
    </row>
    <row r="47" spans="1:18" x14ac:dyDescent="0.2">
      <c r="A47">
        <v>22003476</v>
      </c>
      <c r="B47" s="1">
        <v>44636.422222222223</v>
      </c>
      <c r="C47" s="4">
        <v>44636</v>
      </c>
      <c r="D47" s="2">
        <v>0.42231481481481481</v>
      </c>
      <c r="E47" t="s">
        <v>17</v>
      </c>
      <c r="F47" t="s">
        <v>2452</v>
      </c>
      <c r="G47">
        <v>4713</v>
      </c>
      <c r="H47">
        <v>978</v>
      </c>
      <c r="I47" t="s">
        <v>19</v>
      </c>
      <c r="J47" t="s">
        <v>66</v>
      </c>
      <c r="K47" t="s">
        <v>316</v>
      </c>
      <c r="L47" t="s">
        <v>22</v>
      </c>
      <c r="M47" t="s">
        <v>23</v>
      </c>
      <c r="N47" t="s">
        <v>316</v>
      </c>
      <c r="O47" t="s">
        <v>23</v>
      </c>
      <c r="P47">
        <v>19003842</v>
      </c>
      <c r="Q47" s="5"/>
      <c r="R47" s="4"/>
    </row>
    <row r="48" spans="1:18" x14ac:dyDescent="0.2">
      <c r="A48">
        <v>22003555</v>
      </c>
      <c r="B48" s="1">
        <v>44637.552083333336</v>
      </c>
      <c r="C48" s="4">
        <v>44637</v>
      </c>
      <c r="D48" s="2">
        <v>5.2094907407407409E-2</v>
      </c>
      <c r="E48" t="s">
        <v>35</v>
      </c>
      <c r="F48" t="s">
        <v>2453</v>
      </c>
      <c r="G48">
        <v>4714</v>
      </c>
      <c r="H48">
        <v>378</v>
      </c>
      <c r="I48" t="s">
        <v>221</v>
      </c>
      <c r="J48" t="s">
        <v>2447</v>
      </c>
      <c r="K48" t="s">
        <v>316</v>
      </c>
      <c r="L48" t="s">
        <v>22</v>
      </c>
      <c r="M48" t="s">
        <v>131</v>
      </c>
      <c r="N48" t="s">
        <v>1708</v>
      </c>
      <c r="O48" t="s">
        <v>23</v>
      </c>
      <c r="P48" t="s">
        <v>23</v>
      </c>
      <c r="Q48" s="5"/>
      <c r="R48" s="4"/>
    </row>
    <row r="49" spans="1:18" x14ac:dyDescent="0.2">
      <c r="A49">
        <v>22003630</v>
      </c>
      <c r="B49" s="1">
        <v>44638.59652777778</v>
      </c>
      <c r="C49" s="4">
        <v>44638</v>
      </c>
      <c r="D49" s="2">
        <v>9.6967592592592591E-2</v>
      </c>
      <c r="E49" t="s">
        <v>49</v>
      </c>
      <c r="F49" t="s">
        <v>2454</v>
      </c>
      <c r="G49">
        <v>4714</v>
      </c>
      <c r="H49">
        <v>781</v>
      </c>
      <c r="I49" t="s">
        <v>64</v>
      </c>
      <c r="J49" t="s">
        <v>1018</v>
      </c>
      <c r="K49" t="s">
        <v>2455</v>
      </c>
      <c r="L49" t="s">
        <v>22</v>
      </c>
      <c r="M49" t="s">
        <v>32</v>
      </c>
      <c r="N49" t="s">
        <v>321</v>
      </c>
      <c r="O49" t="s">
        <v>23</v>
      </c>
      <c r="P49" t="s">
        <v>23</v>
      </c>
      <c r="Q49" s="5"/>
      <c r="R49" s="4"/>
    </row>
    <row r="50" spans="1:18" x14ac:dyDescent="0.2">
      <c r="A50">
        <v>22003677</v>
      </c>
      <c r="B50" s="1">
        <v>44641.476388888892</v>
      </c>
      <c r="C50" s="4">
        <v>44641</v>
      </c>
      <c r="D50" s="2">
        <v>0.47668981481481482</v>
      </c>
      <c r="E50" t="s">
        <v>71</v>
      </c>
      <c r="F50" t="s">
        <v>2456</v>
      </c>
      <c r="G50">
        <v>4715</v>
      </c>
      <c r="H50">
        <v>52</v>
      </c>
      <c r="I50" t="s">
        <v>19</v>
      </c>
      <c r="J50" t="s">
        <v>2457</v>
      </c>
      <c r="K50" t="s">
        <v>510</v>
      </c>
      <c r="L50" t="s">
        <v>22</v>
      </c>
      <c r="M50" t="s">
        <v>23</v>
      </c>
      <c r="N50" t="s">
        <v>160</v>
      </c>
      <c r="O50" t="s">
        <v>23</v>
      </c>
      <c r="P50" t="s">
        <v>2458</v>
      </c>
      <c r="Q50" s="5"/>
      <c r="R50" s="4"/>
    </row>
    <row r="51" spans="1:18" x14ac:dyDescent="0.2">
      <c r="A51">
        <v>22003660</v>
      </c>
      <c r="B51" s="1">
        <v>44641.450694444444</v>
      </c>
      <c r="C51" s="4">
        <v>44641</v>
      </c>
      <c r="D51" s="2">
        <v>0.45103009259259258</v>
      </c>
      <c r="E51" t="s">
        <v>49</v>
      </c>
      <c r="F51" t="s">
        <v>2459</v>
      </c>
      <c r="G51">
        <v>4714</v>
      </c>
      <c r="H51">
        <v>996</v>
      </c>
      <c r="I51" t="s">
        <v>64</v>
      </c>
      <c r="J51" t="s">
        <v>1525</v>
      </c>
      <c r="K51" t="s">
        <v>2460</v>
      </c>
      <c r="L51" t="s">
        <v>22</v>
      </c>
      <c r="M51" t="s">
        <v>32</v>
      </c>
      <c r="N51" t="s">
        <v>2461</v>
      </c>
      <c r="O51" t="s">
        <v>23</v>
      </c>
      <c r="P51" t="s">
        <v>23</v>
      </c>
      <c r="Q51" s="5"/>
      <c r="R51" s="4"/>
    </row>
    <row r="52" spans="1:18" x14ac:dyDescent="0.2">
      <c r="A52">
        <v>22003645</v>
      </c>
      <c r="B52" s="1">
        <v>44641.387499999997</v>
      </c>
      <c r="C52" s="4">
        <v>44641</v>
      </c>
      <c r="D52" s="2">
        <v>0.38767361111111115</v>
      </c>
      <c r="E52" t="s">
        <v>42</v>
      </c>
      <c r="F52" t="s">
        <v>2462</v>
      </c>
      <c r="G52">
        <v>4714</v>
      </c>
      <c r="H52">
        <v>896</v>
      </c>
      <c r="I52" t="s">
        <v>73</v>
      </c>
      <c r="J52" t="s">
        <v>2463</v>
      </c>
      <c r="K52" t="s">
        <v>2464</v>
      </c>
      <c r="L52" t="s">
        <v>22</v>
      </c>
      <c r="M52" t="s">
        <v>32</v>
      </c>
      <c r="N52" t="s">
        <v>1688</v>
      </c>
      <c r="O52" t="s">
        <v>23</v>
      </c>
      <c r="P52" t="s">
        <v>23</v>
      </c>
      <c r="Q52" s="5"/>
      <c r="R52" s="4"/>
    </row>
    <row r="53" spans="1:18" x14ac:dyDescent="0.2">
      <c r="A53">
        <v>22003644</v>
      </c>
      <c r="B53" s="1">
        <v>44641.387499999997</v>
      </c>
      <c r="C53" s="4">
        <v>44641</v>
      </c>
      <c r="D53" s="2">
        <v>0.38767361111111115</v>
      </c>
      <c r="E53" t="s">
        <v>35</v>
      </c>
      <c r="F53" t="s">
        <v>2465</v>
      </c>
      <c r="G53">
        <v>4714</v>
      </c>
      <c r="H53">
        <v>879</v>
      </c>
      <c r="I53" t="s">
        <v>221</v>
      </c>
      <c r="J53" t="s">
        <v>2466</v>
      </c>
      <c r="K53" t="s">
        <v>452</v>
      </c>
      <c r="L53" t="s">
        <v>22</v>
      </c>
      <c r="M53" t="s">
        <v>91</v>
      </c>
      <c r="N53" t="s">
        <v>1688</v>
      </c>
      <c r="O53" t="s">
        <v>23</v>
      </c>
      <c r="P53" t="s">
        <v>23</v>
      </c>
      <c r="Q53" s="5"/>
      <c r="R53" s="4"/>
    </row>
    <row r="54" spans="1:18" x14ac:dyDescent="0.2">
      <c r="A54">
        <v>22003643</v>
      </c>
      <c r="B54" s="1">
        <v>44641.387499999997</v>
      </c>
      <c r="C54" s="4">
        <v>44641</v>
      </c>
      <c r="D54" s="2">
        <v>0.38767361111111115</v>
      </c>
      <c r="E54" t="s">
        <v>49</v>
      </c>
      <c r="F54" t="s">
        <v>2467</v>
      </c>
      <c r="G54">
        <v>4714</v>
      </c>
      <c r="H54">
        <v>875</v>
      </c>
      <c r="I54" t="s">
        <v>73</v>
      </c>
      <c r="J54" t="s">
        <v>2468</v>
      </c>
      <c r="K54" t="s">
        <v>2469</v>
      </c>
      <c r="L54" t="s">
        <v>22</v>
      </c>
      <c r="M54" t="s">
        <v>91</v>
      </c>
      <c r="N54" t="s">
        <v>1688</v>
      </c>
      <c r="O54">
        <v>2250000</v>
      </c>
      <c r="P54">
        <v>22006045</v>
      </c>
      <c r="Q54" s="5"/>
      <c r="R54" s="4"/>
    </row>
    <row r="55" spans="1:18" x14ac:dyDescent="0.2">
      <c r="A55">
        <v>22003919</v>
      </c>
      <c r="B55" s="1">
        <v>44644.434027777781</v>
      </c>
      <c r="C55" s="4">
        <v>44644</v>
      </c>
      <c r="D55" s="2">
        <v>0.43406250000000002</v>
      </c>
      <c r="E55" t="s">
        <v>49</v>
      </c>
      <c r="F55" t="s">
        <v>2470</v>
      </c>
      <c r="G55">
        <v>4716</v>
      </c>
      <c r="H55">
        <v>89</v>
      </c>
      <c r="I55" t="s">
        <v>73</v>
      </c>
      <c r="J55" t="s">
        <v>2471</v>
      </c>
      <c r="K55" t="s">
        <v>2472</v>
      </c>
      <c r="L55" t="s">
        <v>22</v>
      </c>
      <c r="M55" t="s">
        <v>32</v>
      </c>
      <c r="N55" t="s">
        <v>2473</v>
      </c>
      <c r="O55" t="s">
        <v>23</v>
      </c>
      <c r="P55" t="s">
        <v>23</v>
      </c>
      <c r="Q55" s="5"/>
      <c r="R55" s="4"/>
    </row>
    <row r="56" spans="1:18" x14ac:dyDescent="0.2">
      <c r="A56">
        <v>22003979</v>
      </c>
      <c r="B56" s="1">
        <v>44645.497916666667</v>
      </c>
      <c r="C56" s="4">
        <v>44645</v>
      </c>
      <c r="D56" s="2">
        <v>0.49792824074074077</v>
      </c>
      <c r="E56" t="s">
        <v>35</v>
      </c>
      <c r="F56" t="s">
        <v>2474</v>
      </c>
      <c r="G56">
        <v>4716</v>
      </c>
      <c r="H56">
        <v>272</v>
      </c>
      <c r="I56" t="s">
        <v>93</v>
      </c>
      <c r="J56" t="s">
        <v>2475</v>
      </c>
      <c r="K56" t="s">
        <v>21</v>
      </c>
      <c r="L56" t="s">
        <v>22</v>
      </c>
      <c r="M56" t="s">
        <v>237</v>
      </c>
      <c r="N56" t="s">
        <v>1688</v>
      </c>
      <c r="O56" t="s">
        <v>23</v>
      </c>
      <c r="P56" t="s">
        <v>23</v>
      </c>
      <c r="Q56" s="5"/>
      <c r="R56" s="4"/>
    </row>
    <row r="57" spans="1:18" x14ac:dyDescent="0.2">
      <c r="A57">
        <v>22003978</v>
      </c>
      <c r="B57" s="1">
        <v>44645.497916666667</v>
      </c>
      <c r="C57" s="4">
        <v>44645</v>
      </c>
      <c r="D57" s="2">
        <v>0.49792824074074077</v>
      </c>
      <c r="E57" t="s">
        <v>49</v>
      </c>
      <c r="F57" t="s">
        <v>2476</v>
      </c>
      <c r="G57">
        <v>4716</v>
      </c>
      <c r="H57">
        <v>269</v>
      </c>
      <c r="I57" t="s">
        <v>29</v>
      </c>
      <c r="J57" t="s">
        <v>2477</v>
      </c>
      <c r="K57" t="s">
        <v>2478</v>
      </c>
      <c r="L57" t="s">
        <v>22</v>
      </c>
      <c r="M57" t="s">
        <v>237</v>
      </c>
      <c r="N57" t="s">
        <v>1688</v>
      </c>
      <c r="O57">
        <v>333550</v>
      </c>
      <c r="P57" t="s">
        <v>23</v>
      </c>
      <c r="Q57" s="5"/>
      <c r="R57" s="4"/>
    </row>
    <row r="58" spans="1:18" x14ac:dyDescent="0.2">
      <c r="A58">
        <v>22004068</v>
      </c>
      <c r="B58" s="1">
        <v>44648.512499999997</v>
      </c>
      <c r="C58" s="4">
        <v>44648</v>
      </c>
      <c r="D58" s="2">
        <v>0.51293981481481488</v>
      </c>
      <c r="E58" t="s">
        <v>49</v>
      </c>
      <c r="F58" t="s">
        <v>2479</v>
      </c>
      <c r="G58">
        <v>4716</v>
      </c>
      <c r="H58">
        <v>675</v>
      </c>
      <c r="I58" t="s">
        <v>29</v>
      </c>
      <c r="J58" t="s">
        <v>2480</v>
      </c>
      <c r="K58" t="s">
        <v>2481</v>
      </c>
      <c r="L58" t="s">
        <v>22</v>
      </c>
      <c r="M58" t="s">
        <v>2482</v>
      </c>
      <c r="N58" t="s">
        <v>2483</v>
      </c>
      <c r="O58">
        <v>475000</v>
      </c>
      <c r="P58" t="s">
        <v>23</v>
      </c>
      <c r="Q58" s="5"/>
      <c r="R58" s="4"/>
    </row>
    <row r="59" spans="1:18" x14ac:dyDescent="0.2">
      <c r="A59">
        <v>22004505</v>
      </c>
      <c r="B59" s="1">
        <v>44656.543055555558</v>
      </c>
      <c r="C59" s="4">
        <v>44656</v>
      </c>
      <c r="D59" s="2">
        <v>4.3078703703703702E-2</v>
      </c>
      <c r="E59" t="s">
        <v>35</v>
      </c>
      <c r="F59" t="s">
        <v>2484</v>
      </c>
      <c r="G59">
        <v>4718</v>
      </c>
      <c r="H59">
        <v>679</v>
      </c>
      <c r="I59" t="s">
        <v>440</v>
      </c>
      <c r="J59" t="s">
        <v>2485</v>
      </c>
      <c r="K59" t="s">
        <v>21</v>
      </c>
      <c r="L59" t="s">
        <v>22</v>
      </c>
      <c r="M59" t="s">
        <v>32</v>
      </c>
      <c r="N59" t="s">
        <v>1878</v>
      </c>
      <c r="O59" t="s">
        <v>23</v>
      </c>
      <c r="P59" t="s">
        <v>23</v>
      </c>
      <c r="Q59" s="5"/>
      <c r="R59" s="4"/>
    </row>
    <row r="60" spans="1:18" x14ac:dyDescent="0.2">
      <c r="A60">
        <v>22004504</v>
      </c>
      <c r="B60" s="1">
        <v>44656.543055555558</v>
      </c>
      <c r="C60" s="4">
        <v>44656</v>
      </c>
      <c r="D60" s="2">
        <v>4.3078703703703702E-2</v>
      </c>
      <c r="E60" t="s">
        <v>27</v>
      </c>
      <c r="F60" t="s">
        <v>2486</v>
      </c>
      <c r="G60">
        <v>4718</v>
      </c>
      <c r="H60">
        <v>677</v>
      </c>
      <c r="I60" t="s">
        <v>64</v>
      </c>
      <c r="J60" t="s">
        <v>2487</v>
      </c>
      <c r="K60" t="s">
        <v>2488</v>
      </c>
      <c r="L60" t="s">
        <v>22</v>
      </c>
      <c r="M60" t="s">
        <v>32</v>
      </c>
      <c r="N60" t="s">
        <v>1878</v>
      </c>
      <c r="O60" t="s">
        <v>23</v>
      </c>
      <c r="P60" t="s">
        <v>23</v>
      </c>
      <c r="Q60" s="5"/>
      <c r="R60" s="4"/>
    </row>
    <row r="61" spans="1:18" x14ac:dyDescent="0.2">
      <c r="A61">
        <v>22004503</v>
      </c>
      <c r="B61" s="1">
        <v>44656.543055555558</v>
      </c>
      <c r="C61" s="4">
        <v>44656</v>
      </c>
      <c r="D61" s="2">
        <v>4.3078703703703702E-2</v>
      </c>
      <c r="E61" t="s">
        <v>49</v>
      </c>
      <c r="F61" t="s">
        <v>2489</v>
      </c>
      <c r="G61">
        <v>4718</v>
      </c>
      <c r="H61">
        <v>672</v>
      </c>
      <c r="I61" t="s">
        <v>143</v>
      </c>
      <c r="J61" t="s">
        <v>2490</v>
      </c>
      <c r="K61" t="s">
        <v>2491</v>
      </c>
      <c r="L61" t="s">
        <v>22</v>
      </c>
      <c r="M61" t="s">
        <v>32</v>
      </c>
      <c r="N61" t="s">
        <v>1878</v>
      </c>
      <c r="O61">
        <v>1415000</v>
      </c>
      <c r="P61" t="s">
        <v>23</v>
      </c>
      <c r="Q61" s="5"/>
      <c r="R61" s="4"/>
    </row>
    <row r="62" spans="1:18" x14ac:dyDescent="0.2">
      <c r="A62">
        <v>22004613</v>
      </c>
      <c r="B62" s="1">
        <v>44659.375694444447</v>
      </c>
      <c r="C62" s="4">
        <v>44659</v>
      </c>
      <c r="D62" s="2">
        <v>0.37630787037037039</v>
      </c>
      <c r="E62" t="s">
        <v>17</v>
      </c>
      <c r="F62" t="s">
        <v>2492</v>
      </c>
      <c r="G62">
        <v>4719</v>
      </c>
      <c r="H62">
        <v>163</v>
      </c>
      <c r="I62" t="s">
        <v>19</v>
      </c>
      <c r="J62" t="s">
        <v>2493</v>
      </c>
      <c r="K62" t="s">
        <v>2494</v>
      </c>
      <c r="L62" t="s">
        <v>22</v>
      </c>
      <c r="M62" t="s">
        <v>23</v>
      </c>
      <c r="N62" t="s">
        <v>2301</v>
      </c>
      <c r="O62" t="s">
        <v>23</v>
      </c>
      <c r="P62" t="s">
        <v>2495</v>
      </c>
      <c r="Q62" s="5"/>
      <c r="R62" s="4"/>
    </row>
    <row r="63" spans="1:18" x14ac:dyDescent="0.2">
      <c r="A63">
        <v>22004749</v>
      </c>
      <c r="B63" s="1">
        <v>44662.476388888892</v>
      </c>
      <c r="C63" s="4">
        <v>44662</v>
      </c>
      <c r="D63" s="2">
        <v>0.47670138888888891</v>
      </c>
      <c r="E63" t="s">
        <v>17</v>
      </c>
      <c r="F63" t="s">
        <v>2496</v>
      </c>
      <c r="G63">
        <v>4719</v>
      </c>
      <c r="H63">
        <v>759</v>
      </c>
      <c r="I63" t="s">
        <v>19</v>
      </c>
      <c r="J63" t="s">
        <v>2497</v>
      </c>
      <c r="K63" t="s">
        <v>21</v>
      </c>
      <c r="L63" t="s">
        <v>22</v>
      </c>
      <c r="M63" t="s">
        <v>23</v>
      </c>
      <c r="N63" t="s">
        <v>24</v>
      </c>
      <c r="O63" t="s">
        <v>23</v>
      </c>
      <c r="P63" t="s">
        <v>2498</v>
      </c>
      <c r="Q63" s="5"/>
      <c r="R63" s="4"/>
    </row>
    <row r="64" spans="1:18" x14ac:dyDescent="0.2">
      <c r="A64">
        <v>22004851</v>
      </c>
      <c r="B64" s="1">
        <v>44664.395138888889</v>
      </c>
      <c r="C64" s="4">
        <v>44664</v>
      </c>
      <c r="D64" s="2">
        <v>0.39554398148148145</v>
      </c>
      <c r="E64" t="s">
        <v>17</v>
      </c>
      <c r="F64" t="s">
        <v>2499</v>
      </c>
      <c r="G64">
        <v>4720</v>
      </c>
      <c r="H64">
        <v>322</v>
      </c>
      <c r="I64" t="s">
        <v>19</v>
      </c>
      <c r="J64" t="s">
        <v>2500</v>
      </c>
      <c r="K64" t="s">
        <v>57</v>
      </c>
      <c r="L64" t="s">
        <v>22</v>
      </c>
      <c r="M64" t="s">
        <v>23</v>
      </c>
      <c r="N64" t="s">
        <v>57</v>
      </c>
      <c r="O64" t="s">
        <v>23</v>
      </c>
      <c r="P64" t="s">
        <v>2501</v>
      </c>
      <c r="Q64" s="5"/>
      <c r="R64" s="4"/>
    </row>
    <row r="65" spans="1:18" x14ac:dyDescent="0.2">
      <c r="A65">
        <v>22004898</v>
      </c>
      <c r="B65" s="1">
        <v>44665.375694444447</v>
      </c>
      <c r="C65" s="4">
        <v>44665</v>
      </c>
      <c r="D65" s="2">
        <v>0.37608796296296299</v>
      </c>
      <c r="E65" t="s">
        <v>17</v>
      </c>
      <c r="F65" t="s">
        <v>2502</v>
      </c>
      <c r="G65">
        <v>4720</v>
      </c>
      <c r="H65">
        <v>525</v>
      </c>
      <c r="I65" t="s">
        <v>19</v>
      </c>
      <c r="J65" t="s">
        <v>2503</v>
      </c>
      <c r="K65" t="s">
        <v>1265</v>
      </c>
      <c r="L65" t="s">
        <v>22</v>
      </c>
      <c r="M65" t="s">
        <v>23</v>
      </c>
      <c r="N65" t="s">
        <v>2301</v>
      </c>
      <c r="O65" t="s">
        <v>23</v>
      </c>
      <c r="P65" t="s">
        <v>2504</v>
      </c>
      <c r="Q65" s="5"/>
      <c r="R65" s="4"/>
    </row>
    <row r="66" spans="1:18" x14ac:dyDescent="0.2">
      <c r="A66">
        <v>22004995</v>
      </c>
      <c r="B66" s="1">
        <v>44666.375694444447</v>
      </c>
      <c r="C66" s="4">
        <v>44666</v>
      </c>
      <c r="D66" s="2">
        <v>0.37592592592592594</v>
      </c>
      <c r="E66" t="s">
        <v>49</v>
      </c>
      <c r="F66" t="s">
        <v>2505</v>
      </c>
      <c r="G66">
        <v>4720</v>
      </c>
      <c r="H66">
        <v>969</v>
      </c>
      <c r="I66" t="s">
        <v>29</v>
      </c>
      <c r="J66" t="s">
        <v>577</v>
      </c>
      <c r="K66" t="s">
        <v>1722</v>
      </c>
      <c r="L66" t="s">
        <v>22</v>
      </c>
      <c r="M66" t="s">
        <v>1288</v>
      </c>
      <c r="N66" t="s">
        <v>1723</v>
      </c>
      <c r="O66">
        <v>53000</v>
      </c>
      <c r="P66" t="s">
        <v>23</v>
      </c>
      <c r="Q66" s="5"/>
      <c r="R66" s="4"/>
    </row>
    <row r="67" spans="1:18" x14ac:dyDescent="0.2">
      <c r="A67">
        <v>22004981</v>
      </c>
      <c r="B67" s="1">
        <v>44666.375694444447</v>
      </c>
      <c r="C67" s="4">
        <v>44666</v>
      </c>
      <c r="D67" s="2">
        <v>0.37577546296296299</v>
      </c>
      <c r="E67" t="s">
        <v>17</v>
      </c>
      <c r="F67" t="s">
        <v>2506</v>
      </c>
      <c r="G67">
        <v>4720</v>
      </c>
      <c r="H67">
        <v>940</v>
      </c>
      <c r="I67" t="s">
        <v>64</v>
      </c>
      <c r="J67" t="s">
        <v>985</v>
      </c>
      <c r="K67" t="s">
        <v>2507</v>
      </c>
      <c r="L67" t="s">
        <v>22</v>
      </c>
      <c r="M67" t="s">
        <v>23</v>
      </c>
      <c r="N67" t="s">
        <v>1978</v>
      </c>
      <c r="O67" t="s">
        <v>23</v>
      </c>
      <c r="P67" t="s">
        <v>2508</v>
      </c>
      <c r="Q67" s="5"/>
      <c r="R67" s="4"/>
    </row>
    <row r="68" spans="1:18" x14ac:dyDescent="0.2">
      <c r="A68">
        <v>22005137</v>
      </c>
      <c r="B68" s="1">
        <v>44669.5625</v>
      </c>
      <c r="C68" s="4">
        <v>44669</v>
      </c>
      <c r="D68" s="2">
        <v>6.2766203703703713E-2</v>
      </c>
      <c r="E68" t="s">
        <v>71</v>
      </c>
      <c r="F68" t="s">
        <v>2509</v>
      </c>
      <c r="G68">
        <v>4721</v>
      </c>
      <c r="H68">
        <v>560</v>
      </c>
      <c r="I68" t="s">
        <v>64</v>
      </c>
      <c r="J68" t="s">
        <v>1956</v>
      </c>
      <c r="K68" t="s">
        <v>147</v>
      </c>
      <c r="L68" t="s">
        <v>22</v>
      </c>
      <c r="M68" t="s">
        <v>23</v>
      </c>
      <c r="N68" t="s">
        <v>148</v>
      </c>
      <c r="O68" t="s">
        <v>23</v>
      </c>
      <c r="P68" t="s">
        <v>2510</v>
      </c>
      <c r="Q68" s="5"/>
      <c r="R68" s="4"/>
    </row>
    <row r="69" spans="1:18" x14ac:dyDescent="0.2">
      <c r="A69">
        <v>22005186</v>
      </c>
      <c r="B69" s="1">
        <v>44670.519444444442</v>
      </c>
      <c r="C69" s="4">
        <v>44670</v>
      </c>
      <c r="D69" s="2">
        <v>0.51950231481481479</v>
      </c>
      <c r="E69" t="s">
        <v>123</v>
      </c>
      <c r="F69" t="s">
        <v>2511</v>
      </c>
      <c r="G69">
        <v>4721</v>
      </c>
      <c r="H69">
        <v>901</v>
      </c>
      <c r="I69" t="s">
        <v>143</v>
      </c>
      <c r="J69" t="s">
        <v>2512</v>
      </c>
      <c r="K69" t="s">
        <v>1119</v>
      </c>
      <c r="L69" t="s">
        <v>22</v>
      </c>
      <c r="M69" t="s">
        <v>23</v>
      </c>
      <c r="N69" t="s">
        <v>2513</v>
      </c>
      <c r="O69" t="s">
        <v>23</v>
      </c>
      <c r="P69" t="s">
        <v>2514</v>
      </c>
      <c r="Q69" s="5"/>
      <c r="R69" s="4"/>
    </row>
    <row r="70" spans="1:18" x14ac:dyDescent="0.2">
      <c r="A70">
        <v>22005185</v>
      </c>
      <c r="B70" s="1">
        <v>44670.519444444442</v>
      </c>
      <c r="C70" s="4">
        <v>44670</v>
      </c>
      <c r="D70" s="2">
        <v>0.51950231481481479</v>
      </c>
      <c r="E70" t="s">
        <v>35</v>
      </c>
      <c r="F70" t="s">
        <v>2515</v>
      </c>
      <c r="G70">
        <v>4721</v>
      </c>
      <c r="H70">
        <v>883</v>
      </c>
      <c r="I70" t="s">
        <v>203</v>
      </c>
      <c r="J70" t="s">
        <v>2503</v>
      </c>
      <c r="K70" t="s">
        <v>1119</v>
      </c>
      <c r="L70" t="s">
        <v>22</v>
      </c>
      <c r="M70" t="s">
        <v>2516</v>
      </c>
      <c r="N70" t="s">
        <v>2513</v>
      </c>
      <c r="O70" t="s">
        <v>23</v>
      </c>
      <c r="P70" t="s">
        <v>23</v>
      </c>
      <c r="Q70" s="5"/>
      <c r="R70" s="4"/>
    </row>
    <row r="71" spans="1:18" x14ac:dyDescent="0.2">
      <c r="A71">
        <v>22005271</v>
      </c>
      <c r="B71" s="1">
        <v>44672.425694444442</v>
      </c>
      <c r="C71" s="4">
        <v>44672</v>
      </c>
      <c r="D71" s="2">
        <v>0.42603009259259261</v>
      </c>
      <c r="E71" t="s">
        <v>49</v>
      </c>
      <c r="F71" t="s">
        <v>2517</v>
      </c>
      <c r="G71">
        <v>4722</v>
      </c>
      <c r="H71">
        <v>318</v>
      </c>
      <c r="I71" t="s">
        <v>73</v>
      </c>
      <c r="J71" t="s">
        <v>656</v>
      </c>
      <c r="K71" t="s">
        <v>2518</v>
      </c>
      <c r="L71" t="s">
        <v>22</v>
      </c>
      <c r="M71" t="s">
        <v>32</v>
      </c>
      <c r="N71" t="s">
        <v>321</v>
      </c>
      <c r="O71" t="s">
        <v>23</v>
      </c>
      <c r="P71" t="s">
        <v>23</v>
      </c>
      <c r="Q71" s="5"/>
      <c r="R71" s="4"/>
    </row>
    <row r="72" spans="1:18" x14ac:dyDescent="0.2">
      <c r="A72">
        <v>22005269</v>
      </c>
      <c r="B72" s="1">
        <v>44672.421527777777</v>
      </c>
      <c r="C72" s="4">
        <v>44672</v>
      </c>
      <c r="D72" s="2">
        <v>0.42177083333333337</v>
      </c>
      <c r="E72" t="s">
        <v>550</v>
      </c>
      <c r="F72" t="s">
        <v>2519</v>
      </c>
      <c r="G72">
        <v>4722</v>
      </c>
      <c r="H72">
        <v>312</v>
      </c>
      <c r="I72" t="s">
        <v>29</v>
      </c>
      <c r="J72" t="s">
        <v>2520</v>
      </c>
      <c r="K72" t="s">
        <v>2521</v>
      </c>
      <c r="L72" t="s">
        <v>22</v>
      </c>
      <c r="M72" t="s">
        <v>32</v>
      </c>
      <c r="N72" t="s">
        <v>2522</v>
      </c>
      <c r="O72" t="s">
        <v>23</v>
      </c>
      <c r="P72">
        <v>22005709</v>
      </c>
      <c r="Q72" s="5"/>
      <c r="R72" s="4"/>
    </row>
    <row r="73" spans="1:18" x14ac:dyDescent="0.2">
      <c r="A73">
        <v>22005338</v>
      </c>
      <c r="B73" s="1">
        <v>44673.456944444442</v>
      </c>
      <c r="C73" s="4">
        <v>44673</v>
      </c>
      <c r="D73" s="2">
        <v>0.45702546296296293</v>
      </c>
      <c r="E73" t="s">
        <v>193</v>
      </c>
      <c r="F73" t="s">
        <v>2523</v>
      </c>
      <c r="G73">
        <v>4722</v>
      </c>
      <c r="H73">
        <v>732</v>
      </c>
      <c r="I73" t="s">
        <v>19</v>
      </c>
      <c r="J73" t="s">
        <v>2524</v>
      </c>
      <c r="L73" t="s">
        <v>22</v>
      </c>
      <c r="M73" t="s">
        <v>2525</v>
      </c>
      <c r="N73" t="s">
        <v>2526</v>
      </c>
      <c r="O73" t="s">
        <v>23</v>
      </c>
      <c r="P73" t="s">
        <v>23</v>
      </c>
      <c r="Q73" s="5"/>
      <c r="R73" s="4"/>
    </row>
    <row r="74" spans="1:18" x14ac:dyDescent="0.2">
      <c r="A74">
        <v>22005436</v>
      </c>
      <c r="B74" s="1">
        <v>44676.475694444445</v>
      </c>
      <c r="C74" s="4">
        <v>44676</v>
      </c>
      <c r="D74" s="2">
        <v>0.47616898148148151</v>
      </c>
      <c r="E74" t="s">
        <v>193</v>
      </c>
      <c r="F74" t="s">
        <v>2527</v>
      </c>
      <c r="G74">
        <v>4723</v>
      </c>
      <c r="H74">
        <v>217</v>
      </c>
      <c r="I74" t="s">
        <v>19</v>
      </c>
      <c r="J74" t="s">
        <v>2528</v>
      </c>
      <c r="L74" t="s">
        <v>22</v>
      </c>
      <c r="M74" t="s">
        <v>2529</v>
      </c>
      <c r="N74" t="s">
        <v>2530</v>
      </c>
      <c r="O74" t="s">
        <v>23</v>
      </c>
      <c r="P74" t="s">
        <v>23</v>
      </c>
      <c r="Q74" s="5"/>
      <c r="R74" s="4"/>
    </row>
    <row r="75" spans="1:18" x14ac:dyDescent="0.2">
      <c r="A75">
        <v>22005434</v>
      </c>
      <c r="B75" s="1">
        <v>44676.472916666666</v>
      </c>
      <c r="C75" s="4">
        <v>44676</v>
      </c>
      <c r="D75" s="2">
        <v>0.47315972222222219</v>
      </c>
      <c r="E75" t="s">
        <v>17</v>
      </c>
      <c r="F75" t="s">
        <v>2531</v>
      </c>
      <c r="G75">
        <v>4723</v>
      </c>
      <c r="H75">
        <v>215</v>
      </c>
      <c r="I75" t="s">
        <v>19</v>
      </c>
      <c r="J75" t="s">
        <v>2532</v>
      </c>
      <c r="K75" t="s">
        <v>57</v>
      </c>
      <c r="L75" t="s">
        <v>22</v>
      </c>
      <c r="M75" t="s">
        <v>23</v>
      </c>
      <c r="N75" t="s">
        <v>57</v>
      </c>
      <c r="O75" t="s">
        <v>23</v>
      </c>
      <c r="P75" t="s">
        <v>2533</v>
      </c>
      <c r="Q75" s="5"/>
      <c r="R75" s="4"/>
    </row>
    <row r="76" spans="1:18" x14ac:dyDescent="0.2">
      <c r="A76">
        <v>22005416</v>
      </c>
      <c r="B76" s="1">
        <v>44676.416666666664</v>
      </c>
      <c r="C76" s="4">
        <v>44676</v>
      </c>
      <c r="D76" s="2">
        <v>0.41723379629629626</v>
      </c>
      <c r="E76" t="s">
        <v>49</v>
      </c>
      <c r="F76" t="s">
        <v>2534</v>
      </c>
      <c r="G76">
        <v>4723</v>
      </c>
      <c r="H76">
        <v>144</v>
      </c>
      <c r="I76" t="s">
        <v>143</v>
      </c>
      <c r="J76" t="s">
        <v>2535</v>
      </c>
      <c r="K76" t="s">
        <v>2536</v>
      </c>
      <c r="L76" t="s">
        <v>22</v>
      </c>
      <c r="M76" t="s">
        <v>844</v>
      </c>
      <c r="N76" t="s">
        <v>1688</v>
      </c>
      <c r="O76" t="s">
        <v>23</v>
      </c>
      <c r="P76" t="s">
        <v>23</v>
      </c>
      <c r="Q76" s="5"/>
      <c r="R76" s="4"/>
    </row>
    <row r="77" spans="1:18" x14ac:dyDescent="0.2">
      <c r="A77">
        <v>22005528</v>
      </c>
      <c r="B77" s="1">
        <v>44677.563888888886</v>
      </c>
      <c r="C77" s="4">
        <v>44677</v>
      </c>
      <c r="D77" s="2">
        <v>6.4363425925925921E-2</v>
      </c>
      <c r="E77" t="s">
        <v>17</v>
      </c>
      <c r="F77" t="s">
        <v>2537</v>
      </c>
      <c r="G77">
        <v>4723</v>
      </c>
      <c r="H77">
        <v>570</v>
      </c>
      <c r="I77" t="s">
        <v>19</v>
      </c>
      <c r="J77" t="s">
        <v>2503</v>
      </c>
      <c r="K77" t="s">
        <v>1119</v>
      </c>
      <c r="L77" t="s">
        <v>22</v>
      </c>
      <c r="M77" t="s">
        <v>23</v>
      </c>
      <c r="N77" t="s">
        <v>1978</v>
      </c>
      <c r="O77" t="s">
        <v>23</v>
      </c>
      <c r="P77" t="s">
        <v>2538</v>
      </c>
      <c r="Q77" s="5"/>
      <c r="R77" s="4"/>
    </row>
    <row r="78" spans="1:18" x14ac:dyDescent="0.2">
      <c r="A78">
        <v>22005516</v>
      </c>
      <c r="B78" s="1">
        <v>44677.477777777778</v>
      </c>
      <c r="C78" s="4">
        <v>44677</v>
      </c>
      <c r="D78" s="2">
        <v>0.47788194444444443</v>
      </c>
      <c r="E78" t="s">
        <v>550</v>
      </c>
      <c r="F78" t="s">
        <v>2539</v>
      </c>
      <c r="G78">
        <v>4723</v>
      </c>
      <c r="H78">
        <v>520</v>
      </c>
      <c r="I78" t="s">
        <v>29</v>
      </c>
      <c r="J78" t="s">
        <v>2540</v>
      </c>
      <c r="K78" t="s">
        <v>2541</v>
      </c>
      <c r="L78" t="s">
        <v>22</v>
      </c>
      <c r="M78" t="s">
        <v>23</v>
      </c>
      <c r="N78" t="s">
        <v>1688</v>
      </c>
      <c r="O78" t="s">
        <v>23</v>
      </c>
      <c r="P78" t="s">
        <v>2542</v>
      </c>
      <c r="Q78" s="5"/>
      <c r="R78" s="4"/>
    </row>
    <row r="79" spans="1:18" x14ac:dyDescent="0.2">
      <c r="A79">
        <v>22005590</v>
      </c>
      <c r="B79" s="1">
        <v>44679.376388888886</v>
      </c>
      <c r="C79" s="4">
        <v>44679</v>
      </c>
      <c r="D79" s="2">
        <v>0.37699074074074074</v>
      </c>
      <c r="E79" t="s">
        <v>35</v>
      </c>
      <c r="F79" t="s">
        <v>2543</v>
      </c>
      <c r="G79">
        <v>4723</v>
      </c>
      <c r="H79">
        <v>826</v>
      </c>
      <c r="I79" t="s">
        <v>396</v>
      </c>
      <c r="J79" t="s">
        <v>498</v>
      </c>
      <c r="K79" t="s">
        <v>1736</v>
      </c>
      <c r="L79" t="s">
        <v>22</v>
      </c>
      <c r="M79" t="s">
        <v>32</v>
      </c>
      <c r="N79" t="s">
        <v>2513</v>
      </c>
      <c r="O79" t="s">
        <v>23</v>
      </c>
      <c r="P79" t="s">
        <v>23</v>
      </c>
      <c r="Q79" s="5"/>
      <c r="R79" s="4"/>
    </row>
    <row r="80" spans="1:18" x14ac:dyDescent="0.2">
      <c r="A80">
        <v>22005710</v>
      </c>
      <c r="B80" s="1">
        <v>44680.595138888886</v>
      </c>
      <c r="C80" s="4">
        <v>44680</v>
      </c>
      <c r="D80" s="2">
        <v>9.5439814814814825E-2</v>
      </c>
      <c r="E80" t="s">
        <v>49</v>
      </c>
      <c r="F80" t="s">
        <v>2544</v>
      </c>
      <c r="G80">
        <v>4724</v>
      </c>
      <c r="H80">
        <v>362</v>
      </c>
      <c r="I80" t="s">
        <v>29</v>
      </c>
      <c r="J80" t="s">
        <v>2545</v>
      </c>
      <c r="K80" t="s">
        <v>2546</v>
      </c>
      <c r="L80" t="s">
        <v>22</v>
      </c>
      <c r="M80" t="s">
        <v>32</v>
      </c>
      <c r="N80" t="s">
        <v>1708</v>
      </c>
      <c r="O80">
        <v>270000</v>
      </c>
      <c r="P80" t="s">
        <v>23</v>
      </c>
      <c r="Q80" s="5"/>
      <c r="R80" s="4"/>
    </row>
    <row r="81" spans="1:18" x14ac:dyDescent="0.2">
      <c r="A81">
        <v>22005709</v>
      </c>
      <c r="B81" s="1">
        <v>44680.595138888886</v>
      </c>
      <c r="C81" s="4">
        <v>44680</v>
      </c>
      <c r="D81" s="2">
        <v>9.5439814814814825E-2</v>
      </c>
      <c r="E81" t="s">
        <v>123</v>
      </c>
      <c r="F81" t="s">
        <v>2547</v>
      </c>
      <c r="G81">
        <v>4724</v>
      </c>
      <c r="H81">
        <v>359</v>
      </c>
      <c r="I81" t="s">
        <v>29</v>
      </c>
      <c r="J81" t="s">
        <v>2548</v>
      </c>
      <c r="K81" t="s">
        <v>2549</v>
      </c>
      <c r="L81" t="s">
        <v>22</v>
      </c>
      <c r="M81" t="s">
        <v>23</v>
      </c>
      <c r="N81" t="s">
        <v>1708</v>
      </c>
      <c r="O81" t="s">
        <v>23</v>
      </c>
      <c r="P81" t="s">
        <v>2550</v>
      </c>
      <c r="Q81" s="5"/>
      <c r="R81" s="4"/>
    </row>
    <row r="82" spans="1:18" x14ac:dyDescent="0.2">
      <c r="A82">
        <v>22005653</v>
      </c>
      <c r="B82" s="1">
        <v>44680.429861111108</v>
      </c>
      <c r="C82" s="4">
        <v>44680</v>
      </c>
      <c r="D82" s="2">
        <v>0.4301388888888889</v>
      </c>
      <c r="E82" t="s">
        <v>35</v>
      </c>
      <c r="F82" t="s">
        <v>2551</v>
      </c>
      <c r="G82">
        <v>4724</v>
      </c>
      <c r="H82">
        <v>87</v>
      </c>
      <c r="I82" t="s">
        <v>60</v>
      </c>
      <c r="J82" t="s">
        <v>2552</v>
      </c>
      <c r="K82" t="s">
        <v>21</v>
      </c>
      <c r="L82" t="s">
        <v>22</v>
      </c>
      <c r="M82" t="s">
        <v>313</v>
      </c>
      <c r="N82" t="s">
        <v>1708</v>
      </c>
      <c r="O82" t="s">
        <v>23</v>
      </c>
      <c r="P82" t="s">
        <v>23</v>
      </c>
      <c r="Q82" s="5"/>
      <c r="R82" s="4"/>
    </row>
    <row r="83" spans="1:18" x14ac:dyDescent="0.2">
      <c r="A83">
        <v>22005652</v>
      </c>
      <c r="B83" s="1">
        <v>44680.429861111108</v>
      </c>
      <c r="C83" s="4">
        <v>44680</v>
      </c>
      <c r="D83" s="2">
        <v>0.4301388888888889</v>
      </c>
      <c r="E83" t="s">
        <v>49</v>
      </c>
      <c r="F83" t="s">
        <v>2553</v>
      </c>
      <c r="G83">
        <v>4724</v>
      </c>
      <c r="H83">
        <v>83</v>
      </c>
      <c r="I83" t="s">
        <v>73</v>
      </c>
      <c r="J83" t="s">
        <v>1782</v>
      </c>
      <c r="K83" t="s">
        <v>2554</v>
      </c>
      <c r="L83" t="s">
        <v>22</v>
      </c>
      <c r="M83" t="s">
        <v>313</v>
      </c>
      <c r="N83" t="s">
        <v>1708</v>
      </c>
      <c r="O83">
        <v>910000</v>
      </c>
      <c r="P83" t="s">
        <v>23</v>
      </c>
      <c r="Q83" s="5"/>
      <c r="R83" s="4"/>
    </row>
    <row r="84" spans="1:18" x14ac:dyDescent="0.2">
      <c r="A84">
        <v>22005905</v>
      </c>
      <c r="B84" s="1">
        <v>44685.431944444441</v>
      </c>
      <c r="C84" s="4">
        <v>44685</v>
      </c>
      <c r="D84" s="2">
        <v>0.43197916666666664</v>
      </c>
      <c r="E84" t="s">
        <v>17</v>
      </c>
      <c r="F84" t="s">
        <v>2555</v>
      </c>
      <c r="G84">
        <v>4725</v>
      </c>
      <c r="H84">
        <v>416</v>
      </c>
      <c r="I84" t="s">
        <v>19</v>
      </c>
      <c r="J84" t="s">
        <v>2556</v>
      </c>
      <c r="K84" t="s">
        <v>21</v>
      </c>
      <c r="L84" t="s">
        <v>22</v>
      </c>
      <c r="M84" t="s">
        <v>23</v>
      </c>
      <c r="N84" t="s">
        <v>24</v>
      </c>
      <c r="O84" t="s">
        <v>23</v>
      </c>
      <c r="P84" t="s">
        <v>2557</v>
      </c>
      <c r="Q84" s="5"/>
      <c r="R84" s="4"/>
    </row>
    <row r="85" spans="1:18" x14ac:dyDescent="0.2">
      <c r="A85">
        <v>22005999</v>
      </c>
      <c r="B85" s="1">
        <v>44687.46597222222</v>
      </c>
      <c r="C85" s="4">
        <v>44687</v>
      </c>
      <c r="D85" s="2">
        <v>0.46664351851851849</v>
      </c>
      <c r="E85" t="s">
        <v>17</v>
      </c>
      <c r="F85" t="s">
        <v>2558</v>
      </c>
      <c r="G85">
        <v>4725</v>
      </c>
      <c r="H85">
        <v>901</v>
      </c>
      <c r="I85" t="s">
        <v>19</v>
      </c>
      <c r="J85" t="s">
        <v>2559</v>
      </c>
      <c r="K85" t="s">
        <v>2560</v>
      </c>
      <c r="L85" t="s">
        <v>22</v>
      </c>
      <c r="M85" t="s">
        <v>23</v>
      </c>
      <c r="N85" t="s">
        <v>1978</v>
      </c>
      <c r="O85" t="s">
        <v>23</v>
      </c>
      <c r="P85" t="s">
        <v>2561</v>
      </c>
      <c r="Q85" s="5"/>
      <c r="R85" s="4"/>
    </row>
    <row r="86" spans="1:18" x14ac:dyDescent="0.2">
      <c r="A86">
        <v>22006128</v>
      </c>
      <c r="B86" s="1">
        <v>44690.543749999997</v>
      </c>
      <c r="C86" s="4">
        <v>44690</v>
      </c>
      <c r="D86" s="2">
        <v>4.4155092592592593E-2</v>
      </c>
      <c r="E86" t="s">
        <v>35</v>
      </c>
      <c r="F86" t="s">
        <v>2562</v>
      </c>
      <c r="G86">
        <v>4726</v>
      </c>
      <c r="H86">
        <v>537</v>
      </c>
      <c r="I86" t="s">
        <v>37</v>
      </c>
      <c r="J86" t="s">
        <v>423</v>
      </c>
      <c r="K86" t="s">
        <v>21</v>
      </c>
      <c r="L86" t="s">
        <v>22</v>
      </c>
      <c r="M86" t="s">
        <v>426</v>
      </c>
      <c r="N86" t="s">
        <v>1723</v>
      </c>
      <c r="O86" t="s">
        <v>23</v>
      </c>
      <c r="P86" t="s">
        <v>23</v>
      </c>
      <c r="Q86" s="5"/>
      <c r="R86" s="4"/>
    </row>
    <row r="87" spans="1:18" x14ac:dyDescent="0.2">
      <c r="A87">
        <v>22006051</v>
      </c>
      <c r="B87" s="1">
        <v>44690.376388888886</v>
      </c>
      <c r="C87" s="4">
        <v>44690</v>
      </c>
      <c r="D87" s="2">
        <v>0.37662037037037038</v>
      </c>
      <c r="E87" t="s">
        <v>49</v>
      </c>
      <c r="F87" t="s">
        <v>2563</v>
      </c>
      <c r="G87">
        <v>4726</v>
      </c>
      <c r="H87">
        <v>218</v>
      </c>
      <c r="I87" t="s">
        <v>64</v>
      </c>
      <c r="J87" t="s">
        <v>2564</v>
      </c>
      <c r="K87" t="s">
        <v>2565</v>
      </c>
      <c r="L87" t="s">
        <v>22</v>
      </c>
      <c r="M87" t="s">
        <v>32</v>
      </c>
      <c r="N87" t="s">
        <v>1878</v>
      </c>
      <c r="O87" t="s">
        <v>23</v>
      </c>
      <c r="P87" t="s">
        <v>23</v>
      </c>
      <c r="Q87" s="5"/>
      <c r="R87" s="4"/>
    </row>
    <row r="88" spans="1:18" x14ac:dyDescent="0.2">
      <c r="A88">
        <v>22006343</v>
      </c>
      <c r="B88" s="1">
        <v>44693.515972222223</v>
      </c>
      <c r="C88" s="4">
        <v>44693</v>
      </c>
      <c r="D88" s="2">
        <v>0.51619212962962957</v>
      </c>
      <c r="E88" t="s">
        <v>35</v>
      </c>
      <c r="F88" t="s">
        <v>2566</v>
      </c>
      <c r="G88">
        <v>4727</v>
      </c>
      <c r="H88">
        <v>696</v>
      </c>
      <c r="I88" t="s">
        <v>1641</v>
      </c>
      <c r="J88" t="s">
        <v>2567</v>
      </c>
      <c r="K88" t="s">
        <v>2568</v>
      </c>
      <c r="L88" t="s">
        <v>22</v>
      </c>
      <c r="M88" t="s">
        <v>32</v>
      </c>
      <c r="N88" t="s">
        <v>2365</v>
      </c>
      <c r="O88" t="s">
        <v>23</v>
      </c>
      <c r="P88" t="s">
        <v>23</v>
      </c>
      <c r="Q88" s="5"/>
      <c r="R88" s="4"/>
    </row>
    <row r="89" spans="1:18" x14ac:dyDescent="0.2">
      <c r="A89">
        <v>22006295</v>
      </c>
      <c r="B89" s="1">
        <v>44693.415277777778</v>
      </c>
      <c r="C89" s="4">
        <v>44693</v>
      </c>
      <c r="D89" s="2">
        <v>0.41564814814814816</v>
      </c>
      <c r="E89" t="s">
        <v>49</v>
      </c>
      <c r="F89" t="s">
        <v>2569</v>
      </c>
      <c r="G89">
        <v>4727</v>
      </c>
      <c r="H89">
        <v>477</v>
      </c>
      <c r="I89" t="s">
        <v>73</v>
      </c>
      <c r="J89" t="s">
        <v>2570</v>
      </c>
      <c r="K89" t="s">
        <v>2571</v>
      </c>
      <c r="L89" t="s">
        <v>22</v>
      </c>
      <c r="M89" t="s">
        <v>91</v>
      </c>
      <c r="N89" t="s">
        <v>1351</v>
      </c>
      <c r="O89" t="s">
        <v>23</v>
      </c>
      <c r="P89" t="s">
        <v>23</v>
      </c>
      <c r="Q89" s="5"/>
      <c r="R89" s="4"/>
    </row>
    <row r="90" spans="1:18" x14ac:dyDescent="0.2">
      <c r="A90">
        <v>22006281</v>
      </c>
      <c r="B90" s="1">
        <v>44693.376388888886</v>
      </c>
      <c r="C90" s="4">
        <v>44693</v>
      </c>
      <c r="D90" s="2">
        <v>0.37668981481481478</v>
      </c>
      <c r="E90" t="s">
        <v>42</v>
      </c>
      <c r="F90" t="s">
        <v>2572</v>
      </c>
      <c r="G90">
        <v>4727</v>
      </c>
      <c r="H90">
        <v>433</v>
      </c>
      <c r="I90" t="s">
        <v>29</v>
      </c>
      <c r="J90" t="s">
        <v>2573</v>
      </c>
      <c r="K90" t="s">
        <v>455</v>
      </c>
      <c r="L90" t="s">
        <v>22</v>
      </c>
      <c r="M90" t="s">
        <v>32</v>
      </c>
      <c r="N90" t="s">
        <v>1688</v>
      </c>
      <c r="O90" t="s">
        <v>23</v>
      </c>
      <c r="P90" t="s">
        <v>23</v>
      </c>
      <c r="Q90" s="5"/>
      <c r="R90" s="4"/>
    </row>
    <row r="91" spans="1:18" x14ac:dyDescent="0.2">
      <c r="A91">
        <v>22006280</v>
      </c>
      <c r="B91" s="1">
        <v>44693.376388888886</v>
      </c>
      <c r="C91" s="4">
        <v>44693</v>
      </c>
      <c r="D91" s="2">
        <v>0.37668981481481478</v>
      </c>
      <c r="E91" t="s">
        <v>35</v>
      </c>
      <c r="F91" t="s">
        <v>2574</v>
      </c>
      <c r="G91">
        <v>4727</v>
      </c>
      <c r="H91">
        <v>413</v>
      </c>
      <c r="I91" t="s">
        <v>396</v>
      </c>
      <c r="J91" t="s">
        <v>2575</v>
      </c>
      <c r="K91" t="s">
        <v>452</v>
      </c>
      <c r="L91" t="s">
        <v>22</v>
      </c>
      <c r="M91" t="s">
        <v>571</v>
      </c>
      <c r="N91" t="s">
        <v>1688</v>
      </c>
      <c r="O91" t="s">
        <v>23</v>
      </c>
      <c r="P91" t="s">
        <v>23</v>
      </c>
      <c r="Q91" s="5"/>
      <c r="R91" s="4"/>
    </row>
    <row r="92" spans="1:18" x14ac:dyDescent="0.2">
      <c r="A92">
        <v>22006368</v>
      </c>
      <c r="B92" s="1">
        <v>44694.379166666666</v>
      </c>
      <c r="C92" s="4">
        <v>44694</v>
      </c>
      <c r="D92" s="2">
        <v>0.37975694444444441</v>
      </c>
      <c r="E92" t="s">
        <v>35</v>
      </c>
      <c r="F92" t="s">
        <v>2576</v>
      </c>
      <c r="G92">
        <v>4727</v>
      </c>
      <c r="H92">
        <v>830</v>
      </c>
      <c r="I92" t="s">
        <v>129</v>
      </c>
      <c r="J92" t="s">
        <v>480</v>
      </c>
      <c r="K92" t="s">
        <v>1490</v>
      </c>
      <c r="L92" t="s">
        <v>22</v>
      </c>
      <c r="M92" t="s">
        <v>237</v>
      </c>
      <c r="N92" t="s">
        <v>2046</v>
      </c>
      <c r="O92" t="s">
        <v>23</v>
      </c>
      <c r="P92" t="s">
        <v>23</v>
      </c>
      <c r="Q92" s="5"/>
      <c r="R92" s="4"/>
    </row>
    <row r="93" spans="1:18" x14ac:dyDescent="0.2">
      <c r="A93">
        <v>22006536</v>
      </c>
      <c r="B93" s="1">
        <v>44698.376388888886</v>
      </c>
      <c r="C93" s="4">
        <v>44698</v>
      </c>
      <c r="D93" s="2">
        <v>0.37643518518518521</v>
      </c>
      <c r="E93" t="s">
        <v>35</v>
      </c>
      <c r="F93" t="s">
        <v>2577</v>
      </c>
      <c r="G93">
        <v>4728</v>
      </c>
      <c r="H93">
        <v>615</v>
      </c>
      <c r="I93" t="s">
        <v>239</v>
      </c>
      <c r="J93" t="s">
        <v>2578</v>
      </c>
      <c r="K93" t="s">
        <v>117</v>
      </c>
      <c r="L93" t="s">
        <v>22</v>
      </c>
      <c r="M93" t="s">
        <v>844</v>
      </c>
      <c r="N93" t="s">
        <v>1730</v>
      </c>
      <c r="O93" t="s">
        <v>23</v>
      </c>
      <c r="P93" t="s">
        <v>23</v>
      </c>
      <c r="Q93" s="5"/>
      <c r="R93" s="4"/>
    </row>
    <row r="94" spans="1:18" x14ac:dyDescent="0.2">
      <c r="A94">
        <v>22006535</v>
      </c>
      <c r="B94" s="1">
        <v>44698.376388888886</v>
      </c>
      <c r="C94" s="4">
        <v>44698</v>
      </c>
      <c r="D94" s="2">
        <v>0.37643518518518521</v>
      </c>
      <c r="E94" t="s">
        <v>49</v>
      </c>
      <c r="F94" t="s">
        <v>2579</v>
      </c>
      <c r="G94">
        <v>4728</v>
      </c>
      <c r="H94">
        <v>613</v>
      </c>
      <c r="I94" t="s">
        <v>64</v>
      </c>
      <c r="J94" t="s">
        <v>1549</v>
      </c>
      <c r="K94" t="s">
        <v>2578</v>
      </c>
      <c r="L94" t="s">
        <v>22</v>
      </c>
      <c r="M94" t="s">
        <v>844</v>
      </c>
      <c r="N94" t="s">
        <v>1730</v>
      </c>
      <c r="O94">
        <v>392000</v>
      </c>
      <c r="P94" t="s">
        <v>23</v>
      </c>
      <c r="Q94" s="5"/>
      <c r="R94" s="4"/>
    </row>
    <row r="95" spans="1:18" x14ac:dyDescent="0.2">
      <c r="A95">
        <v>22006674</v>
      </c>
      <c r="B95" s="1">
        <v>44700.445138888892</v>
      </c>
      <c r="C95" s="4">
        <v>44700</v>
      </c>
      <c r="D95" s="2">
        <v>0.4457638888888889</v>
      </c>
      <c r="E95" t="s">
        <v>49</v>
      </c>
      <c r="F95" t="s">
        <v>2580</v>
      </c>
      <c r="G95">
        <v>4729</v>
      </c>
      <c r="H95">
        <v>368</v>
      </c>
      <c r="I95" t="s">
        <v>64</v>
      </c>
      <c r="J95" t="s">
        <v>2002</v>
      </c>
      <c r="K95" t="s">
        <v>2581</v>
      </c>
      <c r="L95" t="s">
        <v>22</v>
      </c>
      <c r="M95" t="s">
        <v>91</v>
      </c>
      <c r="N95" t="s">
        <v>182</v>
      </c>
      <c r="O95" t="s">
        <v>23</v>
      </c>
      <c r="P95" t="s">
        <v>23</v>
      </c>
      <c r="Q95" s="5"/>
      <c r="R95" s="4"/>
    </row>
    <row r="96" spans="1:18" x14ac:dyDescent="0.2">
      <c r="A96">
        <v>22006644</v>
      </c>
      <c r="B96" s="1">
        <v>44700.376388888886</v>
      </c>
      <c r="C96" s="4">
        <v>44700</v>
      </c>
      <c r="D96" s="2">
        <v>0.37692129629629628</v>
      </c>
      <c r="E96" t="s">
        <v>17</v>
      </c>
      <c r="F96" t="s">
        <v>2582</v>
      </c>
      <c r="G96">
        <v>4729</v>
      </c>
      <c r="H96">
        <v>239</v>
      </c>
      <c r="I96" t="s">
        <v>19</v>
      </c>
      <c r="J96" t="s">
        <v>423</v>
      </c>
      <c r="K96" t="s">
        <v>425</v>
      </c>
      <c r="L96" t="s">
        <v>22</v>
      </c>
      <c r="M96" t="s">
        <v>23</v>
      </c>
      <c r="N96" t="s">
        <v>2301</v>
      </c>
      <c r="O96" t="s">
        <v>23</v>
      </c>
      <c r="P96">
        <v>19013078</v>
      </c>
      <c r="Q96" s="5"/>
      <c r="R96" s="4"/>
    </row>
    <row r="97" spans="1:18" x14ac:dyDescent="0.2">
      <c r="A97">
        <v>22006765</v>
      </c>
      <c r="B97" s="1">
        <v>44701.47152777778</v>
      </c>
      <c r="C97" s="4">
        <v>44701</v>
      </c>
      <c r="D97" s="2">
        <v>0.47186342592592595</v>
      </c>
      <c r="E97" t="s">
        <v>35</v>
      </c>
      <c r="F97" t="s">
        <v>2583</v>
      </c>
      <c r="G97">
        <v>4729</v>
      </c>
      <c r="H97">
        <v>730</v>
      </c>
      <c r="I97" t="s">
        <v>651</v>
      </c>
      <c r="J97" t="s">
        <v>2419</v>
      </c>
      <c r="K97" t="s">
        <v>2584</v>
      </c>
      <c r="L97" t="s">
        <v>22</v>
      </c>
      <c r="M97" t="s">
        <v>32</v>
      </c>
      <c r="N97" t="s">
        <v>1688</v>
      </c>
      <c r="O97" t="s">
        <v>23</v>
      </c>
      <c r="P97" t="s">
        <v>23</v>
      </c>
      <c r="Q97" s="5"/>
      <c r="R97" s="4"/>
    </row>
    <row r="98" spans="1:18" x14ac:dyDescent="0.2">
      <c r="A98">
        <v>22006736</v>
      </c>
      <c r="B98" s="1">
        <v>44701.413194444445</v>
      </c>
      <c r="C98" s="4">
        <v>44701</v>
      </c>
      <c r="D98" s="2">
        <v>0.4136111111111111</v>
      </c>
      <c r="E98" t="s">
        <v>193</v>
      </c>
      <c r="F98" t="s">
        <v>2585</v>
      </c>
      <c r="G98">
        <v>4729</v>
      </c>
      <c r="H98">
        <v>653</v>
      </c>
      <c r="I98" t="s">
        <v>19</v>
      </c>
      <c r="J98" t="s">
        <v>2586</v>
      </c>
      <c r="L98" t="s">
        <v>22</v>
      </c>
      <c r="M98" t="s">
        <v>2587</v>
      </c>
      <c r="N98" t="s">
        <v>126</v>
      </c>
      <c r="O98" t="s">
        <v>23</v>
      </c>
      <c r="P98" t="s">
        <v>23</v>
      </c>
      <c r="Q98" s="5"/>
      <c r="R98" s="4"/>
    </row>
    <row r="99" spans="1:18" x14ac:dyDescent="0.2">
      <c r="A99">
        <v>22006857</v>
      </c>
      <c r="B99" s="1">
        <v>44704.497916666667</v>
      </c>
      <c r="C99" s="4">
        <v>44704</v>
      </c>
      <c r="D99" s="2">
        <v>0.49831018518518522</v>
      </c>
      <c r="E99" t="s">
        <v>17</v>
      </c>
      <c r="F99" t="s">
        <v>2588</v>
      </c>
      <c r="G99">
        <v>4730</v>
      </c>
      <c r="H99">
        <v>137</v>
      </c>
      <c r="I99" t="s">
        <v>19</v>
      </c>
      <c r="J99" t="s">
        <v>2589</v>
      </c>
      <c r="K99" t="s">
        <v>21</v>
      </c>
      <c r="L99" t="s">
        <v>22</v>
      </c>
      <c r="M99" t="s">
        <v>23</v>
      </c>
      <c r="N99" t="s">
        <v>24</v>
      </c>
      <c r="O99" t="s">
        <v>23</v>
      </c>
      <c r="P99" t="s">
        <v>2590</v>
      </c>
      <c r="Q99" s="5"/>
      <c r="R99" s="4"/>
    </row>
    <row r="100" spans="1:18" x14ac:dyDescent="0.2">
      <c r="A100">
        <v>22006852</v>
      </c>
      <c r="B100" s="1">
        <v>44704.496527777781</v>
      </c>
      <c r="C100" s="4">
        <v>44704</v>
      </c>
      <c r="D100" s="2">
        <v>0.49679398148148146</v>
      </c>
      <c r="E100" t="s">
        <v>17</v>
      </c>
      <c r="F100" t="s">
        <v>2591</v>
      </c>
      <c r="G100">
        <v>4730</v>
      </c>
      <c r="H100">
        <v>132</v>
      </c>
      <c r="I100" t="s">
        <v>19</v>
      </c>
      <c r="J100" t="s">
        <v>2592</v>
      </c>
      <c r="K100" t="s">
        <v>57</v>
      </c>
      <c r="L100" t="s">
        <v>22</v>
      </c>
      <c r="M100" t="s">
        <v>23</v>
      </c>
      <c r="N100" t="s">
        <v>57</v>
      </c>
      <c r="O100" t="s">
        <v>23</v>
      </c>
      <c r="P100" t="s">
        <v>2593</v>
      </c>
      <c r="Q100" s="5"/>
      <c r="R100" s="4"/>
    </row>
    <row r="101" spans="1:18" x14ac:dyDescent="0.2">
      <c r="A101">
        <v>22006831</v>
      </c>
      <c r="B101" s="1">
        <v>44704.454861111109</v>
      </c>
      <c r="C101" s="4">
        <v>44704</v>
      </c>
      <c r="D101" s="2">
        <v>0.45524305555555555</v>
      </c>
      <c r="E101" t="s">
        <v>123</v>
      </c>
      <c r="F101" t="s">
        <v>2594</v>
      </c>
      <c r="G101">
        <v>4730</v>
      </c>
      <c r="H101">
        <v>70</v>
      </c>
      <c r="I101" t="s">
        <v>68</v>
      </c>
      <c r="J101" t="s">
        <v>2595</v>
      </c>
      <c r="K101" t="s">
        <v>316</v>
      </c>
      <c r="L101" t="s">
        <v>22</v>
      </c>
      <c r="M101" t="s">
        <v>32</v>
      </c>
      <c r="N101" t="s">
        <v>1723</v>
      </c>
      <c r="O101" t="s">
        <v>23</v>
      </c>
      <c r="P101" t="s">
        <v>23</v>
      </c>
      <c r="Q101" s="5"/>
      <c r="R101" s="4"/>
    </row>
    <row r="102" spans="1:18" x14ac:dyDescent="0.2">
      <c r="A102">
        <v>22006828</v>
      </c>
      <c r="B102" s="1">
        <v>44704.454861111109</v>
      </c>
      <c r="C102" s="4">
        <v>44704</v>
      </c>
      <c r="D102" s="2">
        <v>0.45524305555555555</v>
      </c>
      <c r="E102" t="s">
        <v>35</v>
      </c>
      <c r="F102" t="s">
        <v>2596</v>
      </c>
      <c r="G102">
        <v>4730</v>
      </c>
      <c r="H102">
        <v>43</v>
      </c>
      <c r="I102" t="s">
        <v>687</v>
      </c>
      <c r="J102" t="s">
        <v>2595</v>
      </c>
      <c r="K102" t="s">
        <v>316</v>
      </c>
      <c r="L102" t="s">
        <v>22</v>
      </c>
      <c r="M102" t="s">
        <v>201</v>
      </c>
      <c r="N102" t="s">
        <v>1723</v>
      </c>
      <c r="O102" t="s">
        <v>23</v>
      </c>
      <c r="P102" t="s">
        <v>23</v>
      </c>
      <c r="Q102" s="5"/>
      <c r="R102" s="4"/>
    </row>
    <row r="103" spans="1:18" x14ac:dyDescent="0.2">
      <c r="A103">
        <v>22006827</v>
      </c>
      <c r="B103" s="1">
        <v>44704.454861111109</v>
      </c>
      <c r="C103" s="4">
        <v>44704</v>
      </c>
      <c r="D103" s="2">
        <v>0.45524305555555555</v>
      </c>
      <c r="E103" t="s">
        <v>2597</v>
      </c>
      <c r="F103" t="s">
        <v>2598</v>
      </c>
      <c r="G103">
        <v>4730</v>
      </c>
      <c r="H103">
        <v>41</v>
      </c>
      <c r="I103" t="s">
        <v>64</v>
      </c>
      <c r="J103" t="s">
        <v>2599</v>
      </c>
      <c r="K103" t="s">
        <v>2600</v>
      </c>
      <c r="L103" t="s">
        <v>22</v>
      </c>
      <c r="M103" t="s">
        <v>2601</v>
      </c>
      <c r="N103" t="s">
        <v>1723</v>
      </c>
      <c r="O103" t="s">
        <v>23</v>
      </c>
      <c r="P103" t="s">
        <v>2602</v>
      </c>
      <c r="Q103" s="5"/>
      <c r="R103" s="4"/>
    </row>
    <row r="104" spans="1:18" x14ac:dyDescent="0.2">
      <c r="A104">
        <v>22006800</v>
      </c>
      <c r="B104" s="1">
        <v>44704.375</v>
      </c>
      <c r="C104" s="4">
        <v>44704</v>
      </c>
      <c r="D104" s="2">
        <v>0.37510416666666663</v>
      </c>
      <c r="E104" t="s">
        <v>42</v>
      </c>
      <c r="F104" t="s">
        <v>2603</v>
      </c>
      <c r="G104">
        <v>4729</v>
      </c>
      <c r="H104">
        <v>914</v>
      </c>
      <c r="I104" t="s">
        <v>73</v>
      </c>
      <c r="J104" t="s">
        <v>2604</v>
      </c>
      <c r="K104" t="s">
        <v>2605</v>
      </c>
      <c r="L104" t="s">
        <v>22</v>
      </c>
      <c r="M104" t="s">
        <v>23</v>
      </c>
      <c r="N104" t="s">
        <v>2606</v>
      </c>
      <c r="O104" t="s">
        <v>23</v>
      </c>
      <c r="P104" t="s">
        <v>2607</v>
      </c>
      <c r="Q104" s="5"/>
      <c r="R104" s="4"/>
    </row>
    <row r="105" spans="1:18" x14ac:dyDescent="0.2">
      <c r="A105">
        <v>22007022</v>
      </c>
      <c r="B105" s="1">
        <v>44707.375</v>
      </c>
      <c r="C105" s="4">
        <v>44707</v>
      </c>
      <c r="D105" s="2">
        <v>0.37565972222222221</v>
      </c>
      <c r="E105" t="s">
        <v>17</v>
      </c>
      <c r="F105" t="s">
        <v>2608</v>
      </c>
      <c r="G105">
        <v>4731</v>
      </c>
      <c r="H105">
        <v>112</v>
      </c>
      <c r="I105" t="s">
        <v>19</v>
      </c>
      <c r="J105" t="s">
        <v>1782</v>
      </c>
      <c r="K105" t="s">
        <v>1784</v>
      </c>
      <c r="L105" t="s">
        <v>22</v>
      </c>
      <c r="M105" t="s">
        <v>23</v>
      </c>
      <c r="N105" t="s">
        <v>2301</v>
      </c>
      <c r="O105" t="s">
        <v>23</v>
      </c>
      <c r="P105">
        <v>21006141</v>
      </c>
      <c r="Q105" s="5"/>
      <c r="R105" s="4"/>
    </row>
    <row r="106" spans="1:18" x14ac:dyDescent="0.2">
      <c r="A106">
        <v>22007226</v>
      </c>
      <c r="B106" s="1">
        <v>44712.46875</v>
      </c>
      <c r="C106" s="4">
        <v>44712</v>
      </c>
      <c r="D106" s="2">
        <v>0.46913194444444445</v>
      </c>
      <c r="E106" t="s">
        <v>17</v>
      </c>
      <c r="F106" t="s">
        <v>2609</v>
      </c>
      <c r="G106">
        <v>4732</v>
      </c>
      <c r="H106">
        <v>121</v>
      </c>
      <c r="I106" t="s">
        <v>19</v>
      </c>
      <c r="J106" t="s">
        <v>2610</v>
      </c>
      <c r="K106" t="s">
        <v>57</v>
      </c>
      <c r="L106" t="s">
        <v>22</v>
      </c>
      <c r="M106" t="s">
        <v>23</v>
      </c>
      <c r="N106" t="s">
        <v>57</v>
      </c>
      <c r="O106" t="s">
        <v>23</v>
      </c>
      <c r="P106" t="s">
        <v>2611</v>
      </c>
      <c r="Q106" s="5"/>
      <c r="R106" s="4"/>
    </row>
    <row r="107" spans="1:18" x14ac:dyDescent="0.2">
      <c r="A107">
        <v>22007570</v>
      </c>
      <c r="B107" s="1">
        <v>44718.584027777775</v>
      </c>
      <c r="C107" s="4">
        <v>44718</v>
      </c>
      <c r="D107" s="2">
        <v>8.4710648148148146E-2</v>
      </c>
      <c r="E107" t="s">
        <v>35</v>
      </c>
      <c r="F107" t="s">
        <v>2612</v>
      </c>
      <c r="G107">
        <v>4733</v>
      </c>
      <c r="H107">
        <v>940</v>
      </c>
      <c r="I107" t="s">
        <v>153</v>
      </c>
      <c r="J107" t="s">
        <v>2613</v>
      </c>
      <c r="K107" t="s">
        <v>21</v>
      </c>
      <c r="L107" t="s">
        <v>22</v>
      </c>
      <c r="M107" t="s">
        <v>571</v>
      </c>
      <c r="N107" t="s">
        <v>1688</v>
      </c>
      <c r="O107" t="s">
        <v>23</v>
      </c>
      <c r="P107">
        <v>22012525</v>
      </c>
      <c r="Q107" s="5"/>
      <c r="R107" s="4"/>
    </row>
    <row r="108" spans="1:18" x14ac:dyDescent="0.2">
      <c r="A108">
        <v>22007558</v>
      </c>
      <c r="B108" s="1">
        <v>44718.554166666669</v>
      </c>
      <c r="C108" s="4">
        <v>44718</v>
      </c>
      <c r="D108" s="2">
        <v>5.4467592592592595E-2</v>
      </c>
      <c r="E108" t="s">
        <v>71</v>
      </c>
      <c r="F108" t="s">
        <v>2614</v>
      </c>
      <c r="G108">
        <v>4733</v>
      </c>
      <c r="H108">
        <v>888</v>
      </c>
      <c r="I108" t="s">
        <v>73</v>
      </c>
      <c r="J108" t="s">
        <v>423</v>
      </c>
      <c r="K108" t="s">
        <v>75</v>
      </c>
      <c r="L108" t="s">
        <v>22</v>
      </c>
      <c r="M108" t="s">
        <v>23</v>
      </c>
      <c r="N108" t="s">
        <v>76</v>
      </c>
      <c r="O108" t="s">
        <v>23</v>
      </c>
      <c r="P108">
        <v>19013077</v>
      </c>
      <c r="Q108" s="5"/>
      <c r="R108" s="4"/>
    </row>
    <row r="109" spans="1:18" x14ac:dyDescent="0.2">
      <c r="A109">
        <v>22007557</v>
      </c>
      <c r="B109" s="1">
        <v>44718.553472222222</v>
      </c>
      <c r="C109" s="4">
        <v>44718</v>
      </c>
      <c r="D109" s="2">
        <v>5.3749999999999999E-2</v>
      </c>
      <c r="E109" t="s">
        <v>71</v>
      </c>
      <c r="F109" t="s">
        <v>2615</v>
      </c>
      <c r="G109">
        <v>4733</v>
      </c>
      <c r="H109">
        <v>885</v>
      </c>
      <c r="I109" t="s">
        <v>29</v>
      </c>
      <c r="J109" t="s">
        <v>2616</v>
      </c>
      <c r="K109" t="s">
        <v>75</v>
      </c>
      <c r="L109" t="s">
        <v>22</v>
      </c>
      <c r="M109" t="s">
        <v>23</v>
      </c>
      <c r="N109" t="s">
        <v>76</v>
      </c>
      <c r="O109" t="s">
        <v>23</v>
      </c>
      <c r="P109" t="s">
        <v>2617</v>
      </c>
      <c r="Q109" s="5"/>
      <c r="R109" s="4"/>
    </row>
    <row r="110" spans="1:18" x14ac:dyDescent="0.2">
      <c r="A110">
        <v>22007556</v>
      </c>
      <c r="B110" s="1">
        <v>44718.552777777775</v>
      </c>
      <c r="C110" s="4">
        <v>44718</v>
      </c>
      <c r="D110" s="2">
        <v>5.2812500000000005E-2</v>
      </c>
      <c r="E110" t="s">
        <v>123</v>
      </c>
      <c r="F110" t="s">
        <v>2618</v>
      </c>
      <c r="G110">
        <v>4733</v>
      </c>
      <c r="H110">
        <v>883</v>
      </c>
      <c r="I110" t="s">
        <v>64</v>
      </c>
      <c r="J110" t="s">
        <v>2619</v>
      </c>
      <c r="K110" t="s">
        <v>75</v>
      </c>
      <c r="L110" t="s">
        <v>22</v>
      </c>
      <c r="M110" t="s">
        <v>23</v>
      </c>
      <c r="N110" t="s">
        <v>76</v>
      </c>
      <c r="O110" t="s">
        <v>23</v>
      </c>
      <c r="P110" t="s">
        <v>2620</v>
      </c>
      <c r="Q110" s="5"/>
      <c r="R110" s="4"/>
    </row>
    <row r="111" spans="1:18" x14ac:dyDescent="0.2">
      <c r="A111">
        <v>22007544</v>
      </c>
      <c r="B111" s="1">
        <v>44718.517361111109</v>
      </c>
      <c r="C111" s="4">
        <v>44718</v>
      </c>
      <c r="D111" s="2">
        <v>0.51782407407407405</v>
      </c>
      <c r="E111" t="s">
        <v>35</v>
      </c>
      <c r="F111" t="s">
        <v>2621</v>
      </c>
      <c r="G111">
        <v>4733</v>
      </c>
      <c r="H111">
        <v>822</v>
      </c>
      <c r="I111" t="s">
        <v>836</v>
      </c>
      <c r="J111" t="s">
        <v>2622</v>
      </c>
      <c r="K111" t="s">
        <v>1773</v>
      </c>
      <c r="L111" t="s">
        <v>22</v>
      </c>
      <c r="M111" t="s">
        <v>2623</v>
      </c>
      <c r="N111" t="s">
        <v>1708</v>
      </c>
      <c r="O111" t="s">
        <v>23</v>
      </c>
      <c r="P111" t="s">
        <v>23</v>
      </c>
      <c r="Q111" s="5"/>
      <c r="R111" s="4"/>
    </row>
    <row r="112" spans="1:18" x14ac:dyDescent="0.2">
      <c r="A112">
        <v>22007543</v>
      </c>
      <c r="B112" s="1">
        <v>44718.517361111109</v>
      </c>
      <c r="C112" s="4">
        <v>44718</v>
      </c>
      <c r="D112" s="2">
        <v>0.51782407407407405</v>
      </c>
      <c r="E112" t="s">
        <v>49</v>
      </c>
      <c r="F112" t="s">
        <v>2624</v>
      </c>
      <c r="G112">
        <v>4733</v>
      </c>
      <c r="H112">
        <v>819</v>
      </c>
      <c r="I112" t="s">
        <v>29</v>
      </c>
      <c r="J112" t="s">
        <v>2625</v>
      </c>
      <c r="K112" t="s">
        <v>2626</v>
      </c>
      <c r="L112" t="s">
        <v>22</v>
      </c>
      <c r="M112" t="s">
        <v>2623</v>
      </c>
      <c r="N112" t="s">
        <v>1708</v>
      </c>
      <c r="O112">
        <v>320000</v>
      </c>
      <c r="P112" t="s">
        <v>23</v>
      </c>
      <c r="Q112" s="5"/>
      <c r="R112" s="4"/>
    </row>
    <row r="113" spans="1:18" x14ac:dyDescent="0.2">
      <c r="A113">
        <v>22007528</v>
      </c>
      <c r="B113" s="1">
        <v>44718.470138888886</v>
      </c>
      <c r="C113" s="4">
        <v>44718</v>
      </c>
      <c r="D113" s="2">
        <v>0.47031249999999997</v>
      </c>
      <c r="E113" t="s">
        <v>35</v>
      </c>
      <c r="F113" t="s">
        <v>2627</v>
      </c>
      <c r="G113">
        <v>4733</v>
      </c>
      <c r="H113">
        <v>739</v>
      </c>
      <c r="I113" t="s">
        <v>1589</v>
      </c>
      <c r="J113" t="s">
        <v>2628</v>
      </c>
      <c r="K113" t="s">
        <v>21</v>
      </c>
      <c r="L113" t="s">
        <v>22</v>
      </c>
      <c r="M113" t="s">
        <v>2629</v>
      </c>
      <c r="N113" t="s">
        <v>24</v>
      </c>
      <c r="O113" t="s">
        <v>23</v>
      </c>
      <c r="P113" t="s">
        <v>23</v>
      </c>
      <c r="Q113" s="5"/>
      <c r="R113" s="4"/>
    </row>
    <row r="114" spans="1:18" x14ac:dyDescent="0.2">
      <c r="A114">
        <v>22007499</v>
      </c>
      <c r="B114" s="1">
        <v>44718.430555555555</v>
      </c>
      <c r="C114" s="4">
        <v>44718</v>
      </c>
      <c r="D114" s="2">
        <v>0.43100694444444443</v>
      </c>
      <c r="E114" t="s">
        <v>35</v>
      </c>
      <c r="F114" t="s">
        <v>2630</v>
      </c>
      <c r="G114">
        <v>4733</v>
      </c>
      <c r="H114">
        <v>670</v>
      </c>
      <c r="I114" t="s">
        <v>93</v>
      </c>
      <c r="J114" t="s">
        <v>2631</v>
      </c>
      <c r="K114" t="s">
        <v>21</v>
      </c>
      <c r="L114" t="s">
        <v>22</v>
      </c>
      <c r="M114" t="s">
        <v>32</v>
      </c>
      <c r="N114" t="s">
        <v>1708</v>
      </c>
      <c r="O114" t="s">
        <v>23</v>
      </c>
      <c r="P114" t="s">
        <v>23</v>
      </c>
      <c r="Q114" s="5"/>
      <c r="R114" s="4"/>
    </row>
    <row r="115" spans="1:18" x14ac:dyDescent="0.2">
      <c r="A115">
        <v>22007498</v>
      </c>
      <c r="B115" s="1">
        <v>44718.430555555555</v>
      </c>
      <c r="C115" s="4">
        <v>44718</v>
      </c>
      <c r="D115" s="2">
        <v>0.43100694444444443</v>
      </c>
      <c r="E115" t="s">
        <v>49</v>
      </c>
      <c r="F115" t="s">
        <v>2632</v>
      </c>
      <c r="G115">
        <v>4733</v>
      </c>
      <c r="H115">
        <v>666</v>
      </c>
      <c r="I115" t="s">
        <v>73</v>
      </c>
      <c r="J115" t="s">
        <v>2030</v>
      </c>
      <c r="K115" t="s">
        <v>2633</v>
      </c>
      <c r="L115" t="s">
        <v>22</v>
      </c>
      <c r="M115" t="s">
        <v>32</v>
      </c>
      <c r="N115" t="s">
        <v>1708</v>
      </c>
      <c r="O115">
        <v>885000</v>
      </c>
      <c r="P115" t="s">
        <v>23</v>
      </c>
      <c r="Q115" s="5"/>
      <c r="R115" s="4"/>
    </row>
    <row r="116" spans="1:18" x14ac:dyDescent="0.2">
      <c r="A116">
        <v>22007588</v>
      </c>
      <c r="B116" s="1">
        <v>44719.375694444447</v>
      </c>
      <c r="C116" s="4">
        <v>44719</v>
      </c>
      <c r="D116" s="2">
        <v>0.37579861111111112</v>
      </c>
      <c r="E116" t="s">
        <v>42</v>
      </c>
      <c r="F116" t="s">
        <v>2634</v>
      </c>
      <c r="G116">
        <v>4734</v>
      </c>
      <c r="H116">
        <v>3</v>
      </c>
      <c r="I116" t="s">
        <v>29</v>
      </c>
      <c r="J116" t="s">
        <v>2635</v>
      </c>
      <c r="K116" t="s">
        <v>2636</v>
      </c>
      <c r="L116" t="s">
        <v>22</v>
      </c>
      <c r="M116" t="s">
        <v>23</v>
      </c>
      <c r="N116" t="s">
        <v>2637</v>
      </c>
      <c r="O116" t="s">
        <v>23</v>
      </c>
      <c r="P116">
        <v>20004189</v>
      </c>
      <c r="Q116" s="5"/>
      <c r="R116" s="4"/>
    </row>
    <row r="117" spans="1:18" x14ac:dyDescent="0.2">
      <c r="A117">
        <v>22008021</v>
      </c>
      <c r="B117" s="1">
        <v>44727.467361111114</v>
      </c>
      <c r="C117" s="4">
        <v>44727</v>
      </c>
      <c r="D117" s="2">
        <v>0.46792824074074074</v>
      </c>
      <c r="E117" t="s">
        <v>123</v>
      </c>
      <c r="F117" t="s">
        <v>2638</v>
      </c>
      <c r="G117">
        <v>4736</v>
      </c>
      <c r="H117">
        <v>176</v>
      </c>
      <c r="I117" t="s">
        <v>19</v>
      </c>
      <c r="J117" t="s">
        <v>1525</v>
      </c>
      <c r="K117" t="s">
        <v>2639</v>
      </c>
      <c r="L117" t="s">
        <v>22</v>
      </c>
      <c r="M117" t="s">
        <v>23</v>
      </c>
      <c r="N117" t="s">
        <v>1688</v>
      </c>
      <c r="O117" t="s">
        <v>23</v>
      </c>
      <c r="P117" t="s">
        <v>2640</v>
      </c>
      <c r="Q117" s="5"/>
      <c r="R117" s="4"/>
    </row>
    <row r="118" spans="1:18" x14ac:dyDescent="0.2">
      <c r="A118">
        <v>22008018</v>
      </c>
      <c r="B118" s="1">
        <v>44727.463194444441</v>
      </c>
      <c r="C118" s="4">
        <v>44727</v>
      </c>
      <c r="D118" s="2">
        <v>0.46326388888888892</v>
      </c>
      <c r="E118" t="s">
        <v>17</v>
      </c>
      <c r="F118" t="s">
        <v>2641</v>
      </c>
      <c r="G118">
        <v>4736</v>
      </c>
      <c r="H118">
        <v>166</v>
      </c>
      <c r="I118" t="s">
        <v>19</v>
      </c>
      <c r="J118" t="s">
        <v>1549</v>
      </c>
      <c r="K118" t="s">
        <v>2344</v>
      </c>
      <c r="L118" t="s">
        <v>22</v>
      </c>
      <c r="M118" t="s">
        <v>23</v>
      </c>
      <c r="N118" t="s">
        <v>1978</v>
      </c>
      <c r="O118" t="s">
        <v>23</v>
      </c>
      <c r="P118">
        <v>21020836</v>
      </c>
      <c r="Q118" s="5"/>
      <c r="R118" s="4"/>
    </row>
    <row r="119" spans="1:18" x14ac:dyDescent="0.2">
      <c r="A119">
        <v>22008304</v>
      </c>
      <c r="B119" s="1">
        <v>44733.574305555558</v>
      </c>
      <c r="C119" s="4">
        <v>44733</v>
      </c>
      <c r="D119" s="2">
        <v>7.4340277777777783E-2</v>
      </c>
      <c r="E119" t="s">
        <v>1957</v>
      </c>
      <c r="F119" t="s">
        <v>2642</v>
      </c>
      <c r="G119">
        <v>4737</v>
      </c>
      <c r="H119">
        <v>410</v>
      </c>
      <c r="I119" t="s">
        <v>64</v>
      </c>
      <c r="J119" t="s">
        <v>1726</v>
      </c>
      <c r="K119" t="s">
        <v>75</v>
      </c>
      <c r="L119" t="s">
        <v>22</v>
      </c>
      <c r="M119" t="s">
        <v>23</v>
      </c>
      <c r="N119" t="s">
        <v>76</v>
      </c>
      <c r="O119" t="s">
        <v>23</v>
      </c>
      <c r="P119">
        <v>21004551</v>
      </c>
      <c r="Q119" s="5"/>
      <c r="R119" s="4"/>
    </row>
    <row r="120" spans="1:18" x14ac:dyDescent="0.2">
      <c r="A120">
        <v>22008268</v>
      </c>
      <c r="B120" s="1">
        <v>44733.490972222222</v>
      </c>
      <c r="C120" s="4">
        <v>44733</v>
      </c>
      <c r="D120" s="2">
        <v>0.49148148148148146</v>
      </c>
      <c r="E120" t="s">
        <v>700</v>
      </c>
      <c r="F120" t="s">
        <v>2643</v>
      </c>
      <c r="G120">
        <v>4737</v>
      </c>
      <c r="H120">
        <v>308</v>
      </c>
      <c r="I120" t="s">
        <v>19</v>
      </c>
      <c r="J120" t="s">
        <v>2644</v>
      </c>
      <c r="K120" t="s">
        <v>21</v>
      </c>
      <c r="L120" t="s">
        <v>22</v>
      </c>
      <c r="M120" t="s">
        <v>23</v>
      </c>
      <c r="N120" t="s">
        <v>24</v>
      </c>
      <c r="O120" t="s">
        <v>23</v>
      </c>
      <c r="P120" t="s">
        <v>2645</v>
      </c>
      <c r="Q120" s="5"/>
      <c r="R120" s="4"/>
    </row>
    <row r="121" spans="1:18" x14ac:dyDescent="0.2">
      <c r="A121">
        <v>22008226</v>
      </c>
      <c r="B121" s="1">
        <v>44733.418749999997</v>
      </c>
      <c r="C121" s="4">
        <v>44733</v>
      </c>
      <c r="D121" s="2">
        <v>0.41905092592592591</v>
      </c>
      <c r="E121" t="s">
        <v>49</v>
      </c>
      <c r="F121" t="s">
        <v>2646</v>
      </c>
      <c r="G121">
        <v>4737</v>
      </c>
      <c r="H121">
        <v>154</v>
      </c>
      <c r="I121" t="s">
        <v>29</v>
      </c>
      <c r="J121" t="s">
        <v>2647</v>
      </c>
      <c r="K121" t="s">
        <v>2648</v>
      </c>
      <c r="L121" t="s">
        <v>22</v>
      </c>
      <c r="M121" t="s">
        <v>32</v>
      </c>
      <c r="N121" t="s">
        <v>1708</v>
      </c>
      <c r="O121" t="s">
        <v>23</v>
      </c>
      <c r="P121" t="s">
        <v>23</v>
      </c>
      <c r="Q121" s="5"/>
      <c r="R121" s="4"/>
    </row>
    <row r="122" spans="1:18" x14ac:dyDescent="0.2">
      <c r="A122">
        <v>22008367</v>
      </c>
      <c r="B122" s="1">
        <v>44734.530555555553</v>
      </c>
      <c r="C122" s="4">
        <v>44734</v>
      </c>
      <c r="D122" s="2">
        <v>0.53074074074074074</v>
      </c>
      <c r="E122" t="s">
        <v>17</v>
      </c>
      <c r="F122" t="s">
        <v>2649</v>
      </c>
      <c r="G122">
        <v>4737</v>
      </c>
      <c r="H122">
        <v>743</v>
      </c>
      <c r="I122" t="s">
        <v>19</v>
      </c>
      <c r="J122" t="s">
        <v>2030</v>
      </c>
      <c r="K122" t="s">
        <v>2031</v>
      </c>
      <c r="L122" t="s">
        <v>22</v>
      </c>
      <c r="M122" t="s">
        <v>2650</v>
      </c>
      <c r="N122" t="s">
        <v>1978</v>
      </c>
      <c r="O122" t="s">
        <v>23</v>
      </c>
      <c r="P122" t="s">
        <v>23</v>
      </c>
      <c r="Q122" s="5"/>
      <c r="R122" s="4"/>
    </row>
    <row r="123" spans="1:18" x14ac:dyDescent="0.2">
      <c r="A123">
        <v>22008628</v>
      </c>
      <c r="B123" s="1">
        <v>44739.60833333333</v>
      </c>
      <c r="C123" s="4">
        <v>44739</v>
      </c>
      <c r="D123" s="2">
        <v>0.10854166666666666</v>
      </c>
      <c r="E123" t="s">
        <v>35</v>
      </c>
      <c r="F123" t="s">
        <v>2651</v>
      </c>
      <c r="G123">
        <v>4738</v>
      </c>
      <c r="H123">
        <v>784</v>
      </c>
      <c r="I123" t="s">
        <v>60</v>
      </c>
      <c r="J123" t="s">
        <v>2652</v>
      </c>
      <c r="K123" t="s">
        <v>211</v>
      </c>
      <c r="L123" t="s">
        <v>22</v>
      </c>
      <c r="M123" t="s">
        <v>237</v>
      </c>
      <c r="N123" t="s">
        <v>2653</v>
      </c>
      <c r="O123" t="s">
        <v>23</v>
      </c>
      <c r="P123" t="s">
        <v>23</v>
      </c>
      <c r="Q123" s="5"/>
      <c r="R123" s="4"/>
    </row>
    <row r="124" spans="1:18" x14ac:dyDescent="0.2">
      <c r="A124">
        <v>22008626</v>
      </c>
      <c r="B124" s="1">
        <v>44739.60833333333</v>
      </c>
      <c r="C124" s="4">
        <v>44739</v>
      </c>
      <c r="D124" s="2">
        <v>0.10854166666666666</v>
      </c>
      <c r="E124" t="s">
        <v>123</v>
      </c>
      <c r="F124" t="s">
        <v>2654</v>
      </c>
      <c r="G124">
        <v>4738</v>
      </c>
      <c r="H124">
        <v>781</v>
      </c>
      <c r="I124" t="s">
        <v>64</v>
      </c>
      <c r="J124" t="s">
        <v>2655</v>
      </c>
      <c r="K124" t="s">
        <v>2656</v>
      </c>
      <c r="L124" t="s">
        <v>22</v>
      </c>
      <c r="M124" t="s">
        <v>32</v>
      </c>
      <c r="N124" t="s">
        <v>2653</v>
      </c>
      <c r="O124" t="s">
        <v>23</v>
      </c>
      <c r="P124" t="s">
        <v>23</v>
      </c>
      <c r="Q124" s="5"/>
      <c r="R124" s="4"/>
    </row>
    <row r="125" spans="1:18" x14ac:dyDescent="0.2">
      <c r="A125">
        <v>22008703</v>
      </c>
      <c r="B125" s="1">
        <v>44741.445833333331</v>
      </c>
      <c r="C125" s="4">
        <v>44741</v>
      </c>
      <c r="D125" s="2">
        <v>0.44625000000000004</v>
      </c>
      <c r="E125" t="s">
        <v>49</v>
      </c>
      <c r="F125" t="s">
        <v>2657</v>
      </c>
      <c r="G125">
        <v>4739</v>
      </c>
      <c r="H125">
        <v>163</v>
      </c>
      <c r="I125" t="s">
        <v>64</v>
      </c>
      <c r="J125" t="s">
        <v>2658</v>
      </c>
      <c r="K125" t="s">
        <v>2659</v>
      </c>
      <c r="L125" t="s">
        <v>22</v>
      </c>
      <c r="M125" t="s">
        <v>237</v>
      </c>
      <c r="N125" t="s">
        <v>2660</v>
      </c>
      <c r="O125" t="s">
        <v>23</v>
      </c>
      <c r="P125" t="s">
        <v>23</v>
      </c>
      <c r="Q125" s="5"/>
      <c r="R125" s="4"/>
    </row>
    <row r="126" spans="1:18" x14ac:dyDescent="0.2">
      <c r="A126">
        <v>22008702</v>
      </c>
      <c r="B126" s="1">
        <v>44741.445833333331</v>
      </c>
      <c r="C126" s="4">
        <v>44741</v>
      </c>
      <c r="D126" s="2">
        <v>0.44625000000000004</v>
      </c>
      <c r="E126" t="s">
        <v>193</v>
      </c>
      <c r="F126" t="s">
        <v>2661</v>
      </c>
      <c r="G126">
        <v>4739</v>
      </c>
      <c r="H126">
        <v>162</v>
      </c>
      <c r="I126" t="s">
        <v>19</v>
      </c>
      <c r="J126" t="s">
        <v>2662</v>
      </c>
      <c r="L126" t="s">
        <v>22</v>
      </c>
      <c r="M126" t="s">
        <v>2663</v>
      </c>
      <c r="N126" t="s">
        <v>2660</v>
      </c>
      <c r="O126" t="s">
        <v>23</v>
      </c>
      <c r="P126" t="s">
        <v>23</v>
      </c>
      <c r="Q126" s="5"/>
      <c r="R126" s="4"/>
    </row>
    <row r="127" spans="1:18" x14ac:dyDescent="0.2">
      <c r="A127">
        <v>22008824</v>
      </c>
      <c r="B127" s="1">
        <v>44742.503472222219</v>
      </c>
      <c r="C127" s="4">
        <v>44742</v>
      </c>
      <c r="D127" s="2">
        <v>0.50362268518518516</v>
      </c>
      <c r="E127" t="s">
        <v>49</v>
      </c>
      <c r="F127" t="s">
        <v>2664</v>
      </c>
      <c r="G127">
        <v>4739</v>
      </c>
      <c r="H127">
        <v>712</v>
      </c>
      <c r="I127" t="s">
        <v>29</v>
      </c>
      <c r="J127" t="s">
        <v>2224</v>
      </c>
      <c r="K127" t="s">
        <v>2665</v>
      </c>
      <c r="L127" t="s">
        <v>22</v>
      </c>
      <c r="M127" t="s">
        <v>32</v>
      </c>
      <c r="N127" t="s">
        <v>1526</v>
      </c>
      <c r="O127" t="s">
        <v>23</v>
      </c>
      <c r="P127" t="s">
        <v>23</v>
      </c>
      <c r="Q127" s="5"/>
      <c r="R127" s="4"/>
    </row>
    <row r="128" spans="1:18" x14ac:dyDescent="0.2">
      <c r="A128">
        <v>22008783</v>
      </c>
      <c r="B128" s="1">
        <v>44742.379166666666</v>
      </c>
      <c r="C128" s="4">
        <v>44742</v>
      </c>
      <c r="D128" s="2">
        <v>0.37929398148148147</v>
      </c>
      <c r="E128" t="s">
        <v>49</v>
      </c>
      <c r="F128" t="s">
        <v>2666</v>
      </c>
      <c r="G128">
        <v>4739</v>
      </c>
      <c r="H128">
        <v>464</v>
      </c>
      <c r="I128" t="s">
        <v>64</v>
      </c>
      <c r="J128" t="s">
        <v>2667</v>
      </c>
      <c r="K128" t="s">
        <v>498</v>
      </c>
      <c r="L128" t="s">
        <v>22</v>
      </c>
      <c r="M128" t="s">
        <v>2668</v>
      </c>
      <c r="N128" t="s">
        <v>1708</v>
      </c>
      <c r="O128">
        <v>255000</v>
      </c>
      <c r="P128" t="s">
        <v>23</v>
      </c>
      <c r="Q128" s="5"/>
      <c r="R128" s="4"/>
    </row>
    <row r="129" spans="1:18" x14ac:dyDescent="0.2">
      <c r="A129">
        <v>22008781</v>
      </c>
      <c r="B129" s="1">
        <v>44742.379166666666</v>
      </c>
      <c r="C129" s="4">
        <v>44742</v>
      </c>
      <c r="D129" s="2">
        <v>0.37929398148148147</v>
      </c>
      <c r="E129" t="s">
        <v>2669</v>
      </c>
      <c r="F129" t="s">
        <v>2670</v>
      </c>
      <c r="G129">
        <v>4739</v>
      </c>
      <c r="H129">
        <v>456</v>
      </c>
      <c r="I129" t="s">
        <v>64</v>
      </c>
      <c r="J129" t="s">
        <v>2671</v>
      </c>
      <c r="K129" t="s">
        <v>2672</v>
      </c>
      <c r="L129" t="s">
        <v>22</v>
      </c>
      <c r="M129" t="s">
        <v>32</v>
      </c>
      <c r="N129" t="s">
        <v>1708</v>
      </c>
      <c r="O129" t="s">
        <v>23</v>
      </c>
      <c r="P129" t="s">
        <v>23</v>
      </c>
      <c r="Q129" s="5"/>
      <c r="R129" s="4"/>
    </row>
    <row r="130" spans="1:18" x14ac:dyDescent="0.2">
      <c r="A130">
        <v>16451</v>
      </c>
      <c r="B130" s="1">
        <v>44747.561805555553</v>
      </c>
      <c r="C130" s="4">
        <v>44747</v>
      </c>
      <c r="D130" s="2">
        <v>6.2164351851851853E-2</v>
      </c>
      <c r="E130" t="s">
        <v>162</v>
      </c>
      <c r="I130" t="s">
        <v>19</v>
      </c>
      <c r="J130" t="s">
        <v>2673</v>
      </c>
      <c r="L130" t="s">
        <v>22</v>
      </c>
      <c r="M130" s="3">
        <v>44673</v>
      </c>
      <c r="N130" t="s">
        <v>165</v>
      </c>
      <c r="O130" t="s">
        <v>23</v>
      </c>
      <c r="P130" t="s">
        <v>23</v>
      </c>
      <c r="Q130" s="5"/>
      <c r="R130" s="4"/>
    </row>
    <row r="131" spans="1:18" x14ac:dyDescent="0.2">
      <c r="A131">
        <v>22009088</v>
      </c>
      <c r="B131" s="1">
        <v>44748.527083333334</v>
      </c>
      <c r="C131" s="4">
        <v>44748</v>
      </c>
      <c r="D131" s="2">
        <v>0.52763888888888888</v>
      </c>
      <c r="E131" t="s">
        <v>17</v>
      </c>
      <c r="F131" t="s">
        <v>2674</v>
      </c>
      <c r="G131">
        <v>4741</v>
      </c>
      <c r="H131">
        <v>280</v>
      </c>
      <c r="I131" t="s">
        <v>29</v>
      </c>
      <c r="J131" t="s">
        <v>2675</v>
      </c>
      <c r="K131" t="s">
        <v>2676</v>
      </c>
      <c r="L131" t="s">
        <v>22</v>
      </c>
      <c r="M131" t="s">
        <v>23</v>
      </c>
      <c r="N131" t="s">
        <v>2637</v>
      </c>
      <c r="O131" t="s">
        <v>23</v>
      </c>
      <c r="P131" t="s">
        <v>2434</v>
      </c>
      <c r="Q131" s="5"/>
      <c r="R131" s="4"/>
    </row>
    <row r="132" spans="1:18" x14ac:dyDescent="0.2">
      <c r="A132">
        <v>22009078</v>
      </c>
      <c r="B132" s="1">
        <v>44748.436805555553</v>
      </c>
      <c r="C132" s="4">
        <v>44748</v>
      </c>
      <c r="D132" s="2">
        <v>0.43711805555555555</v>
      </c>
      <c r="E132" t="s">
        <v>49</v>
      </c>
      <c r="F132" t="s">
        <v>2677</v>
      </c>
      <c r="G132">
        <v>4741</v>
      </c>
      <c r="H132">
        <v>225</v>
      </c>
      <c r="I132" t="s">
        <v>73</v>
      </c>
      <c r="J132" t="s">
        <v>2678</v>
      </c>
      <c r="K132" t="s">
        <v>2679</v>
      </c>
      <c r="L132" t="s">
        <v>22</v>
      </c>
      <c r="M132" t="s">
        <v>32</v>
      </c>
      <c r="N132" t="s">
        <v>2239</v>
      </c>
      <c r="O132">
        <v>1200000</v>
      </c>
      <c r="P132" t="s">
        <v>23</v>
      </c>
      <c r="Q132" s="5"/>
      <c r="R132" s="4"/>
    </row>
    <row r="133" spans="1:18" x14ac:dyDescent="0.2">
      <c r="A133">
        <v>22009490</v>
      </c>
      <c r="B133" s="1">
        <v>44755.59375</v>
      </c>
      <c r="C133" s="4">
        <v>44755</v>
      </c>
      <c r="D133" s="2">
        <v>9.3888888888888897E-2</v>
      </c>
      <c r="E133" t="s">
        <v>17</v>
      </c>
      <c r="F133" t="s">
        <v>2680</v>
      </c>
      <c r="G133">
        <v>4743</v>
      </c>
      <c r="H133">
        <v>25</v>
      </c>
      <c r="I133" t="s">
        <v>19</v>
      </c>
      <c r="J133" t="s">
        <v>2678</v>
      </c>
      <c r="K133" t="s">
        <v>1335</v>
      </c>
      <c r="L133" t="s">
        <v>22</v>
      </c>
      <c r="M133" t="s">
        <v>23</v>
      </c>
      <c r="N133" t="s">
        <v>1978</v>
      </c>
      <c r="O133" t="s">
        <v>23</v>
      </c>
      <c r="P133">
        <v>20014986</v>
      </c>
      <c r="Q133" s="5"/>
      <c r="R133" s="4"/>
    </row>
    <row r="134" spans="1:18" x14ac:dyDescent="0.2">
      <c r="A134">
        <v>22009556</v>
      </c>
      <c r="B134" s="1">
        <v>44756.588888888888</v>
      </c>
      <c r="C134" s="4">
        <v>44756</v>
      </c>
      <c r="D134" s="2">
        <v>8.9074074074074083E-2</v>
      </c>
      <c r="E134" t="s">
        <v>35</v>
      </c>
      <c r="F134" t="s">
        <v>2681</v>
      </c>
      <c r="G134">
        <v>4743</v>
      </c>
      <c r="H134">
        <v>261</v>
      </c>
      <c r="I134" t="s">
        <v>239</v>
      </c>
      <c r="J134" t="s">
        <v>2682</v>
      </c>
      <c r="K134" t="s">
        <v>2683</v>
      </c>
      <c r="L134" t="s">
        <v>22</v>
      </c>
      <c r="M134" t="s">
        <v>32</v>
      </c>
      <c r="N134" t="s">
        <v>1878</v>
      </c>
      <c r="O134" t="s">
        <v>23</v>
      </c>
      <c r="P134" t="s">
        <v>23</v>
      </c>
      <c r="Q134" s="5"/>
      <c r="R134" s="4"/>
    </row>
    <row r="135" spans="1:18" x14ac:dyDescent="0.2">
      <c r="A135">
        <v>22009555</v>
      </c>
      <c r="B135" s="1">
        <v>44756.588888888888</v>
      </c>
      <c r="C135" s="4">
        <v>44756</v>
      </c>
      <c r="D135" s="2">
        <v>8.9074074074074083E-2</v>
      </c>
      <c r="E135" t="s">
        <v>49</v>
      </c>
      <c r="F135" t="s">
        <v>2684</v>
      </c>
      <c r="G135">
        <v>4743</v>
      </c>
      <c r="H135">
        <v>259</v>
      </c>
      <c r="I135" t="s">
        <v>64</v>
      </c>
      <c r="J135" t="s">
        <v>1146</v>
      </c>
      <c r="K135" t="s">
        <v>2682</v>
      </c>
      <c r="L135" t="s">
        <v>22</v>
      </c>
      <c r="M135" t="s">
        <v>571</v>
      </c>
      <c r="N135" t="s">
        <v>1878</v>
      </c>
      <c r="O135">
        <v>709000</v>
      </c>
      <c r="P135" t="s">
        <v>23</v>
      </c>
      <c r="Q135" s="5"/>
      <c r="R135" s="4"/>
    </row>
    <row r="136" spans="1:18" x14ac:dyDescent="0.2">
      <c r="A136">
        <v>22009618</v>
      </c>
      <c r="B136" s="1">
        <v>44757.571527777778</v>
      </c>
      <c r="C136" s="4">
        <v>44757</v>
      </c>
      <c r="D136" s="2">
        <v>7.1886574074074075E-2</v>
      </c>
      <c r="E136" t="s">
        <v>141</v>
      </c>
      <c r="F136" t="s">
        <v>2685</v>
      </c>
      <c r="G136">
        <v>4743</v>
      </c>
      <c r="H136">
        <v>635</v>
      </c>
      <c r="I136" t="s">
        <v>143</v>
      </c>
      <c r="J136" t="s">
        <v>2686</v>
      </c>
      <c r="K136" t="s">
        <v>75</v>
      </c>
      <c r="L136" t="s">
        <v>22</v>
      </c>
      <c r="M136" t="s">
        <v>32</v>
      </c>
      <c r="N136" t="s">
        <v>76</v>
      </c>
      <c r="O136" t="s">
        <v>23</v>
      </c>
      <c r="P136" t="s">
        <v>23</v>
      </c>
      <c r="Q136" s="5"/>
      <c r="R136" s="4"/>
    </row>
    <row r="137" spans="1:18" x14ac:dyDescent="0.2">
      <c r="A137">
        <v>22009703</v>
      </c>
      <c r="B137" s="1">
        <v>44760.54791666667</v>
      </c>
      <c r="C137" s="4">
        <v>44760</v>
      </c>
      <c r="D137" s="2">
        <v>4.8009259259259258E-2</v>
      </c>
      <c r="E137" t="s">
        <v>193</v>
      </c>
      <c r="F137" t="s">
        <v>2687</v>
      </c>
      <c r="G137">
        <v>4743</v>
      </c>
      <c r="H137">
        <v>944</v>
      </c>
      <c r="I137" t="s">
        <v>19</v>
      </c>
      <c r="J137" t="s">
        <v>2153</v>
      </c>
      <c r="L137" t="s">
        <v>22</v>
      </c>
      <c r="M137" t="s">
        <v>2688</v>
      </c>
      <c r="N137" t="s">
        <v>2689</v>
      </c>
      <c r="O137" t="s">
        <v>23</v>
      </c>
      <c r="P137" t="s">
        <v>23</v>
      </c>
      <c r="Q137" s="5"/>
      <c r="R137" s="4"/>
    </row>
    <row r="138" spans="1:18" x14ac:dyDescent="0.2">
      <c r="A138">
        <v>22009702</v>
      </c>
      <c r="B138" s="1">
        <v>44760.546527777777</v>
      </c>
      <c r="C138" s="4">
        <v>44760</v>
      </c>
      <c r="D138" s="2">
        <v>4.6770833333333338E-2</v>
      </c>
      <c r="E138" t="s">
        <v>49</v>
      </c>
      <c r="F138" t="s">
        <v>2690</v>
      </c>
      <c r="G138">
        <v>4743</v>
      </c>
      <c r="H138">
        <v>942</v>
      </c>
      <c r="I138" t="s">
        <v>64</v>
      </c>
      <c r="J138" t="s">
        <v>2691</v>
      </c>
      <c r="K138" t="s">
        <v>2692</v>
      </c>
      <c r="L138" t="s">
        <v>22</v>
      </c>
      <c r="M138" t="s">
        <v>201</v>
      </c>
      <c r="N138" t="s">
        <v>2522</v>
      </c>
      <c r="O138" t="s">
        <v>23</v>
      </c>
      <c r="P138" t="s">
        <v>23</v>
      </c>
      <c r="Q138" s="5"/>
      <c r="R138" s="4"/>
    </row>
    <row r="139" spans="1:18" x14ac:dyDescent="0.2">
      <c r="A139">
        <v>22009701</v>
      </c>
      <c r="B139" s="1">
        <v>44760.546527777777</v>
      </c>
      <c r="C139" s="4">
        <v>44760</v>
      </c>
      <c r="D139" s="2">
        <v>4.6770833333333338E-2</v>
      </c>
      <c r="E139" t="s">
        <v>49</v>
      </c>
      <c r="F139" t="s">
        <v>2693</v>
      </c>
      <c r="G139">
        <v>4743</v>
      </c>
      <c r="H139">
        <v>940</v>
      </c>
      <c r="I139" t="s">
        <v>64</v>
      </c>
      <c r="J139" t="s">
        <v>2694</v>
      </c>
      <c r="K139" t="s">
        <v>2691</v>
      </c>
      <c r="L139" t="s">
        <v>22</v>
      </c>
      <c r="M139" t="s">
        <v>201</v>
      </c>
      <c r="N139" t="s">
        <v>2522</v>
      </c>
      <c r="O139" t="s">
        <v>23</v>
      </c>
      <c r="P139" t="s">
        <v>23</v>
      </c>
      <c r="Q139" s="5"/>
      <c r="R139" s="4"/>
    </row>
    <row r="140" spans="1:18" x14ac:dyDescent="0.2">
      <c r="A140">
        <v>22009834</v>
      </c>
      <c r="B140" s="1">
        <v>44762.40347222222</v>
      </c>
      <c r="C140" s="4">
        <v>44762</v>
      </c>
      <c r="D140" s="2">
        <v>0.40379629629629626</v>
      </c>
      <c r="E140" t="s">
        <v>35</v>
      </c>
      <c r="F140" t="s">
        <v>2695</v>
      </c>
      <c r="G140">
        <v>4744</v>
      </c>
      <c r="H140">
        <v>563</v>
      </c>
      <c r="I140" t="s">
        <v>19</v>
      </c>
      <c r="J140" t="s">
        <v>2696</v>
      </c>
      <c r="K140" t="s">
        <v>2697</v>
      </c>
      <c r="L140" t="s">
        <v>22</v>
      </c>
      <c r="M140" t="s">
        <v>32</v>
      </c>
      <c r="N140" t="s">
        <v>1708</v>
      </c>
      <c r="O140" t="s">
        <v>23</v>
      </c>
      <c r="P140" t="s">
        <v>23</v>
      </c>
      <c r="Q140" s="5"/>
      <c r="R140" s="4"/>
    </row>
    <row r="141" spans="1:18" x14ac:dyDescent="0.2">
      <c r="A141">
        <v>22009833</v>
      </c>
      <c r="B141" s="1">
        <v>44762.40347222222</v>
      </c>
      <c r="C141" s="4">
        <v>44762</v>
      </c>
      <c r="D141" s="2">
        <v>0.40379629629629626</v>
      </c>
      <c r="E141" t="s">
        <v>49</v>
      </c>
      <c r="F141" t="s">
        <v>2698</v>
      </c>
      <c r="G141">
        <v>4744</v>
      </c>
      <c r="H141">
        <v>561</v>
      </c>
      <c r="I141" t="s">
        <v>64</v>
      </c>
      <c r="J141" t="s">
        <v>2697</v>
      </c>
      <c r="K141" t="s">
        <v>2696</v>
      </c>
      <c r="L141" t="s">
        <v>22</v>
      </c>
      <c r="M141" t="s">
        <v>32</v>
      </c>
      <c r="N141" t="s">
        <v>1708</v>
      </c>
      <c r="O141">
        <v>425000</v>
      </c>
      <c r="P141" t="s">
        <v>23</v>
      </c>
      <c r="Q141" s="5"/>
      <c r="R141" s="4"/>
    </row>
    <row r="142" spans="1:18" x14ac:dyDescent="0.2">
      <c r="A142">
        <v>22009832</v>
      </c>
      <c r="B142" s="1">
        <v>44762.40347222222</v>
      </c>
      <c r="C142" s="4">
        <v>44762</v>
      </c>
      <c r="D142" s="2">
        <v>0.40379629629629626</v>
      </c>
      <c r="E142" t="s">
        <v>49</v>
      </c>
      <c r="F142" t="s">
        <v>2699</v>
      </c>
      <c r="G142">
        <v>4744</v>
      </c>
      <c r="H142">
        <v>559</v>
      </c>
      <c r="I142" t="s">
        <v>64</v>
      </c>
      <c r="J142" t="s">
        <v>2697</v>
      </c>
      <c r="K142" t="s">
        <v>2700</v>
      </c>
      <c r="L142" t="s">
        <v>22</v>
      </c>
      <c r="M142" t="s">
        <v>32</v>
      </c>
      <c r="N142" t="s">
        <v>1708</v>
      </c>
      <c r="O142">
        <v>1</v>
      </c>
      <c r="P142" t="s">
        <v>23</v>
      </c>
      <c r="Q142" s="5"/>
      <c r="R142" s="4"/>
    </row>
    <row r="143" spans="1:18" x14ac:dyDescent="0.2">
      <c r="A143">
        <v>22009902</v>
      </c>
      <c r="B143" s="1">
        <v>44763.54791666667</v>
      </c>
      <c r="C143" s="4">
        <v>44763</v>
      </c>
      <c r="D143" s="2">
        <v>4.8240740740740744E-2</v>
      </c>
      <c r="E143" t="s">
        <v>49</v>
      </c>
      <c r="F143" t="s">
        <v>2701</v>
      </c>
      <c r="G143">
        <v>4744</v>
      </c>
      <c r="H143">
        <v>762</v>
      </c>
      <c r="I143" t="s">
        <v>73</v>
      </c>
      <c r="J143" t="s">
        <v>2702</v>
      </c>
      <c r="K143" t="s">
        <v>2703</v>
      </c>
      <c r="L143" t="s">
        <v>22</v>
      </c>
      <c r="M143" t="s">
        <v>91</v>
      </c>
      <c r="N143" t="s">
        <v>1688</v>
      </c>
      <c r="O143">
        <v>565000</v>
      </c>
      <c r="P143" t="s">
        <v>23</v>
      </c>
      <c r="Q143" s="5"/>
      <c r="R143" s="4"/>
    </row>
    <row r="144" spans="1:18" x14ac:dyDescent="0.2">
      <c r="A144">
        <v>22009978</v>
      </c>
      <c r="B144" s="1">
        <v>44764.570833333331</v>
      </c>
      <c r="C144" s="4">
        <v>44764</v>
      </c>
      <c r="D144" s="2">
        <v>7.1180555555555566E-2</v>
      </c>
      <c r="E144" t="s">
        <v>49</v>
      </c>
      <c r="F144" t="s">
        <v>2704</v>
      </c>
      <c r="G144">
        <v>4745</v>
      </c>
      <c r="H144">
        <v>141</v>
      </c>
      <c r="I144" t="s">
        <v>29</v>
      </c>
      <c r="J144" t="s">
        <v>2705</v>
      </c>
      <c r="K144" t="s">
        <v>2706</v>
      </c>
      <c r="L144" t="s">
        <v>22</v>
      </c>
      <c r="M144" t="s">
        <v>32</v>
      </c>
      <c r="N144" t="s">
        <v>606</v>
      </c>
      <c r="O144" t="s">
        <v>23</v>
      </c>
      <c r="P144" t="s">
        <v>23</v>
      </c>
      <c r="Q144" s="5"/>
      <c r="R144" s="4"/>
    </row>
    <row r="145" spans="1:18" x14ac:dyDescent="0.2">
      <c r="A145">
        <v>22010148</v>
      </c>
      <c r="B145" s="1">
        <v>44768.593055555553</v>
      </c>
      <c r="C145" s="4">
        <v>44768</v>
      </c>
      <c r="D145" s="2">
        <v>9.3055555555555558E-2</v>
      </c>
      <c r="E145" t="s">
        <v>42</v>
      </c>
      <c r="F145" t="s">
        <v>2707</v>
      </c>
      <c r="G145">
        <v>4745</v>
      </c>
      <c r="H145">
        <v>830</v>
      </c>
      <c r="I145" t="s">
        <v>19</v>
      </c>
      <c r="J145" t="s">
        <v>2708</v>
      </c>
      <c r="K145" t="s">
        <v>2709</v>
      </c>
      <c r="L145" t="s">
        <v>22</v>
      </c>
      <c r="M145" t="s">
        <v>23</v>
      </c>
      <c r="N145" t="s">
        <v>2710</v>
      </c>
      <c r="O145" t="s">
        <v>23</v>
      </c>
      <c r="P145" t="s">
        <v>2711</v>
      </c>
      <c r="Q145" s="5"/>
      <c r="R145" s="4"/>
    </row>
    <row r="146" spans="1:18" x14ac:dyDescent="0.2">
      <c r="A146">
        <v>22010158</v>
      </c>
      <c r="B146" s="1">
        <v>44769.376388888886</v>
      </c>
      <c r="C146" s="4">
        <v>44769</v>
      </c>
      <c r="D146" s="2">
        <v>0.37684027777777779</v>
      </c>
      <c r="E146" t="s">
        <v>17</v>
      </c>
      <c r="F146" t="s">
        <v>2712</v>
      </c>
      <c r="G146">
        <v>4745</v>
      </c>
      <c r="H146">
        <v>850</v>
      </c>
      <c r="I146" t="s">
        <v>19</v>
      </c>
      <c r="J146" t="s">
        <v>2706</v>
      </c>
      <c r="K146" t="s">
        <v>2713</v>
      </c>
      <c r="L146" t="s">
        <v>22</v>
      </c>
      <c r="M146" t="s">
        <v>23</v>
      </c>
      <c r="N146" t="s">
        <v>1978</v>
      </c>
      <c r="O146" t="s">
        <v>23</v>
      </c>
      <c r="P146" t="s">
        <v>2714</v>
      </c>
      <c r="Q146" s="5"/>
      <c r="R146" s="4"/>
    </row>
    <row r="147" spans="1:18" x14ac:dyDescent="0.2">
      <c r="A147">
        <v>22010530</v>
      </c>
      <c r="B147" s="1">
        <v>44776.504166666666</v>
      </c>
      <c r="C147" s="4">
        <v>44776</v>
      </c>
      <c r="D147" s="2">
        <v>0.50449074074074074</v>
      </c>
      <c r="E147" t="s">
        <v>71</v>
      </c>
      <c r="F147" t="s">
        <v>2715</v>
      </c>
      <c r="G147">
        <v>4747</v>
      </c>
      <c r="H147">
        <v>775</v>
      </c>
      <c r="I147" t="s">
        <v>29</v>
      </c>
      <c r="J147" t="s">
        <v>2716</v>
      </c>
      <c r="K147" t="s">
        <v>2717</v>
      </c>
      <c r="L147" t="s">
        <v>22</v>
      </c>
      <c r="M147" t="s">
        <v>32</v>
      </c>
      <c r="N147" t="s">
        <v>2718</v>
      </c>
      <c r="O147" t="s">
        <v>23</v>
      </c>
      <c r="P147" t="s">
        <v>23</v>
      </c>
      <c r="Q147" s="5"/>
      <c r="R147" s="4"/>
    </row>
    <row r="148" spans="1:18" x14ac:dyDescent="0.2">
      <c r="A148">
        <v>22010606</v>
      </c>
      <c r="B148" s="1">
        <v>44777.457638888889</v>
      </c>
      <c r="C148" s="4">
        <v>44777</v>
      </c>
      <c r="D148" s="2">
        <v>0.45775462962962959</v>
      </c>
      <c r="E148" t="s">
        <v>71</v>
      </c>
      <c r="F148" t="s">
        <v>2719</v>
      </c>
      <c r="G148">
        <v>4748</v>
      </c>
      <c r="H148">
        <v>154</v>
      </c>
      <c r="I148" t="s">
        <v>64</v>
      </c>
      <c r="J148" t="s">
        <v>2720</v>
      </c>
      <c r="K148" t="s">
        <v>2721</v>
      </c>
      <c r="L148" t="s">
        <v>22</v>
      </c>
      <c r="M148" t="s">
        <v>23</v>
      </c>
      <c r="N148" t="s">
        <v>148</v>
      </c>
      <c r="O148" t="s">
        <v>23</v>
      </c>
      <c r="P148">
        <v>21013720</v>
      </c>
      <c r="Q148" s="5"/>
      <c r="R148" s="4"/>
    </row>
    <row r="149" spans="1:18" x14ac:dyDescent="0.2">
      <c r="A149">
        <v>22010699</v>
      </c>
      <c r="B149" s="1">
        <v>44778.543749999997</v>
      </c>
      <c r="C149" s="4">
        <v>44778</v>
      </c>
      <c r="D149" s="2">
        <v>4.4108796296296299E-2</v>
      </c>
      <c r="E149" t="s">
        <v>42</v>
      </c>
      <c r="F149" t="s">
        <v>2722</v>
      </c>
      <c r="G149">
        <v>4748</v>
      </c>
      <c r="H149">
        <v>615</v>
      </c>
      <c r="I149" t="s">
        <v>73</v>
      </c>
      <c r="J149" t="s">
        <v>2723</v>
      </c>
      <c r="K149" t="s">
        <v>2464</v>
      </c>
      <c r="L149" t="s">
        <v>22</v>
      </c>
      <c r="M149" t="s">
        <v>32</v>
      </c>
      <c r="N149" t="s">
        <v>1688</v>
      </c>
      <c r="O149" t="s">
        <v>23</v>
      </c>
      <c r="P149" t="s">
        <v>23</v>
      </c>
      <c r="Q149" s="5"/>
      <c r="R149" s="4"/>
    </row>
    <row r="150" spans="1:18" x14ac:dyDescent="0.2">
      <c r="A150">
        <v>22010698</v>
      </c>
      <c r="B150" s="1">
        <v>44778.543749999997</v>
      </c>
      <c r="C150" s="4">
        <v>44778</v>
      </c>
      <c r="D150" s="2">
        <v>4.4108796296296299E-2</v>
      </c>
      <c r="E150" t="s">
        <v>35</v>
      </c>
      <c r="F150" t="s">
        <v>2724</v>
      </c>
      <c r="G150">
        <v>4748</v>
      </c>
      <c r="H150">
        <v>598</v>
      </c>
      <c r="I150" t="s">
        <v>221</v>
      </c>
      <c r="J150" t="s">
        <v>2725</v>
      </c>
      <c r="K150" t="s">
        <v>452</v>
      </c>
      <c r="L150" t="s">
        <v>22</v>
      </c>
      <c r="M150" t="s">
        <v>131</v>
      </c>
      <c r="N150" t="s">
        <v>1688</v>
      </c>
      <c r="O150" t="s">
        <v>23</v>
      </c>
      <c r="P150" t="s">
        <v>23</v>
      </c>
      <c r="Q150" s="5"/>
      <c r="R150" s="4"/>
    </row>
    <row r="151" spans="1:18" x14ac:dyDescent="0.2">
      <c r="A151">
        <v>22010697</v>
      </c>
      <c r="B151" s="1">
        <v>44778.543749999997</v>
      </c>
      <c r="C151" s="4">
        <v>44778</v>
      </c>
      <c r="D151" s="2">
        <v>4.4108796296296299E-2</v>
      </c>
      <c r="E151" t="s">
        <v>49</v>
      </c>
      <c r="F151" t="s">
        <v>2726</v>
      </c>
      <c r="G151">
        <v>4748</v>
      </c>
      <c r="H151">
        <v>594</v>
      </c>
      <c r="I151" t="s">
        <v>73</v>
      </c>
      <c r="J151" t="s">
        <v>2706</v>
      </c>
      <c r="K151" t="s">
        <v>2727</v>
      </c>
      <c r="L151" t="s">
        <v>22</v>
      </c>
      <c r="M151" t="s">
        <v>131</v>
      </c>
      <c r="N151" t="s">
        <v>1688</v>
      </c>
      <c r="O151">
        <v>1100000</v>
      </c>
      <c r="P151" t="s">
        <v>23</v>
      </c>
      <c r="Q151" s="5"/>
      <c r="R151" s="4"/>
    </row>
    <row r="152" spans="1:18" x14ac:dyDescent="0.2">
      <c r="A152">
        <v>22010686</v>
      </c>
      <c r="B152" s="1">
        <v>44778.498611111114</v>
      </c>
      <c r="C152" s="4">
        <v>44778</v>
      </c>
      <c r="D152" s="2">
        <v>0.49869212962962961</v>
      </c>
      <c r="E152" t="s">
        <v>193</v>
      </c>
      <c r="F152" t="s">
        <v>2728</v>
      </c>
      <c r="G152">
        <v>4748</v>
      </c>
      <c r="H152">
        <v>519</v>
      </c>
      <c r="I152" t="s">
        <v>19</v>
      </c>
      <c r="J152" t="s">
        <v>2729</v>
      </c>
      <c r="L152" t="s">
        <v>22</v>
      </c>
      <c r="M152" t="s">
        <v>2730</v>
      </c>
      <c r="N152" t="s">
        <v>2530</v>
      </c>
      <c r="O152" t="s">
        <v>23</v>
      </c>
      <c r="P152" t="s">
        <v>23</v>
      </c>
      <c r="Q152" s="5"/>
      <c r="R152" s="4"/>
    </row>
    <row r="153" spans="1:18" x14ac:dyDescent="0.2">
      <c r="A153">
        <v>22010752</v>
      </c>
      <c r="B153" s="1">
        <v>44781.422222222223</v>
      </c>
      <c r="C153" s="4">
        <v>44781</v>
      </c>
      <c r="D153" s="2">
        <v>0.42233796296296294</v>
      </c>
      <c r="E153" t="s">
        <v>71</v>
      </c>
      <c r="F153" t="s">
        <v>2731</v>
      </c>
      <c r="G153">
        <v>4748</v>
      </c>
      <c r="H153">
        <v>881</v>
      </c>
      <c r="I153" t="s">
        <v>64</v>
      </c>
      <c r="J153" t="s">
        <v>1146</v>
      </c>
      <c r="K153" t="s">
        <v>1146</v>
      </c>
      <c r="L153" t="s">
        <v>22</v>
      </c>
      <c r="M153" t="s">
        <v>23</v>
      </c>
      <c r="N153" t="s">
        <v>2316</v>
      </c>
      <c r="O153" t="s">
        <v>23</v>
      </c>
      <c r="P153">
        <v>20009315</v>
      </c>
      <c r="Q153" s="5"/>
      <c r="R153" s="4"/>
    </row>
    <row r="154" spans="1:18" x14ac:dyDescent="0.2">
      <c r="A154">
        <v>22010937</v>
      </c>
      <c r="B154" s="1">
        <v>44784.375</v>
      </c>
      <c r="C154" s="4">
        <v>44784</v>
      </c>
      <c r="D154" s="2">
        <v>0.37524305555555554</v>
      </c>
      <c r="E154" t="s">
        <v>35</v>
      </c>
      <c r="F154" t="s">
        <v>2732</v>
      </c>
      <c r="G154">
        <v>4749</v>
      </c>
      <c r="H154">
        <v>793</v>
      </c>
      <c r="I154" t="s">
        <v>1589</v>
      </c>
      <c r="J154" t="s">
        <v>1035</v>
      </c>
      <c r="K154" t="s">
        <v>211</v>
      </c>
      <c r="L154" t="s">
        <v>22</v>
      </c>
      <c r="M154" t="s">
        <v>844</v>
      </c>
      <c r="N154" t="s">
        <v>2733</v>
      </c>
      <c r="O154" t="s">
        <v>23</v>
      </c>
      <c r="P154" t="s">
        <v>23</v>
      </c>
      <c r="Q154" s="5"/>
      <c r="R154" s="4"/>
    </row>
    <row r="155" spans="1:18" x14ac:dyDescent="0.2">
      <c r="A155">
        <v>22011020</v>
      </c>
      <c r="B155" s="1">
        <v>44785.40902777778</v>
      </c>
      <c r="C155" s="4">
        <v>44785</v>
      </c>
      <c r="D155" s="2">
        <v>0.40932870370370367</v>
      </c>
      <c r="E155" t="s">
        <v>35</v>
      </c>
      <c r="F155" t="s">
        <v>2734</v>
      </c>
      <c r="G155">
        <v>4750</v>
      </c>
      <c r="H155">
        <v>122</v>
      </c>
      <c r="I155" t="s">
        <v>311</v>
      </c>
      <c r="J155" t="s">
        <v>2735</v>
      </c>
      <c r="K155" t="s">
        <v>21</v>
      </c>
      <c r="L155" t="s">
        <v>22</v>
      </c>
      <c r="M155" t="s">
        <v>32</v>
      </c>
      <c r="N155" t="s">
        <v>24</v>
      </c>
      <c r="O155" t="s">
        <v>23</v>
      </c>
      <c r="P155" t="s">
        <v>23</v>
      </c>
      <c r="Q155" s="5"/>
      <c r="R155" s="4"/>
    </row>
    <row r="156" spans="1:18" x14ac:dyDescent="0.2">
      <c r="A156">
        <v>16483</v>
      </c>
      <c r="B156" s="1">
        <v>44788.574305555558</v>
      </c>
      <c r="C156" s="4">
        <v>44788</v>
      </c>
      <c r="D156" s="2">
        <v>7.464120370370371E-2</v>
      </c>
      <c r="E156" t="s">
        <v>162</v>
      </c>
      <c r="I156" t="s">
        <v>19</v>
      </c>
      <c r="J156" t="s">
        <v>2736</v>
      </c>
      <c r="L156" t="s">
        <v>22</v>
      </c>
      <c r="M156" s="3">
        <v>44700</v>
      </c>
      <c r="N156" t="s">
        <v>165</v>
      </c>
      <c r="O156" t="s">
        <v>23</v>
      </c>
      <c r="P156" t="s">
        <v>23</v>
      </c>
      <c r="Q156" s="5"/>
      <c r="R156" s="4"/>
    </row>
    <row r="157" spans="1:18" x14ac:dyDescent="0.2">
      <c r="A157">
        <v>22011394</v>
      </c>
      <c r="B157" s="1">
        <v>44792.45</v>
      </c>
      <c r="C157" s="4">
        <v>44792</v>
      </c>
      <c r="D157" s="2">
        <v>0.450162037037037</v>
      </c>
      <c r="E157" t="s">
        <v>49</v>
      </c>
      <c r="F157" t="s">
        <v>2737</v>
      </c>
      <c r="G157">
        <v>4751</v>
      </c>
      <c r="H157">
        <v>700</v>
      </c>
      <c r="I157" t="s">
        <v>29</v>
      </c>
      <c r="J157" t="s">
        <v>2738</v>
      </c>
      <c r="K157" t="s">
        <v>2739</v>
      </c>
      <c r="L157" t="s">
        <v>22</v>
      </c>
      <c r="M157" t="s">
        <v>361</v>
      </c>
      <c r="N157" t="s">
        <v>1688</v>
      </c>
      <c r="O157">
        <v>75000</v>
      </c>
      <c r="P157" t="s">
        <v>23</v>
      </c>
      <c r="Q157" s="5"/>
      <c r="R157" s="4"/>
    </row>
    <row r="158" spans="1:18" x14ac:dyDescent="0.2">
      <c r="A158">
        <v>22011373</v>
      </c>
      <c r="B158" s="1">
        <v>44792.42083333333</v>
      </c>
      <c r="C158" s="4">
        <v>44792</v>
      </c>
      <c r="D158" s="2">
        <v>0.4209606481481481</v>
      </c>
      <c r="E158" t="s">
        <v>17</v>
      </c>
      <c r="F158" t="s">
        <v>2740</v>
      </c>
      <c r="G158">
        <v>4751</v>
      </c>
      <c r="H158">
        <v>583</v>
      </c>
      <c r="I158" t="s">
        <v>19</v>
      </c>
      <c r="J158" t="s">
        <v>2735</v>
      </c>
      <c r="K158" t="s">
        <v>21</v>
      </c>
      <c r="L158" t="s">
        <v>22</v>
      </c>
      <c r="M158" t="s">
        <v>23</v>
      </c>
      <c r="N158" t="s">
        <v>24</v>
      </c>
      <c r="O158" t="s">
        <v>23</v>
      </c>
      <c r="P158" t="s">
        <v>2741</v>
      </c>
      <c r="Q158" s="5"/>
      <c r="R158" s="4"/>
    </row>
    <row r="159" spans="1:18" x14ac:dyDescent="0.2">
      <c r="A159">
        <v>16486</v>
      </c>
      <c r="B159" s="1">
        <v>44795.556250000001</v>
      </c>
      <c r="C159" s="4">
        <v>44795</v>
      </c>
      <c r="D159" s="2">
        <v>5.6574074074074075E-2</v>
      </c>
      <c r="E159" t="s">
        <v>162</v>
      </c>
      <c r="I159" t="s">
        <v>19</v>
      </c>
      <c r="J159" t="s">
        <v>2742</v>
      </c>
      <c r="L159" t="s">
        <v>22</v>
      </c>
      <c r="M159" t="s">
        <v>2743</v>
      </c>
      <c r="N159" t="s">
        <v>165</v>
      </c>
      <c r="O159" t="s">
        <v>23</v>
      </c>
      <c r="P159" t="s">
        <v>23</v>
      </c>
      <c r="Q159" s="5"/>
      <c r="R159" s="4"/>
    </row>
    <row r="160" spans="1:18" x14ac:dyDescent="0.2">
      <c r="A160">
        <v>22011475</v>
      </c>
      <c r="B160" s="1">
        <v>44795.458333333336</v>
      </c>
      <c r="C160" s="4">
        <v>44795</v>
      </c>
      <c r="D160" s="2">
        <v>0.45844907407407409</v>
      </c>
      <c r="E160" t="s">
        <v>49</v>
      </c>
      <c r="F160" t="s">
        <v>2744</v>
      </c>
      <c r="G160">
        <v>4752</v>
      </c>
      <c r="H160">
        <v>148</v>
      </c>
      <c r="I160" t="s">
        <v>64</v>
      </c>
      <c r="J160" t="s">
        <v>2745</v>
      </c>
      <c r="K160" t="s">
        <v>2746</v>
      </c>
      <c r="L160" t="s">
        <v>22</v>
      </c>
      <c r="M160" t="s">
        <v>108</v>
      </c>
      <c r="N160" t="s">
        <v>182</v>
      </c>
      <c r="O160" t="s">
        <v>23</v>
      </c>
      <c r="P160" t="s">
        <v>23</v>
      </c>
      <c r="Q160" s="5"/>
      <c r="R160" s="4"/>
    </row>
    <row r="161" spans="1:18" x14ac:dyDescent="0.2">
      <c r="A161">
        <v>22011474</v>
      </c>
      <c r="B161" s="1">
        <v>44795.458333333336</v>
      </c>
      <c r="C161" s="4">
        <v>44795</v>
      </c>
      <c r="D161" s="2">
        <v>0.45844907407407409</v>
      </c>
      <c r="E161" t="s">
        <v>193</v>
      </c>
      <c r="F161" t="s">
        <v>2747</v>
      </c>
      <c r="G161">
        <v>4752</v>
      </c>
      <c r="H161">
        <v>147</v>
      </c>
      <c r="I161" t="s">
        <v>19</v>
      </c>
      <c r="J161" t="s">
        <v>2748</v>
      </c>
      <c r="L161" t="s">
        <v>22</v>
      </c>
      <c r="M161" t="s">
        <v>2749</v>
      </c>
      <c r="N161" t="s">
        <v>182</v>
      </c>
      <c r="O161" t="s">
        <v>23</v>
      </c>
      <c r="P161" t="s">
        <v>23</v>
      </c>
      <c r="Q161" s="5"/>
      <c r="R161" s="4"/>
    </row>
    <row r="162" spans="1:18" x14ac:dyDescent="0.2">
      <c r="A162">
        <v>22011468</v>
      </c>
      <c r="B162" s="1">
        <v>44795.454861111109</v>
      </c>
      <c r="C162" s="4">
        <v>44795</v>
      </c>
      <c r="D162" s="2">
        <v>0.45516203703703706</v>
      </c>
      <c r="E162" t="s">
        <v>42</v>
      </c>
      <c r="F162" t="s">
        <v>2750</v>
      </c>
      <c r="G162">
        <v>4752</v>
      </c>
      <c r="H162">
        <v>135</v>
      </c>
      <c r="I162" t="s">
        <v>73</v>
      </c>
      <c r="J162" t="s">
        <v>2751</v>
      </c>
      <c r="K162" t="s">
        <v>455</v>
      </c>
      <c r="L162" t="s">
        <v>22</v>
      </c>
      <c r="M162" t="s">
        <v>32</v>
      </c>
      <c r="N162" t="s">
        <v>2752</v>
      </c>
      <c r="O162" t="s">
        <v>23</v>
      </c>
      <c r="P162" t="s">
        <v>23</v>
      </c>
      <c r="Q162" s="5"/>
      <c r="R162" s="4"/>
    </row>
    <row r="163" spans="1:18" x14ac:dyDescent="0.2">
      <c r="A163">
        <v>22011467</v>
      </c>
      <c r="B163" s="1">
        <v>44795.454861111109</v>
      </c>
      <c r="C163" s="4">
        <v>44795</v>
      </c>
      <c r="D163" s="2">
        <v>0.45516203703703706</v>
      </c>
      <c r="E163" t="s">
        <v>35</v>
      </c>
      <c r="F163" t="s">
        <v>2753</v>
      </c>
      <c r="G163">
        <v>4752</v>
      </c>
      <c r="H163">
        <v>115</v>
      </c>
      <c r="I163" t="s">
        <v>396</v>
      </c>
      <c r="J163" t="s">
        <v>2754</v>
      </c>
      <c r="K163" t="s">
        <v>452</v>
      </c>
      <c r="L163" t="s">
        <v>22</v>
      </c>
      <c r="M163" t="s">
        <v>361</v>
      </c>
      <c r="N163" t="s">
        <v>2752</v>
      </c>
      <c r="O163" t="s">
        <v>23</v>
      </c>
      <c r="P163" t="s">
        <v>23</v>
      </c>
      <c r="Q163" s="5"/>
      <c r="R163" s="4"/>
    </row>
    <row r="164" spans="1:18" x14ac:dyDescent="0.2">
      <c r="A164">
        <v>22011466</v>
      </c>
      <c r="B164" s="1">
        <v>44795.454861111109</v>
      </c>
      <c r="C164" s="4">
        <v>44795</v>
      </c>
      <c r="D164" s="2">
        <v>0.45516203703703706</v>
      </c>
      <c r="E164" t="s">
        <v>49</v>
      </c>
      <c r="F164" t="s">
        <v>2755</v>
      </c>
      <c r="G164">
        <v>4752</v>
      </c>
      <c r="H164">
        <v>111</v>
      </c>
      <c r="I164" t="s">
        <v>73</v>
      </c>
      <c r="J164" t="s">
        <v>2756</v>
      </c>
      <c r="K164" t="s">
        <v>2754</v>
      </c>
      <c r="L164" t="s">
        <v>22</v>
      </c>
      <c r="M164" t="s">
        <v>361</v>
      </c>
      <c r="N164" t="s">
        <v>2752</v>
      </c>
      <c r="O164">
        <v>1675000</v>
      </c>
      <c r="P164" t="s">
        <v>23</v>
      </c>
      <c r="Q164" s="5"/>
      <c r="R164" s="4"/>
    </row>
    <row r="165" spans="1:18" x14ac:dyDescent="0.2">
      <c r="A165">
        <v>22011460</v>
      </c>
      <c r="B165" s="1">
        <v>44795.450694444444</v>
      </c>
      <c r="C165" s="4">
        <v>44795</v>
      </c>
      <c r="D165" s="2">
        <v>0.45119212962962968</v>
      </c>
      <c r="E165" t="s">
        <v>49</v>
      </c>
      <c r="F165" t="s">
        <v>2757</v>
      </c>
      <c r="G165">
        <v>4752</v>
      </c>
      <c r="H165">
        <v>64</v>
      </c>
      <c r="I165" t="s">
        <v>29</v>
      </c>
      <c r="J165" t="s">
        <v>2758</v>
      </c>
      <c r="K165" t="s">
        <v>2759</v>
      </c>
      <c r="L165" t="s">
        <v>22</v>
      </c>
      <c r="M165" t="s">
        <v>108</v>
      </c>
      <c r="N165" t="s">
        <v>182</v>
      </c>
      <c r="O165" t="s">
        <v>23</v>
      </c>
      <c r="P165" t="s">
        <v>23</v>
      </c>
      <c r="Q165" s="5"/>
      <c r="R165" s="4"/>
    </row>
    <row r="166" spans="1:18" x14ac:dyDescent="0.2">
      <c r="A166">
        <v>22011602</v>
      </c>
      <c r="B166" s="1">
        <v>44797.393750000003</v>
      </c>
      <c r="C166" s="4">
        <v>44797</v>
      </c>
      <c r="D166" s="2">
        <v>0.39376157407407408</v>
      </c>
      <c r="E166" t="s">
        <v>17</v>
      </c>
      <c r="F166" t="s">
        <v>2760</v>
      </c>
      <c r="G166">
        <v>4752</v>
      </c>
      <c r="H166">
        <v>648</v>
      </c>
      <c r="I166" t="s">
        <v>19</v>
      </c>
      <c r="J166" t="s">
        <v>2706</v>
      </c>
      <c r="K166" t="s">
        <v>57</v>
      </c>
      <c r="L166" t="s">
        <v>22</v>
      </c>
      <c r="M166" t="s">
        <v>23</v>
      </c>
      <c r="N166" t="s">
        <v>57</v>
      </c>
      <c r="O166" t="s">
        <v>23</v>
      </c>
      <c r="P166" t="s">
        <v>2761</v>
      </c>
      <c r="Q166" s="5"/>
      <c r="R166" s="4"/>
    </row>
    <row r="167" spans="1:18" x14ac:dyDescent="0.2">
      <c r="A167">
        <v>22011690</v>
      </c>
      <c r="B167" s="1">
        <v>44798.466666666667</v>
      </c>
      <c r="C167" s="4">
        <v>44798</v>
      </c>
      <c r="D167" s="2">
        <v>0.46724537037037034</v>
      </c>
      <c r="E167" t="s">
        <v>49</v>
      </c>
      <c r="F167" t="s">
        <v>2762</v>
      </c>
      <c r="G167">
        <v>4753</v>
      </c>
      <c r="H167">
        <v>74</v>
      </c>
      <c r="I167" t="s">
        <v>64</v>
      </c>
      <c r="J167" t="s">
        <v>2763</v>
      </c>
      <c r="K167" t="s">
        <v>2696</v>
      </c>
      <c r="L167" t="s">
        <v>22</v>
      </c>
      <c r="M167" t="s">
        <v>412</v>
      </c>
      <c r="N167" t="s">
        <v>2764</v>
      </c>
      <c r="O167" t="s">
        <v>23</v>
      </c>
      <c r="P167" t="s">
        <v>23</v>
      </c>
      <c r="Q167" s="5"/>
      <c r="R167" s="4"/>
    </row>
    <row r="168" spans="1:18" x14ac:dyDescent="0.2">
      <c r="A168">
        <v>22011746</v>
      </c>
      <c r="B168" s="1">
        <v>44799.443055555559</v>
      </c>
      <c r="C168" s="4">
        <v>44799</v>
      </c>
      <c r="D168" s="2">
        <v>0.44361111111111112</v>
      </c>
      <c r="E168" t="s">
        <v>123</v>
      </c>
      <c r="F168" t="s">
        <v>2765</v>
      </c>
      <c r="G168">
        <v>4753</v>
      </c>
      <c r="H168">
        <v>272</v>
      </c>
      <c r="I168" t="s">
        <v>19</v>
      </c>
      <c r="J168" t="s">
        <v>2766</v>
      </c>
      <c r="K168" t="s">
        <v>172</v>
      </c>
      <c r="L168" t="s">
        <v>22</v>
      </c>
      <c r="M168" t="s">
        <v>23</v>
      </c>
      <c r="N168" t="s">
        <v>1685</v>
      </c>
      <c r="O168" t="s">
        <v>23</v>
      </c>
      <c r="P168" t="s">
        <v>2767</v>
      </c>
      <c r="Q168" s="5"/>
      <c r="R168" s="4"/>
    </row>
    <row r="169" spans="1:18" x14ac:dyDescent="0.2">
      <c r="A169">
        <v>22011944</v>
      </c>
      <c r="B169" s="1">
        <v>44803.602083333331</v>
      </c>
      <c r="C169" s="4">
        <v>44803</v>
      </c>
      <c r="D169" s="2">
        <v>0.10240740740740741</v>
      </c>
      <c r="E169" t="s">
        <v>35</v>
      </c>
      <c r="F169" t="s">
        <v>2768</v>
      </c>
      <c r="G169">
        <v>4754</v>
      </c>
      <c r="H169">
        <v>273</v>
      </c>
      <c r="I169" t="s">
        <v>153</v>
      </c>
      <c r="J169" t="s">
        <v>2769</v>
      </c>
      <c r="K169" t="s">
        <v>21</v>
      </c>
      <c r="L169" t="s">
        <v>22</v>
      </c>
      <c r="M169" t="s">
        <v>571</v>
      </c>
      <c r="N169" t="s">
        <v>1688</v>
      </c>
      <c r="O169" t="s">
        <v>23</v>
      </c>
      <c r="P169" t="s">
        <v>23</v>
      </c>
      <c r="Q169" s="5"/>
      <c r="R169" s="4"/>
    </row>
    <row r="170" spans="1:18" x14ac:dyDescent="0.2">
      <c r="A170">
        <v>22012000</v>
      </c>
      <c r="B170" s="1">
        <v>44804.578472222223</v>
      </c>
      <c r="C170" s="4">
        <v>44804</v>
      </c>
      <c r="D170" s="2">
        <v>7.8495370370370368E-2</v>
      </c>
      <c r="E170" t="s">
        <v>35</v>
      </c>
      <c r="F170" t="s">
        <v>2770</v>
      </c>
      <c r="G170">
        <v>4754</v>
      </c>
      <c r="H170">
        <v>554</v>
      </c>
      <c r="I170" t="s">
        <v>396</v>
      </c>
      <c r="J170" t="s">
        <v>2771</v>
      </c>
      <c r="K170" t="s">
        <v>452</v>
      </c>
      <c r="L170" t="s">
        <v>22</v>
      </c>
      <c r="M170" t="s">
        <v>108</v>
      </c>
      <c r="N170" t="s">
        <v>1688</v>
      </c>
      <c r="O170" t="s">
        <v>23</v>
      </c>
      <c r="P170" t="s">
        <v>23</v>
      </c>
      <c r="Q170" s="5"/>
      <c r="R170" s="4"/>
    </row>
    <row r="171" spans="1:18" x14ac:dyDescent="0.2">
      <c r="A171">
        <v>22011999</v>
      </c>
      <c r="B171" s="1">
        <v>44804.578472222223</v>
      </c>
      <c r="C171" s="4">
        <v>44804</v>
      </c>
      <c r="D171" s="2">
        <v>7.8495370370370368E-2</v>
      </c>
      <c r="E171" t="s">
        <v>49</v>
      </c>
      <c r="F171" t="s">
        <v>2772</v>
      </c>
      <c r="G171">
        <v>4754</v>
      </c>
      <c r="H171">
        <v>552</v>
      </c>
      <c r="I171" t="s">
        <v>64</v>
      </c>
      <c r="J171" t="s">
        <v>2773</v>
      </c>
      <c r="K171" t="s">
        <v>2771</v>
      </c>
      <c r="L171" t="s">
        <v>22</v>
      </c>
      <c r="M171" t="s">
        <v>108</v>
      </c>
      <c r="N171" t="s">
        <v>1688</v>
      </c>
      <c r="O171">
        <v>525000</v>
      </c>
      <c r="P171" t="s">
        <v>23</v>
      </c>
      <c r="Q171" s="5"/>
      <c r="R171" s="4"/>
    </row>
    <row r="172" spans="1:18" x14ac:dyDescent="0.2">
      <c r="A172">
        <v>22012092</v>
      </c>
      <c r="B172" s="1">
        <v>44805.584722222222</v>
      </c>
      <c r="C172" s="4">
        <v>44805</v>
      </c>
      <c r="D172" s="2">
        <v>8.5000000000000006E-2</v>
      </c>
      <c r="E172" t="s">
        <v>49</v>
      </c>
      <c r="F172" t="s">
        <v>2774</v>
      </c>
      <c r="G172">
        <v>4755</v>
      </c>
      <c r="H172">
        <v>162</v>
      </c>
      <c r="I172" t="s">
        <v>29</v>
      </c>
      <c r="J172" t="s">
        <v>2541</v>
      </c>
      <c r="K172" t="s">
        <v>2775</v>
      </c>
      <c r="L172" t="s">
        <v>22</v>
      </c>
      <c r="M172" t="s">
        <v>571</v>
      </c>
      <c r="N172" t="s">
        <v>2752</v>
      </c>
      <c r="O172">
        <v>885000</v>
      </c>
      <c r="P172" t="s">
        <v>23</v>
      </c>
      <c r="Q172" s="5"/>
      <c r="R172" s="4"/>
    </row>
    <row r="173" spans="1:18" x14ac:dyDescent="0.2">
      <c r="A173">
        <v>16494</v>
      </c>
      <c r="B173" s="1">
        <v>44805.461111111108</v>
      </c>
      <c r="C173" s="4">
        <v>44805</v>
      </c>
      <c r="D173" s="2">
        <v>0.46119212962962958</v>
      </c>
      <c r="E173" t="s">
        <v>162</v>
      </c>
      <c r="I173" t="s">
        <v>19</v>
      </c>
      <c r="J173" t="s">
        <v>2776</v>
      </c>
      <c r="L173" t="s">
        <v>22</v>
      </c>
      <c r="M173" s="3">
        <v>44764</v>
      </c>
      <c r="N173" t="s">
        <v>165</v>
      </c>
      <c r="O173" t="s">
        <v>23</v>
      </c>
      <c r="P173" t="s">
        <v>23</v>
      </c>
      <c r="Q173" s="5"/>
      <c r="R173" s="4"/>
    </row>
    <row r="174" spans="1:18" x14ac:dyDescent="0.2">
      <c r="A174">
        <v>22012150</v>
      </c>
      <c r="B174" s="1">
        <v>44806.45416666667</v>
      </c>
      <c r="C174" s="4">
        <v>44806</v>
      </c>
      <c r="D174" s="2">
        <v>0.45474537037037038</v>
      </c>
      <c r="E174" t="s">
        <v>35</v>
      </c>
      <c r="F174" t="s">
        <v>2777</v>
      </c>
      <c r="G174">
        <v>4755</v>
      </c>
      <c r="H174">
        <v>381</v>
      </c>
      <c r="I174" t="s">
        <v>68</v>
      </c>
      <c r="J174" t="s">
        <v>2778</v>
      </c>
      <c r="K174" t="s">
        <v>455</v>
      </c>
      <c r="L174" t="s">
        <v>22</v>
      </c>
      <c r="M174" t="s">
        <v>2779</v>
      </c>
      <c r="N174" t="s">
        <v>2780</v>
      </c>
      <c r="O174" t="s">
        <v>23</v>
      </c>
      <c r="P174" t="s">
        <v>23</v>
      </c>
      <c r="Q174" s="5"/>
      <c r="R174" s="4"/>
    </row>
    <row r="175" spans="1:18" x14ac:dyDescent="0.2">
      <c r="A175">
        <v>22012149</v>
      </c>
      <c r="B175" s="1">
        <v>44806.45416666667</v>
      </c>
      <c r="C175" s="4">
        <v>44806</v>
      </c>
      <c r="D175" s="2">
        <v>0.45474537037037038</v>
      </c>
      <c r="E175" t="s">
        <v>49</v>
      </c>
      <c r="F175" t="s">
        <v>2781</v>
      </c>
      <c r="G175">
        <v>4755</v>
      </c>
      <c r="H175">
        <v>379</v>
      </c>
      <c r="I175" t="s">
        <v>64</v>
      </c>
      <c r="J175" t="s">
        <v>2782</v>
      </c>
      <c r="K175" t="s">
        <v>2783</v>
      </c>
      <c r="L175" t="s">
        <v>22</v>
      </c>
      <c r="M175" t="s">
        <v>2779</v>
      </c>
      <c r="N175" t="s">
        <v>2780</v>
      </c>
      <c r="O175" t="s">
        <v>23</v>
      </c>
      <c r="P175" t="s">
        <v>23</v>
      </c>
      <c r="Q175" s="5"/>
      <c r="R175" s="4"/>
    </row>
    <row r="176" spans="1:18" x14ac:dyDescent="0.2">
      <c r="A176">
        <v>22012124</v>
      </c>
      <c r="B176" s="1">
        <v>44806.428472222222</v>
      </c>
      <c r="C176" s="4">
        <v>44806</v>
      </c>
      <c r="D176" s="2">
        <v>0.42855324074074069</v>
      </c>
      <c r="E176" t="s">
        <v>49</v>
      </c>
      <c r="F176" t="s">
        <v>2784</v>
      </c>
      <c r="G176">
        <v>4755</v>
      </c>
      <c r="H176">
        <v>310</v>
      </c>
      <c r="I176" t="s">
        <v>73</v>
      </c>
      <c r="J176" t="s">
        <v>2571</v>
      </c>
      <c r="K176" t="s">
        <v>2785</v>
      </c>
      <c r="L176" t="s">
        <v>22</v>
      </c>
      <c r="M176" t="s">
        <v>91</v>
      </c>
      <c r="N176" t="s">
        <v>1351</v>
      </c>
      <c r="O176" t="s">
        <v>23</v>
      </c>
      <c r="P176" t="s">
        <v>23</v>
      </c>
      <c r="Q176" s="5"/>
      <c r="R176" s="4"/>
    </row>
    <row r="177" spans="1:18" x14ac:dyDescent="0.2">
      <c r="A177">
        <v>22012235</v>
      </c>
      <c r="B177" s="1">
        <v>44810.446527777778</v>
      </c>
      <c r="C177" s="4">
        <v>44810</v>
      </c>
      <c r="D177" s="2">
        <v>0.44662037037037039</v>
      </c>
      <c r="E177" t="s">
        <v>193</v>
      </c>
      <c r="F177" t="s">
        <v>2786</v>
      </c>
      <c r="G177">
        <v>4755</v>
      </c>
      <c r="H177">
        <v>850</v>
      </c>
      <c r="I177" t="s">
        <v>19</v>
      </c>
      <c r="J177" t="s">
        <v>2787</v>
      </c>
      <c r="L177" t="s">
        <v>22</v>
      </c>
      <c r="M177" t="s">
        <v>2788</v>
      </c>
      <c r="N177" t="s">
        <v>860</v>
      </c>
      <c r="O177" t="s">
        <v>23</v>
      </c>
      <c r="P177" t="s">
        <v>23</v>
      </c>
      <c r="Q177" s="5"/>
      <c r="R177" s="4"/>
    </row>
    <row r="178" spans="1:18" x14ac:dyDescent="0.2">
      <c r="A178">
        <v>22012556</v>
      </c>
      <c r="B178" s="1">
        <v>44816.552083333336</v>
      </c>
      <c r="C178" s="4">
        <v>44816</v>
      </c>
      <c r="D178" s="2">
        <v>5.244212962962963E-2</v>
      </c>
      <c r="E178" t="s">
        <v>123</v>
      </c>
      <c r="F178" t="s">
        <v>2789</v>
      </c>
      <c r="G178">
        <v>4757</v>
      </c>
      <c r="H178">
        <v>116</v>
      </c>
      <c r="I178" t="s">
        <v>64</v>
      </c>
      <c r="J178" t="s">
        <v>2790</v>
      </c>
      <c r="K178" t="s">
        <v>156</v>
      </c>
      <c r="L178" t="s">
        <v>22</v>
      </c>
      <c r="M178" t="s">
        <v>32</v>
      </c>
      <c r="N178" t="s">
        <v>156</v>
      </c>
      <c r="O178" t="s">
        <v>23</v>
      </c>
      <c r="P178" t="s">
        <v>23</v>
      </c>
      <c r="Q178" s="5"/>
      <c r="R178" s="4"/>
    </row>
    <row r="179" spans="1:18" x14ac:dyDescent="0.2">
      <c r="A179">
        <v>22012525</v>
      </c>
      <c r="B179" s="1">
        <v>44816.477777777778</v>
      </c>
      <c r="C179" s="4">
        <v>44816</v>
      </c>
      <c r="D179" s="2">
        <v>0.4778587962962963</v>
      </c>
      <c r="E179" t="s">
        <v>17</v>
      </c>
      <c r="F179" t="s">
        <v>2791</v>
      </c>
      <c r="G179">
        <v>4757</v>
      </c>
      <c r="H179">
        <v>12</v>
      </c>
      <c r="I179" t="s">
        <v>19</v>
      </c>
      <c r="J179" t="s">
        <v>2792</v>
      </c>
      <c r="K179" t="s">
        <v>21</v>
      </c>
      <c r="L179" t="s">
        <v>22</v>
      </c>
      <c r="M179" t="s">
        <v>23</v>
      </c>
      <c r="N179" t="s">
        <v>24</v>
      </c>
      <c r="O179" t="s">
        <v>23</v>
      </c>
      <c r="P179">
        <v>22007570</v>
      </c>
      <c r="Q179" s="5"/>
      <c r="R179" s="4"/>
    </row>
    <row r="180" spans="1:18" x14ac:dyDescent="0.2">
      <c r="Q180" s="5"/>
      <c r="R180" s="4"/>
    </row>
    <row r="181" spans="1:18" x14ac:dyDescent="0.2">
      <c r="A181" t="s">
        <v>0</v>
      </c>
      <c r="B181" t="s">
        <v>2</v>
      </c>
      <c r="C181" s="4" t="s">
        <v>2</v>
      </c>
      <c r="D181" t="s">
        <v>3</v>
      </c>
      <c r="E181" t="s">
        <v>4</v>
      </c>
      <c r="F181" t="s">
        <v>5</v>
      </c>
      <c r="G181" t="s">
        <v>6</v>
      </c>
      <c r="H181" t="s">
        <v>7</v>
      </c>
      <c r="I181" t="s">
        <v>8</v>
      </c>
      <c r="J181" t="s">
        <v>9</v>
      </c>
      <c r="K181" t="s">
        <v>10</v>
      </c>
      <c r="L181" t="s">
        <v>11</v>
      </c>
      <c r="M181" t="s">
        <v>12</v>
      </c>
      <c r="N181" t="s">
        <v>13</v>
      </c>
      <c r="O181" s="5" t="s">
        <v>14</v>
      </c>
      <c r="P181" t="s">
        <v>15</v>
      </c>
      <c r="Q181" s="5"/>
      <c r="R181" s="4"/>
    </row>
    <row r="182" spans="1:18" x14ac:dyDescent="0.2">
      <c r="A182">
        <v>22012669</v>
      </c>
      <c r="B182" s="1">
        <v>44818.404328703706</v>
      </c>
      <c r="C182" s="4">
        <v>44818</v>
      </c>
      <c r="D182" s="2">
        <v>0.40432870370370372</v>
      </c>
      <c r="E182" t="s">
        <v>17</v>
      </c>
      <c r="F182" t="s">
        <v>2795</v>
      </c>
      <c r="G182">
        <v>4757</v>
      </c>
      <c r="H182">
        <v>714</v>
      </c>
      <c r="I182" t="s">
        <v>19</v>
      </c>
      <c r="J182" t="s">
        <v>2794</v>
      </c>
      <c r="K182" t="s">
        <v>62</v>
      </c>
      <c r="L182" t="s">
        <v>22</v>
      </c>
      <c r="M182" t="s">
        <v>23</v>
      </c>
      <c r="N182" t="s">
        <v>62</v>
      </c>
      <c r="O182" s="5" t="s">
        <v>23</v>
      </c>
      <c r="P182" t="s">
        <v>2793</v>
      </c>
      <c r="Q182" s="5"/>
      <c r="R182" s="4"/>
    </row>
    <row r="183" spans="1:18" x14ac:dyDescent="0.2">
      <c r="A183">
        <v>22012872</v>
      </c>
      <c r="B183" s="1">
        <v>44820.620891203704</v>
      </c>
      <c r="C183" s="4">
        <v>44820</v>
      </c>
      <c r="D183" s="2">
        <v>0.12089120370370371</v>
      </c>
      <c r="E183" t="s">
        <v>49</v>
      </c>
      <c r="F183" t="s">
        <v>2802</v>
      </c>
      <c r="G183">
        <v>4758</v>
      </c>
      <c r="H183">
        <v>586</v>
      </c>
      <c r="I183" t="s">
        <v>29</v>
      </c>
      <c r="J183" t="s">
        <v>2388</v>
      </c>
      <c r="K183" t="s">
        <v>2801</v>
      </c>
      <c r="L183" t="s">
        <v>22</v>
      </c>
      <c r="M183" t="s">
        <v>32</v>
      </c>
      <c r="N183" t="s">
        <v>1878</v>
      </c>
      <c r="O183" s="5">
        <v>40000</v>
      </c>
      <c r="P183" t="s">
        <v>23</v>
      </c>
      <c r="Q183" s="5"/>
      <c r="R183" s="4"/>
    </row>
    <row r="184" spans="1:18" x14ac:dyDescent="0.2">
      <c r="A184">
        <v>22012863</v>
      </c>
      <c r="B184" s="1">
        <v>44820.59542824074</v>
      </c>
      <c r="C184" s="4">
        <v>44820</v>
      </c>
      <c r="D184" s="2">
        <v>9.5428240740740744E-2</v>
      </c>
      <c r="E184" t="s">
        <v>123</v>
      </c>
      <c r="F184" t="s">
        <v>2800</v>
      </c>
      <c r="G184">
        <v>4758</v>
      </c>
      <c r="H184">
        <v>514</v>
      </c>
      <c r="I184" t="s">
        <v>2799</v>
      </c>
      <c r="J184" t="s">
        <v>2798</v>
      </c>
      <c r="K184" t="s">
        <v>2797</v>
      </c>
      <c r="L184" t="s">
        <v>22</v>
      </c>
      <c r="M184" t="s">
        <v>32</v>
      </c>
      <c r="N184" t="s">
        <v>2796</v>
      </c>
      <c r="O184" s="5" t="s">
        <v>23</v>
      </c>
      <c r="P184" t="s">
        <v>23</v>
      </c>
      <c r="Q184" s="5"/>
      <c r="R184" s="4"/>
    </row>
    <row r="185" spans="1:18" x14ac:dyDescent="0.2">
      <c r="A185">
        <v>22012931</v>
      </c>
      <c r="B185" s="1">
        <v>44823.498726851853</v>
      </c>
      <c r="C185" s="4">
        <v>44823</v>
      </c>
      <c r="D185" s="2">
        <v>0.49872685185185189</v>
      </c>
      <c r="E185" t="s">
        <v>35</v>
      </c>
      <c r="F185" t="s">
        <v>2804</v>
      </c>
      <c r="G185">
        <v>4758</v>
      </c>
      <c r="H185">
        <v>776</v>
      </c>
      <c r="I185" t="s">
        <v>37</v>
      </c>
      <c r="J185" t="s">
        <v>2803</v>
      </c>
      <c r="K185" t="s">
        <v>316</v>
      </c>
      <c r="L185" t="s">
        <v>22</v>
      </c>
      <c r="M185" t="s">
        <v>207</v>
      </c>
      <c r="N185" t="s">
        <v>2752</v>
      </c>
      <c r="O185" s="5" t="s">
        <v>23</v>
      </c>
      <c r="P185" t="s">
        <v>23</v>
      </c>
      <c r="Q185" s="5"/>
      <c r="R185" s="4"/>
    </row>
    <row r="186" spans="1:18" x14ac:dyDescent="0.2">
      <c r="A186">
        <v>22013190</v>
      </c>
      <c r="B186" s="1">
        <v>44827.556192129632</v>
      </c>
      <c r="C186" s="4">
        <v>44827</v>
      </c>
      <c r="D186" s="2">
        <v>5.6192129629629634E-2</v>
      </c>
      <c r="E186" t="s">
        <v>35</v>
      </c>
      <c r="F186" t="s">
        <v>2808</v>
      </c>
      <c r="G186">
        <v>4760</v>
      </c>
      <c r="H186">
        <v>73</v>
      </c>
      <c r="I186" t="s">
        <v>239</v>
      </c>
      <c r="J186" t="s">
        <v>2805</v>
      </c>
      <c r="K186" t="s">
        <v>21</v>
      </c>
      <c r="L186" t="s">
        <v>22</v>
      </c>
      <c r="M186" t="s">
        <v>32</v>
      </c>
      <c r="N186" t="s">
        <v>1730</v>
      </c>
      <c r="O186" s="5" t="s">
        <v>23</v>
      </c>
      <c r="P186" t="s">
        <v>23</v>
      </c>
      <c r="Q186" s="5"/>
      <c r="R186" s="4"/>
    </row>
    <row r="187" spans="1:18" x14ac:dyDescent="0.2">
      <c r="A187">
        <v>22013189</v>
      </c>
      <c r="B187" s="1">
        <v>44827.556192129632</v>
      </c>
      <c r="C187" s="4">
        <v>44827</v>
      </c>
      <c r="D187" s="2">
        <v>5.6192129629629634E-2</v>
      </c>
      <c r="E187" t="s">
        <v>49</v>
      </c>
      <c r="F187" t="s">
        <v>2807</v>
      </c>
      <c r="G187">
        <v>4760</v>
      </c>
      <c r="H187">
        <v>71</v>
      </c>
      <c r="I187" t="s">
        <v>64</v>
      </c>
      <c r="J187" t="s">
        <v>2806</v>
      </c>
      <c r="K187" t="s">
        <v>2805</v>
      </c>
      <c r="L187" t="s">
        <v>22</v>
      </c>
      <c r="M187" t="s">
        <v>32</v>
      </c>
      <c r="N187" t="s">
        <v>1730</v>
      </c>
      <c r="O187" s="5">
        <v>185700</v>
      </c>
      <c r="P187" t="s">
        <v>23</v>
      </c>
      <c r="Q187" s="5"/>
      <c r="R187" s="4"/>
    </row>
    <row r="188" spans="1:18" x14ac:dyDescent="0.2">
      <c r="A188">
        <v>22013227</v>
      </c>
      <c r="B188" s="1">
        <v>44830.439745370371</v>
      </c>
      <c r="C188" s="4">
        <v>44830</v>
      </c>
      <c r="D188" s="2">
        <v>0.43974537037037037</v>
      </c>
      <c r="E188" t="s">
        <v>17</v>
      </c>
      <c r="F188" t="s">
        <v>2811</v>
      </c>
      <c r="G188">
        <v>4760</v>
      </c>
      <c r="H188">
        <v>270</v>
      </c>
      <c r="I188" t="s">
        <v>19</v>
      </c>
      <c r="J188" t="s">
        <v>1555</v>
      </c>
      <c r="K188" t="s">
        <v>2810</v>
      </c>
      <c r="L188" t="s">
        <v>22</v>
      </c>
      <c r="M188" t="s">
        <v>23</v>
      </c>
      <c r="N188" t="s">
        <v>2764</v>
      </c>
      <c r="O188" s="5" t="s">
        <v>23</v>
      </c>
      <c r="P188" t="s">
        <v>2809</v>
      </c>
      <c r="Q188" s="5"/>
      <c r="R188" s="4"/>
    </row>
    <row r="189" spans="1:18" x14ac:dyDescent="0.2">
      <c r="A189">
        <v>22013297</v>
      </c>
      <c r="B189" s="1">
        <v>44831.3752662037</v>
      </c>
      <c r="C189" s="4">
        <v>44831</v>
      </c>
      <c r="D189" s="2">
        <v>0.37526620370370373</v>
      </c>
      <c r="E189" t="s">
        <v>17</v>
      </c>
      <c r="F189" t="s">
        <v>2814</v>
      </c>
      <c r="G189">
        <v>4760</v>
      </c>
      <c r="H189">
        <v>478</v>
      </c>
      <c r="I189" t="s">
        <v>29</v>
      </c>
      <c r="J189" t="s">
        <v>2813</v>
      </c>
      <c r="K189" t="s">
        <v>2812</v>
      </c>
      <c r="L189" t="s">
        <v>22</v>
      </c>
      <c r="M189" t="s">
        <v>23</v>
      </c>
      <c r="N189" t="s">
        <v>2637</v>
      </c>
      <c r="O189" s="5" t="s">
        <v>23</v>
      </c>
      <c r="P189">
        <v>20004189</v>
      </c>
      <c r="Q189" s="5"/>
      <c r="R189" s="4"/>
    </row>
    <row r="190" spans="1:18" x14ac:dyDescent="0.2">
      <c r="A190">
        <v>22013357</v>
      </c>
      <c r="B190" s="1">
        <v>44832.376504629632</v>
      </c>
      <c r="C190" s="4">
        <v>44832</v>
      </c>
      <c r="D190" s="2">
        <v>0.37650462962962966</v>
      </c>
      <c r="E190" t="s">
        <v>17</v>
      </c>
      <c r="F190" t="s">
        <v>2815</v>
      </c>
      <c r="G190">
        <v>4760</v>
      </c>
      <c r="H190">
        <v>705</v>
      </c>
      <c r="I190" t="s">
        <v>19</v>
      </c>
      <c r="J190" t="s">
        <v>2813</v>
      </c>
      <c r="K190" t="s">
        <v>940</v>
      </c>
      <c r="L190" t="s">
        <v>22</v>
      </c>
      <c r="M190" t="s">
        <v>23</v>
      </c>
      <c r="N190" t="s">
        <v>1978</v>
      </c>
      <c r="O190" s="5" t="s">
        <v>23</v>
      </c>
      <c r="P190">
        <v>20004190</v>
      </c>
      <c r="Q190" s="5"/>
      <c r="R190" s="4"/>
    </row>
    <row r="191" spans="1:18" x14ac:dyDescent="0.2">
      <c r="A191">
        <v>22013538</v>
      </c>
      <c r="B191" s="1">
        <v>44834.551203703704</v>
      </c>
      <c r="C191" s="4">
        <v>44834</v>
      </c>
      <c r="D191" s="2">
        <v>5.1203703703703703E-2</v>
      </c>
      <c r="E191" t="s">
        <v>49</v>
      </c>
      <c r="F191" t="s">
        <v>2818</v>
      </c>
      <c r="G191">
        <v>4761</v>
      </c>
      <c r="H191">
        <v>562</v>
      </c>
      <c r="I191" t="s">
        <v>29</v>
      </c>
      <c r="J191" t="s">
        <v>2817</v>
      </c>
      <c r="K191" t="s">
        <v>2816</v>
      </c>
      <c r="L191" t="s">
        <v>22</v>
      </c>
      <c r="M191" t="s">
        <v>1060</v>
      </c>
      <c r="N191" t="s">
        <v>1723</v>
      </c>
      <c r="O191" s="5" t="s">
        <v>23</v>
      </c>
      <c r="P191" t="s">
        <v>23</v>
      </c>
      <c r="Q191" s="5"/>
      <c r="R191" s="4"/>
    </row>
    <row r="192" spans="1:18" x14ac:dyDescent="0.2">
      <c r="A192">
        <v>22013645</v>
      </c>
      <c r="B192" s="1">
        <v>44837.557303240741</v>
      </c>
      <c r="C192" s="4">
        <v>44837</v>
      </c>
      <c r="D192" s="2">
        <v>5.7303240740740745E-2</v>
      </c>
      <c r="E192" t="s">
        <v>49</v>
      </c>
      <c r="F192" t="s">
        <v>2821</v>
      </c>
      <c r="G192">
        <v>4761</v>
      </c>
      <c r="H192">
        <v>922</v>
      </c>
      <c r="I192" t="s">
        <v>64</v>
      </c>
      <c r="J192" t="s">
        <v>2820</v>
      </c>
      <c r="K192" t="s">
        <v>2819</v>
      </c>
      <c r="L192" t="s">
        <v>22</v>
      </c>
      <c r="M192" t="s">
        <v>32</v>
      </c>
      <c r="N192" t="s">
        <v>1688</v>
      </c>
      <c r="O192" s="5">
        <v>1</v>
      </c>
      <c r="P192" t="s">
        <v>23</v>
      </c>
      <c r="Q192" s="5"/>
      <c r="R192" s="4"/>
    </row>
    <row r="193" spans="1:18" x14ac:dyDescent="0.2">
      <c r="A193">
        <v>22013853</v>
      </c>
      <c r="B193" s="1">
        <v>44841.451550925929</v>
      </c>
      <c r="C193" s="4">
        <v>44841</v>
      </c>
      <c r="D193" s="2">
        <v>0.45155092592592588</v>
      </c>
      <c r="E193" t="s">
        <v>35</v>
      </c>
      <c r="F193" t="s">
        <v>2824</v>
      </c>
      <c r="G193">
        <v>4763</v>
      </c>
      <c r="H193">
        <v>8</v>
      </c>
      <c r="I193" t="s">
        <v>311</v>
      </c>
      <c r="J193" t="s">
        <v>2823</v>
      </c>
      <c r="K193" t="s">
        <v>21</v>
      </c>
      <c r="L193" t="s">
        <v>22</v>
      </c>
      <c r="M193" t="s">
        <v>32</v>
      </c>
      <c r="N193" t="s">
        <v>24</v>
      </c>
      <c r="O193" s="5" t="s">
        <v>23</v>
      </c>
      <c r="P193" t="s">
        <v>23</v>
      </c>
      <c r="Q193" s="5"/>
      <c r="R193" s="4"/>
    </row>
    <row r="194" spans="1:18" x14ac:dyDescent="0.2">
      <c r="A194">
        <v>22013852</v>
      </c>
      <c r="B194" s="1">
        <v>44841.449803240743</v>
      </c>
      <c r="C194" s="4">
        <v>44841</v>
      </c>
      <c r="D194" s="2">
        <v>0.4498032407407408</v>
      </c>
      <c r="E194" t="s">
        <v>35</v>
      </c>
      <c r="F194" t="s">
        <v>2822</v>
      </c>
      <c r="G194">
        <v>4763</v>
      </c>
      <c r="H194">
        <v>1</v>
      </c>
      <c r="I194" t="s">
        <v>311</v>
      </c>
      <c r="J194" t="s">
        <v>312</v>
      </c>
      <c r="K194" t="s">
        <v>21</v>
      </c>
      <c r="L194" t="s">
        <v>22</v>
      </c>
      <c r="M194" t="s">
        <v>313</v>
      </c>
      <c r="N194" t="s">
        <v>24</v>
      </c>
      <c r="O194" s="5" t="s">
        <v>23</v>
      </c>
      <c r="P194" t="s">
        <v>23</v>
      </c>
      <c r="Q194" s="5"/>
      <c r="R194" s="4"/>
    </row>
    <row r="195" spans="1:18" x14ac:dyDescent="0.2">
      <c r="A195">
        <v>22014105</v>
      </c>
      <c r="B195" s="1">
        <v>44847.580671296295</v>
      </c>
      <c r="C195" s="4">
        <v>44847</v>
      </c>
      <c r="D195" s="2">
        <v>8.0671296296296297E-2</v>
      </c>
      <c r="E195" t="s">
        <v>17</v>
      </c>
      <c r="F195" t="s">
        <v>2830</v>
      </c>
      <c r="G195">
        <v>4764</v>
      </c>
      <c r="H195">
        <v>30</v>
      </c>
      <c r="I195" t="s">
        <v>19</v>
      </c>
      <c r="J195" t="s">
        <v>2829</v>
      </c>
      <c r="K195" t="s">
        <v>211</v>
      </c>
      <c r="L195" t="s">
        <v>22</v>
      </c>
      <c r="M195" t="s">
        <v>23</v>
      </c>
      <c r="N195" t="s">
        <v>2828</v>
      </c>
      <c r="O195" s="5" t="s">
        <v>23</v>
      </c>
      <c r="P195">
        <v>21000804</v>
      </c>
      <c r="Q195" s="5"/>
      <c r="R195" s="4"/>
    </row>
    <row r="196" spans="1:18" x14ac:dyDescent="0.2">
      <c r="A196">
        <v>22014053</v>
      </c>
      <c r="B196" s="1">
        <v>44847.431759259256</v>
      </c>
      <c r="C196" s="4">
        <v>44847</v>
      </c>
      <c r="D196" s="2">
        <v>0.43175925925925923</v>
      </c>
      <c r="E196" t="s">
        <v>49</v>
      </c>
      <c r="F196" t="s">
        <v>2827</v>
      </c>
      <c r="G196">
        <v>4763</v>
      </c>
      <c r="H196">
        <v>879</v>
      </c>
      <c r="I196" t="s">
        <v>64</v>
      </c>
      <c r="J196" t="s">
        <v>2826</v>
      </c>
      <c r="K196" t="s">
        <v>2825</v>
      </c>
      <c r="L196" t="s">
        <v>22</v>
      </c>
      <c r="M196" t="s">
        <v>32</v>
      </c>
      <c r="N196" t="s">
        <v>502</v>
      </c>
      <c r="O196" s="5" t="s">
        <v>23</v>
      </c>
      <c r="P196" t="s">
        <v>23</v>
      </c>
      <c r="Q196" s="5"/>
      <c r="R196" s="4"/>
    </row>
    <row r="197" spans="1:18" x14ac:dyDescent="0.2">
      <c r="A197">
        <v>22014178</v>
      </c>
      <c r="B197" s="1">
        <v>44848.556944444441</v>
      </c>
      <c r="C197" s="4">
        <v>44848</v>
      </c>
      <c r="D197" s="2">
        <v>5.6944444444444443E-2</v>
      </c>
      <c r="E197" t="s">
        <v>35</v>
      </c>
      <c r="F197" t="s">
        <v>2839</v>
      </c>
      <c r="G197">
        <v>4764</v>
      </c>
      <c r="H197">
        <v>349</v>
      </c>
      <c r="I197" t="s">
        <v>55</v>
      </c>
      <c r="J197" t="s">
        <v>2836</v>
      </c>
      <c r="K197" t="s">
        <v>57</v>
      </c>
      <c r="L197" t="s">
        <v>22</v>
      </c>
      <c r="M197" t="s">
        <v>32</v>
      </c>
      <c r="N197" t="s">
        <v>2405</v>
      </c>
      <c r="O197" s="5" t="s">
        <v>23</v>
      </c>
      <c r="P197" t="s">
        <v>23</v>
      </c>
      <c r="Q197" s="5"/>
      <c r="R197" s="4"/>
    </row>
    <row r="198" spans="1:18" x14ac:dyDescent="0.2">
      <c r="A198">
        <v>22014177</v>
      </c>
      <c r="B198" s="1">
        <v>44848.556944444441</v>
      </c>
      <c r="C198" s="4">
        <v>44848</v>
      </c>
      <c r="D198" s="2">
        <v>5.6944444444444443E-2</v>
      </c>
      <c r="E198" t="s">
        <v>49</v>
      </c>
      <c r="F198" t="s">
        <v>2838</v>
      </c>
      <c r="G198">
        <v>4764</v>
      </c>
      <c r="H198">
        <v>347</v>
      </c>
      <c r="I198" t="s">
        <v>64</v>
      </c>
      <c r="J198" t="s">
        <v>2837</v>
      </c>
      <c r="K198" t="s">
        <v>2836</v>
      </c>
      <c r="L198" t="s">
        <v>22</v>
      </c>
      <c r="M198" t="s">
        <v>32</v>
      </c>
      <c r="N198" t="s">
        <v>2405</v>
      </c>
      <c r="O198" s="5">
        <v>379900</v>
      </c>
      <c r="P198" t="s">
        <v>23</v>
      </c>
      <c r="Q198" s="5"/>
      <c r="R198" s="4"/>
    </row>
    <row r="199" spans="1:18" x14ac:dyDescent="0.2">
      <c r="A199">
        <v>22014176</v>
      </c>
      <c r="B199" s="1">
        <v>44848.556944444441</v>
      </c>
      <c r="C199" s="4">
        <v>44848</v>
      </c>
      <c r="D199" s="2">
        <v>5.6944444444444443E-2</v>
      </c>
      <c r="E199" t="s">
        <v>17</v>
      </c>
      <c r="F199" t="s">
        <v>2835</v>
      </c>
      <c r="G199">
        <v>4764</v>
      </c>
      <c r="H199">
        <v>346</v>
      </c>
      <c r="I199" t="s">
        <v>19</v>
      </c>
      <c r="J199" t="s">
        <v>2834</v>
      </c>
      <c r="K199" t="s">
        <v>2833</v>
      </c>
      <c r="L199" t="s">
        <v>22</v>
      </c>
      <c r="M199" t="s">
        <v>23</v>
      </c>
      <c r="N199" t="s">
        <v>2405</v>
      </c>
      <c r="O199" s="5" t="s">
        <v>23</v>
      </c>
      <c r="P199" t="s">
        <v>2832</v>
      </c>
      <c r="Q199" s="5"/>
      <c r="R199" s="4"/>
    </row>
    <row r="200" spans="1:18" x14ac:dyDescent="0.2">
      <c r="A200">
        <v>22014145</v>
      </c>
      <c r="B200" s="1">
        <v>44848.478067129632</v>
      </c>
      <c r="C200" s="4">
        <v>44848</v>
      </c>
      <c r="D200" s="2">
        <v>0.47806712962962966</v>
      </c>
      <c r="E200" t="s">
        <v>17</v>
      </c>
      <c r="F200" t="s">
        <v>2831</v>
      </c>
      <c r="G200">
        <v>4764</v>
      </c>
      <c r="H200">
        <v>226</v>
      </c>
      <c r="I200" t="s">
        <v>19</v>
      </c>
      <c r="J200" t="s">
        <v>312</v>
      </c>
      <c r="K200" t="s">
        <v>21</v>
      </c>
      <c r="L200" t="s">
        <v>22</v>
      </c>
      <c r="M200" t="s">
        <v>23</v>
      </c>
      <c r="N200" t="s">
        <v>24</v>
      </c>
      <c r="O200" s="5" t="s">
        <v>23</v>
      </c>
      <c r="P200">
        <v>19009569</v>
      </c>
      <c r="Q200" s="5"/>
      <c r="R200" s="4"/>
    </row>
    <row r="201" spans="1:18" x14ac:dyDescent="0.2">
      <c r="A201">
        <v>22014288</v>
      </c>
      <c r="B201" s="1">
        <v>44852.487916666665</v>
      </c>
      <c r="C201" s="4">
        <v>44852</v>
      </c>
      <c r="D201" s="2">
        <v>0.48791666666666672</v>
      </c>
      <c r="E201" t="s">
        <v>49</v>
      </c>
      <c r="F201" t="s">
        <v>2842</v>
      </c>
      <c r="G201">
        <v>4764</v>
      </c>
      <c r="H201">
        <v>776</v>
      </c>
      <c r="I201" t="s">
        <v>64</v>
      </c>
      <c r="J201" t="s">
        <v>2841</v>
      </c>
      <c r="K201" t="s">
        <v>2840</v>
      </c>
      <c r="L201" t="s">
        <v>22</v>
      </c>
      <c r="M201" t="s">
        <v>32</v>
      </c>
      <c r="N201" t="s">
        <v>2752</v>
      </c>
      <c r="O201" s="5" t="s">
        <v>23</v>
      </c>
      <c r="P201" t="s">
        <v>23</v>
      </c>
      <c r="Q201" s="5"/>
      <c r="R201" s="4"/>
    </row>
    <row r="202" spans="1:18" x14ac:dyDescent="0.2">
      <c r="A202">
        <v>22014379</v>
      </c>
      <c r="B202" s="1">
        <v>44854.423379629632</v>
      </c>
      <c r="C202" s="4">
        <v>44854</v>
      </c>
      <c r="D202" s="2">
        <v>0.42337962962962966</v>
      </c>
      <c r="E202" t="s">
        <v>49</v>
      </c>
      <c r="F202" t="s">
        <v>2845</v>
      </c>
      <c r="G202">
        <v>4765</v>
      </c>
      <c r="H202">
        <v>267</v>
      </c>
      <c r="I202" t="s">
        <v>64</v>
      </c>
      <c r="J202" t="s">
        <v>2844</v>
      </c>
      <c r="K202" t="s">
        <v>2843</v>
      </c>
      <c r="L202" t="s">
        <v>22</v>
      </c>
      <c r="M202" t="s">
        <v>32</v>
      </c>
      <c r="N202" t="s">
        <v>1526</v>
      </c>
      <c r="O202" s="5" t="s">
        <v>23</v>
      </c>
      <c r="P202" t="s">
        <v>23</v>
      </c>
      <c r="Q202" s="5"/>
      <c r="R202" s="4"/>
    </row>
    <row r="203" spans="1:18" x14ac:dyDescent="0.2">
      <c r="A203">
        <v>22014434</v>
      </c>
      <c r="B203" s="1">
        <v>44855.376504629632</v>
      </c>
      <c r="C203" s="4">
        <v>44855</v>
      </c>
      <c r="D203" s="2">
        <v>0.37650462962962966</v>
      </c>
      <c r="E203" t="s">
        <v>49</v>
      </c>
      <c r="F203" t="s">
        <v>2848</v>
      </c>
      <c r="G203">
        <v>4765</v>
      </c>
      <c r="H203">
        <v>500</v>
      </c>
      <c r="I203" t="s">
        <v>64</v>
      </c>
      <c r="J203" t="s">
        <v>2847</v>
      </c>
      <c r="K203" t="s">
        <v>2846</v>
      </c>
      <c r="L203" t="s">
        <v>22</v>
      </c>
      <c r="M203" t="s">
        <v>32</v>
      </c>
      <c r="N203" t="s">
        <v>2239</v>
      </c>
      <c r="O203" s="5" t="s">
        <v>23</v>
      </c>
      <c r="P203" t="s">
        <v>23</v>
      </c>
      <c r="Q203" s="5"/>
      <c r="R203" s="4"/>
    </row>
    <row r="204" spans="1:18" x14ac:dyDescent="0.2">
      <c r="A204">
        <v>22014796</v>
      </c>
      <c r="B204" s="1">
        <v>44865.545486111114</v>
      </c>
      <c r="C204" s="4">
        <v>44865</v>
      </c>
      <c r="D204" s="2">
        <v>4.5486111111111109E-2</v>
      </c>
      <c r="E204" t="s">
        <v>2857</v>
      </c>
      <c r="F204" t="s">
        <v>2856</v>
      </c>
      <c r="G204">
        <v>4767</v>
      </c>
      <c r="H204">
        <v>73</v>
      </c>
      <c r="I204" t="s">
        <v>19</v>
      </c>
      <c r="J204" t="s">
        <v>2855</v>
      </c>
      <c r="K204" t="s">
        <v>2854</v>
      </c>
      <c r="L204" t="s">
        <v>22</v>
      </c>
      <c r="M204" t="s">
        <v>23</v>
      </c>
      <c r="N204" t="s">
        <v>502</v>
      </c>
      <c r="O204" s="5" t="s">
        <v>23</v>
      </c>
      <c r="P204" t="s">
        <v>2853</v>
      </c>
      <c r="Q204" s="5"/>
      <c r="R204" s="4"/>
    </row>
    <row r="205" spans="1:18" x14ac:dyDescent="0.2">
      <c r="A205">
        <v>22014766</v>
      </c>
      <c r="B205" s="1">
        <v>44865.46570601852</v>
      </c>
      <c r="C205" s="4">
        <v>44865</v>
      </c>
      <c r="D205" s="2">
        <v>0.46570601851851851</v>
      </c>
      <c r="E205" t="s">
        <v>35</v>
      </c>
      <c r="F205" t="s">
        <v>2852</v>
      </c>
      <c r="G205">
        <v>4766</v>
      </c>
      <c r="H205">
        <v>971</v>
      </c>
      <c r="I205" t="s">
        <v>153</v>
      </c>
      <c r="J205" t="s">
        <v>2851</v>
      </c>
      <c r="K205" t="s">
        <v>21</v>
      </c>
      <c r="L205" t="s">
        <v>22</v>
      </c>
      <c r="M205" t="s">
        <v>1060</v>
      </c>
      <c r="N205" t="s">
        <v>24</v>
      </c>
      <c r="O205" s="5" t="s">
        <v>23</v>
      </c>
      <c r="P205" t="s">
        <v>23</v>
      </c>
      <c r="Q205" s="5"/>
      <c r="R205" s="4"/>
    </row>
    <row r="206" spans="1:18" x14ac:dyDescent="0.2">
      <c r="A206">
        <v>22014746</v>
      </c>
      <c r="B206" s="1">
        <v>44865.404699074075</v>
      </c>
      <c r="C206" s="4">
        <v>44865</v>
      </c>
      <c r="D206" s="2">
        <v>0.40469907407407407</v>
      </c>
      <c r="E206" t="s">
        <v>123</v>
      </c>
      <c r="F206" t="s">
        <v>2850</v>
      </c>
      <c r="G206">
        <v>4766</v>
      </c>
      <c r="H206">
        <v>908</v>
      </c>
      <c r="I206" t="s">
        <v>19</v>
      </c>
      <c r="J206" t="s">
        <v>2849</v>
      </c>
      <c r="K206" t="s">
        <v>1214</v>
      </c>
      <c r="L206" t="s">
        <v>22</v>
      </c>
      <c r="M206" t="s">
        <v>23</v>
      </c>
      <c r="N206" t="s">
        <v>1688</v>
      </c>
      <c r="O206" s="5" t="s">
        <v>23</v>
      </c>
      <c r="P206">
        <v>20007197</v>
      </c>
      <c r="Q206" s="5"/>
      <c r="R206" s="4"/>
    </row>
    <row r="207" spans="1:18" x14ac:dyDescent="0.2">
      <c r="A207">
        <v>22014922</v>
      </c>
      <c r="B207" s="1">
        <v>44867.456678240742</v>
      </c>
      <c r="C207" s="4">
        <v>44867</v>
      </c>
      <c r="D207" s="2">
        <v>0.45667824074074076</v>
      </c>
      <c r="E207" t="s">
        <v>700</v>
      </c>
      <c r="F207" t="s">
        <v>2860</v>
      </c>
      <c r="G207">
        <v>4767</v>
      </c>
      <c r="H207">
        <v>807</v>
      </c>
      <c r="I207" t="s">
        <v>29</v>
      </c>
      <c r="J207" t="s">
        <v>2859</v>
      </c>
      <c r="K207" t="s">
        <v>75</v>
      </c>
      <c r="L207" t="s">
        <v>22</v>
      </c>
      <c r="M207" t="s">
        <v>23</v>
      </c>
      <c r="N207" t="s">
        <v>76</v>
      </c>
      <c r="O207" s="5" t="s">
        <v>23</v>
      </c>
      <c r="P207" t="s">
        <v>2858</v>
      </c>
      <c r="Q207" s="5"/>
      <c r="R207" s="4"/>
    </row>
    <row r="208" spans="1:18" x14ac:dyDescent="0.2">
      <c r="A208">
        <v>22014948</v>
      </c>
      <c r="B208" s="1">
        <v>44868.37572916667</v>
      </c>
      <c r="C208" s="4">
        <v>44868</v>
      </c>
      <c r="D208" s="2">
        <v>0.37572916666666667</v>
      </c>
      <c r="E208" t="s">
        <v>17</v>
      </c>
      <c r="F208" t="s">
        <v>2863</v>
      </c>
      <c r="G208">
        <v>4767</v>
      </c>
      <c r="H208">
        <v>971</v>
      </c>
      <c r="I208" t="s">
        <v>19</v>
      </c>
      <c r="J208" t="s">
        <v>2862</v>
      </c>
      <c r="K208" t="s">
        <v>1038</v>
      </c>
      <c r="L208" t="s">
        <v>22</v>
      </c>
      <c r="M208" t="s">
        <v>23</v>
      </c>
      <c r="N208" t="s">
        <v>1978</v>
      </c>
      <c r="O208" s="5" t="s">
        <v>23</v>
      </c>
      <c r="P208" t="s">
        <v>2861</v>
      </c>
      <c r="Q208" s="5"/>
      <c r="R208" s="4"/>
    </row>
    <row r="209" spans="1:18" x14ac:dyDescent="0.2">
      <c r="A209">
        <v>22015045</v>
      </c>
      <c r="B209" s="1">
        <v>44869.567766203705</v>
      </c>
      <c r="C209" s="4">
        <v>44869</v>
      </c>
      <c r="D209" s="2">
        <v>6.7766203703703703E-2</v>
      </c>
      <c r="E209" t="s">
        <v>49</v>
      </c>
      <c r="F209" t="s">
        <v>2868</v>
      </c>
      <c r="G209">
        <v>4768</v>
      </c>
      <c r="H209">
        <v>356</v>
      </c>
      <c r="I209" t="s">
        <v>64</v>
      </c>
      <c r="J209" t="s">
        <v>2867</v>
      </c>
      <c r="K209" t="s">
        <v>2866</v>
      </c>
      <c r="L209" t="s">
        <v>22</v>
      </c>
      <c r="M209" t="s">
        <v>82</v>
      </c>
      <c r="N209" t="s">
        <v>1723</v>
      </c>
      <c r="O209" s="5" t="s">
        <v>23</v>
      </c>
      <c r="P209" t="s">
        <v>23</v>
      </c>
      <c r="Q209" s="5"/>
      <c r="R209" s="4"/>
    </row>
    <row r="210" spans="1:18" x14ac:dyDescent="0.2">
      <c r="A210">
        <v>22015024</v>
      </c>
      <c r="B210" s="1">
        <v>44869.514293981483</v>
      </c>
      <c r="C210" s="4">
        <v>44869</v>
      </c>
      <c r="D210" s="2">
        <v>0.51429398148148142</v>
      </c>
      <c r="E210" t="s">
        <v>17</v>
      </c>
      <c r="F210" t="s">
        <v>2865</v>
      </c>
      <c r="G210">
        <v>4768</v>
      </c>
      <c r="H210">
        <v>256</v>
      </c>
      <c r="I210" t="s">
        <v>19</v>
      </c>
      <c r="J210" t="s">
        <v>2864</v>
      </c>
      <c r="K210" t="s">
        <v>316</v>
      </c>
      <c r="L210" t="s">
        <v>22</v>
      </c>
      <c r="M210" t="s">
        <v>23</v>
      </c>
      <c r="N210" t="s">
        <v>316</v>
      </c>
      <c r="O210" s="5" t="s">
        <v>23</v>
      </c>
      <c r="P210">
        <v>20004071</v>
      </c>
      <c r="Q210" s="5"/>
      <c r="R210" s="4"/>
    </row>
    <row r="211" spans="1:18" x14ac:dyDescent="0.2">
      <c r="A211">
        <v>22015140</v>
      </c>
      <c r="B211" s="1">
        <v>44872.51489583333</v>
      </c>
      <c r="C211" s="4">
        <v>44872</v>
      </c>
      <c r="D211" s="2">
        <v>0.51489583333333333</v>
      </c>
      <c r="E211" t="s">
        <v>49</v>
      </c>
      <c r="F211" t="s">
        <v>2872</v>
      </c>
      <c r="G211">
        <v>4768</v>
      </c>
      <c r="H211">
        <v>792</v>
      </c>
      <c r="I211" t="s">
        <v>73</v>
      </c>
      <c r="J211" t="s">
        <v>2871</v>
      </c>
      <c r="K211" t="s">
        <v>2870</v>
      </c>
      <c r="L211" t="s">
        <v>22</v>
      </c>
      <c r="M211" t="s">
        <v>108</v>
      </c>
      <c r="N211" t="s">
        <v>2522</v>
      </c>
      <c r="O211" s="5" t="s">
        <v>23</v>
      </c>
      <c r="P211" t="s">
        <v>23</v>
      </c>
      <c r="Q211" s="5"/>
      <c r="R211" s="4"/>
    </row>
    <row r="212" spans="1:18" x14ac:dyDescent="0.2">
      <c r="A212">
        <v>22015134</v>
      </c>
      <c r="B212" s="1">
        <v>44872.509652777779</v>
      </c>
      <c r="C212" s="4">
        <v>44872</v>
      </c>
      <c r="D212" s="2">
        <v>0.50965277777777784</v>
      </c>
      <c r="E212" t="s">
        <v>71</v>
      </c>
      <c r="F212" t="s">
        <v>2869</v>
      </c>
      <c r="G212">
        <v>4768</v>
      </c>
      <c r="H212">
        <v>779</v>
      </c>
      <c r="I212" t="s">
        <v>64</v>
      </c>
      <c r="J212" t="s">
        <v>1277</v>
      </c>
      <c r="K212" t="s">
        <v>2721</v>
      </c>
      <c r="L212" t="s">
        <v>22</v>
      </c>
      <c r="M212" t="s">
        <v>23</v>
      </c>
      <c r="N212" t="s">
        <v>148</v>
      </c>
      <c r="O212" s="5" t="s">
        <v>23</v>
      </c>
      <c r="P212">
        <v>20012540</v>
      </c>
      <c r="Q212" s="5"/>
      <c r="R212" s="4"/>
    </row>
    <row r="213" spans="1:18" x14ac:dyDescent="0.2">
      <c r="A213">
        <v>22015290</v>
      </c>
      <c r="B213" s="1">
        <v>44875.465752314813</v>
      </c>
      <c r="C213" s="4">
        <v>44875</v>
      </c>
      <c r="D213" s="2">
        <v>0.46575231481481483</v>
      </c>
      <c r="E213" t="s">
        <v>35</v>
      </c>
      <c r="F213" t="s">
        <v>2874</v>
      </c>
      <c r="G213">
        <v>4769</v>
      </c>
      <c r="H213">
        <v>426</v>
      </c>
      <c r="I213" t="s">
        <v>129</v>
      </c>
      <c r="J213" t="s">
        <v>2873</v>
      </c>
      <c r="K213" t="s">
        <v>21</v>
      </c>
      <c r="L213" t="s">
        <v>22</v>
      </c>
      <c r="M213" t="s">
        <v>131</v>
      </c>
      <c r="N213" t="s">
        <v>24</v>
      </c>
      <c r="O213" s="5" t="s">
        <v>23</v>
      </c>
      <c r="P213" t="s">
        <v>23</v>
      </c>
      <c r="Q213" s="5"/>
      <c r="R213" s="4"/>
    </row>
    <row r="214" spans="1:18" x14ac:dyDescent="0.2">
      <c r="A214">
        <v>22015500</v>
      </c>
      <c r="B214" s="1">
        <v>44880.585092592592</v>
      </c>
      <c r="C214" s="4">
        <v>44880</v>
      </c>
      <c r="D214" s="2">
        <v>8.5092592592592595E-2</v>
      </c>
      <c r="E214" t="s">
        <v>35</v>
      </c>
      <c r="F214" t="s">
        <v>2875</v>
      </c>
      <c r="G214">
        <v>4770</v>
      </c>
      <c r="H214">
        <v>289</v>
      </c>
      <c r="I214" t="s">
        <v>37</v>
      </c>
      <c r="J214" t="s">
        <v>2121</v>
      </c>
      <c r="K214" t="s">
        <v>57</v>
      </c>
      <c r="L214" t="s">
        <v>22</v>
      </c>
      <c r="M214" t="s">
        <v>485</v>
      </c>
      <c r="N214" t="s">
        <v>1730</v>
      </c>
      <c r="O214" s="5" t="s">
        <v>23</v>
      </c>
      <c r="P214" t="s">
        <v>23</v>
      </c>
      <c r="Q214" s="5"/>
      <c r="R214" s="4"/>
    </row>
    <row r="215" spans="1:18" x14ac:dyDescent="0.2">
      <c r="A215">
        <v>22015550</v>
      </c>
      <c r="B215" s="1">
        <v>44881.448217592595</v>
      </c>
      <c r="C215" s="4">
        <v>44881</v>
      </c>
      <c r="D215" s="2">
        <v>0.44821759259259258</v>
      </c>
      <c r="E215" t="s">
        <v>71</v>
      </c>
      <c r="F215" t="s">
        <v>2876</v>
      </c>
      <c r="G215">
        <v>4770</v>
      </c>
      <c r="H215">
        <v>445</v>
      </c>
      <c r="I215" t="s">
        <v>19</v>
      </c>
      <c r="J215" t="s">
        <v>2546</v>
      </c>
      <c r="K215" t="s">
        <v>510</v>
      </c>
      <c r="L215" t="s">
        <v>22</v>
      </c>
      <c r="M215" t="s">
        <v>23</v>
      </c>
      <c r="N215" t="s">
        <v>160</v>
      </c>
      <c r="O215" s="5" t="s">
        <v>23</v>
      </c>
      <c r="P215">
        <v>22005710</v>
      </c>
      <c r="Q215" s="5"/>
      <c r="R215" s="4"/>
    </row>
    <row r="216" spans="1:18" x14ac:dyDescent="0.2">
      <c r="A216">
        <v>22015593</v>
      </c>
      <c r="B216" s="1">
        <v>44882.489756944444</v>
      </c>
      <c r="C216" s="4">
        <v>44882</v>
      </c>
      <c r="D216" s="2">
        <v>0.48975694444444445</v>
      </c>
      <c r="E216" t="s">
        <v>49</v>
      </c>
      <c r="F216" t="s">
        <v>2881</v>
      </c>
      <c r="G216">
        <v>4770</v>
      </c>
      <c r="H216">
        <v>684</v>
      </c>
      <c r="I216" t="s">
        <v>73</v>
      </c>
      <c r="J216" t="s">
        <v>2870</v>
      </c>
      <c r="K216" t="s">
        <v>2880</v>
      </c>
      <c r="L216" t="s">
        <v>22</v>
      </c>
      <c r="M216" t="s">
        <v>108</v>
      </c>
      <c r="N216" t="s">
        <v>2522</v>
      </c>
      <c r="O216" s="5" t="s">
        <v>23</v>
      </c>
      <c r="P216">
        <v>22015937</v>
      </c>
      <c r="Q216" s="5"/>
      <c r="R216" s="4"/>
    </row>
    <row r="217" spans="1:18" x14ac:dyDescent="0.2">
      <c r="A217">
        <v>22015565</v>
      </c>
      <c r="B217" s="1">
        <v>44882.376504629632</v>
      </c>
      <c r="C217" s="4">
        <v>44882</v>
      </c>
      <c r="D217" s="2">
        <v>0.37650462962962966</v>
      </c>
      <c r="E217" t="s">
        <v>35</v>
      </c>
      <c r="F217" t="s">
        <v>2879</v>
      </c>
      <c r="G217">
        <v>4770</v>
      </c>
      <c r="H217">
        <v>542</v>
      </c>
      <c r="I217" t="s">
        <v>60</v>
      </c>
      <c r="J217" t="s">
        <v>450</v>
      </c>
      <c r="K217" t="s">
        <v>2878</v>
      </c>
      <c r="L217" t="s">
        <v>22</v>
      </c>
      <c r="M217" t="s">
        <v>32</v>
      </c>
      <c r="N217" t="s">
        <v>2877</v>
      </c>
      <c r="O217" s="5" t="s">
        <v>23</v>
      </c>
      <c r="P217" t="s">
        <v>23</v>
      </c>
      <c r="Q217" s="5"/>
      <c r="R217" s="4"/>
    </row>
    <row r="218" spans="1:18" x14ac:dyDescent="0.2">
      <c r="A218">
        <v>22015676</v>
      </c>
      <c r="B218" s="1">
        <v>44883.544409722221</v>
      </c>
      <c r="C218" s="4">
        <v>44883</v>
      </c>
      <c r="D218" s="2">
        <v>4.4409722222222225E-2</v>
      </c>
      <c r="E218" t="s">
        <v>35</v>
      </c>
      <c r="F218" t="s">
        <v>2886</v>
      </c>
      <c r="G218">
        <v>4771</v>
      </c>
      <c r="H218">
        <v>130</v>
      </c>
      <c r="I218" t="s">
        <v>68</v>
      </c>
      <c r="J218" t="s">
        <v>2885</v>
      </c>
      <c r="K218" t="s">
        <v>21</v>
      </c>
      <c r="L218" t="s">
        <v>22</v>
      </c>
      <c r="M218" t="s">
        <v>32</v>
      </c>
      <c r="N218" t="s">
        <v>2405</v>
      </c>
      <c r="O218" s="5" t="s">
        <v>23</v>
      </c>
      <c r="P218" t="s">
        <v>23</v>
      </c>
      <c r="Q218" s="5"/>
      <c r="R218" s="4"/>
    </row>
    <row r="219" spans="1:18" x14ac:dyDescent="0.2">
      <c r="A219">
        <v>22015675</v>
      </c>
      <c r="B219" s="1">
        <v>44883.544409722221</v>
      </c>
      <c r="C219" s="4">
        <v>44883</v>
      </c>
      <c r="D219" s="2">
        <v>4.4409722222222225E-2</v>
      </c>
      <c r="E219" t="s">
        <v>49</v>
      </c>
      <c r="F219" t="s">
        <v>2884</v>
      </c>
      <c r="G219">
        <v>4771</v>
      </c>
      <c r="H219">
        <v>128</v>
      </c>
      <c r="I219" t="s">
        <v>64</v>
      </c>
      <c r="J219" t="s">
        <v>2883</v>
      </c>
      <c r="K219" t="s">
        <v>2882</v>
      </c>
      <c r="L219" t="s">
        <v>22</v>
      </c>
      <c r="M219" t="s">
        <v>32</v>
      </c>
      <c r="N219" t="s">
        <v>2405</v>
      </c>
      <c r="O219" s="5">
        <v>510000</v>
      </c>
      <c r="P219" t="s">
        <v>23</v>
      </c>
      <c r="Q219" s="5"/>
      <c r="R219" s="4"/>
    </row>
    <row r="220" spans="1:18" x14ac:dyDescent="0.2">
      <c r="A220">
        <v>22015749</v>
      </c>
      <c r="B220" s="1">
        <v>44886.478379629632</v>
      </c>
      <c r="C220" s="4">
        <v>44886</v>
      </c>
      <c r="D220" s="2">
        <v>0.47837962962962965</v>
      </c>
      <c r="E220" t="s">
        <v>35</v>
      </c>
      <c r="F220" t="s">
        <v>2905</v>
      </c>
      <c r="G220">
        <v>4771</v>
      </c>
      <c r="H220">
        <v>419</v>
      </c>
      <c r="I220" t="s">
        <v>93</v>
      </c>
      <c r="J220" t="s">
        <v>2904</v>
      </c>
      <c r="K220" t="s">
        <v>134</v>
      </c>
      <c r="L220" t="s">
        <v>22</v>
      </c>
      <c r="M220" t="s">
        <v>32</v>
      </c>
      <c r="N220" t="s">
        <v>860</v>
      </c>
      <c r="O220" s="5" t="s">
        <v>23</v>
      </c>
      <c r="P220" t="s">
        <v>23</v>
      </c>
      <c r="Q220" s="5"/>
      <c r="R220" s="4"/>
    </row>
    <row r="221" spans="1:18" x14ac:dyDescent="0.2">
      <c r="A221">
        <v>22015748</v>
      </c>
      <c r="B221" s="1">
        <v>44886.478379629632</v>
      </c>
      <c r="C221" s="4">
        <v>44886</v>
      </c>
      <c r="D221" s="2">
        <v>0.47837962962962965</v>
      </c>
      <c r="E221" t="s">
        <v>193</v>
      </c>
      <c r="F221" t="s">
        <v>2903</v>
      </c>
      <c r="G221">
        <v>4771</v>
      </c>
      <c r="H221">
        <v>418</v>
      </c>
      <c r="I221" t="s">
        <v>19</v>
      </c>
      <c r="J221" t="s">
        <v>2902</v>
      </c>
      <c r="L221" t="s">
        <v>22</v>
      </c>
      <c r="M221" t="s">
        <v>2901</v>
      </c>
      <c r="N221" t="s">
        <v>860</v>
      </c>
      <c r="O221" s="5" t="s">
        <v>23</v>
      </c>
      <c r="P221" t="s">
        <v>23</v>
      </c>
      <c r="Q221" s="5"/>
      <c r="R221" s="4"/>
    </row>
    <row r="222" spans="1:18" x14ac:dyDescent="0.2">
      <c r="A222">
        <v>22015738</v>
      </c>
      <c r="B222" s="1">
        <v>44886.471354166664</v>
      </c>
      <c r="C222" s="4">
        <v>44886</v>
      </c>
      <c r="D222" s="2">
        <v>0.47135416666666669</v>
      </c>
      <c r="E222" t="s">
        <v>17</v>
      </c>
      <c r="F222" t="s">
        <v>2900</v>
      </c>
      <c r="G222">
        <v>4771</v>
      </c>
      <c r="H222">
        <v>402</v>
      </c>
      <c r="I222" t="s">
        <v>19</v>
      </c>
      <c r="J222" t="s">
        <v>130</v>
      </c>
      <c r="K222" t="s">
        <v>21</v>
      </c>
      <c r="L222" t="s">
        <v>22</v>
      </c>
      <c r="M222" t="s">
        <v>23</v>
      </c>
      <c r="N222" t="s">
        <v>24</v>
      </c>
      <c r="O222" s="5" t="s">
        <v>23</v>
      </c>
      <c r="P222">
        <v>19004797</v>
      </c>
      <c r="Q222" s="5"/>
      <c r="R222" s="4"/>
    </row>
    <row r="223" spans="1:18" x14ac:dyDescent="0.2">
      <c r="A223">
        <v>22015729</v>
      </c>
      <c r="B223" s="1">
        <v>44886.46707175926</v>
      </c>
      <c r="C223" s="4">
        <v>44886</v>
      </c>
      <c r="D223" s="2">
        <v>0.46707175925925926</v>
      </c>
      <c r="E223" t="s">
        <v>17</v>
      </c>
      <c r="F223" t="s">
        <v>2899</v>
      </c>
      <c r="G223">
        <v>4771</v>
      </c>
      <c r="H223">
        <v>393</v>
      </c>
      <c r="I223" t="s">
        <v>19</v>
      </c>
      <c r="J223" t="s">
        <v>2898</v>
      </c>
      <c r="K223" t="s">
        <v>21</v>
      </c>
      <c r="L223" t="s">
        <v>22</v>
      </c>
      <c r="M223" t="s">
        <v>23</v>
      </c>
      <c r="N223" t="s">
        <v>24</v>
      </c>
      <c r="O223" s="5" t="s">
        <v>23</v>
      </c>
      <c r="P223" t="s">
        <v>2897</v>
      </c>
      <c r="Q223" s="5"/>
      <c r="R223" s="4"/>
    </row>
    <row r="224" spans="1:18" x14ac:dyDescent="0.2">
      <c r="A224">
        <v>22015727</v>
      </c>
      <c r="B224" s="1">
        <v>44886.46707175926</v>
      </c>
      <c r="C224" s="4">
        <v>44886</v>
      </c>
      <c r="D224" s="2">
        <v>0.46707175925925926</v>
      </c>
      <c r="E224" t="s">
        <v>17</v>
      </c>
      <c r="F224" t="s">
        <v>2896</v>
      </c>
      <c r="G224">
        <v>4771</v>
      </c>
      <c r="H224">
        <v>391</v>
      </c>
      <c r="I224" t="s">
        <v>19</v>
      </c>
      <c r="J224" t="s">
        <v>2895</v>
      </c>
      <c r="K224" t="s">
        <v>21</v>
      </c>
      <c r="L224" t="s">
        <v>22</v>
      </c>
      <c r="M224" t="s">
        <v>23</v>
      </c>
      <c r="N224" t="s">
        <v>24</v>
      </c>
      <c r="O224" s="5" t="s">
        <v>23</v>
      </c>
      <c r="P224" t="s">
        <v>2894</v>
      </c>
      <c r="Q224" s="5"/>
      <c r="R224" s="4"/>
    </row>
    <row r="225" spans="1:18" x14ac:dyDescent="0.2">
      <c r="A225">
        <v>22015710</v>
      </c>
      <c r="B225" s="1">
        <v>44886.427384259259</v>
      </c>
      <c r="C225" s="4">
        <v>44886</v>
      </c>
      <c r="D225" s="2">
        <v>0.42738425925925921</v>
      </c>
      <c r="E225" t="s">
        <v>49</v>
      </c>
      <c r="F225" t="s">
        <v>2893</v>
      </c>
      <c r="G225">
        <v>4771</v>
      </c>
      <c r="H225">
        <v>337</v>
      </c>
      <c r="I225" t="s">
        <v>64</v>
      </c>
      <c r="J225" t="s">
        <v>2892</v>
      </c>
      <c r="K225" t="s">
        <v>2891</v>
      </c>
      <c r="L225" t="s">
        <v>22</v>
      </c>
      <c r="M225" t="s">
        <v>763</v>
      </c>
      <c r="N225" t="s">
        <v>321</v>
      </c>
      <c r="O225" s="5" t="s">
        <v>23</v>
      </c>
      <c r="P225" t="s">
        <v>23</v>
      </c>
      <c r="Q225" s="5"/>
      <c r="R225" s="4"/>
    </row>
    <row r="226" spans="1:18" x14ac:dyDescent="0.2">
      <c r="A226">
        <v>22015696</v>
      </c>
      <c r="B226" s="1">
        <v>44886.375671296293</v>
      </c>
      <c r="C226" s="4">
        <v>44886</v>
      </c>
      <c r="D226" s="2">
        <v>0.37567129629629631</v>
      </c>
      <c r="E226" t="s">
        <v>42</v>
      </c>
      <c r="F226" t="s">
        <v>2890</v>
      </c>
      <c r="G226">
        <v>4771</v>
      </c>
      <c r="H226">
        <v>244</v>
      </c>
      <c r="I226" t="s">
        <v>37</v>
      </c>
      <c r="J226" t="s">
        <v>2696</v>
      </c>
      <c r="K226" t="s">
        <v>2888</v>
      </c>
      <c r="L226" t="s">
        <v>22</v>
      </c>
      <c r="M226" t="s">
        <v>32</v>
      </c>
      <c r="N226" t="s">
        <v>2887</v>
      </c>
      <c r="O226" s="5" t="s">
        <v>23</v>
      </c>
      <c r="P226" t="s">
        <v>23</v>
      </c>
      <c r="Q226" s="5"/>
      <c r="R226" s="4"/>
    </row>
    <row r="227" spans="1:18" x14ac:dyDescent="0.2">
      <c r="A227">
        <v>22015695</v>
      </c>
      <c r="B227" s="1">
        <v>44886.375671296293</v>
      </c>
      <c r="C227" s="4">
        <v>44886</v>
      </c>
      <c r="D227" s="2">
        <v>0.37567129629629631</v>
      </c>
      <c r="E227" t="s">
        <v>35</v>
      </c>
      <c r="F227" t="s">
        <v>2889</v>
      </c>
      <c r="G227">
        <v>4771</v>
      </c>
      <c r="H227">
        <v>219</v>
      </c>
      <c r="I227" t="s">
        <v>687</v>
      </c>
      <c r="J227" t="s">
        <v>2696</v>
      </c>
      <c r="K227" t="s">
        <v>2888</v>
      </c>
      <c r="L227" t="s">
        <v>22</v>
      </c>
      <c r="M227" t="s">
        <v>32</v>
      </c>
      <c r="N227" t="s">
        <v>2887</v>
      </c>
      <c r="O227" s="5" t="s">
        <v>23</v>
      </c>
      <c r="P227" t="s">
        <v>23</v>
      </c>
      <c r="Q227" s="5"/>
      <c r="R227" s="4"/>
    </row>
    <row r="228" spans="1:18" x14ac:dyDescent="0.2">
      <c r="A228">
        <v>22015872</v>
      </c>
      <c r="B228" s="1">
        <v>44888.390567129631</v>
      </c>
      <c r="C228" s="4">
        <v>44888</v>
      </c>
      <c r="D228" s="2">
        <v>0.39056712962962964</v>
      </c>
      <c r="E228" t="s">
        <v>49</v>
      </c>
      <c r="F228" t="s">
        <v>2910</v>
      </c>
      <c r="G228">
        <v>4772</v>
      </c>
      <c r="H228">
        <v>116</v>
      </c>
      <c r="I228" t="s">
        <v>73</v>
      </c>
      <c r="J228" t="s">
        <v>2908</v>
      </c>
      <c r="K228" t="s">
        <v>2907</v>
      </c>
      <c r="L228" t="s">
        <v>22</v>
      </c>
      <c r="M228" t="s">
        <v>32</v>
      </c>
      <c r="N228" t="s">
        <v>2906</v>
      </c>
      <c r="O228" s="5" t="s">
        <v>23</v>
      </c>
      <c r="P228" t="s">
        <v>23</v>
      </c>
      <c r="Q228" s="5"/>
      <c r="R228" s="4"/>
    </row>
    <row r="229" spans="1:18" x14ac:dyDescent="0.2">
      <c r="A229">
        <v>22015871</v>
      </c>
      <c r="B229" s="1">
        <v>44888.390567129631</v>
      </c>
      <c r="C229" s="4">
        <v>44888</v>
      </c>
      <c r="D229" s="2">
        <v>0.39056712962962964</v>
      </c>
      <c r="E229" t="s">
        <v>49</v>
      </c>
      <c r="F229" t="s">
        <v>2909</v>
      </c>
      <c r="G229">
        <v>4772</v>
      </c>
      <c r="H229">
        <v>114</v>
      </c>
      <c r="I229" t="s">
        <v>64</v>
      </c>
      <c r="J229" t="s">
        <v>2908</v>
      </c>
      <c r="K229" t="s">
        <v>2907</v>
      </c>
      <c r="L229" t="s">
        <v>22</v>
      </c>
      <c r="M229" t="s">
        <v>32</v>
      </c>
      <c r="N229" t="s">
        <v>2906</v>
      </c>
      <c r="O229" s="5" t="s">
        <v>23</v>
      </c>
      <c r="P229" t="s">
        <v>23</v>
      </c>
      <c r="Q229" s="5"/>
      <c r="R229" s="4"/>
    </row>
    <row r="230" spans="1:18" x14ac:dyDescent="0.2">
      <c r="A230">
        <v>22015939</v>
      </c>
      <c r="B230" s="1">
        <v>44893.443912037037</v>
      </c>
      <c r="C230" s="4">
        <v>44893</v>
      </c>
      <c r="D230" s="2">
        <v>0.44391203703703702</v>
      </c>
      <c r="E230" t="s">
        <v>831</v>
      </c>
      <c r="F230" t="s">
        <v>2919</v>
      </c>
      <c r="G230">
        <v>4772</v>
      </c>
      <c r="H230">
        <v>443</v>
      </c>
      <c r="I230" t="s">
        <v>64</v>
      </c>
      <c r="J230" t="s">
        <v>2546</v>
      </c>
      <c r="K230" t="s">
        <v>21</v>
      </c>
      <c r="L230" t="s">
        <v>22</v>
      </c>
      <c r="M230" t="s">
        <v>32</v>
      </c>
      <c r="N230" t="s">
        <v>24</v>
      </c>
      <c r="O230" s="5" t="s">
        <v>23</v>
      </c>
      <c r="P230" t="s">
        <v>23</v>
      </c>
      <c r="Q230" s="5"/>
      <c r="R230" s="4"/>
    </row>
    <row r="231" spans="1:18" x14ac:dyDescent="0.2">
      <c r="A231">
        <v>22015937</v>
      </c>
      <c r="B231" s="1">
        <v>44893.440937500003</v>
      </c>
      <c r="C231" s="4">
        <v>44893</v>
      </c>
      <c r="D231" s="2">
        <v>0.44093749999999998</v>
      </c>
      <c r="E231" t="s">
        <v>550</v>
      </c>
      <c r="F231" t="s">
        <v>2918</v>
      </c>
      <c r="G231">
        <v>4772</v>
      </c>
      <c r="H231">
        <v>438</v>
      </c>
      <c r="I231" t="s">
        <v>73</v>
      </c>
      <c r="J231" t="s">
        <v>2870</v>
      </c>
      <c r="K231" t="s">
        <v>2917</v>
      </c>
      <c r="L231" t="s">
        <v>22</v>
      </c>
      <c r="M231" t="s">
        <v>23</v>
      </c>
      <c r="N231" t="s">
        <v>2522</v>
      </c>
      <c r="O231" s="5" t="s">
        <v>23</v>
      </c>
      <c r="P231">
        <v>22015593</v>
      </c>
      <c r="Q231" s="5"/>
      <c r="R231" s="4"/>
    </row>
    <row r="232" spans="1:18" x14ac:dyDescent="0.2">
      <c r="A232">
        <v>22015910</v>
      </c>
      <c r="B232" s="1">
        <v>44893.375532407408</v>
      </c>
      <c r="C232" s="4">
        <v>44893</v>
      </c>
      <c r="D232" s="2">
        <v>0.3755324074074074</v>
      </c>
      <c r="E232" t="s">
        <v>17</v>
      </c>
      <c r="F232" t="s">
        <v>2916</v>
      </c>
      <c r="G232">
        <v>4772</v>
      </c>
      <c r="H232">
        <v>305</v>
      </c>
      <c r="I232" t="s">
        <v>19</v>
      </c>
      <c r="J232" t="s">
        <v>2915</v>
      </c>
      <c r="K232" t="s">
        <v>2914</v>
      </c>
      <c r="L232" t="s">
        <v>22</v>
      </c>
      <c r="M232" t="s">
        <v>23</v>
      </c>
      <c r="N232" t="s">
        <v>1978</v>
      </c>
      <c r="O232" s="5" t="s">
        <v>23</v>
      </c>
      <c r="P232" t="s">
        <v>2911</v>
      </c>
      <c r="Q232" s="5"/>
      <c r="R232" s="4"/>
    </row>
    <row r="233" spans="1:18" x14ac:dyDescent="0.2">
      <c r="A233">
        <v>22015909</v>
      </c>
      <c r="B233" s="1">
        <v>44893.375532407408</v>
      </c>
      <c r="C233" s="4">
        <v>44893</v>
      </c>
      <c r="D233" s="2">
        <v>0.3755324074074074</v>
      </c>
      <c r="E233" t="s">
        <v>123</v>
      </c>
      <c r="F233" t="s">
        <v>2913</v>
      </c>
      <c r="G233">
        <v>4772</v>
      </c>
      <c r="H233">
        <v>304</v>
      </c>
      <c r="I233" t="s">
        <v>19</v>
      </c>
      <c r="J233" t="s">
        <v>2912</v>
      </c>
      <c r="L233" t="s">
        <v>22</v>
      </c>
      <c r="M233" t="s">
        <v>23</v>
      </c>
      <c r="N233" t="s">
        <v>1978</v>
      </c>
      <c r="O233" s="5" t="s">
        <v>23</v>
      </c>
      <c r="P233" t="s">
        <v>2911</v>
      </c>
      <c r="Q233" s="5"/>
      <c r="R233" s="4"/>
    </row>
    <row r="234" spans="1:18" x14ac:dyDescent="0.2">
      <c r="A234">
        <v>22016037</v>
      </c>
      <c r="B234" s="1">
        <v>44894.546006944445</v>
      </c>
      <c r="C234" s="4">
        <v>44894</v>
      </c>
      <c r="D234" s="2">
        <v>4.6006944444444448E-2</v>
      </c>
      <c r="E234" t="s">
        <v>17</v>
      </c>
      <c r="F234" t="s">
        <v>2922</v>
      </c>
      <c r="G234">
        <v>4772</v>
      </c>
      <c r="H234">
        <v>898</v>
      </c>
      <c r="I234" t="s">
        <v>19</v>
      </c>
      <c r="J234" t="s">
        <v>2675</v>
      </c>
      <c r="K234" t="s">
        <v>2921</v>
      </c>
      <c r="L234" t="s">
        <v>22</v>
      </c>
      <c r="M234" t="s">
        <v>23</v>
      </c>
      <c r="N234" t="s">
        <v>1978</v>
      </c>
      <c r="O234" s="5" t="s">
        <v>23</v>
      </c>
      <c r="P234" t="s">
        <v>2920</v>
      </c>
      <c r="Q234" s="5"/>
      <c r="R234" s="4"/>
    </row>
    <row r="235" spans="1:18" x14ac:dyDescent="0.2">
      <c r="A235">
        <v>22016153</v>
      </c>
      <c r="B235" s="1">
        <v>44896.468229166669</v>
      </c>
      <c r="C235" s="4">
        <v>44896</v>
      </c>
      <c r="D235" s="2">
        <v>0.4682291666666667</v>
      </c>
      <c r="E235" t="s">
        <v>17</v>
      </c>
      <c r="F235" t="s">
        <v>2923</v>
      </c>
      <c r="G235">
        <v>4773</v>
      </c>
      <c r="H235">
        <v>457</v>
      </c>
      <c r="I235" t="s">
        <v>19</v>
      </c>
      <c r="J235" t="s">
        <v>2883</v>
      </c>
      <c r="K235" t="s">
        <v>21</v>
      </c>
      <c r="L235" t="s">
        <v>22</v>
      </c>
      <c r="M235" t="s">
        <v>23</v>
      </c>
      <c r="N235" t="s">
        <v>24</v>
      </c>
      <c r="O235" s="5" t="s">
        <v>23</v>
      </c>
      <c r="P235">
        <v>21008557</v>
      </c>
      <c r="Q235" s="5"/>
      <c r="R235" s="4"/>
    </row>
    <row r="236" spans="1:18" x14ac:dyDescent="0.2">
      <c r="A236">
        <v>22016613</v>
      </c>
      <c r="B236" s="1">
        <v>44907.613692129627</v>
      </c>
      <c r="C236" s="4">
        <v>44907</v>
      </c>
      <c r="D236" s="2">
        <v>0.11369212962962964</v>
      </c>
      <c r="E236" t="s">
        <v>35</v>
      </c>
      <c r="F236" t="s">
        <v>2930</v>
      </c>
      <c r="G236">
        <v>4775</v>
      </c>
      <c r="H236">
        <v>583</v>
      </c>
      <c r="I236" t="s">
        <v>396</v>
      </c>
      <c r="J236" t="s">
        <v>2929</v>
      </c>
      <c r="K236" t="s">
        <v>21</v>
      </c>
      <c r="L236" t="s">
        <v>22</v>
      </c>
      <c r="M236" t="s">
        <v>32</v>
      </c>
      <c r="N236" t="s">
        <v>1688</v>
      </c>
      <c r="O236" s="5" t="s">
        <v>23</v>
      </c>
      <c r="P236" t="s">
        <v>23</v>
      </c>
      <c r="Q236" s="5"/>
      <c r="R236" s="4"/>
    </row>
    <row r="237" spans="1:18" x14ac:dyDescent="0.2">
      <c r="A237">
        <v>22016612</v>
      </c>
      <c r="B237" s="1">
        <v>44907.613692129627</v>
      </c>
      <c r="C237" s="4">
        <v>44907</v>
      </c>
      <c r="D237" s="2">
        <v>0.11369212962962964</v>
      </c>
      <c r="E237" t="s">
        <v>49</v>
      </c>
      <c r="F237" t="s">
        <v>2928</v>
      </c>
      <c r="G237">
        <v>4775</v>
      </c>
      <c r="H237">
        <v>581</v>
      </c>
      <c r="I237" t="s">
        <v>64</v>
      </c>
      <c r="J237" t="s">
        <v>2927</v>
      </c>
      <c r="K237" t="s">
        <v>2926</v>
      </c>
      <c r="L237" t="s">
        <v>22</v>
      </c>
      <c r="M237" t="s">
        <v>32</v>
      </c>
      <c r="N237" t="s">
        <v>1688</v>
      </c>
      <c r="O237" s="5">
        <v>380000</v>
      </c>
      <c r="P237" t="s">
        <v>23</v>
      </c>
      <c r="Q237" s="5"/>
      <c r="R237" s="4"/>
    </row>
    <row r="238" spans="1:18" x14ac:dyDescent="0.2">
      <c r="A238">
        <v>22016545</v>
      </c>
      <c r="B238" s="1">
        <v>44907.489259259259</v>
      </c>
      <c r="C238" s="4">
        <v>44907</v>
      </c>
      <c r="D238" s="2">
        <v>0.48925925925925928</v>
      </c>
      <c r="E238" t="s">
        <v>49</v>
      </c>
      <c r="F238" t="s">
        <v>2925</v>
      </c>
      <c r="G238">
        <v>4775</v>
      </c>
      <c r="H238">
        <v>416</v>
      </c>
      <c r="I238" t="s">
        <v>64</v>
      </c>
      <c r="J238" t="s">
        <v>2924</v>
      </c>
      <c r="K238" t="s">
        <v>2706</v>
      </c>
      <c r="L238" t="s">
        <v>22</v>
      </c>
      <c r="M238" t="s">
        <v>32</v>
      </c>
      <c r="N238" t="s">
        <v>182</v>
      </c>
      <c r="O238" s="5" t="s">
        <v>23</v>
      </c>
      <c r="P238" t="s">
        <v>23</v>
      </c>
      <c r="Q238" s="5"/>
      <c r="R238" s="4"/>
    </row>
    <row r="239" spans="1:18" x14ac:dyDescent="0.2">
      <c r="A239">
        <v>22016682</v>
      </c>
      <c r="B239" s="1">
        <v>44909.449629629627</v>
      </c>
      <c r="C239" s="4">
        <v>44909</v>
      </c>
      <c r="D239" s="2">
        <v>0.4496296296296296</v>
      </c>
      <c r="E239" t="s">
        <v>193</v>
      </c>
      <c r="F239" t="s">
        <v>2933</v>
      </c>
      <c r="G239">
        <v>4775</v>
      </c>
      <c r="H239">
        <v>902</v>
      </c>
      <c r="I239" t="s">
        <v>19</v>
      </c>
      <c r="J239" t="s">
        <v>2932</v>
      </c>
      <c r="L239" t="s">
        <v>22</v>
      </c>
      <c r="M239" t="s">
        <v>2931</v>
      </c>
      <c r="N239" t="s">
        <v>284</v>
      </c>
      <c r="O239" s="5" t="s">
        <v>23</v>
      </c>
      <c r="P239" t="s">
        <v>23</v>
      </c>
      <c r="Q239" s="5"/>
      <c r="R239" s="4"/>
    </row>
    <row r="240" spans="1:18" x14ac:dyDescent="0.2">
      <c r="A240">
        <v>22016756</v>
      </c>
      <c r="B240" s="1">
        <v>44910.595104166663</v>
      </c>
      <c r="C240" s="4">
        <v>44910</v>
      </c>
      <c r="D240" s="2">
        <v>9.5104166666666656E-2</v>
      </c>
      <c r="E240" t="s">
        <v>35</v>
      </c>
      <c r="F240" t="s">
        <v>2936</v>
      </c>
      <c r="G240">
        <v>4776</v>
      </c>
      <c r="H240">
        <v>367</v>
      </c>
      <c r="I240" t="s">
        <v>396</v>
      </c>
      <c r="J240" t="s">
        <v>2934</v>
      </c>
      <c r="K240" t="s">
        <v>57</v>
      </c>
      <c r="L240" t="s">
        <v>22</v>
      </c>
      <c r="M240" t="s">
        <v>32</v>
      </c>
      <c r="N240" t="s">
        <v>1730</v>
      </c>
      <c r="O240" s="5" t="s">
        <v>23</v>
      </c>
      <c r="P240" t="s">
        <v>23</v>
      </c>
      <c r="Q240" s="5"/>
      <c r="R240" s="4"/>
    </row>
    <row r="241" spans="1:18" x14ac:dyDescent="0.2">
      <c r="A241">
        <v>22016755</v>
      </c>
      <c r="B241" s="1">
        <v>44910.595104166663</v>
      </c>
      <c r="C241" s="4">
        <v>44910</v>
      </c>
      <c r="D241" s="2">
        <v>9.5104166666666656E-2</v>
      </c>
      <c r="E241" t="s">
        <v>49</v>
      </c>
      <c r="F241" t="s">
        <v>2935</v>
      </c>
      <c r="G241">
        <v>4776</v>
      </c>
      <c r="H241">
        <v>365</v>
      </c>
      <c r="I241" t="s">
        <v>64</v>
      </c>
      <c r="J241" t="s">
        <v>2735</v>
      </c>
      <c r="K241" t="s">
        <v>2934</v>
      </c>
      <c r="L241" t="s">
        <v>22</v>
      </c>
      <c r="M241" t="s">
        <v>32</v>
      </c>
      <c r="N241" t="s">
        <v>1730</v>
      </c>
      <c r="O241" s="5">
        <v>550000</v>
      </c>
      <c r="P241" t="s">
        <v>23</v>
      </c>
      <c r="Q241" s="5"/>
      <c r="R241" s="4"/>
    </row>
    <row r="242" spans="1:18" x14ac:dyDescent="0.2">
      <c r="A242">
        <v>22016770</v>
      </c>
      <c r="B242" s="1">
        <v>44911.40525462963</v>
      </c>
      <c r="C242" s="4">
        <v>44911</v>
      </c>
      <c r="D242" s="2">
        <v>0.4052546296296296</v>
      </c>
      <c r="E242" t="s">
        <v>35</v>
      </c>
      <c r="F242" t="s">
        <v>2938</v>
      </c>
      <c r="G242">
        <v>4776</v>
      </c>
      <c r="H242">
        <v>478</v>
      </c>
      <c r="I242" t="s">
        <v>93</v>
      </c>
      <c r="J242" t="s">
        <v>2937</v>
      </c>
      <c r="K242" t="s">
        <v>21</v>
      </c>
      <c r="L242" t="s">
        <v>22</v>
      </c>
      <c r="M242" t="s">
        <v>268</v>
      </c>
      <c r="N242" t="s">
        <v>24</v>
      </c>
      <c r="O242" s="5" t="s">
        <v>23</v>
      </c>
      <c r="P242" t="s">
        <v>23</v>
      </c>
      <c r="Q242" s="5"/>
      <c r="R242" s="4"/>
    </row>
    <row r="243" spans="1:18" x14ac:dyDescent="0.2">
      <c r="A243">
        <v>22016853</v>
      </c>
      <c r="B243" s="1">
        <v>44914.485150462962</v>
      </c>
      <c r="C243" s="4">
        <v>44914</v>
      </c>
      <c r="D243" s="2">
        <v>0.48515046296296299</v>
      </c>
      <c r="E243" t="s">
        <v>35</v>
      </c>
      <c r="F243" t="s">
        <v>2939</v>
      </c>
      <c r="G243">
        <v>4776</v>
      </c>
      <c r="H243">
        <v>858</v>
      </c>
      <c r="I243" t="s">
        <v>153</v>
      </c>
      <c r="J243" t="s">
        <v>1198</v>
      </c>
      <c r="K243" t="s">
        <v>21</v>
      </c>
      <c r="L243" t="s">
        <v>22</v>
      </c>
      <c r="M243" t="s">
        <v>32</v>
      </c>
      <c r="N243" t="s">
        <v>24</v>
      </c>
      <c r="O243" s="5" t="s">
        <v>23</v>
      </c>
      <c r="P243" t="s">
        <v>23</v>
      </c>
      <c r="Q243" s="5"/>
      <c r="R243" s="4"/>
    </row>
    <row r="244" spans="1:18" x14ac:dyDescent="0.2">
      <c r="A244">
        <v>22016987</v>
      </c>
      <c r="B244" s="1">
        <v>44916.487997685188</v>
      </c>
      <c r="C244" s="4">
        <v>44916</v>
      </c>
      <c r="D244" s="2">
        <v>0.48799768518518521</v>
      </c>
      <c r="E244" t="s">
        <v>49</v>
      </c>
      <c r="F244" t="s">
        <v>2942</v>
      </c>
      <c r="G244">
        <v>4777</v>
      </c>
      <c r="H244">
        <v>416</v>
      </c>
      <c r="I244" t="s">
        <v>29</v>
      </c>
      <c r="J244" t="s">
        <v>2941</v>
      </c>
      <c r="K244" t="s">
        <v>2940</v>
      </c>
      <c r="L244" t="s">
        <v>22</v>
      </c>
      <c r="M244" t="s">
        <v>32</v>
      </c>
      <c r="N244" t="s">
        <v>1688</v>
      </c>
      <c r="O244" s="5">
        <v>161400</v>
      </c>
      <c r="P244" t="s">
        <v>23</v>
      </c>
      <c r="Q244" s="5"/>
      <c r="R244" s="4"/>
    </row>
    <row r="245" spans="1:18" x14ac:dyDescent="0.2">
      <c r="A245">
        <v>22017069</v>
      </c>
      <c r="B245" s="1">
        <v>44917.53869212963</v>
      </c>
      <c r="C245" s="4">
        <v>44917</v>
      </c>
      <c r="D245" s="2">
        <v>0.53869212962962965</v>
      </c>
      <c r="E245" t="s">
        <v>49</v>
      </c>
      <c r="F245" t="s">
        <v>2952</v>
      </c>
      <c r="G245">
        <v>4777</v>
      </c>
      <c r="H245">
        <v>709</v>
      </c>
      <c r="I245" t="s">
        <v>73</v>
      </c>
      <c r="J245" t="s">
        <v>2951</v>
      </c>
      <c r="K245" t="s">
        <v>2950</v>
      </c>
      <c r="L245" t="s">
        <v>22</v>
      </c>
      <c r="M245" t="s">
        <v>32</v>
      </c>
      <c r="N245" t="s">
        <v>1723</v>
      </c>
      <c r="O245" s="5">
        <v>1800000</v>
      </c>
      <c r="P245" t="s">
        <v>23</v>
      </c>
      <c r="Q245" s="5"/>
      <c r="R245" s="4"/>
    </row>
    <row r="246" spans="1:18" x14ac:dyDescent="0.2">
      <c r="A246">
        <v>22017036</v>
      </c>
      <c r="B246" s="1">
        <v>44917.482766203706</v>
      </c>
      <c r="C246" s="4">
        <v>44917</v>
      </c>
      <c r="D246" s="2">
        <v>0.48276620370370371</v>
      </c>
      <c r="E246" t="s">
        <v>35</v>
      </c>
      <c r="F246" t="s">
        <v>2949</v>
      </c>
      <c r="G246">
        <v>4777</v>
      </c>
      <c r="H246">
        <v>586</v>
      </c>
      <c r="I246" t="s">
        <v>651</v>
      </c>
      <c r="J246" t="s">
        <v>2948</v>
      </c>
      <c r="K246" t="s">
        <v>21</v>
      </c>
      <c r="L246" t="s">
        <v>22</v>
      </c>
      <c r="M246" t="s">
        <v>864</v>
      </c>
      <c r="N246" t="s">
        <v>1688</v>
      </c>
      <c r="O246" s="5" t="s">
        <v>23</v>
      </c>
      <c r="P246" t="s">
        <v>23</v>
      </c>
      <c r="Q246" s="5"/>
      <c r="R246" s="4"/>
    </row>
    <row r="247" spans="1:18" x14ac:dyDescent="0.2">
      <c r="A247">
        <v>22017035</v>
      </c>
      <c r="B247" s="1">
        <v>44917.482766203706</v>
      </c>
      <c r="C247" s="4">
        <v>44917</v>
      </c>
      <c r="D247" s="2">
        <v>0.48276620370370371</v>
      </c>
      <c r="E247" t="s">
        <v>27</v>
      </c>
      <c r="F247" t="s">
        <v>2947</v>
      </c>
      <c r="G247">
        <v>4777</v>
      </c>
      <c r="H247">
        <v>583</v>
      </c>
      <c r="I247" t="s">
        <v>29</v>
      </c>
      <c r="J247" t="s">
        <v>2943</v>
      </c>
      <c r="K247" t="s">
        <v>2946</v>
      </c>
      <c r="L247" t="s">
        <v>22</v>
      </c>
      <c r="M247" t="s">
        <v>32</v>
      </c>
      <c r="N247" t="s">
        <v>1688</v>
      </c>
      <c r="O247" s="5" t="s">
        <v>23</v>
      </c>
      <c r="P247" t="s">
        <v>23</v>
      </c>
      <c r="Q247" s="5"/>
      <c r="R247" s="4"/>
    </row>
    <row r="248" spans="1:18" x14ac:dyDescent="0.2">
      <c r="A248">
        <v>22017034</v>
      </c>
      <c r="B248" s="1">
        <v>44917.482766203706</v>
      </c>
      <c r="C248" s="4">
        <v>44917</v>
      </c>
      <c r="D248" s="2">
        <v>0.48276620370370371</v>
      </c>
      <c r="E248" t="s">
        <v>49</v>
      </c>
      <c r="F248" t="s">
        <v>2945</v>
      </c>
      <c r="G248">
        <v>4777</v>
      </c>
      <c r="H248">
        <v>581</v>
      </c>
      <c r="I248" t="s">
        <v>64</v>
      </c>
      <c r="J248" t="s">
        <v>2944</v>
      </c>
      <c r="K248" t="s">
        <v>2943</v>
      </c>
      <c r="L248" t="s">
        <v>22</v>
      </c>
      <c r="M248" t="s">
        <v>864</v>
      </c>
      <c r="N248" t="s">
        <v>1688</v>
      </c>
      <c r="O248" s="5">
        <v>290000</v>
      </c>
      <c r="P248" t="s">
        <v>23</v>
      </c>
      <c r="Q248" s="5"/>
      <c r="R248" s="4"/>
    </row>
    <row r="249" spans="1:18" x14ac:dyDescent="0.2">
      <c r="Q249" s="5"/>
      <c r="R249" s="4"/>
    </row>
    <row r="250" spans="1:18" x14ac:dyDescent="0.2">
      <c r="A250" t="s">
        <v>0</v>
      </c>
      <c r="B250" t="s">
        <v>1</v>
      </c>
      <c r="C250" s="4" t="s">
        <v>2</v>
      </c>
      <c r="D250" t="s">
        <v>3</v>
      </c>
      <c r="E250" t="s">
        <v>4</v>
      </c>
      <c r="F250" t="s">
        <v>5</v>
      </c>
      <c r="G250" t="s">
        <v>6</v>
      </c>
      <c r="H250" t="s">
        <v>7</v>
      </c>
      <c r="I250" t="s">
        <v>8</v>
      </c>
      <c r="J250" t="s">
        <v>9</v>
      </c>
      <c r="K250" t="s">
        <v>10</v>
      </c>
      <c r="L250" t="s">
        <v>11</v>
      </c>
      <c r="M250" t="s">
        <v>12</v>
      </c>
      <c r="N250" t="s">
        <v>13</v>
      </c>
      <c r="O250" s="5" t="s">
        <v>14</v>
      </c>
      <c r="P250" t="s">
        <v>15</v>
      </c>
      <c r="Q250" s="5"/>
      <c r="R250" s="4"/>
    </row>
    <row r="251" spans="1:18" x14ac:dyDescent="0.2">
      <c r="A251">
        <v>22016153</v>
      </c>
      <c r="B251" s="1">
        <v>44896.468229166669</v>
      </c>
      <c r="C251" s="4">
        <v>44896</v>
      </c>
      <c r="D251" s="2">
        <v>0.4682291666666667</v>
      </c>
      <c r="E251" t="s">
        <v>17</v>
      </c>
      <c r="F251" t="s">
        <v>2923</v>
      </c>
      <c r="G251">
        <v>4773</v>
      </c>
      <c r="H251">
        <v>457</v>
      </c>
      <c r="I251" t="s">
        <v>19</v>
      </c>
      <c r="J251" t="s">
        <v>2883</v>
      </c>
      <c r="K251" t="s">
        <v>21</v>
      </c>
      <c r="L251" t="s">
        <v>22</v>
      </c>
      <c r="M251" t="s">
        <v>23</v>
      </c>
      <c r="N251" t="s">
        <v>24</v>
      </c>
      <c r="O251" s="5" t="s">
        <v>23</v>
      </c>
      <c r="P251">
        <v>21008557</v>
      </c>
      <c r="Q251" s="5"/>
      <c r="R251" s="4"/>
    </row>
    <row r="252" spans="1:18" x14ac:dyDescent="0.2">
      <c r="A252">
        <v>22016545</v>
      </c>
      <c r="B252" s="1">
        <v>44907.489259259259</v>
      </c>
      <c r="C252" s="4">
        <v>44907</v>
      </c>
      <c r="D252" s="2">
        <v>0.48925925925925928</v>
      </c>
      <c r="E252" t="s">
        <v>49</v>
      </c>
      <c r="F252" t="s">
        <v>2925</v>
      </c>
      <c r="G252">
        <v>4775</v>
      </c>
      <c r="H252">
        <v>416</v>
      </c>
      <c r="I252" t="s">
        <v>64</v>
      </c>
      <c r="J252" t="s">
        <v>2924</v>
      </c>
      <c r="K252" t="s">
        <v>2706</v>
      </c>
      <c r="L252" t="s">
        <v>22</v>
      </c>
      <c r="M252" t="s">
        <v>32</v>
      </c>
      <c r="N252" t="s">
        <v>182</v>
      </c>
      <c r="O252" s="5" t="s">
        <v>23</v>
      </c>
      <c r="P252" t="s">
        <v>23</v>
      </c>
      <c r="Q252" s="5"/>
      <c r="R252" s="4"/>
    </row>
    <row r="253" spans="1:18" x14ac:dyDescent="0.2">
      <c r="A253">
        <v>22016612</v>
      </c>
      <c r="B253" s="1">
        <v>44907.613692129627</v>
      </c>
      <c r="C253" s="4">
        <v>44907</v>
      </c>
      <c r="D253" s="2">
        <v>0.11369212962962964</v>
      </c>
      <c r="E253" t="s">
        <v>49</v>
      </c>
      <c r="F253" t="s">
        <v>2928</v>
      </c>
      <c r="G253">
        <v>4775</v>
      </c>
      <c r="H253">
        <v>581</v>
      </c>
      <c r="I253" t="s">
        <v>64</v>
      </c>
      <c r="J253" t="s">
        <v>2927</v>
      </c>
      <c r="K253" t="s">
        <v>2926</v>
      </c>
      <c r="L253" t="s">
        <v>22</v>
      </c>
      <c r="M253" t="s">
        <v>32</v>
      </c>
      <c r="N253" t="s">
        <v>1688</v>
      </c>
      <c r="O253" s="5">
        <v>380000</v>
      </c>
      <c r="P253" t="s">
        <v>23</v>
      </c>
      <c r="Q253" s="5"/>
      <c r="R253" s="4"/>
    </row>
    <row r="254" spans="1:18" x14ac:dyDescent="0.2">
      <c r="A254">
        <v>22016613</v>
      </c>
      <c r="B254" s="1">
        <v>44907.613692129627</v>
      </c>
      <c r="C254" s="4">
        <v>44907</v>
      </c>
      <c r="D254" s="2">
        <v>0.11369212962962964</v>
      </c>
      <c r="E254" t="s">
        <v>35</v>
      </c>
      <c r="F254" t="s">
        <v>2930</v>
      </c>
      <c r="G254">
        <v>4775</v>
      </c>
      <c r="H254">
        <v>583</v>
      </c>
      <c r="I254" t="s">
        <v>396</v>
      </c>
      <c r="J254" t="s">
        <v>2929</v>
      </c>
      <c r="K254" t="s">
        <v>21</v>
      </c>
      <c r="L254" t="s">
        <v>22</v>
      </c>
      <c r="M254" t="s">
        <v>32</v>
      </c>
      <c r="N254" t="s">
        <v>1688</v>
      </c>
      <c r="O254" s="5" t="s">
        <v>23</v>
      </c>
      <c r="P254" t="s">
        <v>23</v>
      </c>
      <c r="Q254" s="5"/>
      <c r="R254" s="4"/>
    </row>
    <row r="255" spans="1:18" x14ac:dyDescent="0.2">
      <c r="A255">
        <v>22016682</v>
      </c>
      <c r="B255" s="1">
        <v>44909.449629629627</v>
      </c>
      <c r="C255" s="4">
        <v>44909</v>
      </c>
      <c r="D255" s="2">
        <v>0.4496296296296296</v>
      </c>
      <c r="E255" t="s">
        <v>193</v>
      </c>
      <c r="F255" t="s">
        <v>2933</v>
      </c>
      <c r="G255">
        <v>4775</v>
      </c>
      <c r="H255">
        <v>902</v>
      </c>
      <c r="I255" t="s">
        <v>19</v>
      </c>
      <c r="J255" t="s">
        <v>2932</v>
      </c>
      <c r="L255" t="s">
        <v>22</v>
      </c>
      <c r="M255" t="s">
        <v>2931</v>
      </c>
      <c r="N255" t="s">
        <v>284</v>
      </c>
      <c r="O255" s="5" t="s">
        <v>23</v>
      </c>
      <c r="P255" t="s">
        <v>23</v>
      </c>
      <c r="Q255" s="5"/>
      <c r="R255" s="4"/>
    </row>
    <row r="256" spans="1:18" x14ac:dyDescent="0.2">
      <c r="A256">
        <v>22016755</v>
      </c>
      <c r="B256" s="1">
        <v>44910.595104166663</v>
      </c>
      <c r="C256" s="4">
        <v>44910</v>
      </c>
      <c r="D256" s="2">
        <v>9.5104166666666656E-2</v>
      </c>
      <c r="E256" t="s">
        <v>49</v>
      </c>
      <c r="F256" t="s">
        <v>2935</v>
      </c>
      <c r="G256">
        <v>4776</v>
      </c>
      <c r="H256">
        <v>365</v>
      </c>
      <c r="I256" t="s">
        <v>64</v>
      </c>
      <c r="J256" t="s">
        <v>2735</v>
      </c>
      <c r="K256" t="s">
        <v>2934</v>
      </c>
      <c r="L256" t="s">
        <v>22</v>
      </c>
      <c r="M256" t="s">
        <v>32</v>
      </c>
      <c r="N256" t="s">
        <v>1730</v>
      </c>
      <c r="O256" s="5">
        <v>550000</v>
      </c>
      <c r="P256" t="s">
        <v>23</v>
      </c>
      <c r="Q256" s="5"/>
      <c r="R256" s="4"/>
    </row>
    <row r="257" spans="1:18" x14ac:dyDescent="0.2">
      <c r="A257">
        <v>22016756</v>
      </c>
      <c r="B257" s="1">
        <v>44910.595104166663</v>
      </c>
      <c r="C257" s="4">
        <v>44910</v>
      </c>
      <c r="D257" s="2">
        <v>9.5104166666666656E-2</v>
      </c>
      <c r="E257" t="s">
        <v>35</v>
      </c>
      <c r="F257" t="s">
        <v>2936</v>
      </c>
      <c r="G257">
        <v>4776</v>
      </c>
      <c r="H257">
        <v>367</v>
      </c>
      <c r="I257" t="s">
        <v>396</v>
      </c>
      <c r="J257" t="s">
        <v>2934</v>
      </c>
      <c r="K257" t="s">
        <v>57</v>
      </c>
      <c r="L257" t="s">
        <v>22</v>
      </c>
      <c r="M257" t="s">
        <v>32</v>
      </c>
      <c r="N257" t="s">
        <v>1730</v>
      </c>
      <c r="O257" s="5" t="s">
        <v>23</v>
      </c>
      <c r="P257" t="s">
        <v>23</v>
      </c>
      <c r="Q257" s="5"/>
      <c r="R257" s="4"/>
    </row>
    <row r="258" spans="1:18" x14ac:dyDescent="0.2">
      <c r="A258">
        <v>22016770</v>
      </c>
      <c r="B258" s="1">
        <v>44911.40525462963</v>
      </c>
      <c r="C258" s="4">
        <v>44911</v>
      </c>
      <c r="D258" s="2">
        <v>0.4052546296296296</v>
      </c>
      <c r="E258" t="s">
        <v>35</v>
      </c>
      <c r="F258" t="s">
        <v>2938</v>
      </c>
      <c r="G258">
        <v>4776</v>
      </c>
      <c r="H258">
        <v>478</v>
      </c>
      <c r="I258" t="s">
        <v>93</v>
      </c>
      <c r="J258" t="s">
        <v>2937</v>
      </c>
      <c r="K258" t="s">
        <v>21</v>
      </c>
      <c r="L258" t="s">
        <v>22</v>
      </c>
      <c r="M258" t="s">
        <v>268</v>
      </c>
      <c r="N258" t="s">
        <v>24</v>
      </c>
      <c r="O258" s="5" t="s">
        <v>23</v>
      </c>
      <c r="P258" t="s">
        <v>23</v>
      </c>
      <c r="Q258" s="5"/>
      <c r="R258" s="4"/>
    </row>
    <row r="259" spans="1:18" x14ac:dyDescent="0.2">
      <c r="A259">
        <v>22016853</v>
      </c>
      <c r="B259" s="1">
        <v>44914.485150462962</v>
      </c>
      <c r="C259" s="4">
        <v>44914</v>
      </c>
      <c r="D259" s="2">
        <v>0.48515046296296299</v>
      </c>
      <c r="E259" t="s">
        <v>35</v>
      </c>
      <c r="F259" t="s">
        <v>2939</v>
      </c>
      <c r="G259">
        <v>4776</v>
      </c>
      <c r="H259">
        <v>858</v>
      </c>
      <c r="I259" t="s">
        <v>153</v>
      </c>
      <c r="J259" t="s">
        <v>1198</v>
      </c>
      <c r="K259" t="s">
        <v>21</v>
      </c>
      <c r="L259" t="s">
        <v>22</v>
      </c>
      <c r="M259" t="s">
        <v>32</v>
      </c>
      <c r="N259" t="s">
        <v>24</v>
      </c>
      <c r="O259" s="5" t="s">
        <v>23</v>
      </c>
      <c r="P259" t="s">
        <v>23</v>
      </c>
      <c r="Q259" s="5"/>
      <c r="R259" s="4"/>
    </row>
    <row r="260" spans="1:18" x14ac:dyDescent="0.2">
      <c r="A260">
        <v>22016987</v>
      </c>
      <c r="B260" s="1">
        <v>44916.487997685188</v>
      </c>
      <c r="C260" s="4">
        <v>44916</v>
      </c>
      <c r="D260" s="2">
        <v>0.48799768518518521</v>
      </c>
      <c r="E260" t="s">
        <v>49</v>
      </c>
      <c r="F260" t="s">
        <v>2942</v>
      </c>
      <c r="G260">
        <v>4777</v>
      </c>
      <c r="H260">
        <v>416</v>
      </c>
      <c r="I260" t="s">
        <v>29</v>
      </c>
      <c r="J260" t="s">
        <v>2941</v>
      </c>
      <c r="K260" t="s">
        <v>2940</v>
      </c>
      <c r="L260" t="s">
        <v>22</v>
      </c>
      <c r="M260" t="s">
        <v>32</v>
      </c>
      <c r="N260" t="s">
        <v>1688</v>
      </c>
      <c r="O260" s="5">
        <v>161400</v>
      </c>
      <c r="P260" t="s">
        <v>23</v>
      </c>
      <c r="Q260" s="5"/>
      <c r="R260" s="4"/>
    </row>
    <row r="261" spans="1:18" x14ac:dyDescent="0.2">
      <c r="A261">
        <v>22017034</v>
      </c>
      <c r="B261" s="1">
        <v>44917.482766203706</v>
      </c>
      <c r="C261" s="4">
        <v>44917</v>
      </c>
      <c r="D261" s="2">
        <v>0.48276620370370371</v>
      </c>
      <c r="E261" t="s">
        <v>49</v>
      </c>
      <c r="F261" t="s">
        <v>2945</v>
      </c>
      <c r="G261">
        <v>4777</v>
      </c>
      <c r="H261">
        <v>581</v>
      </c>
      <c r="I261" t="s">
        <v>64</v>
      </c>
      <c r="J261" t="s">
        <v>2944</v>
      </c>
      <c r="K261" t="s">
        <v>2943</v>
      </c>
      <c r="L261" t="s">
        <v>22</v>
      </c>
      <c r="M261" t="s">
        <v>32</v>
      </c>
      <c r="N261" t="s">
        <v>1688</v>
      </c>
      <c r="O261" s="5">
        <v>290000</v>
      </c>
      <c r="P261" t="s">
        <v>23</v>
      </c>
      <c r="Q261" s="5"/>
      <c r="R261" s="4"/>
    </row>
    <row r="262" spans="1:18" x14ac:dyDescent="0.2">
      <c r="A262">
        <v>22017035</v>
      </c>
      <c r="B262" s="1">
        <v>44917.482766203706</v>
      </c>
      <c r="C262" s="4">
        <v>44917</v>
      </c>
      <c r="D262" s="2">
        <v>0.48276620370370371</v>
      </c>
      <c r="E262" t="s">
        <v>27</v>
      </c>
      <c r="F262" t="s">
        <v>2947</v>
      </c>
      <c r="G262">
        <v>4777</v>
      </c>
      <c r="H262">
        <v>583</v>
      </c>
      <c r="I262" t="s">
        <v>29</v>
      </c>
      <c r="J262" t="s">
        <v>2943</v>
      </c>
      <c r="K262" t="s">
        <v>963</v>
      </c>
      <c r="L262" t="s">
        <v>22</v>
      </c>
      <c r="M262" t="s">
        <v>32</v>
      </c>
      <c r="N262" t="s">
        <v>1688</v>
      </c>
      <c r="O262" s="5" t="s">
        <v>23</v>
      </c>
      <c r="P262" t="s">
        <v>23</v>
      </c>
      <c r="Q262" s="5"/>
      <c r="R262" s="4"/>
    </row>
    <row r="263" spans="1:18" x14ac:dyDescent="0.2">
      <c r="A263">
        <v>22017036</v>
      </c>
      <c r="B263" s="1">
        <v>44917.482766203706</v>
      </c>
      <c r="C263" s="4">
        <v>44917</v>
      </c>
      <c r="D263" s="2">
        <v>0.48276620370370371</v>
      </c>
      <c r="E263" t="s">
        <v>35</v>
      </c>
      <c r="F263" t="s">
        <v>2949</v>
      </c>
      <c r="G263">
        <v>4777</v>
      </c>
      <c r="H263">
        <v>586</v>
      </c>
      <c r="I263" t="s">
        <v>651</v>
      </c>
      <c r="J263" t="s">
        <v>2948</v>
      </c>
      <c r="K263" t="s">
        <v>21</v>
      </c>
      <c r="L263" t="s">
        <v>22</v>
      </c>
      <c r="M263" t="s">
        <v>32</v>
      </c>
      <c r="N263" t="s">
        <v>1688</v>
      </c>
      <c r="O263" s="5" t="s">
        <v>23</v>
      </c>
      <c r="P263" t="s">
        <v>23</v>
      </c>
      <c r="Q263" s="5"/>
      <c r="R263" s="4"/>
    </row>
    <row r="264" spans="1:18" x14ac:dyDescent="0.2">
      <c r="A264">
        <v>22017069</v>
      </c>
      <c r="B264" s="1">
        <v>44917.53869212963</v>
      </c>
      <c r="C264" s="4">
        <v>44917</v>
      </c>
      <c r="D264" s="2">
        <v>0.53869212962962965</v>
      </c>
      <c r="E264" t="s">
        <v>49</v>
      </c>
      <c r="F264" t="s">
        <v>2952</v>
      </c>
      <c r="G264">
        <v>4777</v>
      </c>
      <c r="H264">
        <v>709</v>
      </c>
      <c r="I264" t="s">
        <v>73</v>
      </c>
      <c r="J264" t="s">
        <v>2951</v>
      </c>
      <c r="K264" t="s">
        <v>2950</v>
      </c>
      <c r="L264" t="s">
        <v>22</v>
      </c>
      <c r="M264" t="s">
        <v>32</v>
      </c>
      <c r="N264" t="s">
        <v>1723</v>
      </c>
      <c r="O264" s="5">
        <v>1800000</v>
      </c>
      <c r="P264" t="s">
        <v>23</v>
      </c>
      <c r="Q264" s="5"/>
      <c r="R264" s="4"/>
    </row>
    <row r="265" spans="1:18" x14ac:dyDescent="0.2">
      <c r="A265">
        <v>22017096</v>
      </c>
      <c r="B265" s="1">
        <v>44918.471076388887</v>
      </c>
      <c r="C265" s="4">
        <v>44918</v>
      </c>
      <c r="D265" s="2">
        <v>0.47107638888888892</v>
      </c>
      <c r="E265" t="s">
        <v>35</v>
      </c>
      <c r="F265" t="s">
        <v>2955</v>
      </c>
      <c r="G265">
        <v>4777</v>
      </c>
      <c r="H265">
        <v>819</v>
      </c>
      <c r="I265" t="s">
        <v>68</v>
      </c>
      <c r="J265" t="s">
        <v>379</v>
      </c>
      <c r="K265" t="s">
        <v>21</v>
      </c>
      <c r="L265" t="s">
        <v>22</v>
      </c>
      <c r="M265" t="s">
        <v>32</v>
      </c>
      <c r="N265" t="s">
        <v>2956</v>
      </c>
      <c r="O265" s="5" t="s">
        <v>23</v>
      </c>
      <c r="P265" t="s">
        <v>23</v>
      </c>
      <c r="R265" s="4"/>
    </row>
    <row r="266" spans="1:18" x14ac:dyDescent="0.2">
      <c r="A266">
        <v>22017097</v>
      </c>
      <c r="B266" s="1">
        <v>44918.471076388887</v>
      </c>
      <c r="C266" s="4">
        <v>44918</v>
      </c>
      <c r="D266" s="2">
        <v>0.47107638888888892</v>
      </c>
      <c r="E266" t="s">
        <v>42</v>
      </c>
      <c r="F266" t="s">
        <v>2957</v>
      </c>
      <c r="G266">
        <v>4777</v>
      </c>
      <c r="H266">
        <v>834</v>
      </c>
      <c r="I266" t="s">
        <v>1589</v>
      </c>
      <c r="J266" t="s">
        <v>379</v>
      </c>
      <c r="K266" t="s">
        <v>21</v>
      </c>
      <c r="L266" t="s">
        <v>22</v>
      </c>
      <c r="M266" t="s">
        <v>32</v>
      </c>
      <c r="N266" t="s">
        <v>2956</v>
      </c>
      <c r="O266" s="5" t="s">
        <v>23</v>
      </c>
      <c r="P266" t="s">
        <v>23</v>
      </c>
      <c r="R266" s="4"/>
    </row>
    <row r="267" spans="1:18" x14ac:dyDescent="0.2">
      <c r="A267">
        <v>22017098</v>
      </c>
      <c r="B267" s="1">
        <v>44918.471076388887</v>
      </c>
      <c r="C267" s="4">
        <v>44918</v>
      </c>
      <c r="D267" s="2">
        <v>0.47107638888888892</v>
      </c>
      <c r="E267" t="s">
        <v>831</v>
      </c>
      <c r="F267" t="s">
        <v>2958</v>
      </c>
      <c r="G267">
        <v>4777</v>
      </c>
      <c r="H267">
        <v>844</v>
      </c>
      <c r="I267" t="s">
        <v>19</v>
      </c>
      <c r="J267" t="s">
        <v>379</v>
      </c>
      <c r="K267" t="s">
        <v>21</v>
      </c>
      <c r="L267" t="s">
        <v>22</v>
      </c>
      <c r="M267" t="s">
        <v>32</v>
      </c>
      <c r="N267" t="s">
        <v>2956</v>
      </c>
      <c r="O267" s="5" t="s">
        <v>23</v>
      </c>
      <c r="P267" t="s">
        <v>23</v>
      </c>
      <c r="R267" s="4"/>
    </row>
    <row r="268" spans="1:18" x14ac:dyDescent="0.2">
      <c r="A268">
        <v>22017099</v>
      </c>
      <c r="B268" s="1">
        <v>44918.471076388887</v>
      </c>
      <c r="C268" s="4">
        <v>44918</v>
      </c>
      <c r="D268" s="2">
        <v>0.47107638888888892</v>
      </c>
      <c r="E268" t="s">
        <v>35</v>
      </c>
      <c r="F268" t="s">
        <v>2959</v>
      </c>
      <c r="G268">
        <v>4777</v>
      </c>
      <c r="H268">
        <v>845</v>
      </c>
      <c r="I268" t="s">
        <v>378</v>
      </c>
      <c r="J268" t="s">
        <v>379</v>
      </c>
      <c r="K268" t="s">
        <v>2960</v>
      </c>
      <c r="L268" t="s">
        <v>22</v>
      </c>
      <c r="M268" t="s">
        <v>2961</v>
      </c>
      <c r="N268" t="s">
        <v>2956</v>
      </c>
      <c r="O268" s="5" t="s">
        <v>23</v>
      </c>
      <c r="P268" t="s">
        <v>23</v>
      </c>
      <c r="R268" s="4"/>
    </row>
    <row r="269" spans="1:18" x14ac:dyDescent="0.2">
      <c r="A269">
        <v>22017138</v>
      </c>
      <c r="B269" s="1">
        <v>44922.44222222222</v>
      </c>
      <c r="C269" s="4">
        <v>44922</v>
      </c>
      <c r="D269" s="2">
        <v>0.44222222222222224</v>
      </c>
      <c r="E269" t="s">
        <v>35</v>
      </c>
      <c r="F269" t="s">
        <v>2962</v>
      </c>
      <c r="G269">
        <v>4778</v>
      </c>
      <c r="H269">
        <v>15</v>
      </c>
      <c r="I269" t="s">
        <v>836</v>
      </c>
      <c r="J269" t="s">
        <v>2801</v>
      </c>
      <c r="K269" t="s">
        <v>653</v>
      </c>
      <c r="L269" t="s">
        <v>22</v>
      </c>
      <c r="M269" t="s">
        <v>313</v>
      </c>
      <c r="N269" t="s">
        <v>1878</v>
      </c>
      <c r="O269" s="5" t="s">
        <v>23</v>
      </c>
      <c r="P269" t="s">
        <v>23</v>
      </c>
      <c r="R269" s="4"/>
    </row>
    <row r="270" spans="1:18" x14ac:dyDescent="0.2">
      <c r="A270">
        <v>22017249</v>
      </c>
      <c r="B270" s="1">
        <v>44924.415081018517</v>
      </c>
      <c r="C270" s="4">
        <v>44924</v>
      </c>
      <c r="D270" s="2">
        <v>0.41508101851851853</v>
      </c>
      <c r="E270" t="s">
        <v>49</v>
      </c>
      <c r="F270" t="s">
        <v>2963</v>
      </c>
      <c r="G270">
        <v>4778</v>
      </c>
      <c r="H270">
        <v>530</v>
      </c>
      <c r="I270" t="s">
        <v>64</v>
      </c>
      <c r="J270" t="s">
        <v>2706</v>
      </c>
      <c r="K270" t="s">
        <v>1748</v>
      </c>
      <c r="L270" t="s">
        <v>22</v>
      </c>
      <c r="M270" t="s">
        <v>131</v>
      </c>
      <c r="N270" t="s">
        <v>606</v>
      </c>
      <c r="O270" s="5" t="s">
        <v>23</v>
      </c>
      <c r="P270" t="s">
        <v>23</v>
      </c>
      <c r="R27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
  <sheetViews>
    <sheetView workbookViewId="0">
      <selection sqref="A1:XFD68"/>
    </sheetView>
  </sheetViews>
  <sheetFormatPr baseColWidth="10" defaultRowHeight="16" x14ac:dyDescent="0.2"/>
  <cols>
    <col min="2" max="2" width="16.1640625" customWidth="1"/>
    <col min="3" max="3" width="16.1640625" style="4" customWidth="1"/>
    <col min="4" max="4" width="16.1640625" customWidth="1"/>
    <col min="6" max="6" width="12" customWidth="1"/>
    <col min="9" max="9" width="13.6640625" customWidth="1"/>
    <col min="15" max="15" width="13.33203125" style="5" customWidth="1"/>
  </cols>
  <sheetData>
    <row r="1" spans="1:16" x14ac:dyDescent="0.2">
      <c r="A1" t="s">
        <v>0</v>
      </c>
      <c r="B1" t="s">
        <v>2</v>
      </c>
      <c r="C1" s="4" t="s">
        <v>2</v>
      </c>
      <c r="D1" t="s">
        <v>3</v>
      </c>
      <c r="E1" t="s">
        <v>4</v>
      </c>
      <c r="F1" t="s">
        <v>5</v>
      </c>
      <c r="G1" t="s">
        <v>6</v>
      </c>
      <c r="H1" t="s">
        <v>7</v>
      </c>
      <c r="I1" t="s">
        <v>8</v>
      </c>
      <c r="J1" t="s">
        <v>9</v>
      </c>
      <c r="K1" t="s">
        <v>10</v>
      </c>
      <c r="L1" t="s">
        <v>11</v>
      </c>
      <c r="M1" t="s">
        <v>12</v>
      </c>
      <c r="N1" t="s">
        <v>13</v>
      </c>
      <c r="O1" s="5" t="s">
        <v>14</v>
      </c>
      <c r="P1" t="s">
        <v>15</v>
      </c>
    </row>
    <row r="2" spans="1:16" x14ac:dyDescent="0.2">
      <c r="A2">
        <v>22012669</v>
      </c>
      <c r="B2" s="1">
        <v>44818.404328703706</v>
      </c>
      <c r="C2" s="4">
        <v>44818</v>
      </c>
      <c r="D2" s="2">
        <v>0.40432870370370372</v>
      </c>
      <c r="E2" t="s">
        <v>17</v>
      </c>
      <c r="F2" t="s">
        <v>2795</v>
      </c>
      <c r="G2">
        <v>4757</v>
      </c>
      <c r="H2">
        <v>714</v>
      </c>
      <c r="I2" t="s">
        <v>19</v>
      </c>
      <c r="J2" t="s">
        <v>2794</v>
      </c>
      <c r="K2" t="s">
        <v>62</v>
      </c>
      <c r="L2" t="s">
        <v>22</v>
      </c>
      <c r="M2" t="s">
        <v>23</v>
      </c>
      <c r="N2" t="s">
        <v>62</v>
      </c>
      <c r="O2" s="5" t="s">
        <v>23</v>
      </c>
      <c r="P2" t="s">
        <v>2793</v>
      </c>
    </row>
    <row r="3" spans="1:16" x14ac:dyDescent="0.2">
      <c r="A3">
        <v>22012872</v>
      </c>
      <c r="B3" s="1">
        <v>44820.620891203704</v>
      </c>
      <c r="C3" s="4">
        <v>44820</v>
      </c>
      <c r="D3" s="2">
        <v>0.12089120370370371</v>
      </c>
      <c r="E3" t="s">
        <v>49</v>
      </c>
      <c r="F3" t="s">
        <v>2802</v>
      </c>
      <c r="G3">
        <v>4758</v>
      </c>
      <c r="H3">
        <v>586</v>
      </c>
      <c r="I3" t="s">
        <v>29</v>
      </c>
      <c r="J3" t="s">
        <v>2388</v>
      </c>
      <c r="K3" t="s">
        <v>2801</v>
      </c>
      <c r="L3" t="s">
        <v>22</v>
      </c>
      <c r="M3" t="s">
        <v>32</v>
      </c>
      <c r="N3" t="s">
        <v>1878</v>
      </c>
      <c r="O3" s="5">
        <v>40000</v>
      </c>
      <c r="P3" t="s">
        <v>23</v>
      </c>
    </row>
    <row r="4" spans="1:16" x14ac:dyDescent="0.2">
      <c r="A4">
        <v>22012863</v>
      </c>
      <c r="B4" s="1">
        <v>44820.59542824074</v>
      </c>
      <c r="C4" s="4">
        <v>44820</v>
      </c>
      <c r="D4" s="2">
        <v>9.5428240740740744E-2</v>
      </c>
      <c r="E4" t="s">
        <v>123</v>
      </c>
      <c r="F4" t="s">
        <v>2800</v>
      </c>
      <c r="G4">
        <v>4758</v>
      </c>
      <c r="H4">
        <v>514</v>
      </c>
      <c r="I4" t="s">
        <v>2799</v>
      </c>
      <c r="J4" t="s">
        <v>2798</v>
      </c>
      <c r="K4" t="s">
        <v>2797</v>
      </c>
      <c r="L4" t="s">
        <v>22</v>
      </c>
      <c r="M4" t="s">
        <v>32</v>
      </c>
      <c r="N4" t="s">
        <v>2796</v>
      </c>
      <c r="O4" s="5" t="s">
        <v>23</v>
      </c>
      <c r="P4" t="s">
        <v>23</v>
      </c>
    </row>
    <row r="5" spans="1:16" x14ac:dyDescent="0.2">
      <c r="A5">
        <v>22012931</v>
      </c>
      <c r="B5" s="1">
        <v>44823.498726851853</v>
      </c>
      <c r="C5" s="4">
        <v>44823</v>
      </c>
      <c r="D5" s="2">
        <v>0.49872685185185189</v>
      </c>
      <c r="E5" t="s">
        <v>35</v>
      </c>
      <c r="F5" t="s">
        <v>2804</v>
      </c>
      <c r="G5">
        <v>4758</v>
      </c>
      <c r="H5">
        <v>776</v>
      </c>
      <c r="I5" t="s">
        <v>37</v>
      </c>
      <c r="J5" t="s">
        <v>2803</v>
      </c>
      <c r="K5" t="s">
        <v>316</v>
      </c>
      <c r="L5" t="s">
        <v>22</v>
      </c>
      <c r="M5" t="s">
        <v>207</v>
      </c>
      <c r="N5" t="s">
        <v>2752</v>
      </c>
      <c r="O5" s="5" t="s">
        <v>23</v>
      </c>
      <c r="P5" t="s">
        <v>23</v>
      </c>
    </row>
    <row r="6" spans="1:16" x14ac:dyDescent="0.2">
      <c r="A6">
        <v>22013190</v>
      </c>
      <c r="B6" s="1">
        <v>44827.556192129632</v>
      </c>
      <c r="C6" s="4">
        <v>44827</v>
      </c>
      <c r="D6" s="2">
        <v>5.6192129629629634E-2</v>
      </c>
      <c r="E6" t="s">
        <v>35</v>
      </c>
      <c r="F6" t="s">
        <v>2808</v>
      </c>
      <c r="G6">
        <v>4760</v>
      </c>
      <c r="H6">
        <v>73</v>
      </c>
      <c r="I6" t="s">
        <v>239</v>
      </c>
      <c r="J6" t="s">
        <v>2805</v>
      </c>
      <c r="K6" t="s">
        <v>21</v>
      </c>
      <c r="L6" t="s">
        <v>22</v>
      </c>
      <c r="M6" t="s">
        <v>32</v>
      </c>
      <c r="N6" t="s">
        <v>1730</v>
      </c>
      <c r="O6" s="5" t="s">
        <v>23</v>
      </c>
      <c r="P6" t="s">
        <v>23</v>
      </c>
    </row>
    <row r="7" spans="1:16" x14ac:dyDescent="0.2">
      <c r="A7">
        <v>22013189</v>
      </c>
      <c r="B7" s="1">
        <v>44827.556192129632</v>
      </c>
      <c r="C7" s="4">
        <v>44827</v>
      </c>
      <c r="D7" s="2">
        <v>5.6192129629629634E-2</v>
      </c>
      <c r="E7" t="s">
        <v>49</v>
      </c>
      <c r="F7" t="s">
        <v>2807</v>
      </c>
      <c r="G7">
        <v>4760</v>
      </c>
      <c r="H7">
        <v>71</v>
      </c>
      <c r="I7" t="s">
        <v>64</v>
      </c>
      <c r="J7" t="s">
        <v>2806</v>
      </c>
      <c r="K7" t="s">
        <v>2805</v>
      </c>
      <c r="L7" t="s">
        <v>22</v>
      </c>
      <c r="M7" t="s">
        <v>32</v>
      </c>
      <c r="N7" t="s">
        <v>1730</v>
      </c>
      <c r="O7" s="5">
        <v>185700</v>
      </c>
      <c r="P7" t="s">
        <v>23</v>
      </c>
    </row>
    <row r="8" spans="1:16" x14ac:dyDescent="0.2">
      <c r="A8">
        <v>22013227</v>
      </c>
      <c r="B8" s="1">
        <v>44830.439745370371</v>
      </c>
      <c r="C8" s="4">
        <v>44830</v>
      </c>
      <c r="D8" s="2">
        <v>0.43974537037037037</v>
      </c>
      <c r="E8" t="s">
        <v>17</v>
      </c>
      <c r="F8" t="s">
        <v>2811</v>
      </c>
      <c r="G8">
        <v>4760</v>
      </c>
      <c r="H8">
        <v>270</v>
      </c>
      <c r="I8" t="s">
        <v>19</v>
      </c>
      <c r="J8" t="s">
        <v>1555</v>
      </c>
      <c r="K8" t="s">
        <v>2810</v>
      </c>
      <c r="L8" t="s">
        <v>22</v>
      </c>
      <c r="M8" t="s">
        <v>23</v>
      </c>
      <c r="N8" t="s">
        <v>2764</v>
      </c>
      <c r="O8" s="5" t="s">
        <v>23</v>
      </c>
      <c r="P8" t="s">
        <v>2809</v>
      </c>
    </row>
    <row r="9" spans="1:16" x14ac:dyDescent="0.2">
      <c r="A9">
        <v>22013297</v>
      </c>
      <c r="B9" s="1">
        <v>44831.3752662037</v>
      </c>
      <c r="C9" s="4">
        <v>44831</v>
      </c>
      <c r="D9" s="2">
        <v>0.37526620370370373</v>
      </c>
      <c r="E9" t="s">
        <v>17</v>
      </c>
      <c r="F9" t="s">
        <v>2814</v>
      </c>
      <c r="G9">
        <v>4760</v>
      </c>
      <c r="H9">
        <v>478</v>
      </c>
      <c r="I9" t="s">
        <v>29</v>
      </c>
      <c r="J9" t="s">
        <v>2813</v>
      </c>
      <c r="K9" t="s">
        <v>2812</v>
      </c>
      <c r="L9" t="s">
        <v>22</v>
      </c>
      <c r="M9" t="s">
        <v>23</v>
      </c>
      <c r="N9" t="s">
        <v>2637</v>
      </c>
      <c r="O9" s="5" t="s">
        <v>23</v>
      </c>
      <c r="P9">
        <v>20004189</v>
      </c>
    </row>
    <row r="10" spans="1:16" x14ac:dyDescent="0.2">
      <c r="A10">
        <v>22013357</v>
      </c>
      <c r="B10" s="1">
        <v>44832.376504629632</v>
      </c>
      <c r="C10" s="4">
        <v>44832</v>
      </c>
      <c r="D10" s="2">
        <v>0.37650462962962966</v>
      </c>
      <c r="E10" t="s">
        <v>17</v>
      </c>
      <c r="F10" t="s">
        <v>2815</v>
      </c>
      <c r="G10">
        <v>4760</v>
      </c>
      <c r="H10">
        <v>705</v>
      </c>
      <c r="I10" t="s">
        <v>19</v>
      </c>
      <c r="J10" t="s">
        <v>2813</v>
      </c>
      <c r="K10" t="s">
        <v>940</v>
      </c>
      <c r="L10" t="s">
        <v>22</v>
      </c>
      <c r="M10" t="s">
        <v>23</v>
      </c>
      <c r="N10" t="s">
        <v>1978</v>
      </c>
      <c r="O10" s="5" t="s">
        <v>23</v>
      </c>
      <c r="P10">
        <v>20004190</v>
      </c>
    </row>
    <row r="11" spans="1:16" x14ac:dyDescent="0.2">
      <c r="A11">
        <v>22013538</v>
      </c>
      <c r="B11" s="1">
        <v>44834.551203703704</v>
      </c>
      <c r="C11" s="4">
        <v>44834</v>
      </c>
      <c r="D11" s="2">
        <v>5.1203703703703703E-2</v>
      </c>
      <c r="E11" t="s">
        <v>49</v>
      </c>
      <c r="F11" t="s">
        <v>2818</v>
      </c>
      <c r="G11">
        <v>4761</v>
      </c>
      <c r="H11">
        <v>562</v>
      </c>
      <c r="I11" t="s">
        <v>29</v>
      </c>
      <c r="J11" t="s">
        <v>2817</v>
      </c>
      <c r="K11" t="s">
        <v>2816</v>
      </c>
      <c r="L11" t="s">
        <v>22</v>
      </c>
      <c r="M11" t="s">
        <v>1060</v>
      </c>
      <c r="N11" t="s">
        <v>1723</v>
      </c>
      <c r="O11" s="5" t="s">
        <v>23</v>
      </c>
      <c r="P11" t="s">
        <v>23</v>
      </c>
    </row>
    <row r="12" spans="1:16" x14ac:dyDescent="0.2">
      <c r="A12">
        <v>22013645</v>
      </c>
      <c r="B12" s="1">
        <v>44837.557303240741</v>
      </c>
      <c r="C12" s="4">
        <v>44837</v>
      </c>
      <c r="D12" s="2">
        <v>5.7303240740740745E-2</v>
      </c>
      <c r="E12" t="s">
        <v>49</v>
      </c>
      <c r="F12" t="s">
        <v>2821</v>
      </c>
      <c r="G12">
        <v>4761</v>
      </c>
      <c r="H12">
        <v>922</v>
      </c>
      <c r="I12" t="s">
        <v>64</v>
      </c>
      <c r="J12" t="s">
        <v>2820</v>
      </c>
      <c r="K12" t="s">
        <v>2819</v>
      </c>
      <c r="L12" t="s">
        <v>22</v>
      </c>
      <c r="M12" t="s">
        <v>32</v>
      </c>
      <c r="N12" t="s">
        <v>1688</v>
      </c>
      <c r="O12" s="5">
        <v>1</v>
      </c>
      <c r="P12" t="s">
        <v>23</v>
      </c>
    </row>
    <row r="13" spans="1:16" x14ac:dyDescent="0.2">
      <c r="A13">
        <v>22013853</v>
      </c>
      <c r="B13" s="1">
        <v>44841.451550925929</v>
      </c>
      <c r="C13" s="4">
        <v>44841</v>
      </c>
      <c r="D13" s="2">
        <v>0.45155092592592588</v>
      </c>
      <c r="E13" t="s">
        <v>35</v>
      </c>
      <c r="F13" t="s">
        <v>2824</v>
      </c>
      <c r="G13">
        <v>4763</v>
      </c>
      <c r="H13">
        <v>8</v>
      </c>
      <c r="I13" t="s">
        <v>311</v>
      </c>
      <c r="J13" t="s">
        <v>2823</v>
      </c>
      <c r="K13" t="s">
        <v>21</v>
      </c>
      <c r="L13" t="s">
        <v>22</v>
      </c>
      <c r="M13" t="s">
        <v>32</v>
      </c>
      <c r="N13" t="s">
        <v>24</v>
      </c>
      <c r="O13" s="5" t="s">
        <v>23</v>
      </c>
      <c r="P13" t="s">
        <v>23</v>
      </c>
    </row>
    <row r="14" spans="1:16" x14ac:dyDescent="0.2">
      <c r="A14">
        <v>22013852</v>
      </c>
      <c r="B14" s="1">
        <v>44841.449803240743</v>
      </c>
      <c r="C14" s="4">
        <v>44841</v>
      </c>
      <c r="D14" s="2">
        <v>0.4498032407407408</v>
      </c>
      <c r="E14" t="s">
        <v>35</v>
      </c>
      <c r="F14" t="s">
        <v>2822</v>
      </c>
      <c r="G14">
        <v>4763</v>
      </c>
      <c r="H14">
        <v>1</v>
      </c>
      <c r="I14" t="s">
        <v>311</v>
      </c>
      <c r="J14" t="s">
        <v>312</v>
      </c>
      <c r="K14" t="s">
        <v>21</v>
      </c>
      <c r="L14" t="s">
        <v>22</v>
      </c>
      <c r="M14" t="s">
        <v>313</v>
      </c>
      <c r="N14" t="s">
        <v>24</v>
      </c>
      <c r="O14" s="5" t="s">
        <v>23</v>
      </c>
      <c r="P14" t="s">
        <v>23</v>
      </c>
    </row>
    <row r="15" spans="1:16" x14ac:dyDescent="0.2">
      <c r="A15">
        <v>22014105</v>
      </c>
      <c r="B15" s="1">
        <v>44847.580671296295</v>
      </c>
      <c r="C15" s="4">
        <v>44847</v>
      </c>
      <c r="D15" s="2">
        <v>8.0671296296296297E-2</v>
      </c>
      <c r="E15" t="s">
        <v>17</v>
      </c>
      <c r="F15" t="s">
        <v>2830</v>
      </c>
      <c r="G15">
        <v>4764</v>
      </c>
      <c r="H15">
        <v>30</v>
      </c>
      <c r="I15" t="s">
        <v>19</v>
      </c>
      <c r="J15" t="s">
        <v>2829</v>
      </c>
      <c r="K15" t="s">
        <v>211</v>
      </c>
      <c r="L15" t="s">
        <v>22</v>
      </c>
      <c r="M15" t="s">
        <v>23</v>
      </c>
      <c r="N15" t="s">
        <v>2828</v>
      </c>
      <c r="O15" s="5" t="s">
        <v>23</v>
      </c>
      <c r="P15">
        <v>21000804</v>
      </c>
    </row>
    <row r="16" spans="1:16" x14ac:dyDescent="0.2">
      <c r="A16">
        <v>22014053</v>
      </c>
      <c r="B16" s="1">
        <v>44847.431759259256</v>
      </c>
      <c r="C16" s="4">
        <v>44847</v>
      </c>
      <c r="D16" s="2">
        <v>0.43175925925925923</v>
      </c>
      <c r="E16" t="s">
        <v>49</v>
      </c>
      <c r="F16" t="s">
        <v>2827</v>
      </c>
      <c r="G16">
        <v>4763</v>
      </c>
      <c r="H16">
        <v>879</v>
      </c>
      <c r="I16" t="s">
        <v>64</v>
      </c>
      <c r="J16" t="s">
        <v>2826</v>
      </c>
      <c r="K16" t="s">
        <v>2825</v>
      </c>
      <c r="L16" t="s">
        <v>22</v>
      </c>
      <c r="M16" t="s">
        <v>32</v>
      </c>
      <c r="N16" t="s">
        <v>502</v>
      </c>
      <c r="O16" s="5" t="s">
        <v>23</v>
      </c>
      <c r="P16" t="s">
        <v>23</v>
      </c>
    </row>
    <row r="17" spans="1:16" x14ac:dyDescent="0.2">
      <c r="A17">
        <v>22014178</v>
      </c>
      <c r="B17" s="1">
        <v>44848.556944444441</v>
      </c>
      <c r="C17" s="4">
        <v>44848</v>
      </c>
      <c r="D17" s="2">
        <v>5.6944444444444443E-2</v>
      </c>
      <c r="E17" t="s">
        <v>35</v>
      </c>
      <c r="F17" t="s">
        <v>2839</v>
      </c>
      <c r="G17">
        <v>4764</v>
      </c>
      <c r="H17">
        <v>349</v>
      </c>
      <c r="I17" t="s">
        <v>55</v>
      </c>
      <c r="J17" t="s">
        <v>2836</v>
      </c>
      <c r="K17" t="s">
        <v>57</v>
      </c>
      <c r="L17" t="s">
        <v>22</v>
      </c>
      <c r="M17" t="s">
        <v>32</v>
      </c>
      <c r="N17" t="s">
        <v>2405</v>
      </c>
      <c r="O17" s="5" t="s">
        <v>23</v>
      </c>
      <c r="P17" t="s">
        <v>23</v>
      </c>
    </row>
    <row r="18" spans="1:16" x14ac:dyDescent="0.2">
      <c r="A18">
        <v>22014177</v>
      </c>
      <c r="B18" s="1">
        <v>44848.556944444441</v>
      </c>
      <c r="C18" s="4">
        <v>44848</v>
      </c>
      <c r="D18" s="2">
        <v>5.6944444444444443E-2</v>
      </c>
      <c r="E18" t="s">
        <v>49</v>
      </c>
      <c r="F18" t="s">
        <v>2838</v>
      </c>
      <c r="G18">
        <v>4764</v>
      </c>
      <c r="H18">
        <v>347</v>
      </c>
      <c r="I18" t="s">
        <v>64</v>
      </c>
      <c r="J18" t="s">
        <v>2837</v>
      </c>
      <c r="K18" t="s">
        <v>2836</v>
      </c>
      <c r="L18" t="s">
        <v>22</v>
      </c>
      <c r="M18" t="s">
        <v>32</v>
      </c>
      <c r="N18" t="s">
        <v>2405</v>
      </c>
      <c r="O18" s="5">
        <v>379900</v>
      </c>
      <c r="P18" t="s">
        <v>23</v>
      </c>
    </row>
    <row r="19" spans="1:16" x14ac:dyDescent="0.2">
      <c r="A19">
        <v>22014176</v>
      </c>
      <c r="B19" s="1">
        <v>44848.556944444441</v>
      </c>
      <c r="C19" s="4">
        <v>44848</v>
      </c>
      <c r="D19" s="2">
        <v>5.6944444444444443E-2</v>
      </c>
      <c r="E19" t="s">
        <v>17</v>
      </c>
      <c r="F19" t="s">
        <v>2835</v>
      </c>
      <c r="G19">
        <v>4764</v>
      </c>
      <c r="H19">
        <v>346</v>
      </c>
      <c r="I19" t="s">
        <v>19</v>
      </c>
      <c r="J19" t="s">
        <v>2834</v>
      </c>
      <c r="K19" t="s">
        <v>2833</v>
      </c>
      <c r="L19" t="s">
        <v>22</v>
      </c>
      <c r="M19" t="s">
        <v>23</v>
      </c>
      <c r="N19" t="s">
        <v>2405</v>
      </c>
      <c r="O19" s="5" t="s">
        <v>23</v>
      </c>
      <c r="P19" t="s">
        <v>2832</v>
      </c>
    </row>
    <row r="20" spans="1:16" x14ac:dyDescent="0.2">
      <c r="A20">
        <v>22014145</v>
      </c>
      <c r="B20" s="1">
        <v>44848.478067129632</v>
      </c>
      <c r="C20" s="4">
        <v>44848</v>
      </c>
      <c r="D20" s="2">
        <v>0.47806712962962966</v>
      </c>
      <c r="E20" t="s">
        <v>17</v>
      </c>
      <c r="F20" t="s">
        <v>2831</v>
      </c>
      <c r="G20">
        <v>4764</v>
      </c>
      <c r="H20">
        <v>226</v>
      </c>
      <c r="I20" t="s">
        <v>19</v>
      </c>
      <c r="J20" t="s">
        <v>312</v>
      </c>
      <c r="K20" t="s">
        <v>21</v>
      </c>
      <c r="L20" t="s">
        <v>22</v>
      </c>
      <c r="M20" t="s">
        <v>23</v>
      </c>
      <c r="N20" t="s">
        <v>24</v>
      </c>
      <c r="O20" s="5" t="s">
        <v>23</v>
      </c>
      <c r="P20">
        <v>19009569</v>
      </c>
    </row>
    <row r="21" spans="1:16" x14ac:dyDescent="0.2">
      <c r="A21">
        <v>22014288</v>
      </c>
      <c r="B21" s="1">
        <v>44852.487916666665</v>
      </c>
      <c r="C21" s="4">
        <v>44852</v>
      </c>
      <c r="D21" s="2">
        <v>0.48791666666666672</v>
      </c>
      <c r="E21" t="s">
        <v>49</v>
      </c>
      <c r="F21" t="s">
        <v>2842</v>
      </c>
      <c r="G21">
        <v>4764</v>
      </c>
      <c r="H21">
        <v>776</v>
      </c>
      <c r="I21" t="s">
        <v>64</v>
      </c>
      <c r="J21" t="s">
        <v>2841</v>
      </c>
      <c r="K21" t="s">
        <v>2840</v>
      </c>
      <c r="L21" t="s">
        <v>22</v>
      </c>
      <c r="M21" t="s">
        <v>32</v>
      </c>
      <c r="N21" t="s">
        <v>2752</v>
      </c>
      <c r="O21" s="5" t="s">
        <v>23</v>
      </c>
      <c r="P21" t="s">
        <v>23</v>
      </c>
    </row>
    <row r="22" spans="1:16" x14ac:dyDescent="0.2">
      <c r="A22">
        <v>22014379</v>
      </c>
      <c r="B22" s="1">
        <v>44854.423379629632</v>
      </c>
      <c r="C22" s="4">
        <v>44854</v>
      </c>
      <c r="D22" s="2">
        <v>0.42337962962962966</v>
      </c>
      <c r="E22" t="s">
        <v>49</v>
      </c>
      <c r="F22" t="s">
        <v>2845</v>
      </c>
      <c r="G22">
        <v>4765</v>
      </c>
      <c r="H22">
        <v>267</v>
      </c>
      <c r="I22" t="s">
        <v>64</v>
      </c>
      <c r="J22" t="s">
        <v>2844</v>
      </c>
      <c r="K22" t="s">
        <v>2843</v>
      </c>
      <c r="L22" t="s">
        <v>22</v>
      </c>
      <c r="M22" t="s">
        <v>32</v>
      </c>
      <c r="N22" t="s">
        <v>1526</v>
      </c>
      <c r="O22" s="5" t="s">
        <v>23</v>
      </c>
      <c r="P22" t="s">
        <v>23</v>
      </c>
    </row>
    <row r="23" spans="1:16" x14ac:dyDescent="0.2">
      <c r="A23">
        <v>22014434</v>
      </c>
      <c r="B23" s="1">
        <v>44855.376504629632</v>
      </c>
      <c r="C23" s="4">
        <v>44855</v>
      </c>
      <c r="D23" s="2">
        <v>0.37650462962962966</v>
      </c>
      <c r="E23" t="s">
        <v>49</v>
      </c>
      <c r="F23" t="s">
        <v>2848</v>
      </c>
      <c r="G23">
        <v>4765</v>
      </c>
      <c r="H23">
        <v>500</v>
      </c>
      <c r="I23" t="s">
        <v>64</v>
      </c>
      <c r="J23" t="s">
        <v>2847</v>
      </c>
      <c r="K23" t="s">
        <v>2846</v>
      </c>
      <c r="L23" t="s">
        <v>22</v>
      </c>
      <c r="M23" t="s">
        <v>32</v>
      </c>
      <c r="N23" t="s">
        <v>2239</v>
      </c>
      <c r="O23" s="5" t="s">
        <v>23</v>
      </c>
      <c r="P23" t="s">
        <v>23</v>
      </c>
    </row>
    <row r="24" spans="1:16" x14ac:dyDescent="0.2">
      <c r="A24">
        <v>22014796</v>
      </c>
      <c r="B24" s="1">
        <v>44865.545486111114</v>
      </c>
      <c r="C24" s="4">
        <v>44865</v>
      </c>
      <c r="D24" s="2">
        <v>4.5486111111111109E-2</v>
      </c>
      <c r="E24" t="s">
        <v>2857</v>
      </c>
      <c r="F24" t="s">
        <v>2856</v>
      </c>
      <c r="G24">
        <v>4767</v>
      </c>
      <c r="H24">
        <v>73</v>
      </c>
      <c r="I24" t="s">
        <v>19</v>
      </c>
      <c r="J24" t="s">
        <v>2855</v>
      </c>
      <c r="K24" t="s">
        <v>2854</v>
      </c>
      <c r="L24" t="s">
        <v>22</v>
      </c>
      <c r="M24" t="s">
        <v>23</v>
      </c>
      <c r="N24" t="s">
        <v>502</v>
      </c>
      <c r="O24" s="5" t="s">
        <v>23</v>
      </c>
      <c r="P24" t="s">
        <v>2853</v>
      </c>
    </row>
    <row r="25" spans="1:16" x14ac:dyDescent="0.2">
      <c r="A25">
        <v>22014766</v>
      </c>
      <c r="B25" s="1">
        <v>44865.46570601852</v>
      </c>
      <c r="C25" s="4">
        <v>44865</v>
      </c>
      <c r="D25" s="2">
        <v>0.46570601851851851</v>
      </c>
      <c r="E25" t="s">
        <v>35</v>
      </c>
      <c r="F25" t="s">
        <v>2852</v>
      </c>
      <c r="G25">
        <v>4766</v>
      </c>
      <c r="H25">
        <v>971</v>
      </c>
      <c r="I25" t="s">
        <v>153</v>
      </c>
      <c r="J25" t="s">
        <v>2851</v>
      </c>
      <c r="K25" t="s">
        <v>21</v>
      </c>
      <c r="L25" t="s">
        <v>22</v>
      </c>
      <c r="M25" t="s">
        <v>1060</v>
      </c>
      <c r="N25" t="s">
        <v>24</v>
      </c>
      <c r="O25" s="5" t="s">
        <v>23</v>
      </c>
      <c r="P25" t="s">
        <v>23</v>
      </c>
    </row>
    <row r="26" spans="1:16" x14ac:dyDescent="0.2">
      <c r="A26">
        <v>22014746</v>
      </c>
      <c r="B26" s="1">
        <v>44865.404699074075</v>
      </c>
      <c r="C26" s="4">
        <v>44865</v>
      </c>
      <c r="D26" s="2">
        <v>0.40469907407407407</v>
      </c>
      <c r="E26" t="s">
        <v>123</v>
      </c>
      <c r="F26" t="s">
        <v>2850</v>
      </c>
      <c r="G26">
        <v>4766</v>
      </c>
      <c r="H26">
        <v>908</v>
      </c>
      <c r="I26" t="s">
        <v>19</v>
      </c>
      <c r="J26" t="s">
        <v>2849</v>
      </c>
      <c r="K26" t="s">
        <v>1214</v>
      </c>
      <c r="L26" t="s">
        <v>22</v>
      </c>
      <c r="M26" t="s">
        <v>23</v>
      </c>
      <c r="N26" t="s">
        <v>1688</v>
      </c>
      <c r="O26" s="5" t="s">
        <v>23</v>
      </c>
      <c r="P26">
        <v>20007197</v>
      </c>
    </row>
    <row r="27" spans="1:16" x14ac:dyDescent="0.2">
      <c r="A27">
        <v>22014922</v>
      </c>
      <c r="B27" s="1">
        <v>44867.456678240742</v>
      </c>
      <c r="C27" s="4">
        <v>44867</v>
      </c>
      <c r="D27" s="2">
        <v>0.45667824074074076</v>
      </c>
      <c r="E27" t="s">
        <v>700</v>
      </c>
      <c r="F27" t="s">
        <v>2860</v>
      </c>
      <c r="G27">
        <v>4767</v>
      </c>
      <c r="H27">
        <v>807</v>
      </c>
      <c r="I27" t="s">
        <v>29</v>
      </c>
      <c r="J27" t="s">
        <v>2859</v>
      </c>
      <c r="K27" t="s">
        <v>75</v>
      </c>
      <c r="L27" t="s">
        <v>22</v>
      </c>
      <c r="M27" t="s">
        <v>23</v>
      </c>
      <c r="N27" t="s">
        <v>76</v>
      </c>
      <c r="O27" s="5" t="s">
        <v>23</v>
      </c>
      <c r="P27" t="s">
        <v>2858</v>
      </c>
    </row>
    <row r="28" spans="1:16" x14ac:dyDescent="0.2">
      <c r="A28">
        <v>22014948</v>
      </c>
      <c r="B28" s="1">
        <v>44868.37572916667</v>
      </c>
      <c r="C28" s="4">
        <v>44868</v>
      </c>
      <c r="D28" s="2">
        <v>0.37572916666666667</v>
      </c>
      <c r="E28" t="s">
        <v>17</v>
      </c>
      <c r="F28" t="s">
        <v>2863</v>
      </c>
      <c r="G28">
        <v>4767</v>
      </c>
      <c r="H28">
        <v>971</v>
      </c>
      <c r="I28" t="s">
        <v>19</v>
      </c>
      <c r="J28" t="s">
        <v>2862</v>
      </c>
      <c r="K28" t="s">
        <v>1038</v>
      </c>
      <c r="L28" t="s">
        <v>22</v>
      </c>
      <c r="M28" t="s">
        <v>23</v>
      </c>
      <c r="N28" t="s">
        <v>1978</v>
      </c>
      <c r="O28" s="5" t="s">
        <v>23</v>
      </c>
      <c r="P28" t="s">
        <v>2861</v>
      </c>
    </row>
    <row r="29" spans="1:16" x14ac:dyDescent="0.2">
      <c r="A29">
        <v>22015045</v>
      </c>
      <c r="B29" s="1">
        <v>44869.567766203705</v>
      </c>
      <c r="C29" s="4">
        <v>44869</v>
      </c>
      <c r="D29" s="2">
        <v>6.7766203703703703E-2</v>
      </c>
      <c r="E29" t="s">
        <v>49</v>
      </c>
      <c r="F29" t="s">
        <v>2868</v>
      </c>
      <c r="G29">
        <v>4768</v>
      </c>
      <c r="H29">
        <v>356</v>
      </c>
      <c r="I29" t="s">
        <v>64</v>
      </c>
      <c r="J29" t="s">
        <v>2867</v>
      </c>
      <c r="K29" t="s">
        <v>2866</v>
      </c>
      <c r="L29" t="s">
        <v>22</v>
      </c>
      <c r="M29" t="s">
        <v>82</v>
      </c>
      <c r="N29" t="s">
        <v>1723</v>
      </c>
      <c r="O29" s="5" t="s">
        <v>23</v>
      </c>
      <c r="P29" t="s">
        <v>23</v>
      </c>
    </row>
    <row r="30" spans="1:16" x14ac:dyDescent="0.2">
      <c r="A30">
        <v>22015024</v>
      </c>
      <c r="B30" s="1">
        <v>44869.514293981483</v>
      </c>
      <c r="C30" s="4">
        <v>44869</v>
      </c>
      <c r="D30" s="2">
        <v>0.51429398148148142</v>
      </c>
      <c r="E30" t="s">
        <v>17</v>
      </c>
      <c r="F30" t="s">
        <v>2865</v>
      </c>
      <c r="G30">
        <v>4768</v>
      </c>
      <c r="H30">
        <v>256</v>
      </c>
      <c r="I30" t="s">
        <v>19</v>
      </c>
      <c r="J30" t="s">
        <v>2864</v>
      </c>
      <c r="K30" t="s">
        <v>316</v>
      </c>
      <c r="L30" t="s">
        <v>22</v>
      </c>
      <c r="M30" t="s">
        <v>23</v>
      </c>
      <c r="N30" t="s">
        <v>316</v>
      </c>
      <c r="O30" s="5" t="s">
        <v>23</v>
      </c>
      <c r="P30">
        <v>20004071</v>
      </c>
    </row>
    <row r="31" spans="1:16" x14ac:dyDescent="0.2">
      <c r="A31">
        <v>22015140</v>
      </c>
      <c r="B31" s="1">
        <v>44872.51489583333</v>
      </c>
      <c r="C31" s="4">
        <v>44872</v>
      </c>
      <c r="D31" s="2">
        <v>0.51489583333333333</v>
      </c>
      <c r="E31" t="s">
        <v>49</v>
      </c>
      <c r="F31" t="s">
        <v>2872</v>
      </c>
      <c r="G31">
        <v>4768</v>
      </c>
      <c r="H31">
        <v>792</v>
      </c>
      <c r="I31" t="s">
        <v>73</v>
      </c>
      <c r="J31" t="s">
        <v>2871</v>
      </c>
      <c r="K31" t="s">
        <v>2870</v>
      </c>
      <c r="L31" t="s">
        <v>22</v>
      </c>
      <c r="M31" t="s">
        <v>108</v>
      </c>
      <c r="N31" t="s">
        <v>2522</v>
      </c>
      <c r="O31" s="5" t="s">
        <v>23</v>
      </c>
      <c r="P31" t="s">
        <v>23</v>
      </c>
    </row>
    <row r="32" spans="1:16" x14ac:dyDescent="0.2">
      <c r="A32">
        <v>22015134</v>
      </c>
      <c r="B32" s="1">
        <v>44872.509652777779</v>
      </c>
      <c r="C32" s="4">
        <v>44872</v>
      </c>
      <c r="D32" s="2">
        <v>0.50965277777777784</v>
      </c>
      <c r="E32" t="s">
        <v>71</v>
      </c>
      <c r="F32" t="s">
        <v>2869</v>
      </c>
      <c r="G32">
        <v>4768</v>
      </c>
      <c r="H32">
        <v>779</v>
      </c>
      <c r="I32" t="s">
        <v>64</v>
      </c>
      <c r="J32" t="s">
        <v>1277</v>
      </c>
      <c r="K32" t="s">
        <v>2721</v>
      </c>
      <c r="L32" t="s">
        <v>22</v>
      </c>
      <c r="M32" t="s">
        <v>23</v>
      </c>
      <c r="N32" t="s">
        <v>148</v>
      </c>
      <c r="O32" s="5" t="s">
        <v>23</v>
      </c>
      <c r="P32">
        <v>20012540</v>
      </c>
    </row>
    <row r="33" spans="1:16" x14ac:dyDescent="0.2">
      <c r="A33">
        <v>22015290</v>
      </c>
      <c r="B33" s="1">
        <v>44875.465752314813</v>
      </c>
      <c r="C33" s="4">
        <v>44875</v>
      </c>
      <c r="D33" s="2">
        <v>0.46575231481481483</v>
      </c>
      <c r="E33" t="s">
        <v>35</v>
      </c>
      <c r="F33" t="s">
        <v>2874</v>
      </c>
      <c r="G33">
        <v>4769</v>
      </c>
      <c r="H33">
        <v>426</v>
      </c>
      <c r="I33" t="s">
        <v>129</v>
      </c>
      <c r="J33" t="s">
        <v>2873</v>
      </c>
      <c r="K33" t="s">
        <v>21</v>
      </c>
      <c r="L33" t="s">
        <v>22</v>
      </c>
      <c r="M33" t="s">
        <v>131</v>
      </c>
      <c r="N33" t="s">
        <v>24</v>
      </c>
      <c r="O33" s="5" t="s">
        <v>23</v>
      </c>
      <c r="P33" t="s">
        <v>23</v>
      </c>
    </row>
    <row r="34" spans="1:16" x14ac:dyDescent="0.2">
      <c r="A34">
        <v>22015500</v>
      </c>
      <c r="B34" s="1">
        <v>44880.585092592592</v>
      </c>
      <c r="C34" s="4">
        <v>44880</v>
      </c>
      <c r="D34" s="2">
        <v>8.5092592592592595E-2</v>
      </c>
      <c r="E34" t="s">
        <v>35</v>
      </c>
      <c r="F34" t="s">
        <v>2875</v>
      </c>
      <c r="G34">
        <v>4770</v>
      </c>
      <c r="H34">
        <v>289</v>
      </c>
      <c r="I34" t="s">
        <v>37</v>
      </c>
      <c r="J34" t="s">
        <v>2121</v>
      </c>
      <c r="K34" t="s">
        <v>57</v>
      </c>
      <c r="L34" t="s">
        <v>22</v>
      </c>
      <c r="M34" t="s">
        <v>485</v>
      </c>
      <c r="N34" t="s">
        <v>1730</v>
      </c>
      <c r="O34" s="5" t="s">
        <v>23</v>
      </c>
      <c r="P34" t="s">
        <v>23</v>
      </c>
    </row>
    <row r="35" spans="1:16" x14ac:dyDescent="0.2">
      <c r="A35">
        <v>22015550</v>
      </c>
      <c r="B35" s="1">
        <v>44881.448217592595</v>
      </c>
      <c r="C35" s="4">
        <v>44881</v>
      </c>
      <c r="D35" s="2">
        <v>0.44821759259259258</v>
      </c>
      <c r="E35" t="s">
        <v>71</v>
      </c>
      <c r="F35" t="s">
        <v>2876</v>
      </c>
      <c r="G35">
        <v>4770</v>
      </c>
      <c r="H35">
        <v>445</v>
      </c>
      <c r="I35" t="s">
        <v>19</v>
      </c>
      <c r="J35" t="s">
        <v>2546</v>
      </c>
      <c r="K35" t="s">
        <v>510</v>
      </c>
      <c r="L35" t="s">
        <v>22</v>
      </c>
      <c r="M35" t="s">
        <v>23</v>
      </c>
      <c r="N35" t="s">
        <v>160</v>
      </c>
      <c r="O35" s="5" t="s">
        <v>23</v>
      </c>
      <c r="P35">
        <v>22005710</v>
      </c>
    </row>
    <row r="36" spans="1:16" x14ac:dyDescent="0.2">
      <c r="A36">
        <v>22015593</v>
      </c>
      <c r="B36" s="1">
        <v>44882.489756944444</v>
      </c>
      <c r="C36" s="4">
        <v>44882</v>
      </c>
      <c r="D36" s="2">
        <v>0.48975694444444445</v>
      </c>
      <c r="E36" t="s">
        <v>49</v>
      </c>
      <c r="F36" t="s">
        <v>2881</v>
      </c>
      <c r="G36">
        <v>4770</v>
      </c>
      <c r="H36">
        <v>684</v>
      </c>
      <c r="I36" t="s">
        <v>73</v>
      </c>
      <c r="J36" t="s">
        <v>2870</v>
      </c>
      <c r="K36" t="s">
        <v>2880</v>
      </c>
      <c r="L36" t="s">
        <v>22</v>
      </c>
      <c r="M36" t="s">
        <v>108</v>
      </c>
      <c r="N36" t="s">
        <v>2522</v>
      </c>
      <c r="O36" s="5" t="s">
        <v>23</v>
      </c>
      <c r="P36">
        <v>22015937</v>
      </c>
    </row>
    <row r="37" spans="1:16" x14ac:dyDescent="0.2">
      <c r="A37">
        <v>22015565</v>
      </c>
      <c r="B37" s="1">
        <v>44882.376504629632</v>
      </c>
      <c r="C37" s="4">
        <v>44882</v>
      </c>
      <c r="D37" s="2">
        <v>0.37650462962962966</v>
      </c>
      <c r="E37" t="s">
        <v>35</v>
      </c>
      <c r="F37" t="s">
        <v>2879</v>
      </c>
      <c r="G37">
        <v>4770</v>
      </c>
      <c r="H37">
        <v>542</v>
      </c>
      <c r="I37" t="s">
        <v>60</v>
      </c>
      <c r="J37" t="s">
        <v>450</v>
      </c>
      <c r="K37" t="s">
        <v>2878</v>
      </c>
      <c r="L37" t="s">
        <v>22</v>
      </c>
      <c r="M37" t="s">
        <v>32</v>
      </c>
      <c r="N37" t="s">
        <v>2877</v>
      </c>
      <c r="O37" s="5" t="s">
        <v>23</v>
      </c>
      <c r="P37" t="s">
        <v>23</v>
      </c>
    </row>
    <row r="38" spans="1:16" x14ac:dyDescent="0.2">
      <c r="A38">
        <v>22015676</v>
      </c>
      <c r="B38" s="1">
        <v>44883.544409722221</v>
      </c>
      <c r="C38" s="4">
        <v>44883</v>
      </c>
      <c r="D38" s="2">
        <v>4.4409722222222225E-2</v>
      </c>
      <c r="E38" t="s">
        <v>35</v>
      </c>
      <c r="F38" t="s">
        <v>2886</v>
      </c>
      <c r="G38">
        <v>4771</v>
      </c>
      <c r="H38">
        <v>130</v>
      </c>
      <c r="I38" t="s">
        <v>68</v>
      </c>
      <c r="J38" t="s">
        <v>2885</v>
      </c>
      <c r="K38" t="s">
        <v>21</v>
      </c>
      <c r="L38" t="s">
        <v>22</v>
      </c>
      <c r="M38" t="s">
        <v>32</v>
      </c>
      <c r="N38" t="s">
        <v>2405</v>
      </c>
      <c r="O38" s="5" t="s">
        <v>23</v>
      </c>
      <c r="P38" t="s">
        <v>23</v>
      </c>
    </row>
    <row r="39" spans="1:16" x14ac:dyDescent="0.2">
      <c r="A39">
        <v>22015675</v>
      </c>
      <c r="B39" s="1">
        <v>44883.544409722221</v>
      </c>
      <c r="C39" s="4">
        <v>44883</v>
      </c>
      <c r="D39" s="2">
        <v>4.4409722222222225E-2</v>
      </c>
      <c r="E39" t="s">
        <v>49</v>
      </c>
      <c r="F39" t="s">
        <v>2884</v>
      </c>
      <c r="G39">
        <v>4771</v>
      </c>
      <c r="H39">
        <v>128</v>
      </c>
      <c r="I39" t="s">
        <v>64</v>
      </c>
      <c r="J39" t="s">
        <v>2883</v>
      </c>
      <c r="K39" t="s">
        <v>2882</v>
      </c>
      <c r="L39" t="s">
        <v>22</v>
      </c>
      <c r="M39" t="s">
        <v>32</v>
      </c>
      <c r="N39" t="s">
        <v>2405</v>
      </c>
      <c r="O39" s="5">
        <v>510000</v>
      </c>
      <c r="P39" t="s">
        <v>23</v>
      </c>
    </row>
    <row r="40" spans="1:16" x14ac:dyDescent="0.2">
      <c r="A40">
        <v>22015749</v>
      </c>
      <c r="B40" s="1">
        <v>44886.478379629632</v>
      </c>
      <c r="C40" s="4">
        <v>44886</v>
      </c>
      <c r="D40" s="2">
        <v>0.47837962962962965</v>
      </c>
      <c r="E40" t="s">
        <v>35</v>
      </c>
      <c r="F40" t="s">
        <v>2905</v>
      </c>
      <c r="G40">
        <v>4771</v>
      </c>
      <c r="H40">
        <v>419</v>
      </c>
      <c r="I40" t="s">
        <v>93</v>
      </c>
      <c r="J40" t="s">
        <v>2904</v>
      </c>
      <c r="K40" t="s">
        <v>134</v>
      </c>
      <c r="L40" t="s">
        <v>22</v>
      </c>
      <c r="M40" t="s">
        <v>32</v>
      </c>
      <c r="N40" t="s">
        <v>860</v>
      </c>
      <c r="O40" s="5" t="s">
        <v>23</v>
      </c>
      <c r="P40" t="s">
        <v>23</v>
      </c>
    </row>
    <row r="41" spans="1:16" x14ac:dyDescent="0.2">
      <c r="A41">
        <v>22015748</v>
      </c>
      <c r="B41" s="1">
        <v>44886.478379629632</v>
      </c>
      <c r="C41" s="4">
        <v>44886</v>
      </c>
      <c r="D41" s="2">
        <v>0.47837962962962965</v>
      </c>
      <c r="E41" t="s">
        <v>193</v>
      </c>
      <c r="F41" t="s">
        <v>2903</v>
      </c>
      <c r="G41">
        <v>4771</v>
      </c>
      <c r="H41">
        <v>418</v>
      </c>
      <c r="I41" t="s">
        <v>19</v>
      </c>
      <c r="J41" t="s">
        <v>2902</v>
      </c>
      <c r="L41" t="s">
        <v>22</v>
      </c>
      <c r="M41" t="s">
        <v>2901</v>
      </c>
      <c r="N41" t="s">
        <v>860</v>
      </c>
      <c r="O41" s="5" t="s">
        <v>23</v>
      </c>
      <c r="P41" t="s">
        <v>23</v>
      </c>
    </row>
    <row r="42" spans="1:16" x14ac:dyDescent="0.2">
      <c r="A42">
        <v>22015738</v>
      </c>
      <c r="B42" s="1">
        <v>44886.471354166664</v>
      </c>
      <c r="C42" s="4">
        <v>44886</v>
      </c>
      <c r="D42" s="2">
        <v>0.47135416666666669</v>
      </c>
      <c r="E42" t="s">
        <v>17</v>
      </c>
      <c r="F42" t="s">
        <v>2900</v>
      </c>
      <c r="G42">
        <v>4771</v>
      </c>
      <c r="H42">
        <v>402</v>
      </c>
      <c r="I42" t="s">
        <v>19</v>
      </c>
      <c r="J42" t="s">
        <v>130</v>
      </c>
      <c r="K42" t="s">
        <v>21</v>
      </c>
      <c r="L42" t="s">
        <v>22</v>
      </c>
      <c r="M42" t="s">
        <v>23</v>
      </c>
      <c r="N42" t="s">
        <v>24</v>
      </c>
      <c r="O42" s="5" t="s">
        <v>23</v>
      </c>
      <c r="P42">
        <v>19004797</v>
      </c>
    </row>
    <row r="43" spans="1:16" x14ac:dyDescent="0.2">
      <c r="A43">
        <v>22015729</v>
      </c>
      <c r="B43" s="1">
        <v>44886.46707175926</v>
      </c>
      <c r="C43" s="4">
        <v>44886</v>
      </c>
      <c r="D43" s="2">
        <v>0.46707175925925926</v>
      </c>
      <c r="E43" t="s">
        <v>17</v>
      </c>
      <c r="F43" t="s">
        <v>2899</v>
      </c>
      <c r="G43">
        <v>4771</v>
      </c>
      <c r="H43">
        <v>393</v>
      </c>
      <c r="I43" t="s">
        <v>19</v>
      </c>
      <c r="J43" t="s">
        <v>2898</v>
      </c>
      <c r="K43" t="s">
        <v>21</v>
      </c>
      <c r="L43" t="s">
        <v>22</v>
      </c>
      <c r="M43" t="s">
        <v>23</v>
      </c>
      <c r="N43" t="s">
        <v>24</v>
      </c>
      <c r="O43" s="5" t="s">
        <v>23</v>
      </c>
      <c r="P43" t="s">
        <v>2897</v>
      </c>
    </row>
    <row r="44" spans="1:16" x14ac:dyDescent="0.2">
      <c r="A44">
        <v>22015727</v>
      </c>
      <c r="B44" s="1">
        <v>44886.46707175926</v>
      </c>
      <c r="C44" s="4">
        <v>44886</v>
      </c>
      <c r="D44" s="2">
        <v>0.46707175925925926</v>
      </c>
      <c r="E44" t="s">
        <v>17</v>
      </c>
      <c r="F44" t="s">
        <v>2896</v>
      </c>
      <c r="G44">
        <v>4771</v>
      </c>
      <c r="H44">
        <v>391</v>
      </c>
      <c r="I44" t="s">
        <v>19</v>
      </c>
      <c r="J44" t="s">
        <v>2895</v>
      </c>
      <c r="K44" t="s">
        <v>21</v>
      </c>
      <c r="L44" t="s">
        <v>22</v>
      </c>
      <c r="M44" t="s">
        <v>23</v>
      </c>
      <c r="N44" t="s">
        <v>24</v>
      </c>
      <c r="O44" s="5" t="s">
        <v>23</v>
      </c>
      <c r="P44" t="s">
        <v>2894</v>
      </c>
    </row>
    <row r="45" spans="1:16" x14ac:dyDescent="0.2">
      <c r="A45">
        <v>22015710</v>
      </c>
      <c r="B45" s="1">
        <v>44886.427384259259</v>
      </c>
      <c r="C45" s="4">
        <v>44886</v>
      </c>
      <c r="D45" s="2">
        <v>0.42738425925925921</v>
      </c>
      <c r="E45" t="s">
        <v>49</v>
      </c>
      <c r="F45" t="s">
        <v>2893</v>
      </c>
      <c r="G45">
        <v>4771</v>
      </c>
      <c r="H45">
        <v>337</v>
      </c>
      <c r="I45" t="s">
        <v>64</v>
      </c>
      <c r="J45" t="s">
        <v>2892</v>
      </c>
      <c r="K45" t="s">
        <v>2891</v>
      </c>
      <c r="L45" t="s">
        <v>22</v>
      </c>
      <c r="M45" t="s">
        <v>763</v>
      </c>
      <c r="N45" t="s">
        <v>321</v>
      </c>
      <c r="O45" s="5" t="s">
        <v>23</v>
      </c>
      <c r="P45" t="s">
        <v>23</v>
      </c>
    </row>
    <row r="46" spans="1:16" x14ac:dyDescent="0.2">
      <c r="A46">
        <v>22015696</v>
      </c>
      <c r="B46" s="1">
        <v>44886.375671296293</v>
      </c>
      <c r="C46" s="4">
        <v>44886</v>
      </c>
      <c r="D46" s="2">
        <v>0.37567129629629631</v>
      </c>
      <c r="E46" t="s">
        <v>42</v>
      </c>
      <c r="F46" t="s">
        <v>2890</v>
      </c>
      <c r="G46">
        <v>4771</v>
      </c>
      <c r="H46">
        <v>244</v>
      </c>
      <c r="I46" t="s">
        <v>37</v>
      </c>
      <c r="J46" t="s">
        <v>2696</v>
      </c>
      <c r="K46" t="s">
        <v>2888</v>
      </c>
      <c r="L46" t="s">
        <v>22</v>
      </c>
      <c r="M46" t="s">
        <v>32</v>
      </c>
      <c r="N46" t="s">
        <v>2887</v>
      </c>
      <c r="O46" s="5" t="s">
        <v>23</v>
      </c>
      <c r="P46" t="s">
        <v>23</v>
      </c>
    </row>
    <row r="47" spans="1:16" x14ac:dyDescent="0.2">
      <c r="A47">
        <v>22015695</v>
      </c>
      <c r="B47" s="1">
        <v>44886.375671296293</v>
      </c>
      <c r="C47" s="4">
        <v>44886</v>
      </c>
      <c r="D47" s="2">
        <v>0.37567129629629631</v>
      </c>
      <c r="E47" t="s">
        <v>35</v>
      </c>
      <c r="F47" t="s">
        <v>2889</v>
      </c>
      <c r="G47">
        <v>4771</v>
      </c>
      <c r="H47">
        <v>219</v>
      </c>
      <c r="I47" t="s">
        <v>687</v>
      </c>
      <c r="J47" t="s">
        <v>2696</v>
      </c>
      <c r="K47" t="s">
        <v>2888</v>
      </c>
      <c r="L47" t="s">
        <v>22</v>
      </c>
      <c r="M47" t="s">
        <v>32</v>
      </c>
      <c r="N47" t="s">
        <v>2887</v>
      </c>
      <c r="O47" s="5" t="s">
        <v>23</v>
      </c>
      <c r="P47" t="s">
        <v>23</v>
      </c>
    </row>
    <row r="48" spans="1:16" x14ac:dyDescent="0.2">
      <c r="A48">
        <v>22015872</v>
      </c>
      <c r="B48" s="1">
        <v>44888.390567129631</v>
      </c>
      <c r="C48" s="4">
        <v>44888</v>
      </c>
      <c r="D48" s="2">
        <v>0.39056712962962964</v>
      </c>
      <c r="E48" t="s">
        <v>49</v>
      </c>
      <c r="F48" t="s">
        <v>2910</v>
      </c>
      <c r="G48">
        <v>4772</v>
      </c>
      <c r="H48">
        <v>116</v>
      </c>
      <c r="I48" t="s">
        <v>73</v>
      </c>
      <c r="J48" t="s">
        <v>2908</v>
      </c>
      <c r="K48" t="s">
        <v>2907</v>
      </c>
      <c r="L48" t="s">
        <v>22</v>
      </c>
      <c r="M48" t="s">
        <v>32</v>
      </c>
      <c r="N48" t="s">
        <v>2906</v>
      </c>
      <c r="O48" s="5" t="s">
        <v>23</v>
      </c>
      <c r="P48" t="s">
        <v>23</v>
      </c>
    </row>
    <row r="49" spans="1:16" x14ac:dyDescent="0.2">
      <c r="A49">
        <v>22015871</v>
      </c>
      <c r="B49" s="1">
        <v>44888.390567129631</v>
      </c>
      <c r="C49" s="4">
        <v>44888</v>
      </c>
      <c r="D49" s="2">
        <v>0.39056712962962964</v>
      </c>
      <c r="E49" t="s">
        <v>49</v>
      </c>
      <c r="F49" t="s">
        <v>2909</v>
      </c>
      <c r="G49">
        <v>4772</v>
      </c>
      <c r="H49">
        <v>114</v>
      </c>
      <c r="I49" t="s">
        <v>64</v>
      </c>
      <c r="J49" t="s">
        <v>2908</v>
      </c>
      <c r="K49" t="s">
        <v>2907</v>
      </c>
      <c r="L49" t="s">
        <v>22</v>
      </c>
      <c r="M49" t="s">
        <v>32</v>
      </c>
      <c r="N49" t="s">
        <v>2906</v>
      </c>
      <c r="O49" s="5" t="s">
        <v>23</v>
      </c>
      <c r="P49" t="s">
        <v>23</v>
      </c>
    </row>
    <row r="50" spans="1:16" x14ac:dyDescent="0.2">
      <c r="A50">
        <v>22015939</v>
      </c>
      <c r="B50" s="1">
        <v>44893.443912037037</v>
      </c>
      <c r="C50" s="4">
        <v>44893</v>
      </c>
      <c r="D50" s="2">
        <v>0.44391203703703702</v>
      </c>
      <c r="E50" t="s">
        <v>831</v>
      </c>
      <c r="F50" t="s">
        <v>2919</v>
      </c>
      <c r="G50">
        <v>4772</v>
      </c>
      <c r="H50">
        <v>443</v>
      </c>
      <c r="I50" t="s">
        <v>64</v>
      </c>
      <c r="J50" t="s">
        <v>2546</v>
      </c>
      <c r="K50" t="s">
        <v>21</v>
      </c>
      <c r="L50" t="s">
        <v>22</v>
      </c>
      <c r="M50" t="s">
        <v>32</v>
      </c>
      <c r="N50" t="s">
        <v>24</v>
      </c>
      <c r="O50" s="5" t="s">
        <v>23</v>
      </c>
      <c r="P50" t="s">
        <v>23</v>
      </c>
    </row>
    <row r="51" spans="1:16" x14ac:dyDescent="0.2">
      <c r="A51">
        <v>22015937</v>
      </c>
      <c r="B51" s="1">
        <v>44893.440937500003</v>
      </c>
      <c r="C51" s="4">
        <v>44893</v>
      </c>
      <c r="D51" s="2">
        <v>0.44093749999999998</v>
      </c>
      <c r="E51" t="s">
        <v>550</v>
      </c>
      <c r="F51" t="s">
        <v>2918</v>
      </c>
      <c r="G51">
        <v>4772</v>
      </c>
      <c r="H51">
        <v>438</v>
      </c>
      <c r="I51" t="s">
        <v>73</v>
      </c>
      <c r="J51" t="s">
        <v>2870</v>
      </c>
      <c r="K51" t="s">
        <v>2917</v>
      </c>
      <c r="L51" t="s">
        <v>22</v>
      </c>
      <c r="M51" t="s">
        <v>23</v>
      </c>
      <c r="N51" t="s">
        <v>2522</v>
      </c>
      <c r="O51" s="5" t="s">
        <v>23</v>
      </c>
      <c r="P51">
        <v>22015593</v>
      </c>
    </row>
    <row r="52" spans="1:16" x14ac:dyDescent="0.2">
      <c r="A52">
        <v>22015910</v>
      </c>
      <c r="B52" s="1">
        <v>44893.375532407408</v>
      </c>
      <c r="C52" s="4">
        <v>44893</v>
      </c>
      <c r="D52" s="2">
        <v>0.3755324074074074</v>
      </c>
      <c r="E52" t="s">
        <v>17</v>
      </c>
      <c r="F52" t="s">
        <v>2916</v>
      </c>
      <c r="G52">
        <v>4772</v>
      </c>
      <c r="H52">
        <v>305</v>
      </c>
      <c r="I52" t="s">
        <v>19</v>
      </c>
      <c r="J52" t="s">
        <v>2915</v>
      </c>
      <c r="K52" t="s">
        <v>2914</v>
      </c>
      <c r="L52" t="s">
        <v>22</v>
      </c>
      <c r="M52" t="s">
        <v>23</v>
      </c>
      <c r="N52" t="s">
        <v>1978</v>
      </c>
      <c r="O52" s="5" t="s">
        <v>23</v>
      </c>
      <c r="P52" t="s">
        <v>2911</v>
      </c>
    </row>
    <row r="53" spans="1:16" x14ac:dyDescent="0.2">
      <c r="A53">
        <v>22015909</v>
      </c>
      <c r="B53" s="1">
        <v>44893.375532407408</v>
      </c>
      <c r="C53" s="4">
        <v>44893</v>
      </c>
      <c r="D53" s="2">
        <v>0.3755324074074074</v>
      </c>
      <c r="E53" t="s">
        <v>123</v>
      </c>
      <c r="F53" t="s">
        <v>2913</v>
      </c>
      <c r="G53">
        <v>4772</v>
      </c>
      <c r="H53">
        <v>304</v>
      </c>
      <c r="I53" t="s">
        <v>19</v>
      </c>
      <c r="J53" t="s">
        <v>2912</v>
      </c>
      <c r="L53" t="s">
        <v>22</v>
      </c>
      <c r="M53" t="s">
        <v>23</v>
      </c>
      <c r="N53" t="s">
        <v>1978</v>
      </c>
      <c r="O53" s="5" t="s">
        <v>23</v>
      </c>
      <c r="P53" t="s">
        <v>2911</v>
      </c>
    </row>
    <row r="54" spans="1:16" x14ac:dyDescent="0.2">
      <c r="A54">
        <v>22016037</v>
      </c>
      <c r="B54" s="1">
        <v>44894.546006944445</v>
      </c>
      <c r="C54" s="4">
        <v>44894</v>
      </c>
      <c r="D54" s="2">
        <v>4.6006944444444448E-2</v>
      </c>
      <c r="E54" t="s">
        <v>17</v>
      </c>
      <c r="F54" t="s">
        <v>2922</v>
      </c>
      <c r="G54">
        <v>4772</v>
      </c>
      <c r="H54">
        <v>898</v>
      </c>
      <c r="I54" t="s">
        <v>19</v>
      </c>
      <c r="J54" t="s">
        <v>2675</v>
      </c>
      <c r="K54" t="s">
        <v>2921</v>
      </c>
      <c r="L54" t="s">
        <v>22</v>
      </c>
      <c r="M54" t="s">
        <v>23</v>
      </c>
      <c r="N54" t="s">
        <v>1978</v>
      </c>
      <c r="O54" s="5" t="s">
        <v>23</v>
      </c>
      <c r="P54" t="s">
        <v>2920</v>
      </c>
    </row>
    <row r="55" spans="1:16" x14ac:dyDescent="0.2">
      <c r="A55">
        <v>22016153</v>
      </c>
      <c r="B55" s="1">
        <v>44896.468229166669</v>
      </c>
      <c r="C55" s="4">
        <v>44896</v>
      </c>
      <c r="D55" s="2">
        <v>0.4682291666666667</v>
      </c>
      <c r="E55" t="s">
        <v>17</v>
      </c>
      <c r="F55" t="s">
        <v>2923</v>
      </c>
      <c r="G55">
        <v>4773</v>
      </c>
      <c r="H55">
        <v>457</v>
      </c>
      <c r="I55" t="s">
        <v>19</v>
      </c>
      <c r="J55" t="s">
        <v>2883</v>
      </c>
      <c r="K55" t="s">
        <v>21</v>
      </c>
      <c r="L55" t="s">
        <v>22</v>
      </c>
      <c r="M55" t="s">
        <v>23</v>
      </c>
      <c r="N55" t="s">
        <v>24</v>
      </c>
      <c r="O55" s="5" t="s">
        <v>23</v>
      </c>
      <c r="P55">
        <v>21008557</v>
      </c>
    </row>
    <row r="56" spans="1:16" x14ac:dyDescent="0.2">
      <c r="A56">
        <v>22016613</v>
      </c>
      <c r="B56" s="1">
        <v>44907.613692129627</v>
      </c>
      <c r="C56" s="4">
        <v>44907</v>
      </c>
      <c r="D56" s="2">
        <v>0.11369212962962964</v>
      </c>
      <c r="E56" t="s">
        <v>35</v>
      </c>
      <c r="F56" t="s">
        <v>2930</v>
      </c>
      <c r="G56">
        <v>4775</v>
      </c>
      <c r="H56">
        <v>583</v>
      </c>
      <c r="I56" t="s">
        <v>396</v>
      </c>
      <c r="J56" t="s">
        <v>2929</v>
      </c>
      <c r="K56" t="s">
        <v>21</v>
      </c>
      <c r="L56" t="s">
        <v>22</v>
      </c>
      <c r="M56" t="s">
        <v>32</v>
      </c>
      <c r="N56" t="s">
        <v>1688</v>
      </c>
      <c r="O56" s="5" t="s">
        <v>23</v>
      </c>
      <c r="P56" t="s">
        <v>23</v>
      </c>
    </row>
    <row r="57" spans="1:16" x14ac:dyDescent="0.2">
      <c r="A57">
        <v>22016612</v>
      </c>
      <c r="B57" s="1">
        <v>44907.613692129627</v>
      </c>
      <c r="C57" s="4">
        <v>44907</v>
      </c>
      <c r="D57" s="2">
        <v>0.11369212962962964</v>
      </c>
      <c r="E57" t="s">
        <v>49</v>
      </c>
      <c r="F57" t="s">
        <v>2928</v>
      </c>
      <c r="G57">
        <v>4775</v>
      </c>
      <c r="H57">
        <v>581</v>
      </c>
      <c r="I57" t="s">
        <v>64</v>
      </c>
      <c r="J57" t="s">
        <v>2927</v>
      </c>
      <c r="K57" t="s">
        <v>2926</v>
      </c>
      <c r="L57" t="s">
        <v>22</v>
      </c>
      <c r="M57" t="s">
        <v>32</v>
      </c>
      <c r="N57" t="s">
        <v>1688</v>
      </c>
      <c r="O57" s="5">
        <v>380000</v>
      </c>
      <c r="P57" t="s">
        <v>23</v>
      </c>
    </row>
    <row r="58" spans="1:16" x14ac:dyDescent="0.2">
      <c r="A58">
        <v>22016545</v>
      </c>
      <c r="B58" s="1">
        <v>44907.489259259259</v>
      </c>
      <c r="C58" s="4">
        <v>44907</v>
      </c>
      <c r="D58" s="2">
        <v>0.48925925925925928</v>
      </c>
      <c r="E58" t="s">
        <v>49</v>
      </c>
      <c r="F58" t="s">
        <v>2925</v>
      </c>
      <c r="G58">
        <v>4775</v>
      </c>
      <c r="H58">
        <v>416</v>
      </c>
      <c r="I58" t="s">
        <v>64</v>
      </c>
      <c r="J58" t="s">
        <v>2924</v>
      </c>
      <c r="K58" t="s">
        <v>2706</v>
      </c>
      <c r="L58" t="s">
        <v>22</v>
      </c>
      <c r="M58" t="s">
        <v>32</v>
      </c>
      <c r="N58" t="s">
        <v>182</v>
      </c>
      <c r="O58" s="5" t="s">
        <v>23</v>
      </c>
      <c r="P58" t="s">
        <v>23</v>
      </c>
    </row>
    <row r="59" spans="1:16" x14ac:dyDescent="0.2">
      <c r="A59">
        <v>22016682</v>
      </c>
      <c r="B59" s="1">
        <v>44909.449629629627</v>
      </c>
      <c r="C59" s="4">
        <v>44909</v>
      </c>
      <c r="D59" s="2">
        <v>0.4496296296296296</v>
      </c>
      <c r="E59" t="s">
        <v>193</v>
      </c>
      <c r="F59" t="s">
        <v>2933</v>
      </c>
      <c r="G59">
        <v>4775</v>
      </c>
      <c r="H59">
        <v>902</v>
      </c>
      <c r="I59" t="s">
        <v>19</v>
      </c>
      <c r="J59" t="s">
        <v>2932</v>
      </c>
      <c r="L59" t="s">
        <v>22</v>
      </c>
      <c r="M59" t="s">
        <v>2931</v>
      </c>
      <c r="N59" t="s">
        <v>284</v>
      </c>
      <c r="O59" s="5" t="s">
        <v>23</v>
      </c>
      <c r="P59" t="s">
        <v>23</v>
      </c>
    </row>
    <row r="60" spans="1:16" x14ac:dyDescent="0.2">
      <c r="A60">
        <v>22016756</v>
      </c>
      <c r="B60" s="1">
        <v>44910.595104166663</v>
      </c>
      <c r="C60" s="4">
        <v>44910</v>
      </c>
      <c r="D60" s="2">
        <v>9.5104166666666656E-2</v>
      </c>
      <c r="E60" t="s">
        <v>35</v>
      </c>
      <c r="F60" t="s">
        <v>2936</v>
      </c>
      <c r="G60">
        <v>4776</v>
      </c>
      <c r="H60">
        <v>367</v>
      </c>
      <c r="I60" t="s">
        <v>396</v>
      </c>
      <c r="J60" t="s">
        <v>2934</v>
      </c>
      <c r="K60" t="s">
        <v>57</v>
      </c>
      <c r="L60" t="s">
        <v>22</v>
      </c>
      <c r="M60" t="s">
        <v>32</v>
      </c>
      <c r="N60" t="s">
        <v>1730</v>
      </c>
      <c r="O60" s="5" t="s">
        <v>23</v>
      </c>
      <c r="P60" t="s">
        <v>23</v>
      </c>
    </row>
    <row r="61" spans="1:16" x14ac:dyDescent="0.2">
      <c r="A61">
        <v>22016755</v>
      </c>
      <c r="B61" s="1">
        <v>44910.595104166663</v>
      </c>
      <c r="C61" s="4">
        <v>44910</v>
      </c>
      <c r="D61" s="2">
        <v>9.5104166666666656E-2</v>
      </c>
      <c r="E61" t="s">
        <v>49</v>
      </c>
      <c r="F61" t="s">
        <v>2935</v>
      </c>
      <c r="G61">
        <v>4776</v>
      </c>
      <c r="H61">
        <v>365</v>
      </c>
      <c r="I61" t="s">
        <v>64</v>
      </c>
      <c r="J61" t="s">
        <v>2735</v>
      </c>
      <c r="K61" t="s">
        <v>2934</v>
      </c>
      <c r="L61" t="s">
        <v>22</v>
      </c>
      <c r="M61" t="s">
        <v>32</v>
      </c>
      <c r="N61" t="s">
        <v>1730</v>
      </c>
      <c r="O61" s="5">
        <v>550000</v>
      </c>
      <c r="P61" t="s">
        <v>23</v>
      </c>
    </row>
    <row r="62" spans="1:16" x14ac:dyDescent="0.2">
      <c r="A62">
        <v>22016770</v>
      </c>
      <c r="B62" s="1">
        <v>44911.40525462963</v>
      </c>
      <c r="C62" s="4">
        <v>44911</v>
      </c>
      <c r="D62" s="2">
        <v>0.4052546296296296</v>
      </c>
      <c r="E62" t="s">
        <v>35</v>
      </c>
      <c r="F62" t="s">
        <v>2938</v>
      </c>
      <c r="G62">
        <v>4776</v>
      </c>
      <c r="H62">
        <v>478</v>
      </c>
      <c r="I62" t="s">
        <v>93</v>
      </c>
      <c r="J62" t="s">
        <v>2937</v>
      </c>
      <c r="K62" t="s">
        <v>21</v>
      </c>
      <c r="L62" t="s">
        <v>22</v>
      </c>
      <c r="M62" t="s">
        <v>268</v>
      </c>
      <c r="N62" t="s">
        <v>24</v>
      </c>
      <c r="O62" s="5" t="s">
        <v>23</v>
      </c>
      <c r="P62" t="s">
        <v>23</v>
      </c>
    </row>
    <row r="63" spans="1:16" x14ac:dyDescent="0.2">
      <c r="A63">
        <v>22016853</v>
      </c>
      <c r="B63" s="1">
        <v>44914.485150462962</v>
      </c>
      <c r="C63" s="4">
        <v>44914</v>
      </c>
      <c r="D63" s="2">
        <v>0.48515046296296299</v>
      </c>
      <c r="E63" t="s">
        <v>35</v>
      </c>
      <c r="F63" t="s">
        <v>2939</v>
      </c>
      <c r="G63">
        <v>4776</v>
      </c>
      <c r="H63">
        <v>858</v>
      </c>
      <c r="I63" t="s">
        <v>153</v>
      </c>
      <c r="J63" t="s">
        <v>1198</v>
      </c>
      <c r="K63" t="s">
        <v>21</v>
      </c>
      <c r="L63" t="s">
        <v>22</v>
      </c>
      <c r="M63" t="s">
        <v>32</v>
      </c>
      <c r="N63" t="s">
        <v>24</v>
      </c>
      <c r="O63" s="5" t="s">
        <v>23</v>
      </c>
      <c r="P63" t="s">
        <v>23</v>
      </c>
    </row>
    <row r="64" spans="1:16" x14ac:dyDescent="0.2">
      <c r="A64">
        <v>22016987</v>
      </c>
      <c r="B64" s="1">
        <v>44916.487997685188</v>
      </c>
      <c r="C64" s="4">
        <v>44916</v>
      </c>
      <c r="D64" s="2">
        <v>0.48799768518518521</v>
      </c>
      <c r="E64" t="s">
        <v>49</v>
      </c>
      <c r="F64" t="s">
        <v>2942</v>
      </c>
      <c r="G64">
        <v>4777</v>
      </c>
      <c r="H64">
        <v>416</v>
      </c>
      <c r="I64" t="s">
        <v>29</v>
      </c>
      <c r="J64" t="s">
        <v>2941</v>
      </c>
      <c r="K64" t="s">
        <v>2940</v>
      </c>
      <c r="L64" t="s">
        <v>22</v>
      </c>
      <c r="M64" t="s">
        <v>32</v>
      </c>
      <c r="N64" t="s">
        <v>1688</v>
      </c>
      <c r="O64" s="5">
        <v>161400</v>
      </c>
      <c r="P64" t="s">
        <v>23</v>
      </c>
    </row>
    <row r="65" spans="1:16" x14ac:dyDescent="0.2">
      <c r="A65">
        <v>22017069</v>
      </c>
      <c r="B65" s="1">
        <v>44917.53869212963</v>
      </c>
      <c r="C65" s="4">
        <v>44917</v>
      </c>
      <c r="D65" s="2">
        <v>0.53869212962962965</v>
      </c>
      <c r="E65" t="s">
        <v>49</v>
      </c>
      <c r="F65" t="s">
        <v>2952</v>
      </c>
      <c r="G65">
        <v>4777</v>
      </c>
      <c r="H65">
        <v>709</v>
      </c>
      <c r="I65" t="s">
        <v>73</v>
      </c>
      <c r="J65" t="s">
        <v>2951</v>
      </c>
      <c r="K65" t="s">
        <v>2950</v>
      </c>
      <c r="L65" t="s">
        <v>22</v>
      </c>
      <c r="M65" t="s">
        <v>32</v>
      </c>
      <c r="N65" t="s">
        <v>1723</v>
      </c>
      <c r="O65" s="5">
        <v>1800000</v>
      </c>
      <c r="P65" t="s">
        <v>23</v>
      </c>
    </row>
    <row r="66" spans="1:16" x14ac:dyDescent="0.2">
      <c r="A66">
        <v>22017036</v>
      </c>
      <c r="B66" s="1">
        <v>44917.482766203706</v>
      </c>
      <c r="C66" s="4">
        <v>44917</v>
      </c>
      <c r="D66" s="2">
        <v>0.48276620370370371</v>
      </c>
      <c r="E66" t="s">
        <v>35</v>
      </c>
      <c r="F66" t="s">
        <v>2949</v>
      </c>
      <c r="G66">
        <v>4777</v>
      </c>
      <c r="H66">
        <v>586</v>
      </c>
      <c r="I66" t="s">
        <v>651</v>
      </c>
      <c r="J66" t="s">
        <v>2948</v>
      </c>
      <c r="K66" t="s">
        <v>21</v>
      </c>
      <c r="L66" t="s">
        <v>22</v>
      </c>
      <c r="M66" t="s">
        <v>864</v>
      </c>
      <c r="N66" t="s">
        <v>1688</v>
      </c>
      <c r="O66" s="5" t="s">
        <v>23</v>
      </c>
      <c r="P66" t="s">
        <v>23</v>
      </c>
    </row>
    <row r="67" spans="1:16" x14ac:dyDescent="0.2">
      <c r="A67">
        <v>22017035</v>
      </c>
      <c r="B67" s="1">
        <v>44917.482766203706</v>
      </c>
      <c r="C67" s="4">
        <v>44917</v>
      </c>
      <c r="D67" s="2">
        <v>0.48276620370370371</v>
      </c>
      <c r="E67" t="s">
        <v>27</v>
      </c>
      <c r="F67" t="s">
        <v>2947</v>
      </c>
      <c r="G67">
        <v>4777</v>
      </c>
      <c r="H67">
        <v>583</v>
      </c>
      <c r="I67" t="s">
        <v>29</v>
      </c>
      <c r="J67" t="s">
        <v>2943</v>
      </c>
      <c r="K67" t="s">
        <v>2946</v>
      </c>
      <c r="L67" t="s">
        <v>22</v>
      </c>
      <c r="M67" t="s">
        <v>32</v>
      </c>
      <c r="N67" t="s">
        <v>1688</v>
      </c>
      <c r="O67" s="5" t="s">
        <v>23</v>
      </c>
      <c r="P67" t="s">
        <v>23</v>
      </c>
    </row>
    <row r="68" spans="1:16" x14ac:dyDescent="0.2">
      <c r="A68">
        <v>22017034</v>
      </c>
      <c r="B68" s="1">
        <v>44917.482766203706</v>
      </c>
      <c r="C68" s="4">
        <v>44917</v>
      </c>
      <c r="D68" s="2">
        <v>0.48276620370370371</v>
      </c>
      <c r="E68" t="s">
        <v>49</v>
      </c>
      <c r="F68" t="s">
        <v>2945</v>
      </c>
      <c r="G68">
        <v>4777</v>
      </c>
      <c r="H68">
        <v>581</v>
      </c>
      <c r="I68" t="s">
        <v>64</v>
      </c>
      <c r="J68" t="s">
        <v>2944</v>
      </c>
      <c r="K68" t="s">
        <v>2943</v>
      </c>
      <c r="L68" t="s">
        <v>22</v>
      </c>
      <c r="M68" t="s">
        <v>864</v>
      </c>
      <c r="N68" t="s">
        <v>1688</v>
      </c>
      <c r="O68" s="5">
        <v>290000</v>
      </c>
      <c r="P68" t="s">
        <v>23</v>
      </c>
    </row>
  </sheetData>
  <sortState xmlns:xlrd2="http://schemas.microsoft.com/office/spreadsheetml/2017/richdata2" ref="A2:P68">
    <sortCondition ref="C2:C68"/>
  </sortState>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601F5-7E46-3E4C-90CE-2DCAB63C31DC}">
  <dimension ref="A1:Q21"/>
  <sheetViews>
    <sheetView workbookViewId="0">
      <selection sqref="A1:XFD21"/>
    </sheetView>
  </sheetViews>
  <sheetFormatPr baseColWidth="10" defaultRowHeight="16" x14ac:dyDescent="0.2"/>
  <cols>
    <col min="2" max="2" width="15.83203125" customWidth="1"/>
  </cols>
  <sheetData>
    <row r="1" spans="1:17"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row>
    <row r="2" spans="1:17" x14ac:dyDescent="0.2">
      <c r="A2">
        <v>22016153</v>
      </c>
      <c r="B2" s="1">
        <v>44896.468229166669</v>
      </c>
      <c r="C2" s="4">
        <v>44896</v>
      </c>
      <c r="D2" s="2">
        <v>0.4682291666666667</v>
      </c>
      <c r="E2" t="s">
        <v>17</v>
      </c>
      <c r="F2" t="s">
        <v>2923</v>
      </c>
      <c r="G2">
        <v>4773</v>
      </c>
      <c r="H2">
        <v>457</v>
      </c>
      <c r="I2" t="s">
        <v>19</v>
      </c>
      <c r="J2" t="s">
        <v>2883</v>
      </c>
      <c r="K2" t="s">
        <v>21</v>
      </c>
      <c r="L2" t="s">
        <v>22</v>
      </c>
      <c r="M2" t="s">
        <v>23</v>
      </c>
      <c r="N2" t="s">
        <v>24</v>
      </c>
      <c r="O2" s="5" t="s">
        <v>23</v>
      </c>
      <c r="P2">
        <v>21008557</v>
      </c>
    </row>
    <row r="3" spans="1:17" x14ac:dyDescent="0.2">
      <c r="A3">
        <v>22016545</v>
      </c>
      <c r="B3" s="1">
        <v>44907.489259259259</v>
      </c>
      <c r="C3" s="4">
        <v>44907</v>
      </c>
      <c r="D3" s="2">
        <v>0.48925925925925928</v>
      </c>
      <c r="E3" t="s">
        <v>49</v>
      </c>
      <c r="F3" t="s">
        <v>2925</v>
      </c>
      <c r="G3">
        <v>4775</v>
      </c>
      <c r="H3">
        <v>416</v>
      </c>
      <c r="I3" t="s">
        <v>64</v>
      </c>
      <c r="J3" t="s">
        <v>2924</v>
      </c>
      <c r="K3" t="s">
        <v>2706</v>
      </c>
      <c r="L3" t="s">
        <v>22</v>
      </c>
      <c r="M3" t="s">
        <v>32</v>
      </c>
      <c r="N3" t="s">
        <v>182</v>
      </c>
      <c r="O3" s="5" t="s">
        <v>23</v>
      </c>
      <c r="P3" t="s">
        <v>23</v>
      </c>
    </row>
    <row r="4" spans="1:17" x14ac:dyDescent="0.2">
      <c r="A4">
        <v>22016612</v>
      </c>
      <c r="B4" s="1">
        <v>44907.613692129627</v>
      </c>
      <c r="C4" s="4">
        <v>44907</v>
      </c>
      <c r="D4" s="2">
        <v>0.11369212962962964</v>
      </c>
      <c r="E4" t="s">
        <v>49</v>
      </c>
      <c r="F4" t="s">
        <v>2928</v>
      </c>
      <c r="G4">
        <v>4775</v>
      </c>
      <c r="H4">
        <v>581</v>
      </c>
      <c r="I4" t="s">
        <v>64</v>
      </c>
      <c r="J4" t="s">
        <v>2927</v>
      </c>
      <c r="K4" t="s">
        <v>2926</v>
      </c>
      <c r="L4" t="s">
        <v>22</v>
      </c>
      <c r="M4" t="s">
        <v>32</v>
      </c>
      <c r="N4" t="s">
        <v>1688</v>
      </c>
      <c r="O4" s="5">
        <v>380000</v>
      </c>
      <c r="P4" t="s">
        <v>23</v>
      </c>
    </row>
    <row r="5" spans="1:17" x14ac:dyDescent="0.2">
      <c r="A5">
        <v>22016613</v>
      </c>
      <c r="B5" s="1">
        <v>44907.613692129627</v>
      </c>
      <c r="C5" s="4">
        <v>44907</v>
      </c>
      <c r="D5" s="2">
        <v>0.11369212962962964</v>
      </c>
      <c r="E5" t="s">
        <v>35</v>
      </c>
      <c r="F5" t="s">
        <v>2930</v>
      </c>
      <c r="G5">
        <v>4775</v>
      </c>
      <c r="H5">
        <v>583</v>
      </c>
      <c r="I5" t="s">
        <v>396</v>
      </c>
      <c r="J5" t="s">
        <v>2929</v>
      </c>
      <c r="K5" t="s">
        <v>21</v>
      </c>
      <c r="L5" t="s">
        <v>22</v>
      </c>
      <c r="M5" t="s">
        <v>32</v>
      </c>
      <c r="N5" t="s">
        <v>1688</v>
      </c>
      <c r="O5" s="5" t="s">
        <v>23</v>
      </c>
      <c r="P5" t="s">
        <v>23</v>
      </c>
    </row>
    <row r="6" spans="1:17" x14ac:dyDescent="0.2">
      <c r="A6">
        <v>22016682</v>
      </c>
      <c r="B6" s="1">
        <v>44909.449629629627</v>
      </c>
      <c r="C6" s="4">
        <v>44909</v>
      </c>
      <c r="D6" s="2">
        <v>0.4496296296296296</v>
      </c>
      <c r="E6" t="s">
        <v>193</v>
      </c>
      <c r="F6" t="s">
        <v>2933</v>
      </c>
      <c r="G6">
        <v>4775</v>
      </c>
      <c r="H6">
        <v>902</v>
      </c>
      <c r="I6" t="s">
        <v>19</v>
      </c>
      <c r="J6" t="s">
        <v>2932</v>
      </c>
      <c r="L6" t="s">
        <v>22</v>
      </c>
      <c r="M6" t="s">
        <v>2931</v>
      </c>
      <c r="N6" t="s">
        <v>284</v>
      </c>
      <c r="O6" s="5" t="s">
        <v>23</v>
      </c>
      <c r="P6" t="s">
        <v>23</v>
      </c>
    </row>
    <row r="7" spans="1:17" x14ac:dyDescent="0.2">
      <c r="A7">
        <v>22016755</v>
      </c>
      <c r="B7" s="1">
        <v>44910.595104166663</v>
      </c>
      <c r="C7" s="4">
        <v>44910</v>
      </c>
      <c r="D7" s="2">
        <v>9.5104166666666656E-2</v>
      </c>
      <c r="E7" t="s">
        <v>49</v>
      </c>
      <c r="F7" t="s">
        <v>2935</v>
      </c>
      <c r="G7">
        <v>4776</v>
      </c>
      <c r="H7">
        <v>365</v>
      </c>
      <c r="I7" t="s">
        <v>64</v>
      </c>
      <c r="J7" t="s">
        <v>2735</v>
      </c>
      <c r="K7" t="s">
        <v>2934</v>
      </c>
      <c r="L7" t="s">
        <v>22</v>
      </c>
      <c r="M7" t="s">
        <v>32</v>
      </c>
      <c r="N7" t="s">
        <v>1730</v>
      </c>
      <c r="O7" s="5">
        <v>550000</v>
      </c>
      <c r="P7" t="s">
        <v>23</v>
      </c>
    </row>
    <row r="8" spans="1:17" x14ac:dyDescent="0.2">
      <c r="A8">
        <v>22016756</v>
      </c>
      <c r="B8" s="1">
        <v>44910.595104166663</v>
      </c>
      <c r="C8" s="4">
        <v>44910</v>
      </c>
      <c r="D8" s="2">
        <v>9.5104166666666656E-2</v>
      </c>
      <c r="E8" t="s">
        <v>35</v>
      </c>
      <c r="F8" t="s">
        <v>2936</v>
      </c>
      <c r="G8">
        <v>4776</v>
      </c>
      <c r="H8">
        <v>367</v>
      </c>
      <c r="I8" t="s">
        <v>396</v>
      </c>
      <c r="J8" t="s">
        <v>2934</v>
      </c>
      <c r="K8" t="s">
        <v>57</v>
      </c>
      <c r="L8" t="s">
        <v>22</v>
      </c>
      <c r="M8" t="s">
        <v>32</v>
      </c>
      <c r="N8" t="s">
        <v>1730</v>
      </c>
      <c r="O8" s="5" t="s">
        <v>23</v>
      </c>
      <c r="P8" t="s">
        <v>23</v>
      </c>
    </row>
    <row r="9" spans="1:17" x14ac:dyDescent="0.2">
      <c r="A9">
        <v>22016770</v>
      </c>
      <c r="B9" s="1">
        <v>44911.40525462963</v>
      </c>
      <c r="C9" s="4">
        <v>44911</v>
      </c>
      <c r="D9" s="2">
        <v>0.4052546296296296</v>
      </c>
      <c r="E9" t="s">
        <v>35</v>
      </c>
      <c r="F9" t="s">
        <v>2938</v>
      </c>
      <c r="G9">
        <v>4776</v>
      </c>
      <c r="H9">
        <v>478</v>
      </c>
      <c r="I9" t="s">
        <v>93</v>
      </c>
      <c r="J9" t="s">
        <v>2937</v>
      </c>
      <c r="K9" t="s">
        <v>21</v>
      </c>
      <c r="L9" t="s">
        <v>22</v>
      </c>
      <c r="M9" t="s">
        <v>268</v>
      </c>
      <c r="N9" t="s">
        <v>24</v>
      </c>
      <c r="O9" s="5" t="s">
        <v>23</v>
      </c>
      <c r="P9" t="s">
        <v>23</v>
      </c>
    </row>
    <row r="10" spans="1:17" x14ac:dyDescent="0.2">
      <c r="A10">
        <v>22016853</v>
      </c>
      <c r="B10" s="1">
        <v>44914.485150462962</v>
      </c>
      <c r="C10" s="4">
        <v>44914</v>
      </c>
      <c r="D10" s="2">
        <v>0.48515046296296299</v>
      </c>
      <c r="E10" t="s">
        <v>35</v>
      </c>
      <c r="F10" t="s">
        <v>2939</v>
      </c>
      <c r="G10">
        <v>4776</v>
      </c>
      <c r="H10">
        <v>858</v>
      </c>
      <c r="I10" t="s">
        <v>153</v>
      </c>
      <c r="J10" t="s">
        <v>1198</v>
      </c>
      <c r="K10" t="s">
        <v>21</v>
      </c>
      <c r="L10" t="s">
        <v>22</v>
      </c>
      <c r="M10" t="s">
        <v>32</v>
      </c>
      <c r="N10" t="s">
        <v>24</v>
      </c>
      <c r="O10" s="5" t="s">
        <v>23</v>
      </c>
      <c r="P10" t="s">
        <v>23</v>
      </c>
    </row>
    <row r="11" spans="1:17" x14ac:dyDescent="0.2">
      <c r="A11">
        <v>22016987</v>
      </c>
      <c r="B11" s="1">
        <v>44916.487997685188</v>
      </c>
      <c r="C11" s="4">
        <v>44916</v>
      </c>
      <c r="D11" s="2">
        <v>0.48799768518518521</v>
      </c>
      <c r="E11" t="s">
        <v>49</v>
      </c>
      <c r="F11" t="s">
        <v>2942</v>
      </c>
      <c r="G11">
        <v>4777</v>
      </c>
      <c r="H11">
        <v>416</v>
      </c>
      <c r="I11" t="s">
        <v>29</v>
      </c>
      <c r="J11" t="s">
        <v>2941</v>
      </c>
      <c r="K11" t="s">
        <v>2940</v>
      </c>
      <c r="L11" t="s">
        <v>22</v>
      </c>
      <c r="M11" t="s">
        <v>32</v>
      </c>
      <c r="N11" t="s">
        <v>1688</v>
      </c>
      <c r="O11" s="5">
        <v>161400</v>
      </c>
      <c r="P11" t="s">
        <v>23</v>
      </c>
    </row>
    <row r="12" spans="1:17" x14ac:dyDescent="0.2">
      <c r="A12">
        <v>22017034</v>
      </c>
      <c r="B12" s="1">
        <v>44917.482766203706</v>
      </c>
      <c r="C12" s="4">
        <v>44917</v>
      </c>
      <c r="D12" s="2">
        <v>0.48276620370370371</v>
      </c>
      <c r="E12" t="s">
        <v>49</v>
      </c>
      <c r="F12" t="s">
        <v>2945</v>
      </c>
      <c r="G12">
        <v>4777</v>
      </c>
      <c r="H12">
        <v>581</v>
      </c>
      <c r="I12" t="s">
        <v>64</v>
      </c>
      <c r="J12" t="s">
        <v>2944</v>
      </c>
      <c r="K12" t="s">
        <v>2943</v>
      </c>
      <c r="L12" t="s">
        <v>22</v>
      </c>
      <c r="M12" t="s">
        <v>32</v>
      </c>
      <c r="N12" t="s">
        <v>1688</v>
      </c>
      <c r="O12" s="5">
        <v>290000</v>
      </c>
      <c r="P12" t="s">
        <v>23</v>
      </c>
    </row>
    <row r="13" spans="1:17" x14ac:dyDescent="0.2">
      <c r="A13">
        <v>22017035</v>
      </c>
      <c r="B13" s="1">
        <v>44917.482766203706</v>
      </c>
      <c r="C13" s="4">
        <v>44917</v>
      </c>
      <c r="D13" s="2">
        <v>0.48276620370370371</v>
      </c>
      <c r="E13" t="s">
        <v>27</v>
      </c>
      <c r="F13" t="s">
        <v>2947</v>
      </c>
      <c r="G13">
        <v>4777</v>
      </c>
      <c r="H13">
        <v>583</v>
      </c>
      <c r="I13" t="s">
        <v>29</v>
      </c>
      <c r="J13" t="s">
        <v>2943</v>
      </c>
      <c r="K13" t="s">
        <v>963</v>
      </c>
      <c r="L13" t="s">
        <v>22</v>
      </c>
      <c r="M13" t="s">
        <v>32</v>
      </c>
      <c r="N13" t="s">
        <v>1688</v>
      </c>
      <c r="O13" s="5" t="s">
        <v>23</v>
      </c>
      <c r="P13" t="s">
        <v>23</v>
      </c>
    </row>
    <row r="14" spans="1:17" x14ac:dyDescent="0.2">
      <c r="A14">
        <v>22017036</v>
      </c>
      <c r="B14" s="1">
        <v>44917.482766203706</v>
      </c>
      <c r="C14" s="4">
        <v>44917</v>
      </c>
      <c r="D14" s="2">
        <v>0.48276620370370371</v>
      </c>
      <c r="E14" t="s">
        <v>35</v>
      </c>
      <c r="F14" t="s">
        <v>2949</v>
      </c>
      <c r="G14">
        <v>4777</v>
      </c>
      <c r="H14">
        <v>586</v>
      </c>
      <c r="I14" t="s">
        <v>651</v>
      </c>
      <c r="J14" t="s">
        <v>2948</v>
      </c>
      <c r="K14" t="s">
        <v>21</v>
      </c>
      <c r="L14" t="s">
        <v>22</v>
      </c>
      <c r="M14" t="s">
        <v>32</v>
      </c>
      <c r="N14" t="s">
        <v>1688</v>
      </c>
      <c r="O14" s="5" t="s">
        <v>23</v>
      </c>
      <c r="P14" t="s">
        <v>23</v>
      </c>
    </row>
    <row r="15" spans="1:17" x14ac:dyDescent="0.2">
      <c r="A15">
        <v>22017069</v>
      </c>
      <c r="B15" s="1">
        <v>44917.53869212963</v>
      </c>
      <c r="C15" s="4">
        <v>44917</v>
      </c>
      <c r="D15" s="2">
        <v>0.53869212962962965</v>
      </c>
      <c r="E15" t="s">
        <v>49</v>
      </c>
      <c r="F15" t="s">
        <v>2952</v>
      </c>
      <c r="G15">
        <v>4777</v>
      </c>
      <c r="H15">
        <v>709</v>
      </c>
      <c r="I15" t="s">
        <v>73</v>
      </c>
      <c r="J15" t="s">
        <v>2951</v>
      </c>
      <c r="K15" t="s">
        <v>2950</v>
      </c>
      <c r="L15" t="s">
        <v>22</v>
      </c>
      <c r="M15" t="s">
        <v>32</v>
      </c>
      <c r="N15" t="s">
        <v>1723</v>
      </c>
      <c r="O15" s="5">
        <v>1800000</v>
      </c>
      <c r="P15" t="s">
        <v>23</v>
      </c>
    </row>
    <row r="16" spans="1:17" x14ac:dyDescent="0.2">
      <c r="A16">
        <v>22017096</v>
      </c>
      <c r="B16" s="1">
        <v>44918.471076388887</v>
      </c>
      <c r="C16" s="4">
        <v>44918</v>
      </c>
      <c r="D16" s="2">
        <v>0.47107638888888892</v>
      </c>
      <c r="E16" t="s">
        <v>35</v>
      </c>
      <c r="F16" t="s">
        <v>2955</v>
      </c>
      <c r="G16">
        <v>4777</v>
      </c>
      <c r="H16">
        <v>819</v>
      </c>
      <c r="I16" t="s">
        <v>68</v>
      </c>
      <c r="J16" t="s">
        <v>379</v>
      </c>
      <c r="K16" t="s">
        <v>21</v>
      </c>
      <c r="L16" t="s">
        <v>22</v>
      </c>
      <c r="M16" t="s">
        <v>32</v>
      </c>
      <c r="N16" t="s">
        <v>2956</v>
      </c>
      <c r="O16" s="5" t="s">
        <v>23</v>
      </c>
      <c r="P16" t="s">
        <v>23</v>
      </c>
    </row>
    <row r="17" spans="1:16" x14ac:dyDescent="0.2">
      <c r="A17">
        <v>22017097</v>
      </c>
      <c r="B17" s="1">
        <v>44918.471076388887</v>
      </c>
      <c r="C17" s="4">
        <v>44918</v>
      </c>
      <c r="D17" s="2">
        <v>0.47107638888888892</v>
      </c>
      <c r="E17" t="s">
        <v>42</v>
      </c>
      <c r="F17" t="s">
        <v>2957</v>
      </c>
      <c r="G17">
        <v>4777</v>
      </c>
      <c r="H17">
        <v>834</v>
      </c>
      <c r="I17" t="s">
        <v>1589</v>
      </c>
      <c r="J17" t="s">
        <v>379</v>
      </c>
      <c r="K17" t="s">
        <v>21</v>
      </c>
      <c r="L17" t="s">
        <v>22</v>
      </c>
      <c r="M17" t="s">
        <v>32</v>
      </c>
      <c r="N17" t="s">
        <v>2956</v>
      </c>
      <c r="O17" s="5" t="s">
        <v>23</v>
      </c>
      <c r="P17" t="s">
        <v>23</v>
      </c>
    </row>
    <row r="18" spans="1:16" x14ac:dyDescent="0.2">
      <c r="A18">
        <v>22017098</v>
      </c>
      <c r="B18" s="1">
        <v>44918.471076388887</v>
      </c>
      <c r="C18" s="4">
        <v>44918</v>
      </c>
      <c r="D18" s="2">
        <v>0.47107638888888892</v>
      </c>
      <c r="E18" t="s">
        <v>831</v>
      </c>
      <c r="F18" t="s">
        <v>2958</v>
      </c>
      <c r="G18">
        <v>4777</v>
      </c>
      <c r="H18">
        <v>844</v>
      </c>
      <c r="I18" t="s">
        <v>19</v>
      </c>
      <c r="J18" t="s">
        <v>379</v>
      </c>
      <c r="K18" t="s">
        <v>21</v>
      </c>
      <c r="L18" t="s">
        <v>22</v>
      </c>
      <c r="M18" t="s">
        <v>32</v>
      </c>
      <c r="N18" t="s">
        <v>2956</v>
      </c>
      <c r="O18" s="5" t="s">
        <v>23</v>
      </c>
      <c r="P18" t="s">
        <v>23</v>
      </c>
    </row>
    <row r="19" spans="1:16" x14ac:dyDescent="0.2">
      <c r="A19">
        <v>22017099</v>
      </c>
      <c r="B19" s="1">
        <v>44918.471076388887</v>
      </c>
      <c r="C19" s="4">
        <v>44918</v>
      </c>
      <c r="D19" s="2">
        <v>0.47107638888888892</v>
      </c>
      <c r="E19" t="s">
        <v>35</v>
      </c>
      <c r="F19" t="s">
        <v>2959</v>
      </c>
      <c r="G19">
        <v>4777</v>
      </c>
      <c r="H19">
        <v>845</v>
      </c>
      <c r="I19" t="s">
        <v>378</v>
      </c>
      <c r="J19" t="s">
        <v>379</v>
      </c>
      <c r="K19" t="s">
        <v>2960</v>
      </c>
      <c r="L19" t="s">
        <v>22</v>
      </c>
      <c r="M19" t="s">
        <v>2961</v>
      </c>
      <c r="N19" t="s">
        <v>2956</v>
      </c>
      <c r="O19" s="5" t="s">
        <v>23</v>
      </c>
      <c r="P19" t="s">
        <v>23</v>
      </c>
    </row>
    <row r="20" spans="1:16" x14ac:dyDescent="0.2">
      <c r="A20">
        <v>22017138</v>
      </c>
      <c r="B20" s="1">
        <v>44922.44222222222</v>
      </c>
      <c r="C20" s="4">
        <v>44922</v>
      </c>
      <c r="D20" s="2">
        <v>0.44222222222222224</v>
      </c>
      <c r="E20" t="s">
        <v>35</v>
      </c>
      <c r="F20" t="s">
        <v>2962</v>
      </c>
      <c r="G20">
        <v>4778</v>
      </c>
      <c r="H20">
        <v>15</v>
      </c>
      <c r="I20" t="s">
        <v>836</v>
      </c>
      <c r="J20" t="s">
        <v>2801</v>
      </c>
      <c r="K20" t="s">
        <v>653</v>
      </c>
      <c r="L20" t="s">
        <v>22</v>
      </c>
      <c r="M20" t="s">
        <v>313</v>
      </c>
      <c r="N20" t="s">
        <v>1878</v>
      </c>
      <c r="O20" s="5" t="s">
        <v>23</v>
      </c>
      <c r="P20" t="s">
        <v>23</v>
      </c>
    </row>
    <row r="21" spans="1:16" x14ac:dyDescent="0.2">
      <c r="A21">
        <v>22017249</v>
      </c>
      <c r="B21" s="1">
        <v>44924.415081018517</v>
      </c>
      <c r="C21" s="4">
        <v>44924</v>
      </c>
      <c r="D21" s="2">
        <v>0.41508101851851853</v>
      </c>
      <c r="E21" t="s">
        <v>49</v>
      </c>
      <c r="F21" t="s">
        <v>2963</v>
      </c>
      <c r="G21">
        <v>4778</v>
      </c>
      <c r="H21">
        <v>530</v>
      </c>
      <c r="I21" t="s">
        <v>64</v>
      </c>
      <c r="J21" t="s">
        <v>2706</v>
      </c>
      <c r="K21" t="s">
        <v>1748</v>
      </c>
      <c r="L21" t="s">
        <v>22</v>
      </c>
      <c r="M21" t="s">
        <v>131</v>
      </c>
      <c r="N21" t="s">
        <v>606</v>
      </c>
      <c r="O21" s="5" t="s">
        <v>23</v>
      </c>
      <c r="P21" t="s">
        <v>23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4001-68BC-9048-960F-CB97A4C5D90F}">
  <dimension ref="A1:S132"/>
  <sheetViews>
    <sheetView workbookViewId="0">
      <selection sqref="A1:XFD132"/>
    </sheetView>
  </sheetViews>
  <sheetFormatPr baseColWidth="10" defaultRowHeight="16" x14ac:dyDescent="0.2"/>
  <cols>
    <col min="2" max="2" width="15.5" customWidth="1"/>
    <col min="3" max="3" width="10.83203125" style="4"/>
    <col min="15" max="15" width="10.83203125" style="5"/>
    <col min="18" max="18" width="10.83203125" style="4"/>
  </cols>
  <sheetData>
    <row r="1" spans="1:18" x14ac:dyDescent="0.2">
      <c r="A1" t="s">
        <v>0</v>
      </c>
      <c r="B1" t="s">
        <v>1</v>
      </c>
      <c r="C1" s="4" t="s">
        <v>2</v>
      </c>
      <c r="D1" t="s">
        <v>3</v>
      </c>
      <c r="E1" t="s">
        <v>4</v>
      </c>
      <c r="F1" t="s">
        <v>5</v>
      </c>
      <c r="G1" t="s">
        <v>6</v>
      </c>
      <c r="H1" t="s">
        <v>7</v>
      </c>
      <c r="I1" t="s">
        <v>8</v>
      </c>
      <c r="J1" t="s">
        <v>9</v>
      </c>
      <c r="K1" t="s">
        <v>10</v>
      </c>
      <c r="L1" t="s">
        <v>11</v>
      </c>
      <c r="M1" t="s">
        <v>12</v>
      </c>
      <c r="N1" t="s">
        <v>13</v>
      </c>
      <c r="O1" s="5" t="s">
        <v>14</v>
      </c>
      <c r="P1" t="s">
        <v>15</v>
      </c>
      <c r="Q1" t="s">
        <v>2954</v>
      </c>
      <c r="R1" s="4" t="s">
        <v>2964</v>
      </c>
    </row>
    <row r="2" spans="1:18" x14ac:dyDescent="0.2">
      <c r="A2">
        <v>23000006</v>
      </c>
      <c r="B2" s="1">
        <v>44929.376111111109</v>
      </c>
      <c r="C2" s="4">
        <v>44929</v>
      </c>
      <c r="D2" t="s">
        <v>23</v>
      </c>
      <c r="E2" t="s">
        <v>831</v>
      </c>
      <c r="F2" t="s">
        <v>3007</v>
      </c>
      <c r="G2">
        <v>4778</v>
      </c>
      <c r="H2">
        <v>918</v>
      </c>
      <c r="I2" t="s">
        <v>29</v>
      </c>
      <c r="J2" t="s">
        <v>3008</v>
      </c>
      <c r="K2" t="s">
        <v>3009</v>
      </c>
      <c r="L2" t="s">
        <v>22</v>
      </c>
      <c r="M2" t="s">
        <v>32</v>
      </c>
      <c r="N2" t="s">
        <v>2710</v>
      </c>
      <c r="O2" s="5" t="s">
        <v>23</v>
      </c>
      <c r="P2" t="s">
        <v>23</v>
      </c>
      <c r="R2" s="4">
        <v>44958</v>
      </c>
    </row>
    <row r="3" spans="1:18" x14ac:dyDescent="0.2">
      <c r="A3">
        <v>23000115</v>
      </c>
      <c r="B3" s="1">
        <v>44931.414004629631</v>
      </c>
      <c r="C3" s="4">
        <v>44931</v>
      </c>
      <c r="D3" t="s">
        <v>23</v>
      </c>
      <c r="E3" t="s">
        <v>17</v>
      </c>
      <c r="F3" t="s">
        <v>3006</v>
      </c>
      <c r="G3">
        <v>4779</v>
      </c>
      <c r="H3">
        <v>389</v>
      </c>
      <c r="I3" t="s">
        <v>19</v>
      </c>
      <c r="J3" t="s">
        <v>2735</v>
      </c>
      <c r="K3" t="s">
        <v>21</v>
      </c>
      <c r="L3" t="s">
        <v>22</v>
      </c>
      <c r="M3" t="s">
        <v>23</v>
      </c>
      <c r="N3" t="s">
        <v>24</v>
      </c>
      <c r="O3" s="5" t="s">
        <v>23</v>
      </c>
      <c r="P3">
        <v>22011020</v>
      </c>
      <c r="R3" s="4">
        <v>44958</v>
      </c>
    </row>
    <row r="4" spans="1:18" x14ac:dyDescent="0.2">
      <c r="A4">
        <v>23000150</v>
      </c>
      <c r="B4" s="1">
        <v>44932.391724537039</v>
      </c>
      <c r="C4" s="4">
        <v>44932</v>
      </c>
      <c r="D4" t="s">
        <v>23</v>
      </c>
      <c r="E4" t="s">
        <v>123</v>
      </c>
      <c r="F4" t="s">
        <v>3002</v>
      </c>
      <c r="G4">
        <v>4779</v>
      </c>
      <c r="H4">
        <v>477</v>
      </c>
      <c r="I4" t="s">
        <v>241</v>
      </c>
      <c r="J4" t="s">
        <v>147</v>
      </c>
      <c r="K4" t="s">
        <v>3003</v>
      </c>
      <c r="L4" t="s">
        <v>22</v>
      </c>
      <c r="M4" t="s">
        <v>32</v>
      </c>
      <c r="N4" t="s">
        <v>1909</v>
      </c>
      <c r="O4" s="5" t="s">
        <v>23</v>
      </c>
      <c r="P4" t="s">
        <v>23</v>
      </c>
      <c r="R4" s="4">
        <v>44958</v>
      </c>
    </row>
    <row r="5" spans="1:18" x14ac:dyDescent="0.2">
      <c r="A5">
        <v>23000144</v>
      </c>
      <c r="B5" s="1">
        <v>44932.376377314817</v>
      </c>
      <c r="C5" s="4">
        <v>44932</v>
      </c>
      <c r="D5" t="s">
        <v>23</v>
      </c>
      <c r="E5" t="s">
        <v>17</v>
      </c>
      <c r="F5" t="s">
        <v>3004</v>
      </c>
      <c r="G5">
        <v>4779</v>
      </c>
      <c r="H5">
        <v>457</v>
      </c>
      <c r="I5" t="s">
        <v>19</v>
      </c>
      <c r="J5" t="s">
        <v>2153</v>
      </c>
      <c r="K5" t="s">
        <v>1899</v>
      </c>
      <c r="L5" t="s">
        <v>22</v>
      </c>
      <c r="M5" t="s">
        <v>23</v>
      </c>
      <c r="N5" t="s">
        <v>2301</v>
      </c>
      <c r="O5" s="5" t="s">
        <v>23</v>
      </c>
      <c r="P5" t="s">
        <v>3005</v>
      </c>
      <c r="R5" s="4">
        <v>44958</v>
      </c>
    </row>
    <row r="6" spans="1:18" x14ac:dyDescent="0.2">
      <c r="A6">
        <v>23000352</v>
      </c>
      <c r="B6" s="1">
        <v>44937.559131944443</v>
      </c>
      <c r="C6" s="4">
        <v>44937</v>
      </c>
      <c r="D6" t="s">
        <v>23</v>
      </c>
      <c r="E6" t="s">
        <v>49</v>
      </c>
      <c r="F6" t="s">
        <v>2998</v>
      </c>
      <c r="G6">
        <v>4780</v>
      </c>
      <c r="H6">
        <v>331</v>
      </c>
      <c r="I6" t="s">
        <v>29</v>
      </c>
      <c r="J6" t="s">
        <v>2999</v>
      </c>
      <c r="K6" t="s">
        <v>3000</v>
      </c>
      <c r="L6" t="s">
        <v>22</v>
      </c>
      <c r="M6" t="s">
        <v>3001</v>
      </c>
      <c r="N6" t="s">
        <v>1688</v>
      </c>
      <c r="O6" s="5">
        <v>2185000</v>
      </c>
      <c r="P6" t="s">
        <v>23</v>
      </c>
      <c r="Q6">
        <v>32775</v>
      </c>
      <c r="R6" s="4">
        <v>44958</v>
      </c>
    </row>
    <row r="7" spans="1:18" x14ac:dyDescent="0.2">
      <c r="A7">
        <v>23000409</v>
      </c>
      <c r="B7" s="1">
        <v>44939.507708333331</v>
      </c>
      <c r="C7" s="4">
        <v>44939</v>
      </c>
      <c r="D7" t="s">
        <v>23</v>
      </c>
      <c r="E7" t="s">
        <v>49</v>
      </c>
      <c r="F7" t="s">
        <v>2993</v>
      </c>
      <c r="G7">
        <v>4780</v>
      </c>
      <c r="H7">
        <v>555</v>
      </c>
      <c r="I7" t="s">
        <v>29</v>
      </c>
      <c r="J7" t="s">
        <v>2278</v>
      </c>
      <c r="K7" t="s">
        <v>2994</v>
      </c>
      <c r="L7" t="s">
        <v>22</v>
      </c>
      <c r="M7" t="s">
        <v>181</v>
      </c>
      <c r="N7" t="s">
        <v>1730</v>
      </c>
      <c r="O7" s="5">
        <v>1200000</v>
      </c>
      <c r="P7" t="s">
        <v>23</v>
      </c>
      <c r="Q7">
        <v>18000</v>
      </c>
      <c r="R7" s="4">
        <v>44958</v>
      </c>
    </row>
    <row r="8" spans="1:18" x14ac:dyDescent="0.2">
      <c r="A8">
        <v>23000401</v>
      </c>
      <c r="B8" s="1">
        <v>44939.394259259258</v>
      </c>
      <c r="C8" s="4">
        <v>44939</v>
      </c>
      <c r="D8" t="s">
        <v>23</v>
      </c>
      <c r="E8" t="s">
        <v>193</v>
      </c>
      <c r="F8" t="s">
        <v>2995</v>
      </c>
      <c r="G8">
        <v>4780</v>
      </c>
      <c r="H8">
        <v>536</v>
      </c>
      <c r="I8" t="s">
        <v>19</v>
      </c>
      <c r="J8" t="s">
        <v>2996</v>
      </c>
      <c r="L8" t="s">
        <v>22</v>
      </c>
      <c r="M8" t="s">
        <v>2997</v>
      </c>
      <c r="N8" t="s">
        <v>284</v>
      </c>
      <c r="O8" s="5" t="s">
        <v>23</v>
      </c>
      <c r="P8" t="s">
        <v>23</v>
      </c>
      <c r="R8" s="4">
        <v>44958</v>
      </c>
    </row>
    <row r="9" spans="1:18" x14ac:dyDescent="0.2">
      <c r="A9">
        <v>23000468</v>
      </c>
      <c r="B9" s="1">
        <v>44943.472893518519</v>
      </c>
      <c r="C9" s="4">
        <v>44943</v>
      </c>
      <c r="D9" t="s">
        <v>23</v>
      </c>
      <c r="E9" t="s">
        <v>17</v>
      </c>
      <c r="F9" t="s">
        <v>2984</v>
      </c>
      <c r="G9">
        <v>4780</v>
      </c>
      <c r="H9">
        <v>808</v>
      </c>
      <c r="I9" t="s">
        <v>19</v>
      </c>
      <c r="J9" t="s">
        <v>586</v>
      </c>
      <c r="K9" t="s">
        <v>21</v>
      </c>
      <c r="L9" t="s">
        <v>22</v>
      </c>
      <c r="M9" t="s">
        <v>23</v>
      </c>
      <c r="N9" t="s">
        <v>24</v>
      </c>
      <c r="O9" s="5" t="s">
        <v>23</v>
      </c>
      <c r="P9" t="s">
        <v>2985</v>
      </c>
      <c r="R9" s="4">
        <v>44958</v>
      </c>
    </row>
    <row r="10" spans="1:18" x14ac:dyDescent="0.2">
      <c r="A10">
        <v>23000467</v>
      </c>
      <c r="B10" s="1">
        <v>44943.472893518519</v>
      </c>
      <c r="C10" s="4">
        <v>44943</v>
      </c>
      <c r="D10" t="s">
        <v>23</v>
      </c>
      <c r="E10" t="s">
        <v>17</v>
      </c>
      <c r="F10" t="s">
        <v>2986</v>
      </c>
      <c r="G10">
        <v>4780</v>
      </c>
      <c r="H10">
        <v>807</v>
      </c>
      <c r="I10" t="s">
        <v>19</v>
      </c>
      <c r="J10" t="s">
        <v>2987</v>
      </c>
      <c r="K10" t="s">
        <v>21</v>
      </c>
      <c r="L10" t="s">
        <v>22</v>
      </c>
      <c r="M10" t="s">
        <v>23</v>
      </c>
      <c r="N10" t="s">
        <v>24</v>
      </c>
      <c r="O10" s="5" t="s">
        <v>23</v>
      </c>
      <c r="P10" t="s">
        <v>2988</v>
      </c>
      <c r="R10" s="4">
        <v>44958</v>
      </c>
    </row>
    <row r="11" spans="1:18" x14ac:dyDescent="0.2">
      <c r="A11">
        <v>23000443</v>
      </c>
      <c r="B11" s="1">
        <v>44943.402696759258</v>
      </c>
      <c r="C11" s="4">
        <v>44943</v>
      </c>
      <c r="D11" t="s">
        <v>23</v>
      </c>
      <c r="E11" t="s">
        <v>49</v>
      </c>
      <c r="F11" t="s">
        <v>2989</v>
      </c>
      <c r="G11">
        <v>4780</v>
      </c>
      <c r="H11">
        <v>711</v>
      </c>
      <c r="I11" t="s">
        <v>29</v>
      </c>
      <c r="J11" t="s">
        <v>2990</v>
      </c>
      <c r="K11" t="s">
        <v>2991</v>
      </c>
      <c r="L11" t="s">
        <v>22</v>
      </c>
      <c r="M11" t="s">
        <v>32</v>
      </c>
      <c r="N11" t="s">
        <v>2992</v>
      </c>
      <c r="O11" s="5" t="s">
        <v>23</v>
      </c>
      <c r="P11" t="s">
        <v>23</v>
      </c>
      <c r="Q11" t="s">
        <v>23</v>
      </c>
      <c r="R11" s="4">
        <v>44958</v>
      </c>
    </row>
    <row r="12" spans="1:18" x14ac:dyDescent="0.2">
      <c r="A12">
        <v>23000682</v>
      </c>
      <c r="B12" s="1">
        <v>44949.474432870367</v>
      </c>
      <c r="C12" s="4">
        <v>44949</v>
      </c>
      <c r="D12" t="s">
        <v>23</v>
      </c>
      <c r="E12" t="s">
        <v>17</v>
      </c>
      <c r="F12" t="s">
        <v>2981</v>
      </c>
      <c r="G12">
        <v>4781</v>
      </c>
      <c r="H12">
        <v>533</v>
      </c>
      <c r="I12" t="s">
        <v>19</v>
      </c>
      <c r="J12" t="s">
        <v>2982</v>
      </c>
      <c r="K12" t="s">
        <v>877</v>
      </c>
      <c r="L12" t="s">
        <v>22</v>
      </c>
      <c r="M12" t="s">
        <v>23</v>
      </c>
      <c r="N12" t="s">
        <v>877</v>
      </c>
      <c r="O12" s="5" t="s">
        <v>23</v>
      </c>
      <c r="P12" t="s">
        <v>2983</v>
      </c>
      <c r="R12" s="4">
        <v>44958</v>
      </c>
    </row>
    <row r="13" spans="1:18" x14ac:dyDescent="0.2">
      <c r="A13">
        <v>23000781</v>
      </c>
      <c r="B13" s="1">
        <v>44951.602337962962</v>
      </c>
      <c r="C13" s="4">
        <v>44951</v>
      </c>
      <c r="D13" t="s">
        <v>23</v>
      </c>
      <c r="E13" t="s">
        <v>35</v>
      </c>
      <c r="F13" t="s">
        <v>2976</v>
      </c>
      <c r="G13">
        <v>4781</v>
      </c>
      <c r="H13">
        <v>934</v>
      </c>
      <c r="I13" t="s">
        <v>396</v>
      </c>
      <c r="J13" t="s">
        <v>2977</v>
      </c>
      <c r="K13" t="s">
        <v>886</v>
      </c>
      <c r="L13" t="s">
        <v>22</v>
      </c>
      <c r="M13" t="s">
        <v>91</v>
      </c>
      <c r="N13" t="s">
        <v>2978</v>
      </c>
      <c r="O13" s="5" t="s">
        <v>23</v>
      </c>
      <c r="P13" t="s">
        <v>23</v>
      </c>
      <c r="R13" s="4">
        <v>44958</v>
      </c>
    </row>
    <row r="14" spans="1:18" x14ac:dyDescent="0.2">
      <c r="A14">
        <v>23000780</v>
      </c>
      <c r="B14" s="1">
        <v>44951.602337962962</v>
      </c>
      <c r="C14" s="4">
        <v>44951</v>
      </c>
      <c r="D14" t="s">
        <v>23</v>
      </c>
      <c r="E14" t="s">
        <v>49</v>
      </c>
      <c r="F14" t="s">
        <v>2979</v>
      </c>
      <c r="G14">
        <v>4781</v>
      </c>
      <c r="H14">
        <v>931</v>
      </c>
      <c r="I14" t="s">
        <v>29</v>
      </c>
      <c r="J14" t="s">
        <v>2980</v>
      </c>
      <c r="K14" t="s">
        <v>2977</v>
      </c>
      <c r="L14" t="s">
        <v>22</v>
      </c>
      <c r="M14" t="s">
        <v>91</v>
      </c>
      <c r="N14" t="s">
        <v>2978</v>
      </c>
      <c r="O14" s="5">
        <v>8775</v>
      </c>
      <c r="P14" t="s">
        <v>23</v>
      </c>
      <c r="Q14">
        <v>8775</v>
      </c>
      <c r="R14" s="4">
        <v>44958</v>
      </c>
    </row>
    <row r="15" spans="1:18" x14ac:dyDescent="0.2">
      <c r="A15">
        <v>23000790</v>
      </c>
      <c r="B15" s="1">
        <v>44952.459421296298</v>
      </c>
      <c r="C15" s="4">
        <v>44952</v>
      </c>
      <c r="D15" t="s">
        <v>23</v>
      </c>
      <c r="E15" t="s">
        <v>17</v>
      </c>
      <c r="F15" t="s">
        <v>2974</v>
      </c>
      <c r="G15">
        <v>4782</v>
      </c>
      <c r="H15">
        <v>39</v>
      </c>
      <c r="I15" t="s">
        <v>19</v>
      </c>
      <c r="J15" t="s">
        <v>379</v>
      </c>
      <c r="K15" t="s">
        <v>316</v>
      </c>
      <c r="L15" t="s">
        <v>22</v>
      </c>
      <c r="M15" t="s">
        <v>23</v>
      </c>
      <c r="N15" t="s">
        <v>316</v>
      </c>
      <c r="O15" s="5" t="s">
        <v>23</v>
      </c>
      <c r="P15" t="s">
        <v>2975</v>
      </c>
      <c r="R15" s="4">
        <v>44958</v>
      </c>
    </row>
    <row r="16" spans="1:18" x14ac:dyDescent="0.2">
      <c r="A16">
        <v>16594</v>
      </c>
      <c r="B16" s="1">
        <v>44956.478831018518</v>
      </c>
      <c r="C16" s="4">
        <v>44956</v>
      </c>
      <c r="D16" t="s">
        <v>23</v>
      </c>
      <c r="E16" t="s">
        <v>162</v>
      </c>
      <c r="I16" t="s">
        <v>19</v>
      </c>
      <c r="J16" t="s">
        <v>1307</v>
      </c>
      <c r="L16" t="s">
        <v>22</v>
      </c>
      <c r="M16" t="s">
        <v>2973</v>
      </c>
      <c r="N16" t="s">
        <v>165</v>
      </c>
      <c r="O16" s="5" t="s">
        <v>23</v>
      </c>
      <c r="P16" t="s">
        <v>23</v>
      </c>
      <c r="R16" s="4">
        <v>44958</v>
      </c>
    </row>
    <row r="17" spans="1:18" x14ac:dyDescent="0.2">
      <c r="A17">
        <v>23001002</v>
      </c>
      <c r="B17" s="1">
        <v>44957.521238425928</v>
      </c>
      <c r="C17" s="4">
        <v>44957</v>
      </c>
      <c r="D17" t="s">
        <v>23</v>
      </c>
      <c r="E17" t="s">
        <v>17</v>
      </c>
      <c r="F17" t="s">
        <v>2965</v>
      </c>
      <c r="G17">
        <v>4782</v>
      </c>
      <c r="H17">
        <v>880</v>
      </c>
      <c r="I17" t="s">
        <v>19</v>
      </c>
      <c r="J17" t="s">
        <v>2966</v>
      </c>
      <c r="K17" t="s">
        <v>232</v>
      </c>
      <c r="L17" t="s">
        <v>22</v>
      </c>
      <c r="M17" t="s">
        <v>23</v>
      </c>
      <c r="N17" t="s">
        <v>1978</v>
      </c>
      <c r="O17" s="5" t="s">
        <v>23</v>
      </c>
      <c r="P17" t="s">
        <v>2967</v>
      </c>
      <c r="R17" s="4">
        <v>44958</v>
      </c>
    </row>
    <row r="18" spans="1:18" x14ac:dyDescent="0.2">
      <c r="A18">
        <v>23000963</v>
      </c>
      <c r="B18" s="1">
        <v>44957.375428240739</v>
      </c>
      <c r="C18" s="4">
        <v>44957</v>
      </c>
      <c r="D18" t="s">
        <v>23</v>
      </c>
      <c r="E18" t="s">
        <v>49</v>
      </c>
      <c r="F18" t="s">
        <v>2968</v>
      </c>
      <c r="G18">
        <v>4782</v>
      </c>
      <c r="H18">
        <v>657</v>
      </c>
      <c r="I18" t="s">
        <v>29</v>
      </c>
      <c r="J18" t="s">
        <v>1956</v>
      </c>
      <c r="K18" t="s">
        <v>2969</v>
      </c>
      <c r="L18" t="s">
        <v>22</v>
      </c>
      <c r="M18" t="s">
        <v>2970</v>
      </c>
      <c r="N18" t="s">
        <v>1933</v>
      </c>
      <c r="O18" s="5">
        <v>85800</v>
      </c>
      <c r="P18" t="s">
        <v>23</v>
      </c>
      <c r="Q18">
        <v>1287</v>
      </c>
      <c r="R18" s="4">
        <v>44958</v>
      </c>
    </row>
    <row r="19" spans="1:18" x14ac:dyDescent="0.2">
      <c r="A19">
        <v>23000962</v>
      </c>
      <c r="B19" s="1">
        <v>44957.375428240739</v>
      </c>
      <c r="C19" s="4">
        <v>44957</v>
      </c>
      <c r="D19" t="s">
        <v>23</v>
      </c>
      <c r="E19" t="s">
        <v>2971</v>
      </c>
      <c r="F19" t="s">
        <v>2972</v>
      </c>
      <c r="G19">
        <v>4782</v>
      </c>
      <c r="H19">
        <v>656</v>
      </c>
      <c r="I19" t="s">
        <v>19</v>
      </c>
      <c r="J19" t="s">
        <v>1956</v>
      </c>
      <c r="L19" t="s">
        <v>22</v>
      </c>
      <c r="M19" t="s">
        <v>32</v>
      </c>
      <c r="N19" t="s">
        <v>1933</v>
      </c>
      <c r="O19" s="5" t="s">
        <v>23</v>
      </c>
      <c r="P19" t="s">
        <v>23</v>
      </c>
      <c r="R19" s="4">
        <v>44958</v>
      </c>
    </row>
    <row r="20" spans="1:18" x14ac:dyDescent="0.2">
      <c r="A20">
        <v>23001072</v>
      </c>
      <c r="B20" s="1">
        <v>44959.571932870371</v>
      </c>
      <c r="C20" s="4">
        <v>44959</v>
      </c>
      <c r="D20" t="s">
        <v>23</v>
      </c>
      <c r="E20" t="s">
        <v>49</v>
      </c>
      <c r="F20" t="s">
        <v>3042</v>
      </c>
      <c r="G20">
        <v>4783</v>
      </c>
      <c r="H20">
        <v>142</v>
      </c>
      <c r="I20" t="s">
        <v>64</v>
      </c>
      <c r="J20" t="s">
        <v>1956</v>
      </c>
      <c r="K20" t="s">
        <v>3043</v>
      </c>
      <c r="L20" t="s">
        <v>22</v>
      </c>
      <c r="M20" t="s">
        <v>3044</v>
      </c>
      <c r="N20" t="s">
        <v>1933</v>
      </c>
      <c r="O20" s="5">
        <v>105900</v>
      </c>
      <c r="P20" t="s">
        <v>23</v>
      </c>
      <c r="Q20">
        <v>1589</v>
      </c>
      <c r="R20" s="4">
        <v>44986</v>
      </c>
    </row>
    <row r="21" spans="1:18" x14ac:dyDescent="0.2">
      <c r="A21">
        <v>23001071</v>
      </c>
      <c r="B21" s="1">
        <v>44959.571932870371</v>
      </c>
      <c r="C21" s="4">
        <v>44959</v>
      </c>
      <c r="D21" t="s">
        <v>23</v>
      </c>
      <c r="E21" t="s">
        <v>2971</v>
      </c>
      <c r="F21" t="s">
        <v>3045</v>
      </c>
      <c r="G21">
        <v>4783</v>
      </c>
      <c r="H21">
        <v>141</v>
      </c>
      <c r="I21" t="s">
        <v>19</v>
      </c>
      <c r="J21" t="s">
        <v>1956</v>
      </c>
      <c r="L21" t="s">
        <v>22</v>
      </c>
      <c r="M21" t="s">
        <v>32</v>
      </c>
      <c r="N21" t="s">
        <v>1933</v>
      </c>
      <c r="O21" s="5" t="s">
        <v>23</v>
      </c>
      <c r="P21" t="s">
        <v>23</v>
      </c>
      <c r="R21" s="4">
        <v>44986</v>
      </c>
    </row>
    <row r="22" spans="1:18" x14ac:dyDescent="0.2">
      <c r="A22">
        <v>23001070</v>
      </c>
      <c r="B22" s="1">
        <v>44959.568090277775</v>
      </c>
      <c r="C22" s="4">
        <v>44959</v>
      </c>
      <c r="D22" t="s">
        <v>23</v>
      </c>
      <c r="E22" t="s">
        <v>49</v>
      </c>
      <c r="F22" t="s">
        <v>3046</v>
      </c>
      <c r="G22">
        <v>4783</v>
      </c>
      <c r="H22">
        <v>139</v>
      </c>
      <c r="I22" t="s">
        <v>64</v>
      </c>
      <c r="J22" t="s">
        <v>1956</v>
      </c>
      <c r="K22" t="s">
        <v>3047</v>
      </c>
      <c r="L22" t="s">
        <v>22</v>
      </c>
      <c r="M22" t="s">
        <v>3048</v>
      </c>
      <c r="N22" t="s">
        <v>1933</v>
      </c>
      <c r="O22" s="5">
        <v>94900</v>
      </c>
      <c r="P22" t="s">
        <v>23</v>
      </c>
      <c r="Q22">
        <v>1424</v>
      </c>
      <c r="R22" s="4">
        <v>44986</v>
      </c>
    </row>
    <row r="23" spans="1:18" x14ac:dyDescent="0.2">
      <c r="A23">
        <v>23001069</v>
      </c>
      <c r="B23" s="1">
        <v>44959.568090277775</v>
      </c>
      <c r="C23" s="4">
        <v>44959</v>
      </c>
      <c r="D23" t="s">
        <v>23</v>
      </c>
      <c r="E23" t="s">
        <v>2971</v>
      </c>
      <c r="F23" t="s">
        <v>3049</v>
      </c>
      <c r="G23">
        <v>4783</v>
      </c>
      <c r="H23">
        <v>138</v>
      </c>
      <c r="I23" t="s">
        <v>19</v>
      </c>
      <c r="J23" t="s">
        <v>1956</v>
      </c>
      <c r="L23" t="s">
        <v>22</v>
      </c>
      <c r="M23" t="s">
        <v>32</v>
      </c>
      <c r="N23" t="s">
        <v>1933</v>
      </c>
      <c r="O23" s="5" t="s">
        <v>23</v>
      </c>
      <c r="P23" t="s">
        <v>23</v>
      </c>
      <c r="R23" s="4">
        <v>44986</v>
      </c>
    </row>
    <row r="24" spans="1:18" x14ac:dyDescent="0.2">
      <c r="A24">
        <v>23001284</v>
      </c>
      <c r="B24" s="1">
        <v>44967.481747685182</v>
      </c>
      <c r="C24" s="4">
        <v>44967</v>
      </c>
      <c r="D24" t="s">
        <v>23</v>
      </c>
      <c r="E24" t="s">
        <v>49</v>
      </c>
      <c r="F24" t="s">
        <v>3038</v>
      </c>
      <c r="G24">
        <v>4783</v>
      </c>
      <c r="H24">
        <v>891</v>
      </c>
      <c r="I24" t="s">
        <v>378</v>
      </c>
      <c r="J24" t="s">
        <v>3039</v>
      </c>
      <c r="K24" t="s">
        <v>3040</v>
      </c>
      <c r="L24" t="s">
        <v>22</v>
      </c>
      <c r="M24" t="s">
        <v>3041</v>
      </c>
      <c r="N24" t="s">
        <v>1723</v>
      </c>
      <c r="O24" s="5">
        <v>355000</v>
      </c>
      <c r="P24" t="s">
        <v>23</v>
      </c>
      <c r="Q24">
        <v>5325</v>
      </c>
      <c r="R24" s="4">
        <v>44986</v>
      </c>
    </row>
    <row r="25" spans="1:18" x14ac:dyDescent="0.2">
      <c r="A25">
        <v>23001359</v>
      </c>
      <c r="B25" s="1">
        <v>44970.472696759258</v>
      </c>
      <c r="C25" s="4">
        <v>44970</v>
      </c>
      <c r="D25" t="s">
        <v>23</v>
      </c>
      <c r="E25" t="s">
        <v>17</v>
      </c>
      <c r="F25" t="s">
        <v>3030</v>
      </c>
      <c r="G25">
        <v>4784</v>
      </c>
      <c r="H25">
        <v>162</v>
      </c>
      <c r="I25" t="s">
        <v>73</v>
      </c>
      <c r="J25" t="s">
        <v>2503</v>
      </c>
      <c r="K25" t="s">
        <v>2383</v>
      </c>
      <c r="L25" t="s">
        <v>22</v>
      </c>
      <c r="M25" t="s">
        <v>23</v>
      </c>
      <c r="N25" t="s">
        <v>3031</v>
      </c>
      <c r="O25" s="5" t="s">
        <v>23</v>
      </c>
      <c r="P25" t="s">
        <v>2514</v>
      </c>
      <c r="R25" s="4">
        <v>44986</v>
      </c>
    </row>
    <row r="26" spans="1:18" x14ac:dyDescent="0.2">
      <c r="A26">
        <v>23001352</v>
      </c>
      <c r="B26" s="1">
        <v>44970.447777777779</v>
      </c>
      <c r="C26" s="4">
        <v>44970</v>
      </c>
      <c r="D26" t="s">
        <v>23</v>
      </c>
      <c r="E26" t="s">
        <v>71</v>
      </c>
      <c r="F26" t="s">
        <v>3032</v>
      </c>
      <c r="G26">
        <v>4784</v>
      </c>
      <c r="H26">
        <v>135</v>
      </c>
      <c r="I26" t="s">
        <v>19</v>
      </c>
      <c r="J26" t="s">
        <v>3033</v>
      </c>
      <c r="K26" t="s">
        <v>510</v>
      </c>
      <c r="L26" t="s">
        <v>22</v>
      </c>
      <c r="M26" t="s">
        <v>23</v>
      </c>
      <c r="N26" t="s">
        <v>160</v>
      </c>
      <c r="O26" s="5" t="s">
        <v>23</v>
      </c>
      <c r="P26">
        <v>20016379</v>
      </c>
      <c r="R26" s="4">
        <v>44986</v>
      </c>
    </row>
    <row r="27" spans="1:18" x14ac:dyDescent="0.2">
      <c r="A27">
        <v>23001329</v>
      </c>
      <c r="B27" s="1">
        <v>44970.437002314815</v>
      </c>
      <c r="C27" s="4">
        <v>44970</v>
      </c>
      <c r="D27" t="s">
        <v>23</v>
      </c>
      <c r="E27" t="s">
        <v>17</v>
      </c>
      <c r="F27" t="s">
        <v>3034</v>
      </c>
      <c r="G27">
        <v>4784</v>
      </c>
      <c r="H27">
        <v>98</v>
      </c>
      <c r="I27" t="s">
        <v>64</v>
      </c>
      <c r="J27" t="s">
        <v>449</v>
      </c>
      <c r="K27" t="s">
        <v>3035</v>
      </c>
      <c r="L27" t="s">
        <v>22</v>
      </c>
      <c r="M27" t="s">
        <v>23</v>
      </c>
      <c r="N27" t="s">
        <v>3036</v>
      </c>
      <c r="O27" s="5" t="s">
        <v>23</v>
      </c>
      <c r="P27" t="s">
        <v>3037</v>
      </c>
      <c r="R27" s="4">
        <v>44986</v>
      </c>
    </row>
    <row r="28" spans="1:18" x14ac:dyDescent="0.2">
      <c r="A28">
        <v>23001481</v>
      </c>
      <c r="B28" s="1">
        <v>44973.375706018516</v>
      </c>
      <c r="C28" s="4">
        <v>44973</v>
      </c>
      <c r="D28" t="s">
        <v>23</v>
      </c>
      <c r="E28" t="s">
        <v>35</v>
      </c>
      <c r="F28" t="s">
        <v>3026</v>
      </c>
      <c r="G28">
        <v>4784</v>
      </c>
      <c r="H28">
        <v>695</v>
      </c>
      <c r="I28" t="s">
        <v>239</v>
      </c>
      <c r="J28" t="s">
        <v>3027</v>
      </c>
      <c r="K28" t="s">
        <v>57</v>
      </c>
      <c r="L28" t="s">
        <v>22</v>
      </c>
      <c r="M28" t="s">
        <v>32</v>
      </c>
      <c r="N28" t="s">
        <v>2752</v>
      </c>
      <c r="O28" s="5" t="s">
        <v>23</v>
      </c>
      <c r="P28" t="s">
        <v>23</v>
      </c>
      <c r="R28" s="4">
        <v>44986</v>
      </c>
    </row>
    <row r="29" spans="1:18" x14ac:dyDescent="0.2">
      <c r="A29">
        <v>23001480</v>
      </c>
      <c r="B29" s="1">
        <v>44973.375706018516</v>
      </c>
      <c r="C29" s="4">
        <v>44973</v>
      </c>
      <c r="D29" t="s">
        <v>23</v>
      </c>
      <c r="E29" t="s">
        <v>49</v>
      </c>
      <c r="F29" t="s">
        <v>3028</v>
      </c>
      <c r="G29">
        <v>4784</v>
      </c>
      <c r="H29">
        <v>691</v>
      </c>
      <c r="I29" t="s">
        <v>73</v>
      </c>
      <c r="J29" t="s">
        <v>3029</v>
      </c>
      <c r="K29" t="s">
        <v>3027</v>
      </c>
      <c r="L29" t="s">
        <v>22</v>
      </c>
      <c r="M29" t="s">
        <v>32</v>
      </c>
      <c r="N29" t="s">
        <v>2752</v>
      </c>
      <c r="O29" s="5">
        <v>985000</v>
      </c>
      <c r="P29" t="s">
        <v>23</v>
      </c>
      <c r="Q29">
        <v>14775</v>
      </c>
      <c r="R29" s="4">
        <v>44986</v>
      </c>
    </row>
    <row r="30" spans="1:18" x14ac:dyDescent="0.2">
      <c r="A30">
        <v>23001677</v>
      </c>
      <c r="B30" s="1">
        <v>44979.467303240737</v>
      </c>
      <c r="C30" s="4">
        <v>44979</v>
      </c>
      <c r="D30" t="s">
        <v>23</v>
      </c>
      <c r="E30" t="s">
        <v>49</v>
      </c>
      <c r="F30" t="s">
        <v>3022</v>
      </c>
      <c r="G30">
        <v>4785</v>
      </c>
      <c r="H30">
        <v>533</v>
      </c>
      <c r="I30" t="s">
        <v>73</v>
      </c>
      <c r="J30" t="s">
        <v>3023</v>
      </c>
      <c r="K30" t="s">
        <v>3024</v>
      </c>
      <c r="L30" t="s">
        <v>22</v>
      </c>
      <c r="M30" t="s">
        <v>3025</v>
      </c>
      <c r="N30" t="s">
        <v>3024</v>
      </c>
      <c r="O30" s="5" t="s">
        <v>23</v>
      </c>
      <c r="P30" t="s">
        <v>23</v>
      </c>
      <c r="Q30">
        <v>40</v>
      </c>
      <c r="R30" s="4">
        <v>44986</v>
      </c>
    </row>
    <row r="31" spans="1:18" x14ac:dyDescent="0.2">
      <c r="A31">
        <v>23001715</v>
      </c>
      <c r="B31" s="1">
        <v>44980.471967592595</v>
      </c>
      <c r="C31" s="4">
        <v>44980</v>
      </c>
      <c r="D31" t="s">
        <v>23</v>
      </c>
      <c r="E31" t="s">
        <v>17</v>
      </c>
      <c r="F31" t="s">
        <v>3019</v>
      </c>
      <c r="G31">
        <v>4785</v>
      </c>
      <c r="H31">
        <v>625</v>
      </c>
      <c r="I31" t="s">
        <v>19</v>
      </c>
      <c r="J31" t="s">
        <v>758</v>
      </c>
      <c r="K31" t="s">
        <v>802</v>
      </c>
      <c r="L31" t="s">
        <v>22</v>
      </c>
      <c r="M31" t="s">
        <v>23</v>
      </c>
      <c r="N31" t="s">
        <v>2242</v>
      </c>
      <c r="O31" s="5" t="s">
        <v>23</v>
      </c>
      <c r="P31">
        <v>20002221</v>
      </c>
      <c r="R31" s="4">
        <v>44986</v>
      </c>
    </row>
    <row r="32" spans="1:18" x14ac:dyDescent="0.2">
      <c r="A32">
        <v>23001696</v>
      </c>
      <c r="B32" s="1">
        <v>44980.413969907408</v>
      </c>
      <c r="C32" s="4">
        <v>44980</v>
      </c>
      <c r="D32" t="s">
        <v>23</v>
      </c>
      <c r="E32" t="s">
        <v>17</v>
      </c>
      <c r="F32" t="s">
        <v>3020</v>
      </c>
      <c r="G32">
        <v>4785</v>
      </c>
      <c r="H32">
        <v>593</v>
      </c>
      <c r="I32" t="s">
        <v>19</v>
      </c>
      <c r="J32" t="s">
        <v>3021</v>
      </c>
      <c r="K32" t="s">
        <v>21</v>
      </c>
      <c r="L32" t="s">
        <v>22</v>
      </c>
      <c r="M32" t="s">
        <v>23</v>
      </c>
      <c r="N32" t="s">
        <v>24</v>
      </c>
      <c r="O32" s="5" t="s">
        <v>23</v>
      </c>
      <c r="P32">
        <v>20005021</v>
      </c>
      <c r="R32" s="4">
        <v>44986</v>
      </c>
    </row>
    <row r="33" spans="1:19" x14ac:dyDescent="0.2">
      <c r="A33">
        <v>23001733</v>
      </c>
      <c r="B33" s="1">
        <v>44981.411516203705</v>
      </c>
      <c r="C33" s="4">
        <v>44981</v>
      </c>
      <c r="D33" t="s">
        <v>23</v>
      </c>
      <c r="E33" t="s">
        <v>123</v>
      </c>
      <c r="F33" t="s">
        <v>3013</v>
      </c>
      <c r="G33">
        <v>4785</v>
      </c>
      <c r="H33">
        <v>698</v>
      </c>
      <c r="I33" t="s">
        <v>19</v>
      </c>
      <c r="J33" t="s">
        <v>3014</v>
      </c>
      <c r="K33" t="s">
        <v>75</v>
      </c>
      <c r="L33" t="s">
        <v>22</v>
      </c>
      <c r="M33" t="s">
        <v>23</v>
      </c>
      <c r="N33" t="s">
        <v>76</v>
      </c>
      <c r="O33" s="5" t="s">
        <v>23</v>
      </c>
      <c r="P33" t="s">
        <v>3015</v>
      </c>
      <c r="R33" s="4">
        <v>44986</v>
      </c>
    </row>
    <row r="34" spans="1:19" x14ac:dyDescent="0.2">
      <c r="A34">
        <v>23001732</v>
      </c>
      <c r="B34" s="1">
        <v>44981.410810185182</v>
      </c>
      <c r="C34" s="4">
        <v>44981</v>
      </c>
      <c r="D34" t="s">
        <v>23</v>
      </c>
      <c r="E34" t="s">
        <v>123</v>
      </c>
      <c r="F34" t="s">
        <v>3016</v>
      </c>
      <c r="G34">
        <v>4785</v>
      </c>
      <c r="H34">
        <v>697</v>
      </c>
      <c r="I34" t="s">
        <v>19</v>
      </c>
      <c r="J34" t="s">
        <v>3017</v>
      </c>
      <c r="K34" t="s">
        <v>75</v>
      </c>
      <c r="L34" t="s">
        <v>22</v>
      </c>
      <c r="M34" t="s">
        <v>23</v>
      </c>
      <c r="N34" t="s">
        <v>76</v>
      </c>
      <c r="O34" s="5" t="s">
        <v>23</v>
      </c>
      <c r="P34" t="s">
        <v>3018</v>
      </c>
      <c r="R34" s="4">
        <v>44986</v>
      </c>
    </row>
    <row r="35" spans="1:19" x14ac:dyDescent="0.2">
      <c r="A35">
        <v>23001886</v>
      </c>
      <c r="B35" s="1">
        <v>44986.386597222219</v>
      </c>
      <c r="C35" s="4">
        <v>44986</v>
      </c>
      <c r="D35" t="s">
        <v>23</v>
      </c>
      <c r="E35" t="s">
        <v>17</v>
      </c>
      <c r="F35" t="s">
        <v>3010</v>
      </c>
      <c r="G35">
        <v>4786</v>
      </c>
      <c r="H35">
        <v>471</v>
      </c>
      <c r="I35" t="s">
        <v>19</v>
      </c>
      <c r="J35" t="s">
        <v>3011</v>
      </c>
      <c r="K35" t="s">
        <v>21</v>
      </c>
      <c r="L35" t="s">
        <v>22</v>
      </c>
      <c r="M35" t="s">
        <v>23</v>
      </c>
      <c r="N35" t="s">
        <v>24</v>
      </c>
      <c r="O35" s="5" t="s">
        <v>23</v>
      </c>
      <c r="P35" t="s">
        <v>3012</v>
      </c>
      <c r="R35" s="4">
        <v>44986</v>
      </c>
    </row>
    <row r="37" spans="1:19" x14ac:dyDescent="0.2">
      <c r="A37" t="s">
        <v>0</v>
      </c>
      <c r="B37" t="s">
        <v>1</v>
      </c>
      <c r="C37" s="4" t="s">
        <v>2</v>
      </c>
      <c r="D37" t="s">
        <v>3</v>
      </c>
      <c r="E37" t="s">
        <v>4</v>
      </c>
      <c r="F37" t="s">
        <v>5</v>
      </c>
      <c r="G37" t="s">
        <v>6</v>
      </c>
      <c r="H37" t="s">
        <v>7</v>
      </c>
      <c r="I37" t="s">
        <v>8</v>
      </c>
      <c r="J37" t="s">
        <v>9</v>
      </c>
      <c r="K37" t="s">
        <v>10</v>
      </c>
      <c r="L37" t="s">
        <v>11</v>
      </c>
      <c r="M37" t="s">
        <v>12</v>
      </c>
      <c r="N37" t="s">
        <v>13</v>
      </c>
      <c r="O37" s="5" t="s">
        <v>14</v>
      </c>
      <c r="P37" t="s">
        <v>15</v>
      </c>
      <c r="Q37" t="s">
        <v>2954</v>
      </c>
      <c r="R37" s="4" t="s">
        <v>2964</v>
      </c>
    </row>
    <row r="38" spans="1:19" x14ac:dyDescent="0.2">
      <c r="A38">
        <v>23001886</v>
      </c>
      <c r="B38" s="1">
        <v>44986.386597222219</v>
      </c>
      <c r="C38" s="4">
        <v>44986</v>
      </c>
      <c r="D38" t="s">
        <v>23</v>
      </c>
      <c r="E38" t="s">
        <v>17</v>
      </c>
      <c r="F38" t="s">
        <v>3010</v>
      </c>
      <c r="G38">
        <v>4786</v>
      </c>
      <c r="H38">
        <v>471</v>
      </c>
      <c r="I38" t="s">
        <v>19</v>
      </c>
      <c r="J38" t="s">
        <v>3050</v>
      </c>
      <c r="K38" t="s">
        <v>21</v>
      </c>
      <c r="L38" t="s">
        <v>22</v>
      </c>
      <c r="M38" t="s">
        <v>23</v>
      </c>
      <c r="N38" t="s">
        <v>24</v>
      </c>
      <c r="O38" s="5" t="s">
        <v>23</v>
      </c>
      <c r="P38" t="s">
        <v>3012</v>
      </c>
      <c r="R38" s="4">
        <v>45147</v>
      </c>
    </row>
    <row r="39" spans="1:19" x14ac:dyDescent="0.2">
      <c r="A39">
        <v>23001926</v>
      </c>
      <c r="B39" s="1">
        <v>44987.376388888886</v>
      </c>
      <c r="C39" s="4">
        <v>44987</v>
      </c>
      <c r="D39" t="s">
        <v>23</v>
      </c>
      <c r="E39" t="s">
        <v>49</v>
      </c>
      <c r="F39" t="s">
        <v>3051</v>
      </c>
      <c r="G39">
        <v>4786</v>
      </c>
      <c r="H39">
        <v>723</v>
      </c>
      <c r="I39" t="s">
        <v>29</v>
      </c>
      <c r="J39" t="s">
        <v>3052</v>
      </c>
      <c r="K39" t="s">
        <v>3053</v>
      </c>
      <c r="L39" t="s">
        <v>22</v>
      </c>
      <c r="M39" t="s">
        <v>32</v>
      </c>
      <c r="N39" t="s">
        <v>1730</v>
      </c>
      <c r="O39" s="5">
        <v>1965000</v>
      </c>
      <c r="P39" t="s">
        <v>23</v>
      </c>
      <c r="Q39">
        <v>29475</v>
      </c>
      <c r="R39" s="4">
        <v>45147</v>
      </c>
      <c r="S39">
        <f>IF(Q39="-","-", Q39/0.015)</f>
        <v>1965000</v>
      </c>
    </row>
    <row r="40" spans="1:19" x14ac:dyDescent="0.2">
      <c r="A40">
        <v>23002008</v>
      </c>
      <c r="B40" s="1">
        <v>44988.55572916667</v>
      </c>
      <c r="C40" s="4">
        <v>44988</v>
      </c>
      <c r="D40" t="s">
        <v>23</v>
      </c>
      <c r="E40" t="s">
        <v>49</v>
      </c>
      <c r="F40" t="s">
        <v>3054</v>
      </c>
      <c r="G40">
        <v>4787</v>
      </c>
      <c r="H40">
        <v>148</v>
      </c>
      <c r="I40" t="s">
        <v>29</v>
      </c>
      <c r="J40" t="s">
        <v>3055</v>
      </c>
      <c r="K40" t="s">
        <v>3056</v>
      </c>
      <c r="L40" t="s">
        <v>22</v>
      </c>
      <c r="M40" t="s">
        <v>108</v>
      </c>
      <c r="N40" t="s">
        <v>1688</v>
      </c>
      <c r="O40" s="5">
        <v>339000</v>
      </c>
      <c r="P40" t="s">
        <v>23</v>
      </c>
      <c r="Q40">
        <v>5085</v>
      </c>
      <c r="R40" s="4">
        <v>45147</v>
      </c>
      <c r="S40">
        <f t="shared" ref="S40:S103" si="0">IF(Q40="-","-", Q40/0.015)</f>
        <v>339000</v>
      </c>
    </row>
    <row r="41" spans="1:19" x14ac:dyDescent="0.2">
      <c r="A41">
        <v>23002043</v>
      </c>
      <c r="B41" s="1">
        <v>44991.471030092594</v>
      </c>
      <c r="C41" s="4">
        <v>44991</v>
      </c>
      <c r="D41" t="s">
        <v>23</v>
      </c>
      <c r="E41" t="s">
        <v>17</v>
      </c>
      <c r="F41" t="s">
        <v>3057</v>
      </c>
      <c r="G41">
        <v>4787</v>
      </c>
      <c r="H41">
        <v>265</v>
      </c>
      <c r="I41" t="s">
        <v>19</v>
      </c>
      <c r="J41" t="s">
        <v>3058</v>
      </c>
      <c r="K41" t="s">
        <v>57</v>
      </c>
      <c r="L41" t="s">
        <v>22</v>
      </c>
      <c r="M41" t="s">
        <v>23</v>
      </c>
      <c r="N41" t="s">
        <v>57</v>
      </c>
      <c r="O41" s="5" t="s">
        <v>23</v>
      </c>
      <c r="P41" t="s">
        <v>3059</v>
      </c>
      <c r="R41" s="4">
        <v>45147</v>
      </c>
      <c r="S41">
        <f t="shared" si="0"/>
        <v>0</v>
      </c>
    </row>
    <row r="42" spans="1:19" x14ac:dyDescent="0.2">
      <c r="A42">
        <v>23002286</v>
      </c>
      <c r="B42" s="1">
        <v>44998.438958333332</v>
      </c>
      <c r="C42" s="4">
        <v>44998</v>
      </c>
      <c r="D42" t="s">
        <v>23</v>
      </c>
      <c r="E42" t="s">
        <v>49</v>
      </c>
      <c r="F42" t="s">
        <v>3060</v>
      </c>
      <c r="G42">
        <v>4788</v>
      </c>
      <c r="H42">
        <v>402</v>
      </c>
      <c r="I42" t="s">
        <v>29</v>
      </c>
      <c r="J42" t="s">
        <v>3061</v>
      </c>
      <c r="K42" t="s">
        <v>3062</v>
      </c>
      <c r="L42" t="s">
        <v>22</v>
      </c>
      <c r="M42" t="s">
        <v>1082</v>
      </c>
      <c r="N42" t="s">
        <v>502</v>
      </c>
      <c r="O42" s="5" t="s">
        <v>23</v>
      </c>
      <c r="P42" t="s">
        <v>23</v>
      </c>
      <c r="Q42" t="s">
        <v>23</v>
      </c>
      <c r="R42" s="4">
        <v>45147</v>
      </c>
      <c r="S42" t="str">
        <f t="shared" si="0"/>
        <v>-</v>
      </c>
    </row>
    <row r="43" spans="1:19" x14ac:dyDescent="0.2">
      <c r="A43">
        <v>23002406</v>
      </c>
      <c r="B43" s="1">
        <v>45000.454062500001</v>
      </c>
      <c r="C43" s="4">
        <v>45000</v>
      </c>
      <c r="D43" t="s">
        <v>23</v>
      </c>
      <c r="E43" t="s">
        <v>71</v>
      </c>
      <c r="F43" t="s">
        <v>3063</v>
      </c>
      <c r="G43">
        <v>4788</v>
      </c>
      <c r="H43">
        <v>927</v>
      </c>
      <c r="I43" t="s">
        <v>19</v>
      </c>
      <c r="J43" t="s">
        <v>2801</v>
      </c>
      <c r="K43" t="s">
        <v>510</v>
      </c>
      <c r="L43" t="s">
        <v>22</v>
      </c>
      <c r="M43" t="s">
        <v>23</v>
      </c>
      <c r="N43" t="s">
        <v>160</v>
      </c>
      <c r="O43" s="5" t="s">
        <v>23</v>
      </c>
      <c r="P43">
        <v>22012872</v>
      </c>
      <c r="R43" s="4">
        <v>45147</v>
      </c>
      <c r="S43">
        <f t="shared" si="0"/>
        <v>0</v>
      </c>
    </row>
    <row r="44" spans="1:19" x14ac:dyDescent="0.2">
      <c r="A44">
        <v>23002399</v>
      </c>
      <c r="B44" s="1">
        <v>45000.434351851851</v>
      </c>
      <c r="C44" s="4">
        <v>45000</v>
      </c>
      <c r="D44" t="s">
        <v>23</v>
      </c>
      <c r="E44" t="s">
        <v>35</v>
      </c>
      <c r="F44" t="s">
        <v>3064</v>
      </c>
      <c r="G44">
        <v>4788</v>
      </c>
      <c r="H44">
        <v>895</v>
      </c>
      <c r="I44" t="s">
        <v>836</v>
      </c>
      <c r="J44" t="s">
        <v>3065</v>
      </c>
      <c r="K44" t="s">
        <v>3066</v>
      </c>
      <c r="L44" t="s">
        <v>22</v>
      </c>
      <c r="M44" t="s">
        <v>181</v>
      </c>
      <c r="N44" t="s">
        <v>1688</v>
      </c>
      <c r="O44" s="5" t="s">
        <v>23</v>
      </c>
      <c r="P44">
        <v>23006447</v>
      </c>
      <c r="R44" s="4">
        <v>45147</v>
      </c>
      <c r="S44">
        <f t="shared" si="0"/>
        <v>0</v>
      </c>
    </row>
    <row r="45" spans="1:19" x14ac:dyDescent="0.2">
      <c r="A45">
        <v>23002438</v>
      </c>
      <c r="B45" s="1">
        <v>45001.382245370369</v>
      </c>
      <c r="C45" s="4">
        <v>45001</v>
      </c>
      <c r="D45" t="s">
        <v>23</v>
      </c>
      <c r="E45" t="s">
        <v>17</v>
      </c>
      <c r="F45" t="s">
        <v>3067</v>
      </c>
      <c r="G45">
        <v>4789</v>
      </c>
      <c r="H45">
        <v>150</v>
      </c>
      <c r="I45" t="s">
        <v>19</v>
      </c>
      <c r="J45" t="s">
        <v>3068</v>
      </c>
      <c r="K45" t="s">
        <v>316</v>
      </c>
      <c r="L45" t="s">
        <v>22</v>
      </c>
      <c r="M45" t="s">
        <v>23</v>
      </c>
      <c r="N45" t="s">
        <v>316</v>
      </c>
      <c r="O45" s="5" t="s">
        <v>23</v>
      </c>
      <c r="P45">
        <v>19010304</v>
      </c>
      <c r="R45" s="4">
        <v>45147</v>
      </c>
      <c r="S45">
        <f t="shared" si="0"/>
        <v>0</v>
      </c>
    </row>
    <row r="46" spans="1:19" x14ac:dyDescent="0.2">
      <c r="A46">
        <v>23002567</v>
      </c>
      <c r="B46" s="1">
        <v>45005.585300925923</v>
      </c>
      <c r="C46" s="4">
        <v>45005</v>
      </c>
      <c r="D46" t="s">
        <v>23</v>
      </c>
      <c r="E46" t="s">
        <v>42</v>
      </c>
      <c r="F46" t="s">
        <v>3069</v>
      </c>
      <c r="G46">
        <v>4789</v>
      </c>
      <c r="H46">
        <v>639</v>
      </c>
      <c r="I46" t="s">
        <v>64</v>
      </c>
      <c r="J46" t="s">
        <v>3070</v>
      </c>
      <c r="K46" t="s">
        <v>134</v>
      </c>
      <c r="L46" t="s">
        <v>22</v>
      </c>
      <c r="M46" t="s">
        <v>32</v>
      </c>
      <c r="N46" t="s">
        <v>1878</v>
      </c>
      <c r="O46" s="5" t="s">
        <v>23</v>
      </c>
      <c r="P46" t="s">
        <v>23</v>
      </c>
      <c r="R46" s="4">
        <v>45147</v>
      </c>
      <c r="S46">
        <f t="shared" si="0"/>
        <v>0</v>
      </c>
    </row>
    <row r="47" spans="1:19" x14ac:dyDescent="0.2">
      <c r="A47">
        <v>23002566</v>
      </c>
      <c r="B47" s="1">
        <v>45005.585300925923</v>
      </c>
      <c r="C47" s="4">
        <v>45005</v>
      </c>
      <c r="D47" t="s">
        <v>23</v>
      </c>
      <c r="E47" t="s">
        <v>35</v>
      </c>
      <c r="F47" t="s">
        <v>3071</v>
      </c>
      <c r="G47">
        <v>4789</v>
      </c>
      <c r="H47">
        <v>619</v>
      </c>
      <c r="I47" t="s">
        <v>396</v>
      </c>
      <c r="J47" t="s">
        <v>3072</v>
      </c>
      <c r="K47" t="s">
        <v>452</v>
      </c>
      <c r="L47" t="s">
        <v>22</v>
      </c>
      <c r="M47" t="s">
        <v>32</v>
      </c>
      <c r="N47" t="s">
        <v>1878</v>
      </c>
      <c r="O47" s="5" t="s">
        <v>23</v>
      </c>
      <c r="P47" t="s">
        <v>23</v>
      </c>
      <c r="R47" s="4">
        <v>45147</v>
      </c>
      <c r="S47">
        <f t="shared" si="0"/>
        <v>0</v>
      </c>
    </row>
    <row r="48" spans="1:19" x14ac:dyDescent="0.2">
      <c r="A48">
        <v>23002565</v>
      </c>
      <c r="B48" s="1">
        <v>45005.585300925923</v>
      </c>
      <c r="C48" s="4">
        <v>45005</v>
      </c>
      <c r="D48" t="s">
        <v>23</v>
      </c>
      <c r="E48" t="s">
        <v>49</v>
      </c>
      <c r="F48" t="s">
        <v>3073</v>
      </c>
      <c r="G48">
        <v>4789</v>
      </c>
      <c r="H48">
        <v>616</v>
      </c>
      <c r="I48" t="s">
        <v>29</v>
      </c>
      <c r="J48" t="s">
        <v>3074</v>
      </c>
      <c r="K48" t="s">
        <v>3072</v>
      </c>
      <c r="L48" t="s">
        <v>22</v>
      </c>
      <c r="M48" t="s">
        <v>32</v>
      </c>
      <c r="N48" t="s">
        <v>1878</v>
      </c>
      <c r="O48" s="5">
        <v>528500</v>
      </c>
      <c r="P48" t="s">
        <v>23</v>
      </c>
      <c r="Q48">
        <v>7928</v>
      </c>
      <c r="R48" s="4">
        <v>45147</v>
      </c>
      <c r="S48">
        <f t="shared" si="0"/>
        <v>528533.33333333337</v>
      </c>
    </row>
    <row r="49" spans="1:19" x14ac:dyDescent="0.2">
      <c r="A49">
        <v>16620</v>
      </c>
      <c r="B49" s="1">
        <v>45005.476620370369</v>
      </c>
      <c r="C49" s="4">
        <v>45005</v>
      </c>
      <c r="D49" t="s">
        <v>23</v>
      </c>
      <c r="E49" t="s">
        <v>162</v>
      </c>
      <c r="I49" t="s">
        <v>19</v>
      </c>
      <c r="J49" t="s">
        <v>3075</v>
      </c>
      <c r="L49" t="s">
        <v>22</v>
      </c>
      <c r="M49" t="s">
        <v>3076</v>
      </c>
      <c r="N49" t="s">
        <v>165</v>
      </c>
      <c r="O49" s="5" t="s">
        <v>23</v>
      </c>
      <c r="P49" t="s">
        <v>23</v>
      </c>
      <c r="R49" s="4">
        <v>45147</v>
      </c>
      <c r="S49">
        <f t="shared" si="0"/>
        <v>0</v>
      </c>
    </row>
    <row r="50" spans="1:19" x14ac:dyDescent="0.2">
      <c r="A50">
        <v>23002535</v>
      </c>
      <c r="B50" s="1">
        <v>45005.429131944446</v>
      </c>
      <c r="C50" s="4">
        <v>45005</v>
      </c>
      <c r="D50" t="s">
        <v>23</v>
      </c>
      <c r="E50" t="s">
        <v>49</v>
      </c>
      <c r="F50" t="s">
        <v>3077</v>
      </c>
      <c r="G50">
        <v>4789</v>
      </c>
      <c r="H50">
        <v>481</v>
      </c>
      <c r="I50" t="s">
        <v>37</v>
      </c>
      <c r="J50" t="s">
        <v>3078</v>
      </c>
      <c r="K50" t="s">
        <v>3079</v>
      </c>
      <c r="L50" t="s">
        <v>22</v>
      </c>
      <c r="M50" t="s">
        <v>32</v>
      </c>
      <c r="N50" t="s">
        <v>3080</v>
      </c>
      <c r="O50" s="5" t="s">
        <v>23</v>
      </c>
      <c r="P50" t="s">
        <v>23</v>
      </c>
      <c r="Q50" t="s">
        <v>23</v>
      </c>
      <c r="R50" s="4">
        <v>45147</v>
      </c>
      <c r="S50" t="str">
        <f t="shared" si="0"/>
        <v>-</v>
      </c>
    </row>
    <row r="51" spans="1:19" x14ac:dyDescent="0.2">
      <c r="A51">
        <v>23002620</v>
      </c>
      <c r="B51" s="1">
        <v>45007.395497685182</v>
      </c>
      <c r="C51" s="4">
        <v>45007</v>
      </c>
      <c r="D51" t="s">
        <v>23</v>
      </c>
      <c r="E51" t="s">
        <v>17</v>
      </c>
      <c r="F51" t="s">
        <v>3081</v>
      </c>
      <c r="G51">
        <v>4789</v>
      </c>
      <c r="H51">
        <v>959</v>
      </c>
      <c r="I51" t="s">
        <v>19</v>
      </c>
      <c r="J51" t="s">
        <v>3082</v>
      </c>
      <c r="K51" t="s">
        <v>21</v>
      </c>
      <c r="L51" t="s">
        <v>22</v>
      </c>
      <c r="M51" t="s">
        <v>23</v>
      </c>
      <c r="N51" t="s">
        <v>24</v>
      </c>
      <c r="O51" s="5" t="s">
        <v>23</v>
      </c>
      <c r="P51" t="s">
        <v>3012</v>
      </c>
      <c r="R51" s="4">
        <v>45147</v>
      </c>
      <c r="S51">
        <f t="shared" si="0"/>
        <v>0</v>
      </c>
    </row>
    <row r="52" spans="1:19" x14ac:dyDescent="0.2">
      <c r="A52">
        <v>23002701</v>
      </c>
      <c r="B52" s="1">
        <v>45009.459814814814</v>
      </c>
      <c r="C52" s="4">
        <v>45009</v>
      </c>
      <c r="D52" t="s">
        <v>23</v>
      </c>
      <c r="E52" t="s">
        <v>35</v>
      </c>
      <c r="F52" t="s">
        <v>3083</v>
      </c>
      <c r="G52">
        <v>4790</v>
      </c>
      <c r="H52">
        <v>251</v>
      </c>
      <c r="I52" t="s">
        <v>311</v>
      </c>
      <c r="J52" t="s">
        <v>3084</v>
      </c>
      <c r="K52" t="s">
        <v>62</v>
      </c>
      <c r="L52" t="s">
        <v>22</v>
      </c>
      <c r="M52" t="s">
        <v>1793</v>
      </c>
      <c r="N52" t="s">
        <v>62</v>
      </c>
      <c r="O52" s="5" t="s">
        <v>23</v>
      </c>
      <c r="P52" t="s">
        <v>23</v>
      </c>
      <c r="R52" s="4">
        <v>45147</v>
      </c>
      <c r="S52">
        <f t="shared" si="0"/>
        <v>0</v>
      </c>
    </row>
    <row r="53" spans="1:19" x14ac:dyDescent="0.2">
      <c r="A53">
        <v>23002805</v>
      </c>
      <c r="B53" s="1">
        <v>45012.532743055555</v>
      </c>
      <c r="C53" s="4">
        <v>45012</v>
      </c>
      <c r="D53" t="s">
        <v>23</v>
      </c>
      <c r="E53" t="s">
        <v>35</v>
      </c>
      <c r="F53" t="s">
        <v>3085</v>
      </c>
      <c r="G53">
        <v>4790</v>
      </c>
      <c r="H53">
        <v>658</v>
      </c>
      <c r="I53" t="s">
        <v>440</v>
      </c>
      <c r="J53" t="s">
        <v>1956</v>
      </c>
      <c r="K53" t="s">
        <v>3086</v>
      </c>
      <c r="L53" t="s">
        <v>22</v>
      </c>
      <c r="M53" t="s">
        <v>32</v>
      </c>
      <c r="N53" t="s">
        <v>2660</v>
      </c>
      <c r="O53" s="5" t="s">
        <v>23</v>
      </c>
      <c r="P53" t="s">
        <v>23</v>
      </c>
      <c r="R53" s="4">
        <v>45147</v>
      </c>
      <c r="S53">
        <f t="shared" si="0"/>
        <v>0</v>
      </c>
    </row>
    <row r="54" spans="1:19" x14ac:dyDescent="0.2">
      <c r="A54">
        <v>23002802</v>
      </c>
      <c r="B54" s="1">
        <v>45012.532743055555</v>
      </c>
      <c r="C54" s="4">
        <v>45012</v>
      </c>
      <c r="D54" t="s">
        <v>23</v>
      </c>
      <c r="E54" t="s">
        <v>35</v>
      </c>
      <c r="F54" t="s">
        <v>3087</v>
      </c>
      <c r="G54">
        <v>4790</v>
      </c>
      <c r="H54">
        <v>641</v>
      </c>
      <c r="I54" t="s">
        <v>440</v>
      </c>
      <c r="J54" t="s">
        <v>1956</v>
      </c>
      <c r="K54" t="s">
        <v>2146</v>
      </c>
      <c r="L54" t="s">
        <v>22</v>
      </c>
      <c r="M54" t="s">
        <v>32</v>
      </c>
      <c r="N54" t="s">
        <v>2660</v>
      </c>
      <c r="O54" s="5" t="s">
        <v>23</v>
      </c>
      <c r="P54" t="s">
        <v>23</v>
      </c>
      <c r="R54" s="4">
        <v>45147</v>
      </c>
      <c r="S54">
        <f t="shared" si="0"/>
        <v>0</v>
      </c>
    </row>
    <row r="55" spans="1:19" x14ac:dyDescent="0.2">
      <c r="A55">
        <v>23002731</v>
      </c>
      <c r="B55" s="1">
        <v>45012.37599537037</v>
      </c>
      <c r="C55" s="4">
        <v>45012</v>
      </c>
      <c r="D55" t="s">
        <v>23</v>
      </c>
      <c r="E55" t="s">
        <v>71</v>
      </c>
      <c r="F55" t="s">
        <v>3088</v>
      </c>
      <c r="G55">
        <v>4790</v>
      </c>
      <c r="H55">
        <v>349</v>
      </c>
      <c r="I55" t="s">
        <v>203</v>
      </c>
      <c r="J55" t="s">
        <v>1090</v>
      </c>
      <c r="K55" t="s">
        <v>3089</v>
      </c>
      <c r="L55" t="s">
        <v>22</v>
      </c>
      <c r="M55" t="s">
        <v>3090</v>
      </c>
      <c r="N55" t="s">
        <v>3091</v>
      </c>
      <c r="O55" s="5" t="s">
        <v>23</v>
      </c>
      <c r="P55" t="s">
        <v>3092</v>
      </c>
      <c r="R55" s="4">
        <v>45147</v>
      </c>
      <c r="S55">
        <f t="shared" si="0"/>
        <v>0</v>
      </c>
    </row>
    <row r="56" spans="1:19" x14ac:dyDescent="0.2">
      <c r="A56">
        <v>23002849</v>
      </c>
      <c r="B56" s="1">
        <v>45013.545729166668</v>
      </c>
      <c r="C56" s="4">
        <v>45013</v>
      </c>
      <c r="D56" t="s">
        <v>23</v>
      </c>
      <c r="E56" t="s">
        <v>35</v>
      </c>
      <c r="F56" t="s">
        <v>3093</v>
      </c>
      <c r="G56">
        <v>4790</v>
      </c>
      <c r="H56">
        <v>887</v>
      </c>
      <c r="I56" t="s">
        <v>311</v>
      </c>
      <c r="J56" t="s">
        <v>3094</v>
      </c>
      <c r="K56" t="s">
        <v>1368</v>
      </c>
      <c r="L56" t="s">
        <v>22</v>
      </c>
      <c r="M56" t="s">
        <v>1060</v>
      </c>
      <c r="N56" t="s">
        <v>3095</v>
      </c>
      <c r="O56" s="5" t="s">
        <v>23</v>
      </c>
      <c r="P56" t="s">
        <v>23</v>
      </c>
      <c r="R56" s="4">
        <v>45147</v>
      </c>
      <c r="S56">
        <f t="shared" si="0"/>
        <v>0</v>
      </c>
    </row>
    <row r="57" spans="1:19" x14ac:dyDescent="0.2">
      <c r="A57">
        <v>23002826</v>
      </c>
      <c r="B57" s="1">
        <v>45013.376006944447</v>
      </c>
      <c r="C57" s="4">
        <v>45013</v>
      </c>
      <c r="D57" t="s">
        <v>23</v>
      </c>
      <c r="E57" t="s">
        <v>35</v>
      </c>
      <c r="F57" t="s">
        <v>3096</v>
      </c>
      <c r="G57">
        <v>4790</v>
      </c>
      <c r="H57">
        <v>753</v>
      </c>
      <c r="I57" t="s">
        <v>93</v>
      </c>
      <c r="J57" t="s">
        <v>2503</v>
      </c>
      <c r="K57" t="s">
        <v>1119</v>
      </c>
      <c r="L57" t="s">
        <v>22</v>
      </c>
      <c r="M57" t="s">
        <v>2516</v>
      </c>
      <c r="N57" t="s">
        <v>2365</v>
      </c>
      <c r="O57" s="5" t="s">
        <v>23</v>
      </c>
      <c r="P57" t="s">
        <v>23</v>
      </c>
      <c r="R57" s="4">
        <v>45147</v>
      </c>
      <c r="S57">
        <f t="shared" si="0"/>
        <v>0</v>
      </c>
    </row>
    <row r="58" spans="1:19" x14ac:dyDescent="0.2">
      <c r="A58">
        <v>23002867</v>
      </c>
      <c r="B58" s="1">
        <v>45014.375208333331</v>
      </c>
      <c r="C58" s="4">
        <v>45014</v>
      </c>
      <c r="D58" t="s">
        <v>23</v>
      </c>
      <c r="E58" t="s">
        <v>17</v>
      </c>
      <c r="F58" t="s">
        <v>3097</v>
      </c>
      <c r="G58">
        <v>4791</v>
      </c>
      <c r="H58">
        <v>97</v>
      </c>
      <c r="I58" t="s">
        <v>19</v>
      </c>
      <c r="J58" t="s">
        <v>449</v>
      </c>
      <c r="K58" t="s">
        <v>3098</v>
      </c>
      <c r="L58" t="s">
        <v>22</v>
      </c>
      <c r="M58" t="s">
        <v>23</v>
      </c>
      <c r="N58" t="s">
        <v>3036</v>
      </c>
      <c r="O58" s="5" t="s">
        <v>23</v>
      </c>
      <c r="P58" t="s">
        <v>3099</v>
      </c>
      <c r="R58" s="4">
        <v>45147</v>
      </c>
      <c r="S58">
        <f t="shared" si="0"/>
        <v>0</v>
      </c>
    </row>
    <row r="59" spans="1:19" x14ac:dyDescent="0.2">
      <c r="A59">
        <v>23003216</v>
      </c>
      <c r="B59" s="1">
        <v>45022.50986111111</v>
      </c>
      <c r="C59" s="4">
        <v>45022</v>
      </c>
      <c r="D59" t="s">
        <v>23</v>
      </c>
      <c r="E59" t="s">
        <v>123</v>
      </c>
      <c r="F59" t="s">
        <v>3100</v>
      </c>
      <c r="G59">
        <v>4792</v>
      </c>
      <c r="H59">
        <v>744</v>
      </c>
      <c r="I59" t="s">
        <v>29</v>
      </c>
      <c r="J59" t="s">
        <v>3101</v>
      </c>
      <c r="K59" t="s">
        <v>3102</v>
      </c>
      <c r="L59" t="s">
        <v>22</v>
      </c>
      <c r="M59" t="s">
        <v>32</v>
      </c>
      <c r="N59" t="s">
        <v>3103</v>
      </c>
      <c r="O59" s="5" t="s">
        <v>23</v>
      </c>
      <c r="P59" t="s">
        <v>23</v>
      </c>
      <c r="R59" s="4">
        <v>45147</v>
      </c>
      <c r="S59">
        <f t="shared" si="0"/>
        <v>0</v>
      </c>
    </row>
    <row r="60" spans="1:19" x14ac:dyDescent="0.2">
      <c r="A60">
        <v>23003206</v>
      </c>
      <c r="B60" s="1">
        <v>45022.4296412037</v>
      </c>
      <c r="C60" s="4">
        <v>45022</v>
      </c>
      <c r="D60" t="s">
        <v>23</v>
      </c>
      <c r="E60" t="s">
        <v>49</v>
      </c>
      <c r="F60" t="s">
        <v>3104</v>
      </c>
      <c r="G60">
        <v>4792</v>
      </c>
      <c r="H60">
        <v>702</v>
      </c>
      <c r="I60" t="s">
        <v>143</v>
      </c>
      <c r="J60" t="s">
        <v>756</v>
      </c>
      <c r="K60" t="s">
        <v>3105</v>
      </c>
      <c r="L60" t="s">
        <v>22</v>
      </c>
      <c r="M60" t="s">
        <v>91</v>
      </c>
      <c r="N60" t="s">
        <v>3106</v>
      </c>
      <c r="O60" s="5" t="s">
        <v>23</v>
      </c>
      <c r="P60" t="s">
        <v>23</v>
      </c>
      <c r="Q60" t="s">
        <v>23</v>
      </c>
      <c r="R60" s="4">
        <v>45147</v>
      </c>
      <c r="S60" t="str">
        <f t="shared" si="0"/>
        <v>-</v>
      </c>
    </row>
    <row r="61" spans="1:19" x14ac:dyDescent="0.2">
      <c r="A61">
        <v>23003184</v>
      </c>
      <c r="B61" s="1">
        <v>45022.376238425924</v>
      </c>
      <c r="C61" s="4">
        <v>45022</v>
      </c>
      <c r="D61" t="s">
        <v>23</v>
      </c>
      <c r="E61" t="s">
        <v>35</v>
      </c>
      <c r="F61" t="s">
        <v>3107</v>
      </c>
      <c r="G61">
        <v>4792</v>
      </c>
      <c r="H61">
        <v>634</v>
      </c>
      <c r="I61" t="s">
        <v>93</v>
      </c>
      <c r="J61" t="s">
        <v>3108</v>
      </c>
      <c r="K61" t="s">
        <v>1368</v>
      </c>
      <c r="L61" t="s">
        <v>22</v>
      </c>
      <c r="M61" t="s">
        <v>32</v>
      </c>
      <c r="N61" t="s">
        <v>3095</v>
      </c>
      <c r="O61" s="5" t="s">
        <v>23</v>
      </c>
      <c r="P61" t="s">
        <v>23</v>
      </c>
      <c r="R61" s="4">
        <v>45147</v>
      </c>
      <c r="S61">
        <f t="shared" si="0"/>
        <v>0</v>
      </c>
    </row>
    <row r="62" spans="1:19" x14ac:dyDescent="0.2">
      <c r="A62">
        <v>23003183</v>
      </c>
      <c r="B62" s="1">
        <v>45022.376238425924</v>
      </c>
      <c r="C62" s="4">
        <v>45022</v>
      </c>
      <c r="D62" t="s">
        <v>23</v>
      </c>
      <c r="E62" t="s">
        <v>123</v>
      </c>
      <c r="F62" t="s">
        <v>3109</v>
      </c>
      <c r="G62">
        <v>4792</v>
      </c>
      <c r="H62">
        <v>631</v>
      </c>
      <c r="I62" t="s">
        <v>29</v>
      </c>
      <c r="J62" t="s">
        <v>1544</v>
      </c>
      <c r="K62" t="s">
        <v>1365</v>
      </c>
      <c r="L62" t="s">
        <v>22</v>
      </c>
      <c r="M62" t="s">
        <v>32</v>
      </c>
      <c r="N62" t="s">
        <v>3095</v>
      </c>
      <c r="O62" s="5" t="s">
        <v>23</v>
      </c>
      <c r="P62" t="s">
        <v>23</v>
      </c>
      <c r="R62" s="4">
        <v>45147</v>
      </c>
      <c r="S62">
        <f t="shared" si="0"/>
        <v>0</v>
      </c>
    </row>
    <row r="63" spans="1:19" x14ac:dyDescent="0.2">
      <c r="A63">
        <v>23003320</v>
      </c>
      <c r="B63" s="1">
        <v>45026.462835648148</v>
      </c>
      <c r="C63" s="4">
        <v>45026</v>
      </c>
      <c r="D63" t="s">
        <v>23</v>
      </c>
      <c r="E63" t="s">
        <v>49</v>
      </c>
      <c r="F63" t="s">
        <v>3110</v>
      </c>
      <c r="G63">
        <v>4793</v>
      </c>
      <c r="H63">
        <v>266</v>
      </c>
      <c r="I63" t="s">
        <v>64</v>
      </c>
      <c r="J63" t="s">
        <v>1231</v>
      </c>
      <c r="K63" t="s">
        <v>3111</v>
      </c>
      <c r="L63" t="s">
        <v>22</v>
      </c>
      <c r="M63" t="s">
        <v>32</v>
      </c>
      <c r="N63" t="s">
        <v>1232</v>
      </c>
      <c r="O63" s="5" t="s">
        <v>23</v>
      </c>
      <c r="P63" t="s">
        <v>23</v>
      </c>
      <c r="Q63">
        <v>4875</v>
      </c>
      <c r="R63" s="4">
        <v>45147</v>
      </c>
      <c r="S63">
        <f t="shared" si="0"/>
        <v>325000</v>
      </c>
    </row>
    <row r="64" spans="1:19" x14ac:dyDescent="0.2">
      <c r="A64">
        <v>23003319</v>
      </c>
      <c r="B64" s="1">
        <v>45026.462835648148</v>
      </c>
      <c r="C64" s="4">
        <v>45026</v>
      </c>
      <c r="D64" t="s">
        <v>23</v>
      </c>
      <c r="E64" t="s">
        <v>49</v>
      </c>
      <c r="F64" t="s">
        <v>3112</v>
      </c>
      <c r="G64">
        <v>4793</v>
      </c>
      <c r="H64">
        <v>264</v>
      </c>
      <c r="I64" t="s">
        <v>64</v>
      </c>
      <c r="J64" t="s">
        <v>3113</v>
      </c>
      <c r="K64" t="s">
        <v>3114</v>
      </c>
      <c r="L64" t="s">
        <v>22</v>
      </c>
      <c r="M64" t="s">
        <v>91</v>
      </c>
      <c r="N64" t="s">
        <v>1232</v>
      </c>
      <c r="O64" s="5" t="s">
        <v>23</v>
      </c>
      <c r="P64" t="s">
        <v>23</v>
      </c>
      <c r="Q64">
        <v>5250</v>
      </c>
      <c r="R64" s="4">
        <v>45147</v>
      </c>
      <c r="S64">
        <f t="shared" si="0"/>
        <v>350000</v>
      </c>
    </row>
    <row r="65" spans="1:19" x14ac:dyDescent="0.2">
      <c r="A65">
        <v>23003276</v>
      </c>
      <c r="B65" s="1">
        <v>45026.375671296293</v>
      </c>
      <c r="C65" s="4">
        <v>45026</v>
      </c>
      <c r="D65" t="s">
        <v>23</v>
      </c>
      <c r="E65" t="s">
        <v>35</v>
      </c>
      <c r="F65" t="s">
        <v>3115</v>
      </c>
      <c r="G65">
        <v>4793</v>
      </c>
      <c r="H65">
        <v>52</v>
      </c>
      <c r="I65" t="s">
        <v>60</v>
      </c>
      <c r="J65" t="s">
        <v>3116</v>
      </c>
      <c r="K65" t="s">
        <v>211</v>
      </c>
      <c r="L65" t="s">
        <v>22</v>
      </c>
      <c r="M65" t="s">
        <v>2629</v>
      </c>
      <c r="N65" t="s">
        <v>2733</v>
      </c>
      <c r="O65" s="5" t="s">
        <v>23</v>
      </c>
      <c r="P65" t="s">
        <v>23</v>
      </c>
      <c r="R65" s="4">
        <v>45147</v>
      </c>
      <c r="S65">
        <f t="shared" si="0"/>
        <v>0</v>
      </c>
    </row>
    <row r="66" spans="1:19" x14ac:dyDescent="0.2">
      <c r="A66">
        <v>23003369</v>
      </c>
      <c r="B66" s="1">
        <v>45027.492430555554</v>
      </c>
      <c r="C66" s="4">
        <v>45027</v>
      </c>
      <c r="D66" t="s">
        <v>23</v>
      </c>
      <c r="E66" t="s">
        <v>17</v>
      </c>
      <c r="F66" t="s">
        <v>3117</v>
      </c>
      <c r="G66">
        <v>4793</v>
      </c>
      <c r="H66">
        <v>452</v>
      </c>
      <c r="I66" t="s">
        <v>64</v>
      </c>
      <c r="J66" t="s">
        <v>3118</v>
      </c>
      <c r="K66" t="s">
        <v>1630</v>
      </c>
      <c r="L66" t="s">
        <v>22</v>
      </c>
      <c r="M66" t="s">
        <v>23</v>
      </c>
      <c r="N66" t="s">
        <v>3091</v>
      </c>
      <c r="O66" s="5" t="s">
        <v>23</v>
      </c>
      <c r="P66" t="s">
        <v>1026</v>
      </c>
      <c r="R66" s="4">
        <v>45147</v>
      </c>
      <c r="S66">
        <f t="shared" si="0"/>
        <v>0</v>
      </c>
    </row>
    <row r="67" spans="1:19" x14ac:dyDescent="0.2">
      <c r="A67">
        <v>23003368</v>
      </c>
      <c r="B67" s="1">
        <v>45027.492430555554</v>
      </c>
      <c r="C67" s="4">
        <v>45027</v>
      </c>
      <c r="D67" t="s">
        <v>23</v>
      </c>
      <c r="E67" t="s">
        <v>17</v>
      </c>
      <c r="F67" t="s">
        <v>3119</v>
      </c>
      <c r="G67">
        <v>4793</v>
      </c>
      <c r="H67">
        <v>450</v>
      </c>
      <c r="I67" t="s">
        <v>64</v>
      </c>
      <c r="J67" t="s">
        <v>3118</v>
      </c>
      <c r="K67" t="s">
        <v>1630</v>
      </c>
      <c r="L67" t="s">
        <v>22</v>
      </c>
      <c r="M67" t="s">
        <v>23</v>
      </c>
      <c r="N67" t="s">
        <v>3091</v>
      </c>
      <c r="O67" s="5" t="s">
        <v>23</v>
      </c>
      <c r="P67" t="s">
        <v>3120</v>
      </c>
      <c r="R67" s="4">
        <v>45147</v>
      </c>
      <c r="S67">
        <f t="shared" si="0"/>
        <v>0</v>
      </c>
    </row>
    <row r="68" spans="1:19" x14ac:dyDescent="0.2">
      <c r="A68">
        <v>23003462</v>
      </c>
      <c r="B68" s="1">
        <v>45029.580092592594</v>
      </c>
      <c r="C68" s="4">
        <v>45029</v>
      </c>
      <c r="D68" t="s">
        <v>23</v>
      </c>
      <c r="E68" t="s">
        <v>17</v>
      </c>
      <c r="F68" t="s">
        <v>3121</v>
      </c>
      <c r="G68">
        <v>4793</v>
      </c>
      <c r="H68">
        <v>777</v>
      </c>
      <c r="I68" t="s">
        <v>19</v>
      </c>
      <c r="J68" t="s">
        <v>3116</v>
      </c>
      <c r="K68" t="s">
        <v>211</v>
      </c>
      <c r="L68" t="s">
        <v>22</v>
      </c>
      <c r="M68" t="s">
        <v>23</v>
      </c>
      <c r="N68" t="s">
        <v>3122</v>
      </c>
      <c r="O68" s="5" t="s">
        <v>23</v>
      </c>
      <c r="P68" t="s">
        <v>3123</v>
      </c>
      <c r="R68" s="4">
        <v>45147</v>
      </c>
      <c r="S68">
        <f t="shared" si="0"/>
        <v>0</v>
      </c>
    </row>
    <row r="69" spans="1:19" x14ac:dyDescent="0.2">
      <c r="A69">
        <v>23003834</v>
      </c>
      <c r="B69" s="1">
        <v>45040.483148148145</v>
      </c>
      <c r="C69" s="4">
        <v>45040</v>
      </c>
      <c r="D69" t="s">
        <v>23</v>
      </c>
      <c r="E69" t="s">
        <v>35</v>
      </c>
      <c r="F69" t="s">
        <v>3124</v>
      </c>
      <c r="G69">
        <v>4795</v>
      </c>
      <c r="H69">
        <v>383</v>
      </c>
      <c r="I69" t="s">
        <v>311</v>
      </c>
      <c r="J69" t="s">
        <v>2387</v>
      </c>
      <c r="K69" t="s">
        <v>21</v>
      </c>
      <c r="L69" t="s">
        <v>22</v>
      </c>
      <c r="M69" t="s">
        <v>412</v>
      </c>
      <c r="N69" t="s">
        <v>24</v>
      </c>
      <c r="O69" s="5" t="s">
        <v>23</v>
      </c>
      <c r="P69" t="s">
        <v>23</v>
      </c>
      <c r="R69" s="4">
        <v>45147</v>
      </c>
      <c r="S69">
        <f t="shared" si="0"/>
        <v>0</v>
      </c>
    </row>
    <row r="70" spans="1:19" x14ac:dyDescent="0.2">
      <c r="A70">
        <v>23003941</v>
      </c>
      <c r="B70" s="1">
        <v>45042.52957175926</v>
      </c>
      <c r="C70" s="4">
        <v>45042</v>
      </c>
      <c r="D70" t="s">
        <v>23</v>
      </c>
      <c r="E70" t="s">
        <v>123</v>
      </c>
      <c r="F70" t="s">
        <v>3125</v>
      </c>
      <c r="G70">
        <v>4795</v>
      </c>
      <c r="H70">
        <v>898</v>
      </c>
      <c r="I70" t="s">
        <v>143</v>
      </c>
      <c r="J70" t="s">
        <v>3126</v>
      </c>
      <c r="K70" t="s">
        <v>21</v>
      </c>
      <c r="L70" t="s">
        <v>22</v>
      </c>
      <c r="M70" t="s">
        <v>32</v>
      </c>
      <c r="N70" t="s">
        <v>1933</v>
      </c>
      <c r="O70" s="5" t="s">
        <v>23</v>
      </c>
      <c r="P70" t="s">
        <v>23</v>
      </c>
      <c r="R70" s="4">
        <v>45147</v>
      </c>
      <c r="S70">
        <f t="shared" si="0"/>
        <v>0</v>
      </c>
    </row>
    <row r="71" spans="1:19" x14ac:dyDescent="0.2">
      <c r="A71">
        <v>23003940</v>
      </c>
      <c r="B71" s="1">
        <v>45042.52957175926</v>
      </c>
      <c r="C71" s="4">
        <v>45042</v>
      </c>
      <c r="D71" t="s">
        <v>23</v>
      </c>
      <c r="E71" t="s">
        <v>123</v>
      </c>
      <c r="F71" t="s">
        <v>3127</v>
      </c>
      <c r="G71">
        <v>4795</v>
      </c>
      <c r="H71">
        <v>893</v>
      </c>
      <c r="I71" t="s">
        <v>143</v>
      </c>
      <c r="J71" t="s">
        <v>3128</v>
      </c>
      <c r="K71" t="s">
        <v>21</v>
      </c>
      <c r="L71" t="s">
        <v>22</v>
      </c>
      <c r="M71" t="s">
        <v>32</v>
      </c>
      <c r="N71" t="s">
        <v>1933</v>
      </c>
      <c r="O71" s="5" t="s">
        <v>23</v>
      </c>
      <c r="P71" t="s">
        <v>23</v>
      </c>
      <c r="R71" s="4">
        <v>45147</v>
      </c>
      <c r="S71">
        <f t="shared" si="0"/>
        <v>0</v>
      </c>
    </row>
    <row r="72" spans="1:19" x14ac:dyDescent="0.2">
      <c r="A72">
        <v>23003939</v>
      </c>
      <c r="B72" s="1">
        <v>45042.52957175926</v>
      </c>
      <c r="C72" s="4">
        <v>45042</v>
      </c>
      <c r="D72" t="s">
        <v>23</v>
      </c>
      <c r="E72" t="s">
        <v>123</v>
      </c>
      <c r="F72" t="s">
        <v>3129</v>
      </c>
      <c r="G72">
        <v>4795</v>
      </c>
      <c r="H72">
        <v>888</v>
      </c>
      <c r="I72" t="s">
        <v>143</v>
      </c>
      <c r="J72" t="s">
        <v>3130</v>
      </c>
      <c r="K72" t="s">
        <v>21</v>
      </c>
      <c r="L72" t="s">
        <v>22</v>
      </c>
      <c r="M72" t="s">
        <v>32</v>
      </c>
      <c r="N72" t="s">
        <v>1933</v>
      </c>
      <c r="O72" s="5" t="s">
        <v>23</v>
      </c>
      <c r="P72" t="s">
        <v>23</v>
      </c>
      <c r="R72" s="4">
        <v>45147</v>
      </c>
      <c r="S72">
        <f t="shared" si="0"/>
        <v>0</v>
      </c>
    </row>
    <row r="73" spans="1:19" x14ac:dyDescent="0.2">
      <c r="A73">
        <v>23003938</v>
      </c>
      <c r="B73" s="1">
        <v>45042.52957175926</v>
      </c>
      <c r="C73" s="4">
        <v>45042</v>
      </c>
      <c r="D73" t="s">
        <v>23</v>
      </c>
      <c r="E73" t="s">
        <v>123</v>
      </c>
      <c r="F73" t="s">
        <v>3131</v>
      </c>
      <c r="G73">
        <v>4795</v>
      </c>
      <c r="H73">
        <v>883</v>
      </c>
      <c r="I73" t="s">
        <v>143</v>
      </c>
      <c r="J73" t="s">
        <v>3132</v>
      </c>
      <c r="K73" t="s">
        <v>21</v>
      </c>
      <c r="L73" t="s">
        <v>22</v>
      </c>
      <c r="M73" t="s">
        <v>32</v>
      </c>
      <c r="N73" t="s">
        <v>1933</v>
      </c>
      <c r="O73" s="5" t="s">
        <v>23</v>
      </c>
      <c r="P73" t="s">
        <v>23</v>
      </c>
      <c r="R73" s="4">
        <v>45147</v>
      </c>
      <c r="S73">
        <f t="shared" si="0"/>
        <v>0</v>
      </c>
    </row>
    <row r="74" spans="1:19" x14ac:dyDescent="0.2">
      <c r="A74">
        <v>23003937</v>
      </c>
      <c r="B74" s="1">
        <v>45042.52957175926</v>
      </c>
      <c r="C74" s="4">
        <v>45042</v>
      </c>
      <c r="D74" t="s">
        <v>23</v>
      </c>
      <c r="E74" t="s">
        <v>123</v>
      </c>
      <c r="F74" t="s">
        <v>3133</v>
      </c>
      <c r="G74">
        <v>4795</v>
      </c>
      <c r="H74">
        <v>878</v>
      </c>
      <c r="I74" t="s">
        <v>143</v>
      </c>
      <c r="J74" t="s">
        <v>3134</v>
      </c>
      <c r="K74" t="s">
        <v>21</v>
      </c>
      <c r="L74" t="s">
        <v>22</v>
      </c>
      <c r="M74" t="s">
        <v>32</v>
      </c>
      <c r="N74" t="s">
        <v>1933</v>
      </c>
      <c r="O74" s="5" t="s">
        <v>23</v>
      </c>
      <c r="P74" t="s">
        <v>23</v>
      </c>
      <c r="R74" s="4">
        <v>45147</v>
      </c>
      <c r="S74">
        <f t="shared" si="0"/>
        <v>0</v>
      </c>
    </row>
    <row r="75" spans="1:19" x14ac:dyDescent="0.2">
      <c r="A75">
        <v>23003936</v>
      </c>
      <c r="B75" s="1">
        <v>45042.52957175926</v>
      </c>
      <c r="C75" s="4">
        <v>45042</v>
      </c>
      <c r="D75" t="s">
        <v>23</v>
      </c>
      <c r="E75" t="s">
        <v>123</v>
      </c>
      <c r="F75" t="s">
        <v>3135</v>
      </c>
      <c r="G75">
        <v>4795</v>
      </c>
      <c r="H75">
        <v>873</v>
      </c>
      <c r="I75" t="s">
        <v>143</v>
      </c>
      <c r="J75" t="s">
        <v>3136</v>
      </c>
      <c r="K75" t="s">
        <v>21</v>
      </c>
      <c r="L75" t="s">
        <v>22</v>
      </c>
      <c r="M75" t="s">
        <v>32</v>
      </c>
      <c r="N75" t="s">
        <v>1933</v>
      </c>
      <c r="O75" s="5" t="s">
        <v>23</v>
      </c>
      <c r="P75" t="s">
        <v>23</v>
      </c>
      <c r="R75" s="4">
        <v>45147</v>
      </c>
      <c r="S75">
        <f t="shared" si="0"/>
        <v>0</v>
      </c>
    </row>
    <row r="76" spans="1:19" x14ac:dyDescent="0.2">
      <c r="A76">
        <v>23004025</v>
      </c>
      <c r="B76" s="1">
        <v>45044.445011574076</v>
      </c>
      <c r="C76" s="4">
        <v>45044</v>
      </c>
      <c r="D76" t="s">
        <v>23</v>
      </c>
      <c r="E76" t="s">
        <v>42</v>
      </c>
      <c r="F76" t="s">
        <v>3137</v>
      </c>
      <c r="G76">
        <v>4796</v>
      </c>
      <c r="H76">
        <v>240</v>
      </c>
      <c r="I76" t="s">
        <v>29</v>
      </c>
      <c r="J76" t="s">
        <v>3138</v>
      </c>
      <c r="K76" t="s">
        <v>877</v>
      </c>
      <c r="L76" t="s">
        <v>22</v>
      </c>
      <c r="M76" t="s">
        <v>32</v>
      </c>
      <c r="N76" t="s">
        <v>2752</v>
      </c>
      <c r="O76" s="5" t="s">
        <v>23</v>
      </c>
      <c r="P76" t="s">
        <v>23</v>
      </c>
      <c r="R76" s="4">
        <v>45147</v>
      </c>
      <c r="S76">
        <f t="shared" si="0"/>
        <v>0</v>
      </c>
    </row>
    <row r="77" spans="1:19" x14ac:dyDescent="0.2">
      <c r="A77">
        <v>23004024</v>
      </c>
      <c r="B77" s="1">
        <v>45044.445011574076</v>
      </c>
      <c r="C77" s="4">
        <v>45044</v>
      </c>
      <c r="D77" t="s">
        <v>23</v>
      </c>
      <c r="E77" t="s">
        <v>35</v>
      </c>
      <c r="F77" t="s">
        <v>3139</v>
      </c>
      <c r="G77">
        <v>4796</v>
      </c>
      <c r="H77">
        <v>221</v>
      </c>
      <c r="I77" t="s">
        <v>55</v>
      </c>
      <c r="J77" t="s">
        <v>3140</v>
      </c>
      <c r="K77" t="s">
        <v>452</v>
      </c>
      <c r="L77" t="s">
        <v>22</v>
      </c>
      <c r="M77" t="s">
        <v>237</v>
      </c>
      <c r="N77" t="s">
        <v>2752</v>
      </c>
      <c r="O77" s="5" t="s">
        <v>23</v>
      </c>
      <c r="P77" t="s">
        <v>23</v>
      </c>
      <c r="R77" s="4">
        <v>45147</v>
      </c>
      <c r="S77">
        <f t="shared" si="0"/>
        <v>0</v>
      </c>
    </row>
    <row r="78" spans="1:19" x14ac:dyDescent="0.2">
      <c r="A78">
        <v>23004023</v>
      </c>
      <c r="B78" s="1">
        <v>45044.445011574076</v>
      </c>
      <c r="C78" s="4">
        <v>45044</v>
      </c>
      <c r="D78" t="s">
        <v>23</v>
      </c>
      <c r="E78" t="s">
        <v>49</v>
      </c>
      <c r="F78" t="s">
        <v>3141</v>
      </c>
      <c r="G78">
        <v>4796</v>
      </c>
      <c r="H78">
        <v>219</v>
      </c>
      <c r="I78" t="s">
        <v>64</v>
      </c>
      <c r="J78" t="s">
        <v>3142</v>
      </c>
      <c r="K78" t="s">
        <v>3140</v>
      </c>
      <c r="L78" t="s">
        <v>22</v>
      </c>
      <c r="M78" t="s">
        <v>237</v>
      </c>
      <c r="N78" t="s">
        <v>2752</v>
      </c>
      <c r="O78" s="5">
        <v>589000</v>
      </c>
      <c r="P78" t="s">
        <v>23</v>
      </c>
      <c r="Q78">
        <v>8845</v>
      </c>
      <c r="R78" s="4">
        <v>45147</v>
      </c>
      <c r="S78">
        <f t="shared" si="0"/>
        <v>589666.66666666674</v>
      </c>
    </row>
    <row r="79" spans="1:19" x14ac:dyDescent="0.2">
      <c r="A79">
        <v>23004199</v>
      </c>
      <c r="B79" s="1">
        <v>45049.434606481482</v>
      </c>
      <c r="C79" s="4">
        <v>45049</v>
      </c>
      <c r="D79" t="s">
        <v>23</v>
      </c>
      <c r="E79" t="s">
        <v>17</v>
      </c>
      <c r="F79" t="s">
        <v>3143</v>
      </c>
      <c r="G79">
        <v>4797</v>
      </c>
      <c r="H79">
        <v>282</v>
      </c>
      <c r="I79" t="s">
        <v>19</v>
      </c>
      <c r="J79" t="s">
        <v>1107</v>
      </c>
      <c r="K79" t="s">
        <v>21</v>
      </c>
      <c r="L79" t="s">
        <v>22</v>
      </c>
      <c r="M79" t="s">
        <v>23</v>
      </c>
      <c r="N79" t="s">
        <v>24</v>
      </c>
      <c r="O79" s="5" t="s">
        <v>23</v>
      </c>
      <c r="P79" t="s">
        <v>3144</v>
      </c>
      <c r="R79" s="4">
        <v>45147</v>
      </c>
      <c r="S79">
        <f t="shared" si="0"/>
        <v>0</v>
      </c>
    </row>
    <row r="80" spans="1:19" x14ac:dyDescent="0.2">
      <c r="A80">
        <v>23004197</v>
      </c>
      <c r="B80" s="1">
        <v>45049.434606481482</v>
      </c>
      <c r="C80" s="4">
        <v>45049</v>
      </c>
      <c r="D80" t="s">
        <v>23</v>
      </c>
      <c r="E80" t="s">
        <v>17</v>
      </c>
      <c r="F80" t="s">
        <v>3145</v>
      </c>
      <c r="G80">
        <v>4797</v>
      </c>
      <c r="H80">
        <v>280</v>
      </c>
      <c r="I80" t="s">
        <v>19</v>
      </c>
      <c r="J80" t="s">
        <v>3146</v>
      </c>
      <c r="K80" t="s">
        <v>21</v>
      </c>
      <c r="L80" t="s">
        <v>22</v>
      </c>
      <c r="M80" t="s">
        <v>23</v>
      </c>
      <c r="N80" t="s">
        <v>24</v>
      </c>
      <c r="O80" s="5" t="s">
        <v>23</v>
      </c>
      <c r="P80" t="s">
        <v>3147</v>
      </c>
      <c r="R80" s="4">
        <v>45147</v>
      </c>
      <c r="S80">
        <f t="shared" si="0"/>
        <v>0</v>
      </c>
    </row>
    <row r="81" spans="1:19" x14ac:dyDescent="0.2">
      <c r="A81">
        <v>23004458</v>
      </c>
      <c r="B81" s="1">
        <v>45055.375150462962</v>
      </c>
      <c r="C81" s="4">
        <v>45055</v>
      </c>
      <c r="D81" t="s">
        <v>23</v>
      </c>
      <c r="E81" t="s">
        <v>49</v>
      </c>
      <c r="F81" t="s">
        <v>3148</v>
      </c>
      <c r="G81">
        <v>4798</v>
      </c>
      <c r="H81">
        <v>538</v>
      </c>
      <c r="I81" t="s">
        <v>73</v>
      </c>
      <c r="J81" t="s">
        <v>3149</v>
      </c>
      <c r="K81" t="s">
        <v>3150</v>
      </c>
      <c r="L81" t="s">
        <v>22</v>
      </c>
      <c r="M81" t="s">
        <v>91</v>
      </c>
      <c r="N81" t="s">
        <v>3151</v>
      </c>
      <c r="O81" s="5" t="s">
        <v>23</v>
      </c>
      <c r="P81" t="s">
        <v>23</v>
      </c>
      <c r="Q81" t="s">
        <v>23</v>
      </c>
      <c r="R81" s="4">
        <v>45147</v>
      </c>
      <c r="S81" t="str">
        <f t="shared" si="0"/>
        <v>-</v>
      </c>
    </row>
    <row r="82" spans="1:19" x14ac:dyDescent="0.2">
      <c r="A82">
        <v>23004834</v>
      </c>
      <c r="B82" s="1">
        <v>45064.427152777775</v>
      </c>
      <c r="C82" s="4">
        <v>45064</v>
      </c>
      <c r="D82" t="s">
        <v>23</v>
      </c>
      <c r="E82" t="s">
        <v>17</v>
      </c>
      <c r="F82" t="s">
        <v>3152</v>
      </c>
      <c r="G82">
        <v>4800</v>
      </c>
      <c r="H82">
        <v>357</v>
      </c>
      <c r="I82" t="s">
        <v>19</v>
      </c>
      <c r="J82" t="s">
        <v>3153</v>
      </c>
      <c r="K82" t="s">
        <v>21</v>
      </c>
      <c r="L82" t="s">
        <v>22</v>
      </c>
      <c r="M82" t="s">
        <v>23</v>
      </c>
      <c r="N82" t="s">
        <v>24</v>
      </c>
      <c r="O82" s="5" t="s">
        <v>23</v>
      </c>
      <c r="P82" t="s">
        <v>3154</v>
      </c>
      <c r="R82" s="4">
        <v>45147</v>
      </c>
      <c r="S82">
        <f t="shared" si="0"/>
        <v>0</v>
      </c>
    </row>
    <row r="83" spans="1:19" x14ac:dyDescent="0.2">
      <c r="A83">
        <v>23004827</v>
      </c>
      <c r="B83" s="1">
        <v>45064.423090277778</v>
      </c>
      <c r="C83" s="4">
        <v>45064</v>
      </c>
      <c r="D83" t="s">
        <v>23</v>
      </c>
      <c r="E83" t="s">
        <v>17</v>
      </c>
      <c r="F83" t="s">
        <v>3155</v>
      </c>
      <c r="G83">
        <v>4800</v>
      </c>
      <c r="H83">
        <v>343</v>
      </c>
      <c r="I83" t="s">
        <v>19</v>
      </c>
      <c r="J83" t="s">
        <v>3142</v>
      </c>
      <c r="K83" t="s">
        <v>3156</v>
      </c>
      <c r="L83" t="s">
        <v>22</v>
      </c>
      <c r="M83" t="s">
        <v>23</v>
      </c>
      <c r="N83" t="s">
        <v>3157</v>
      </c>
      <c r="O83" s="5" t="s">
        <v>23</v>
      </c>
      <c r="P83" t="s">
        <v>3158</v>
      </c>
      <c r="R83" s="4">
        <v>45147</v>
      </c>
      <c r="S83">
        <f t="shared" si="0"/>
        <v>0</v>
      </c>
    </row>
    <row r="84" spans="1:19" x14ac:dyDescent="0.2">
      <c r="A84">
        <v>23004885</v>
      </c>
      <c r="B84" s="1">
        <v>45065.402187500003</v>
      </c>
      <c r="C84" s="4">
        <v>45065</v>
      </c>
      <c r="D84" t="s">
        <v>23</v>
      </c>
      <c r="E84" t="s">
        <v>17</v>
      </c>
      <c r="F84" t="s">
        <v>3159</v>
      </c>
      <c r="G84">
        <v>4800</v>
      </c>
      <c r="H84">
        <v>756</v>
      </c>
      <c r="I84" t="s">
        <v>19</v>
      </c>
      <c r="J84" t="s">
        <v>3160</v>
      </c>
      <c r="K84" t="s">
        <v>1368</v>
      </c>
      <c r="L84" t="s">
        <v>22</v>
      </c>
      <c r="M84" t="s">
        <v>23</v>
      </c>
      <c r="N84" t="s">
        <v>1368</v>
      </c>
      <c r="O84" s="5" t="s">
        <v>23</v>
      </c>
      <c r="P84" t="s">
        <v>3161</v>
      </c>
      <c r="R84" s="4">
        <v>45147</v>
      </c>
      <c r="S84">
        <f t="shared" si="0"/>
        <v>0</v>
      </c>
    </row>
    <row r="85" spans="1:19" x14ac:dyDescent="0.2">
      <c r="A85">
        <v>23004982</v>
      </c>
      <c r="B85" s="1">
        <v>45068.540833333333</v>
      </c>
      <c r="C85" s="4">
        <v>45068</v>
      </c>
      <c r="D85" t="s">
        <v>23</v>
      </c>
      <c r="E85" t="s">
        <v>3162</v>
      </c>
      <c r="F85" t="s">
        <v>3163</v>
      </c>
      <c r="G85">
        <v>4801</v>
      </c>
      <c r="H85">
        <v>232</v>
      </c>
      <c r="I85" t="s">
        <v>29</v>
      </c>
      <c r="J85" t="s">
        <v>3008</v>
      </c>
      <c r="K85" t="s">
        <v>3009</v>
      </c>
      <c r="L85" t="s">
        <v>22</v>
      </c>
      <c r="M85" t="s">
        <v>23</v>
      </c>
      <c r="N85" t="s">
        <v>2710</v>
      </c>
      <c r="O85" s="5" t="s">
        <v>23</v>
      </c>
      <c r="P85">
        <v>23000006</v>
      </c>
      <c r="R85" s="4">
        <v>45147</v>
      </c>
      <c r="S85">
        <f t="shared" si="0"/>
        <v>0</v>
      </c>
    </row>
    <row r="86" spans="1:19" x14ac:dyDescent="0.2">
      <c r="A86">
        <v>16662</v>
      </c>
      <c r="B86" s="1">
        <v>45069.526331018518</v>
      </c>
      <c r="C86" s="4">
        <v>45069</v>
      </c>
      <c r="D86" t="s">
        <v>23</v>
      </c>
      <c r="E86" t="s">
        <v>162</v>
      </c>
      <c r="I86" t="s">
        <v>1589</v>
      </c>
      <c r="J86" t="s">
        <v>3164</v>
      </c>
      <c r="L86" t="s">
        <v>22</v>
      </c>
      <c r="M86" t="s">
        <v>3165</v>
      </c>
      <c r="N86" t="s">
        <v>165</v>
      </c>
      <c r="O86" s="5" t="s">
        <v>23</v>
      </c>
      <c r="P86" t="s">
        <v>23</v>
      </c>
      <c r="R86" s="4">
        <v>45147</v>
      </c>
      <c r="S86">
        <f t="shared" si="0"/>
        <v>0</v>
      </c>
    </row>
    <row r="87" spans="1:19" x14ac:dyDescent="0.2">
      <c r="A87">
        <v>23005107</v>
      </c>
      <c r="B87" s="1">
        <v>45070.520636574074</v>
      </c>
      <c r="C87" s="4">
        <v>45070</v>
      </c>
      <c r="D87" t="s">
        <v>23</v>
      </c>
      <c r="E87" t="s">
        <v>49</v>
      </c>
      <c r="F87" t="s">
        <v>3166</v>
      </c>
      <c r="G87">
        <v>4801</v>
      </c>
      <c r="H87">
        <v>809</v>
      </c>
      <c r="I87" t="s">
        <v>836</v>
      </c>
      <c r="J87" t="s">
        <v>3167</v>
      </c>
      <c r="K87" t="s">
        <v>1630</v>
      </c>
      <c r="L87" t="s">
        <v>22</v>
      </c>
      <c r="M87" t="s">
        <v>32</v>
      </c>
      <c r="N87" t="s">
        <v>3168</v>
      </c>
      <c r="O87" s="5" t="s">
        <v>23</v>
      </c>
      <c r="P87" t="s">
        <v>23</v>
      </c>
      <c r="Q87">
        <v>27676</v>
      </c>
      <c r="R87" s="4">
        <v>45147</v>
      </c>
      <c r="S87">
        <f t="shared" si="0"/>
        <v>1845066.6666666667</v>
      </c>
    </row>
    <row r="88" spans="1:19" x14ac:dyDescent="0.2">
      <c r="A88">
        <v>23005106</v>
      </c>
      <c r="B88" s="1">
        <v>45070.519050925926</v>
      </c>
      <c r="C88" s="4">
        <v>45070</v>
      </c>
      <c r="D88" t="s">
        <v>23</v>
      </c>
      <c r="E88" t="s">
        <v>49</v>
      </c>
      <c r="F88" t="s">
        <v>3169</v>
      </c>
      <c r="G88">
        <v>4801</v>
      </c>
      <c r="H88">
        <v>806</v>
      </c>
      <c r="I88" t="s">
        <v>29</v>
      </c>
      <c r="J88" t="s">
        <v>3170</v>
      </c>
      <c r="K88" t="s">
        <v>577</v>
      </c>
      <c r="L88" t="s">
        <v>22</v>
      </c>
      <c r="M88" t="s">
        <v>32</v>
      </c>
      <c r="N88" t="s">
        <v>3168</v>
      </c>
      <c r="O88" s="5" t="s">
        <v>23</v>
      </c>
      <c r="P88" t="s">
        <v>23</v>
      </c>
      <c r="Q88" t="s">
        <v>23</v>
      </c>
      <c r="R88" s="4">
        <v>45147</v>
      </c>
      <c r="S88" t="str">
        <f t="shared" si="0"/>
        <v>-</v>
      </c>
    </row>
    <row r="89" spans="1:19" x14ac:dyDescent="0.2">
      <c r="A89">
        <v>23005282</v>
      </c>
      <c r="B89" s="1">
        <v>45076.452048611114</v>
      </c>
      <c r="C89" s="4">
        <v>45076</v>
      </c>
      <c r="D89" t="s">
        <v>23</v>
      </c>
      <c r="E89" t="s">
        <v>193</v>
      </c>
      <c r="F89" t="s">
        <v>3171</v>
      </c>
      <c r="G89">
        <v>4802</v>
      </c>
      <c r="H89">
        <v>639</v>
      </c>
      <c r="I89" t="s">
        <v>19</v>
      </c>
      <c r="J89" t="s">
        <v>3172</v>
      </c>
      <c r="L89" t="s">
        <v>22</v>
      </c>
      <c r="M89" t="s">
        <v>3173</v>
      </c>
      <c r="N89" t="s">
        <v>3174</v>
      </c>
      <c r="O89" s="5" t="s">
        <v>23</v>
      </c>
      <c r="P89" t="s">
        <v>23</v>
      </c>
      <c r="R89" s="4">
        <v>45147</v>
      </c>
      <c r="S89">
        <f t="shared" si="0"/>
        <v>0</v>
      </c>
    </row>
    <row r="90" spans="1:19" x14ac:dyDescent="0.2">
      <c r="A90">
        <v>23005281</v>
      </c>
      <c r="B90" s="1">
        <v>45076.452048611114</v>
      </c>
      <c r="C90" s="4">
        <v>45076</v>
      </c>
      <c r="D90" t="s">
        <v>23</v>
      </c>
      <c r="E90" t="s">
        <v>49</v>
      </c>
      <c r="F90" t="s">
        <v>3175</v>
      </c>
      <c r="G90">
        <v>4802</v>
      </c>
      <c r="H90">
        <v>637</v>
      </c>
      <c r="I90" t="s">
        <v>64</v>
      </c>
      <c r="J90" t="s">
        <v>3176</v>
      </c>
      <c r="K90" t="s">
        <v>3177</v>
      </c>
      <c r="L90" t="s">
        <v>22</v>
      </c>
      <c r="M90" t="s">
        <v>131</v>
      </c>
      <c r="N90" t="s">
        <v>3174</v>
      </c>
      <c r="O90" s="5" t="s">
        <v>23</v>
      </c>
      <c r="P90" t="s">
        <v>23</v>
      </c>
      <c r="Q90">
        <v>9450</v>
      </c>
      <c r="R90" s="4">
        <v>45147</v>
      </c>
      <c r="S90">
        <f t="shared" si="0"/>
        <v>630000</v>
      </c>
    </row>
    <row r="91" spans="1:19" x14ac:dyDescent="0.2">
      <c r="A91">
        <v>23005269</v>
      </c>
      <c r="B91" s="1">
        <v>45076.440370370372</v>
      </c>
      <c r="C91" s="4">
        <v>45076</v>
      </c>
      <c r="D91" t="s">
        <v>23</v>
      </c>
      <c r="E91" t="s">
        <v>17</v>
      </c>
      <c r="F91" t="s">
        <v>3178</v>
      </c>
      <c r="G91">
        <v>4802</v>
      </c>
      <c r="H91">
        <v>592</v>
      </c>
      <c r="I91" t="s">
        <v>19</v>
      </c>
      <c r="J91" t="s">
        <v>3179</v>
      </c>
      <c r="K91" t="s">
        <v>1368</v>
      </c>
      <c r="L91" t="s">
        <v>22</v>
      </c>
      <c r="M91" t="s">
        <v>23</v>
      </c>
      <c r="N91" t="s">
        <v>1368</v>
      </c>
      <c r="O91" s="5" t="s">
        <v>23</v>
      </c>
      <c r="P91">
        <v>21011143</v>
      </c>
      <c r="R91" s="4">
        <v>45147</v>
      </c>
      <c r="S91">
        <f t="shared" si="0"/>
        <v>0</v>
      </c>
    </row>
    <row r="92" spans="1:19" x14ac:dyDescent="0.2">
      <c r="A92">
        <v>23005504</v>
      </c>
      <c r="B92" s="1">
        <v>45079.432824074072</v>
      </c>
      <c r="C92" s="4">
        <v>45079</v>
      </c>
      <c r="D92" t="s">
        <v>23</v>
      </c>
      <c r="E92" t="s">
        <v>35</v>
      </c>
      <c r="F92" t="s">
        <v>3180</v>
      </c>
      <c r="G92">
        <v>4803</v>
      </c>
      <c r="H92">
        <v>904</v>
      </c>
      <c r="I92" t="s">
        <v>153</v>
      </c>
      <c r="J92" t="s">
        <v>3181</v>
      </c>
      <c r="K92" t="s">
        <v>21</v>
      </c>
      <c r="L92" t="s">
        <v>22</v>
      </c>
      <c r="M92" t="s">
        <v>571</v>
      </c>
      <c r="N92" t="s">
        <v>24</v>
      </c>
      <c r="O92" s="5" t="s">
        <v>23</v>
      </c>
      <c r="P92" t="s">
        <v>23</v>
      </c>
      <c r="R92" s="4">
        <v>45147</v>
      </c>
      <c r="S92">
        <f t="shared" si="0"/>
        <v>0</v>
      </c>
    </row>
    <row r="93" spans="1:19" x14ac:dyDescent="0.2">
      <c r="A93">
        <v>23005653</v>
      </c>
      <c r="B93" s="1">
        <v>45083.458009259259</v>
      </c>
      <c r="C93" s="4">
        <v>45083</v>
      </c>
      <c r="D93" t="s">
        <v>23</v>
      </c>
      <c r="E93" t="s">
        <v>123</v>
      </c>
      <c r="F93" t="s">
        <v>3182</v>
      </c>
      <c r="G93">
        <v>4804</v>
      </c>
      <c r="H93">
        <v>490</v>
      </c>
      <c r="I93" t="s">
        <v>2799</v>
      </c>
      <c r="J93" t="s">
        <v>2798</v>
      </c>
      <c r="K93" t="s">
        <v>2797</v>
      </c>
      <c r="L93" t="s">
        <v>22</v>
      </c>
      <c r="M93" t="s">
        <v>32</v>
      </c>
      <c r="N93" t="s">
        <v>1526</v>
      </c>
      <c r="O93" s="5" t="s">
        <v>23</v>
      </c>
      <c r="P93" t="s">
        <v>23</v>
      </c>
      <c r="R93" s="4">
        <v>45147</v>
      </c>
      <c r="S93">
        <f t="shared" si="0"/>
        <v>0</v>
      </c>
    </row>
    <row r="94" spans="1:19" x14ac:dyDescent="0.2">
      <c r="A94">
        <v>23005715</v>
      </c>
      <c r="B94" s="1">
        <v>45084.530300925922</v>
      </c>
      <c r="C94" s="4">
        <v>45084</v>
      </c>
      <c r="D94" t="s">
        <v>23</v>
      </c>
      <c r="E94" t="s">
        <v>35</v>
      </c>
      <c r="F94" t="s">
        <v>3183</v>
      </c>
      <c r="G94">
        <v>4804</v>
      </c>
      <c r="H94">
        <v>799</v>
      </c>
      <c r="I94" t="s">
        <v>153</v>
      </c>
      <c r="J94" t="s">
        <v>1171</v>
      </c>
      <c r="K94" t="s">
        <v>211</v>
      </c>
      <c r="L94" t="s">
        <v>22</v>
      </c>
      <c r="M94" t="s">
        <v>32</v>
      </c>
      <c r="N94" t="s">
        <v>3184</v>
      </c>
      <c r="O94" s="5" t="s">
        <v>23</v>
      </c>
      <c r="P94" t="s">
        <v>23</v>
      </c>
      <c r="R94" s="4">
        <v>45147</v>
      </c>
      <c r="S94">
        <f t="shared" si="0"/>
        <v>0</v>
      </c>
    </row>
    <row r="95" spans="1:19" x14ac:dyDescent="0.2">
      <c r="A95">
        <v>23005702</v>
      </c>
      <c r="B95" s="1">
        <v>45084.415983796294</v>
      </c>
      <c r="C95" s="4">
        <v>45084</v>
      </c>
      <c r="D95" t="s">
        <v>23</v>
      </c>
      <c r="E95" t="s">
        <v>35</v>
      </c>
      <c r="F95" t="s">
        <v>3185</v>
      </c>
      <c r="G95">
        <v>4804</v>
      </c>
      <c r="H95">
        <v>733</v>
      </c>
      <c r="I95" t="s">
        <v>64</v>
      </c>
      <c r="J95" t="s">
        <v>3186</v>
      </c>
      <c r="K95" t="s">
        <v>3187</v>
      </c>
      <c r="L95" t="s">
        <v>22</v>
      </c>
      <c r="M95" t="s">
        <v>32</v>
      </c>
      <c r="N95" t="s">
        <v>3188</v>
      </c>
      <c r="O95" s="5" t="s">
        <v>23</v>
      </c>
      <c r="P95" t="s">
        <v>23</v>
      </c>
      <c r="R95" s="4">
        <v>45147</v>
      </c>
      <c r="S95">
        <f t="shared" si="0"/>
        <v>0</v>
      </c>
    </row>
    <row r="96" spans="1:19" x14ac:dyDescent="0.2">
      <c r="A96">
        <v>23005701</v>
      </c>
      <c r="B96" s="1">
        <v>45084.415983796294</v>
      </c>
      <c r="C96" s="4">
        <v>45084</v>
      </c>
      <c r="D96" t="s">
        <v>23</v>
      </c>
      <c r="E96" t="s">
        <v>49</v>
      </c>
      <c r="F96" t="s">
        <v>3189</v>
      </c>
      <c r="G96">
        <v>4804</v>
      </c>
      <c r="H96">
        <v>731</v>
      </c>
      <c r="I96" t="s">
        <v>64</v>
      </c>
      <c r="J96" t="s">
        <v>3190</v>
      </c>
      <c r="K96" t="s">
        <v>3186</v>
      </c>
      <c r="L96" t="s">
        <v>22</v>
      </c>
      <c r="M96" t="s">
        <v>32</v>
      </c>
      <c r="N96" t="s">
        <v>3188</v>
      </c>
      <c r="O96" s="5">
        <v>549000</v>
      </c>
      <c r="P96" t="s">
        <v>23</v>
      </c>
      <c r="Q96">
        <v>8235</v>
      </c>
      <c r="R96" s="4">
        <v>45147</v>
      </c>
      <c r="S96">
        <f t="shared" si="0"/>
        <v>549000</v>
      </c>
    </row>
    <row r="97" spans="1:19" x14ac:dyDescent="0.2">
      <c r="A97">
        <v>23005993</v>
      </c>
      <c r="B97" s="1">
        <v>45091.483946759261</v>
      </c>
      <c r="C97" s="4">
        <v>45091</v>
      </c>
      <c r="D97" t="s">
        <v>23</v>
      </c>
      <c r="E97" t="s">
        <v>49</v>
      </c>
      <c r="F97" t="s">
        <v>3191</v>
      </c>
      <c r="G97">
        <v>4806</v>
      </c>
      <c r="H97">
        <v>170</v>
      </c>
      <c r="I97" t="s">
        <v>29</v>
      </c>
      <c r="J97" t="s">
        <v>3192</v>
      </c>
      <c r="K97" t="s">
        <v>3193</v>
      </c>
      <c r="L97" t="s">
        <v>22</v>
      </c>
      <c r="M97" t="s">
        <v>3194</v>
      </c>
      <c r="N97" t="s">
        <v>321</v>
      </c>
      <c r="O97" s="5" t="s">
        <v>23</v>
      </c>
      <c r="P97" t="s">
        <v>23</v>
      </c>
      <c r="Q97">
        <v>40</v>
      </c>
      <c r="R97" s="4">
        <v>45147</v>
      </c>
      <c r="S97">
        <f t="shared" si="0"/>
        <v>2666.666666666667</v>
      </c>
    </row>
    <row r="98" spans="1:19" x14ac:dyDescent="0.2">
      <c r="A98">
        <v>23005992</v>
      </c>
      <c r="B98" s="1">
        <v>45091.483946759261</v>
      </c>
      <c r="C98" s="4">
        <v>45091</v>
      </c>
      <c r="D98" t="s">
        <v>23</v>
      </c>
      <c r="E98" t="s">
        <v>49</v>
      </c>
      <c r="F98" t="s">
        <v>3195</v>
      </c>
      <c r="G98">
        <v>4806</v>
      </c>
      <c r="H98">
        <v>167</v>
      </c>
      <c r="I98" t="s">
        <v>29</v>
      </c>
      <c r="J98" t="s">
        <v>3196</v>
      </c>
      <c r="K98" t="s">
        <v>3193</v>
      </c>
      <c r="L98" t="s">
        <v>22</v>
      </c>
      <c r="M98" t="s">
        <v>1793</v>
      </c>
      <c r="N98" t="s">
        <v>321</v>
      </c>
      <c r="O98" s="5" t="s">
        <v>23</v>
      </c>
      <c r="P98" t="s">
        <v>23</v>
      </c>
      <c r="Q98">
        <v>40</v>
      </c>
      <c r="R98" s="4">
        <v>45147</v>
      </c>
      <c r="S98">
        <f t="shared" si="0"/>
        <v>2666.666666666667</v>
      </c>
    </row>
    <row r="99" spans="1:19" x14ac:dyDescent="0.2">
      <c r="A99">
        <v>23006076</v>
      </c>
      <c r="B99" s="1">
        <v>45093.417650462965</v>
      </c>
      <c r="C99" s="4">
        <v>45093</v>
      </c>
      <c r="D99" t="s">
        <v>23</v>
      </c>
      <c r="E99" t="s">
        <v>35</v>
      </c>
      <c r="F99" t="s">
        <v>3197</v>
      </c>
      <c r="G99">
        <v>4806</v>
      </c>
      <c r="H99">
        <v>666</v>
      </c>
      <c r="I99" t="s">
        <v>221</v>
      </c>
      <c r="J99" t="s">
        <v>3198</v>
      </c>
      <c r="K99" t="s">
        <v>3199</v>
      </c>
      <c r="L99" t="s">
        <v>22</v>
      </c>
      <c r="M99" t="s">
        <v>2668</v>
      </c>
      <c r="N99" t="s">
        <v>1730</v>
      </c>
      <c r="O99" s="5" t="s">
        <v>23</v>
      </c>
      <c r="P99" t="s">
        <v>23</v>
      </c>
      <c r="R99" s="4">
        <v>45147</v>
      </c>
      <c r="S99">
        <f t="shared" si="0"/>
        <v>0</v>
      </c>
    </row>
    <row r="100" spans="1:19" x14ac:dyDescent="0.2">
      <c r="A100">
        <v>23006075</v>
      </c>
      <c r="B100" s="1">
        <v>45093.417650462965</v>
      </c>
      <c r="C100" s="4">
        <v>45093</v>
      </c>
      <c r="D100" t="s">
        <v>23</v>
      </c>
      <c r="E100" t="s">
        <v>49</v>
      </c>
      <c r="F100" t="s">
        <v>3200</v>
      </c>
      <c r="G100">
        <v>4806</v>
      </c>
      <c r="H100">
        <v>661</v>
      </c>
      <c r="I100" t="s">
        <v>143</v>
      </c>
      <c r="J100" t="s">
        <v>3201</v>
      </c>
      <c r="K100" t="s">
        <v>3198</v>
      </c>
      <c r="L100" t="s">
        <v>22</v>
      </c>
      <c r="M100" t="s">
        <v>2668</v>
      </c>
      <c r="N100" t="s">
        <v>1730</v>
      </c>
      <c r="O100" s="5">
        <v>1494345</v>
      </c>
      <c r="P100" t="s">
        <v>23</v>
      </c>
      <c r="Q100">
        <v>22416</v>
      </c>
      <c r="R100" s="4">
        <v>45147</v>
      </c>
      <c r="S100">
        <f t="shared" si="0"/>
        <v>1494400</v>
      </c>
    </row>
    <row r="101" spans="1:19" x14ac:dyDescent="0.2">
      <c r="A101">
        <v>23006194</v>
      </c>
      <c r="B101" s="1">
        <v>45097.468090277776</v>
      </c>
      <c r="C101" s="4">
        <v>45097</v>
      </c>
      <c r="D101" t="s">
        <v>23</v>
      </c>
      <c r="E101" t="s">
        <v>831</v>
      </c>
      <c r="F101" t="s">
        <v>3202</v>
      </c>
      <c r="G101">
        <v>4807</v>
      </c>
      <c r="H101">
        <v>349</v>
      </c>
      <c r="I101" t="s">
        <v>64</v>
      </c>
      <c r="J101" t="s">
        <v>888</v>
      </c>
      <c r="K101" t="s">
        <v>21</v>
      </c>
      <c r="L101" t="s">
        <v>22</v>
      </c>
      <c r="M101" t="s">
        <v>32</v>
      </c>
      <c r="N101" t="s">
        <v>24</v>
      </c>
      <c r="O101" s="5" t="s">
        <v>23</v>
      </c>
      <c r="P101" t="s">
        <v>23</v>
      </c>
      <c r="R101" s="4">
        <v>45147</v>
      </c>
      <c r="S101">
        <f t="shared" si="0"/>
        <v>0</v>
      </c>
    </row>
    <row r="102" spans="1:19" x14ac:dyDescent="0.2">
      <c r="A102">
        <v>23006143</v>
      </c>
      <c r="B102" s="1">
        <v>45097.37568287037</v>
      </c>
      <c r="C102" s="4">
        <v>45097</v>
      </c>
      <c r="D102" t="s">
        <v>23</v>
      </c>
      <c r="E102" t="s">
        <v>17</v>
      </c>
      <c r="F102" t="s">
        <v>3203</v>
      </c>
      <c r="G102">
        <v>4807</v>
      </c>
      <c r="H102">
        <v>95</v>
      </c>
      <c r="I102" t="s">
        <v>19</v>
      </c>
      <c r="J102" t="s">
        <v>817</v>
      </c>
      <c r="K102" t="s">
        <v>117</v>
      </c>
      <c r="L102" t="s">
        <v>22</v>
      </c>
      <c r="M102" t="s">
        <v>23</v>
      </c>
      <c r="N102" t="s">
        <v>1978</v>
      </c>
      <c r="O102" s="5" t="s">
        <v>23</v>
      </c>
      <c r="P102">
        <v>20003515</v>
      </c>
      <c r="R102" s="4">
        <v>45147</v>
      </c>
      <c r="S102">
        <f t="shared" si="0"/>
        <v>0</v>
      </c>
    </row>
    <row r="103" spans="1:19" x14ac:dyDescent="0.2">
      <c r="A103">
        <v>23006421</v>
      </c>
      <c r="B103" s="1">
        <v>45100.622789351852</v>
      </c>
      <c r="C103" s="4">
        <v>45100</v>
      </c>
      <c r="D103" t="s">
        <v>23</v>
      </c>
      <c r="E103" t="s">
        <v>35</v>
      </c>
      <c r="F103" t="s">
        <v>3204</v>
      </c>
      <c r="G103">
        <v>4808</v>
      </c>
      <c r="H103">
        <v>444</v>
      </c>
      <c r="I103" t="s">
        <v>1067</v>
      </c>
      <c r="J103" t="s">
        <v>3205</v>
      </c>
      <c r="K103" t="s">
        <v>117</v>
      </c>
      <c r="L103" t="s">
        <v>22</v>
      </c>
      <c r="M103" t="s">
        <v>3206</v>
      </c>
      <c r="N103" t="s">
        <v>1878</v>
      </c>
      <c r="O103" s="5" t="s">
        <v>23</v>
      </c>
      <c r="P103" t="s">
        <v>23</v>
      </c>
      <c r="R103" s="4">
        <v>45147</v>
      </c>
      <c r="S103">
        <f t="shared" si="0"/>
        <v>0</v>
      </c>
    </row>
    <row r="104" spans="1:19" x14ac:dyDescent="0.2">
      <c r="A104">
        <v>23006420</v>
      </c>
      <c r="B104" s="1">
        <v>45100.622789351852</v>
      </c>
      <c r="C104" s="4">
        <v>45100</v>
      </c>
      <c r="D104" t="s">
        <v>23</v>
      </c>
      <c r="E104" t="s">
        <v>49</v>
      </c>
      <c r="F104" t="s">
        <v>3207</v>
      </c>
      <c r="G104">
        <v>4808</v>
      </c>
      <c r="H104">
        <v>442</v>
      </c>
      <c r="I104" t="s">
        <v>64</v>
      </c>
      <c r="J104" t="s">
        <v>1338</v>
      </c>
      <c r="K104" t="s">
        <v>3208</v>
      </c>
      <c r="L104" t="s">
        <v>22</v>
      </c>
      <c r="M104" t="s">
        <v>3206</v>
      </c>
      <c r="N104" t="s">
        <v>1878</v>
      </c>
      <c r="O104" s="5">
        <v>675000</v>
      </c>
      <c r="P104" t="s">
        <v>23</v>
      </c>
      <c r="Q104">
        <v>10125</v>
      </c>
      <c r="R104" s="4">
        <v>45147</v>
      </c>
      <c r="S104">
        <f t="shared" ref="S104:S132" si="1">IF(Q104="-","-", Q104/0.015)</f>
        <v>675000</v>
      </c>
    </row>
    <row r="105" spans="1:19" x14ac:dyDescent="0.2">
      <c r="A105">
        <v>23006385</v>
      </c>
      <c r="B105" s="1">
        <v>45100.458275462966</v>
      </c>
      <c r="C105" s="4">
        <v>45100</v>
      </c>
      <c r="D105" t="s">
        <v>23</v>
      </c>
      <c r="E105" t="s">
        <v>42</v>
      </c>
      <c r="F105" t="s">
        <v>3209</v>
      </c>
      <c r="G105">
        <v>4808</v>
      </c>
      <c r="H105">
        <v>306</v>
      </c>
      <c r="I105" t="s">
        <v>73</v>
      </c>
      <c r="J105" t="s">
        <v>3210</v>
      </c>
      <c r="K105" t="s">
        <v>2464</v>
      </c>
      <c r="L105" t="s">
        <v>22</v>
      </c>
      <c r="M105" t="s">
        <v>32</v>
      </c>
      <c r="N105" t="s">
        <v>3188</v>
      </c>
      <c r="O105" s="5" t="s">
        <v>23</v>
      </c>
      <c r="P105" t="s">
        <v>23</v>
      </c>
      <c r="R105" s="4">
        <v>45147</v>
      </c>
      <c r="S105">
        <f t="shared" si="1"/>
        <v>0</v>
      </c>
    </row>
    <row r="106" spans="1:19" x14ac:dyDescent="0.2">
      <c r="A106">
        <v>23006384</v>
      </c>
      <c r="B106" s="1">
        <v>45100.458275462966</v>
      </c>
      <c r="C106" s="4">
        <v>45100</v>
      </c>
      <c r="D106" t="s">
        <v>23</v>
      </c>
      <c r="E106" t="s">
        <v>35</v>
      </c>
      <c r="F106" t="s">
        <v>3211</v>
      </c>
      <c r="G106">
        <v>4808</v>
      </c>
      <c r="H106">
        <v>286</v>
      </c>
      <c r="I106" t="s">
        <v>396</v>
      </c>
      <c r="J106" t="s">
        <v>3212</v>
      </c>
      <c r="K106" t="s">
        <v>452</v>
      </c>
      <c r="L106" t="s">
        <v>22</v>
      </c>
      <c r="M106" t="s">
        <v>32</v>
      </c>
      <c r="N106" t="s">
        <v>3188</v>
      </c>
      <c r="O106" s="5" t="s">
        <v>23</v>
      </c>
      <c r="P106" t="s">
        <v>23</v>
      </c>
      <c r="R106" s="4">
        <v>45147</v>
      </c>
      <c r="S106">
        <f t="shared" si="1"/>
        <v>0</v>
      </c>
    </row>
    <row r="107" spans="1:19" x14ac:dyDescent="0.2">
      <c r="A107">
        <v>23006383</v>
      </c>
      <c r="B107" s="1">
        <v>45100.458275462966</v>
      </c>
      <c r="C107" s="4">
        <v>45100</v>
      </c>
      <c r="D107" t="s">
        <v>23</v>
      </c>
      <c r="E107" t="s">
        <v>49</v>
      </c>
      <c r="F107" t="s">
        <v>3213</v>
      </c>
      <c r="G107">
        <v>4808</v>
      </c>
      <c r="H107">
        <v>283</v>
      </c>
      <c r="I107" t="s">
        <v>29</v>
      </c>
      <c r="J107" t="s">
        <v>3214</v>
      </c>
      <c r="K107" t="s">
        <v>3212</v>
      </c>
      <c r="L107" t="s">
        <v>22</v>
      </c>
      <c r="M107" t="s">
        <v>32</v>
      </c>
      <c r="N107" t="s">
        <v>3188</v>
      </c>
      <c r="O107" s="5">
        <v>1322500</v>
      </c>
      <c r="P107" t="s">
        <v>23</v>
      </c>
      <c r="Q107">
        <v>19838</v>
      </c>
      <c r="R107" s="4">
        <v>45147</v>
      </c>
      <c r="S107">
        <f t="shared" si="1"/>
        <v>1322533.3333333335</v>
      </c>
    </row>
    <row r="108" spans="1:19" x14ac:dyDescent="0.2">
      <c r="A108">
        <v>23006447</v>
      </c>
      <c r="B108" s="1">
        <v>45103.480590277781</v>
      </c>
      <c r="C108" s="4">
        <v>45103</v>
      </c>
      <c r="D108" t="s">
        <v>23</v>
      </c>
      <c r="E108" t="s">
        <v>17</v>
      </c>
      <c r="F108" t="s">
        <v>3215</v>
      </c>
      <c r="G108">
        <v>4808</v>
      </c>
      <c r="H108">
        <v>652</v>
      </c>
      <c r="I108" t="s">
        <v>19</v>
      </c>
      <c r="J108" t="s">
        <v>3216</v>
      </c>
      <c r="K108" t="s">
        <v>316</v>
      </c>
      <c r="L108" t="s">
        <v>22</v>
      </c>
      <c r="M108" t="s">
        <v>23</v>
      </c>
      <c r="N108" t="s">
        <v>316</v>
      </c>
      <c r="O108" s="5" t="s">
        <v>23</v>
      </c>
      <c r="P108">
        <v>23002399</v>
      </c>
      <c r="R108" s="4">
        <v>45147</v>
      </c>
      <c r="S108">
        <f t="shared" si="1"/>
        <v>0</v>
      </c>
    </row>
    <row r="109" spans="1:19" x14ac:dyDescent="0.2">
      <c r="A109">
        <v>23006564</v>
      </c>
      <c r="B109" s="1">
        <v>45105.376296296294</v>
      </c>
      <c r="C109" s="4">
        <v>45105</v>
      </c>
      <c r="D109" t="s">
        <v>23</v>
      </c>
      <c r="E109" t="s">
        <v>123</v>
      </c>
      <c r="F109" t="s">
        <v>3217</v>
      </c>
      <c r="G109">
        <v>4809</v>
      </c>
      <c r="H109">
        <v>234</v>
      </c>
      <c r="I109" t="s">
        <v>19</v>
      </c>
      <c r="J109" t="s">
        <v>3218</v>
      </c>
      <c r="K109" t="s">
        <v>3219</v>
      </c>
      <c r="L109" t="s">
        <v>22</v>
      </c>
      <c r="M109" t="s">
        <v>32</v>
      </c>
      <c r="N109" t="s">
        <v>1878</v>
      </c>
      <c r="O109" s="5" t="s">
        <v>23</v>
      </c>
      <c r="P109" t="s">
        <v>23</v>
      </c>
      <c r="R109" s="4">
        <v>45147</v>
      </c>
      <c r="S109">
        <f t="shared" si="1"/>
        <v>0</v>
      </c>
    </row>
    <row r="110" spans="1:19" x14ac:dyDescent="0.2">
      <c r="A110">
        <v>23006628</v>
      </c>
      <c r="B110" s="1">
        <v>45106.396469907406</v>
      </c>
      <c r="C110" s="4">
        <v>45106</v>
      </c>
      <c r="D110" t="s">
        <v>23</v>
      </c>
      <c r="E110" t="s">
        <v>17</v>
      </c>
      <c r="F110" t="s">
        <v>3220</v>
      </c>
      <c r="G110">
        <v>4809</v>
      </c>
      <c r="H110">
        <v>535</v>
      </c>
      <c r="I110" t="s">
        <v>19</v>
      </c>
      <c r="J110" t="s">
        <v>3221</v>
      </c>
      <c r="K110" t="s">
        <v>583</v>
      </c>
      <c r="L110" t="s">
        <v>22</v>
      </c>
      <c r="M110" t="s">
        <v>23</v>
      </c>
      <c r="N110" t="s">
        <v>583</v>
      </c>
      <c r="O110" s="5" t="s">
        <v>23</v>
      </c>
      <c r="P110" t="s">
        <v>3222</v>
      </c>
      <c r="R110" s="4">
        <v>45147</v>
      </c>
      <c r="S110">
        <f t="shared" si="1"/>
        <v>0</v>
      </c>
    </row>
    <row r="111" spans="1:19" x14ac:dyDescent="0.2">
      <c r="A111">
        <v>23006851</v>
      </c>
      <c r="B111" s="1">
        <v>45110.569236111114</v>
      </c>
      <c r="C111" s="4">
        <v>45110</v>
      </c>
      <c r="D111" t="s">
        <v>23</v>
      </c>
      <c r="E111" t="s">
        <v>49</v>
      </c>
      <c r="F111" t="s">
        <v>3223</v>
      </c>
      <c r="G111">
        <v>4810</v>
      </c>
      <c r="H111">
        <v>489</v>
      </c>
      <c r="I111" t="s">
        <v>64</v>
      </c>
      <c r="J111" t="s">
        <v>3224</v>
      </c>
      <c r="K111" t="s">
        <v>3225</v>
      </c>
      <c r="L111" t="s">
        <v>22</v>
      </c>
      <c r="M111" t="s">
        <v>32</v>
      </c>
      <c r="N111" t="s">
        <v>3226</v>
      </c>
      <c r="O111" s="5" t="s">
        <v>23</v>
      </c>
      <c r="P111" t="s">
        <v>23</v>
      </c>
      <c r="Q111" t="s">
        <v>23</v>
      </c>
      <c r="R111" s="4">
        <v>45147</v>
      </c>
      <c r="S111" t="str">
        <f t="shared" si="1"/>
        <v>-</v>
      </c>
    </row>
    <row r="112" spans="1:19" x14ac:dyDescent="0.2">
      <c r="A112">
        <v>23006829</v>
      </c>
      <c r="B112" s="1">
        <v>45110.514293981483</v>
      </c>
      <c r="C112" s="4">
        <v>45110</v>
      </c>
      <c r="D112" t="s">
        <v>23</v>
      </c>
      <c r="E112" t="s">
        <v>17</v>
      </c>
      <c r="F112" t="s">
        <v>3227</v>
      </c>
      <c r="G112">
        <v>4810</v>
      </c>
      <c r="H112">
        <v>430</v>
      </c>
      <c r="I112" t="s">
        <v>19</v>
      </c>
      <c r="J112" t="s">
        <v>3228</v>
      </c>
      <c r="K112" t="s">
        <v>21</v>
      </c>
      <c r="L112" t="s">
        <v>22</v>
      </c>
      <c r="M112" t="s">
        <v>23</v>
      </c>
      <c r="N112" t="s">
        <v>24</v>
      </c>
      <c r="O112" s="5" t="s">
        <v>23</v>
      </c>
      <c r="P112" t="s">
        <v>1097</v>
      </c>
      <c r="R112" s="4">
        <v>45147</v>
      </c>
      <c r="S112">
        <f t="shared" si="1"/>
        <v>0</v>
      </c>
    </row>
    <row r="113" spans="1:19" x14ac:dyDescent="0.2">
      <c r="A113">
        <v>23006784</v>
      </c>
      <c r="B113" s="1">
        <v>45110.376481481479</v>
      </c>
      <c r="C113" s="4">
        <v>45110</v>
      </c>
      <c r="D113" t="s">
        <v>23</v>
      </c>
      <c r="E113" t="s">
        <v>35</v>
      </c>
      <c r="F113" t="s">
        <v>3229</v>
      </c>
      <c r="G113">
        <v>4810</v>
      </c>
      <c r="H113">
        <v>241</v>
      </c>
      <c r="I113" t="s">
        <v>153</v>
      </c>
      <c r="J113" t="s">
        <v>3230</v>
      </c>
      <c r="K113" t="s">
        <v>211</v>
      </c>
      <c r="L113" t="s">
        <v>22</v>
      </c>
      <c r="M113" t="s">
        <v>91</v>
      </c>
      <c r="N113" t="s">
        <v>3184</v>
      </c>
      <c r="O113" s="5" t="s">
        <v>23</v>
      </c>
      <c r="P113" t="s">
        <v>23</v>
      </c>
      <c r="R113" s="4">
        <v>45147</v>
      </c>
      <c r="S113">
        <f t="shared" si="1"/>
        <v>0</v>
      </c>
    </row>
    <row r="114" spans="1:19" x14ac:dyDescent="0.2">
      <c r="A114">
        <v>23006782</v>
      </c>
      <c r="B114" s="1">
        <v>45110.37568287037</v>
      </c>
      <c r="C114" s="4">
        <v>45110</v>
      </c>
      <c r="D114" t="s">
        <v>23</v>
      </c>
      <c r="E114" t="s">
        <v>35</v>
      </c>
      <c r="F114" t="s">
        <v>3231</v>
      </c>
      <c r="G114">
        <v>4810</v>
      </c>
      <c r="H114">
        <v>228</v>
      </c>
      <c r="I114" t="s">
        <v>93</v>
      </c>
      <c r="J114" t="s">
        <v>3232</v>
      </c>
      <c r="K114" t="s">
        <v>3233</v>
      </c>
      <c r="L114" t="s">
        <v>22</v>
      </c>
      <c r="M114" t="s">
        <v>3234</v>
      </c>
      <c r="N114" t="s">
        <v>1933</v>
      </c>
      <c r="O114" s="5" t="s">
        <v>23</v>
      </c>
      <c r="P114" t="s">
        <v>23</v>
      </c>
      <c r="R114" s="4">
        <v>45147</v>
      </c>
      <c r="S114">
        <f t="shared" si="1"/>
        <v>0</v>
      </c>
    </row>
    <row r="115" spans="1:19" x14ac:dyDescent="0.2">
      <c r="A115">
        <v>23007038</v>
      </c>
      <c r="B115" s="1">
        <v>45117.37568287037</v>
      </c>
      <c r="C115" s="4">
        <v>45117</v>
      </c>
      <c r="D115" t="s">
        <v>23</v>
      </c>
      <c r="E115" t="s">
        <v>17</v>
      </c>
      <c r="F115" t="s">
        <v>3235</v>
      </c>
      <c r="G115">
        <v>4811</v>
      </c>
      <c r="H115">
        <v>525</v>
      </c>
      <c r="I115" t="s">
        <v>19</v>
      </c>
      <c r="J115" t="s">
        <v>3230</v>
      </c>
      <c r="K115" t="s">
        <v>211</v>
      </c>
      <c r="L115" t="s">
        <v>22</v>
      </c>
      <c r="M115" t="s">
        <v>23</v>
      </c>
      <c r="N115" t="s">
        <v>3236</v>
      </c>
      <c r="O115" s="5" t="s">
        <v>23</v>
      </c>
      <c r="P115" t="s">
        <v>3237</v>
      </c>
      <c r="R115" s="4">
        <v>45147</v>
      </c>
      <c r="S115">
        <f t="shared" si="1"/>
        <v>0</v>
      </c>
    </row>
    <row r="116" spans="1:19" x14ac:dyDescent="0.2">
      <c r="A116">
        <v>23007225</v>
      </c>
      <c r="B116" s="1">
        <v>45120.406400462962</v>
      </c>
      <c r="C116" s="4">
        <v>45120</v>
      </c>
      <c r="D116" t="s">
        <v>23</v>
      </c>
      <c r="E116" t="s">
        <v>17</v>
      </c>
      <c r="F116" t="s">
        <v>3238</v>
      </c>
      <c r="G116">
        <v>4812</v>
      </c>
      <c r="H116">
        <v>255</v>
      </c>
      <c r="I116" t="s">
        <v>19</v>
      </c>
      <c r="J116" t="s">
        <v>1529</v>
      </c>
      <c r="K116" t="s">
        <v>455</v>
      </c>
      <c r="L116" t="s">
        <v>22</v>
      </c>
      <c r="M116" t="s">
        <v>23</v>
      </c>
      <c r="N116" t="s">
        <v>455</v>
      </c>
      <c r="O116" s="5" t="s">
        <v>23</v>
      </c>
      <c r="P116" t="s">
        <v>3239</v>
      </c>
      <c r="R116" s="4">
        <v>45147</v>
      </c>
      <c r="S116">
        <f t="shared" si="1"/>
        <v>0</v>
      </c>
    </row>
    <row r="117" spans="1:19" x14ac:dyDescent="0.2">
      <c r="A117">
        <v>23007278</v>
      </c>
      <c r="B117" s="1">
        <v>45121.376562500001</v>
      </c>
      <c r="C117" s="4">
        <v>45121</v>
      </c>
      <c r="D117" t="s">
        <v>23</v>
      </c>
      <c r="E117" t="s">
        <v>35</v>
      </c>
      <c r="F117" t="s">
        <v>3240</v>
      </c>
      <c r="G117">
        <v>4812</v>
      </c>
      <c r="H117">
        <v>489</v>
      </c>
      <c r="I117" t="s">
        <v>1641</v>
      </c>
      <c r="J117" t="s">
        <v>3241</v>
      </c>
      <c r="K117" t="s">
        <v>21</v>
      </c>
      <c r="L117" t="s">
        <v>22</v>
      </c>
      <c r="M117" t="s">
        <v>32</v>
      </c>
      <c r="N117" t="s">
        <v>2405</v>
      </c>
      <c r="O117" s="5" t="s">
        <v>23</v>
      </c>
      <c r="P117" t="s">
        <v>23</v>
      </c>
      <c r="R117" s="4">
        <v>45147</v>
      </c>
      <c r="S117">
        <f t="shared" si="1"/>
        <v>0</v>
      </c>
    </row>
    <row r="118" spans="1:19" x14ac:dyDescent="0.2">
      <c r="A118">
        <v>23007277</v>
      </c>
      <c r="B118" s="1">
        <v>45121.376562500001</v>
      </c>
      <c r="C118" s="4">
        <v>45121</v>
      </c>
      <c r="D118" t="s">
        <v>23</v>
      </c>
      <c r="E118" t="s">
        <v>49</v>
      </c>
      <c r="F118" t="s">
        <v>3242</v>
      </c>
      <c r="G118">
        <v>4812</v>
      </c>
      <c r="H118">
        <v>487</v>
      </c>
      <c r="I118" t="s">
        <v>64</v>
      </c>
      <c r="J118" t="s">
        <v>3243</v>
      </c>
      <c r="K118" t="s">
        <v>3244</v>
      </c>
      <c r="L118" t="s">
        <v>22</v>
      </c>
      <c r="M118" t="s">
        <v>32</v>
      </c>
      <c r="N118" t="s">
        <v>2405</v>
      </c>
      <c r="O118" s="5">
        <v>340000</v>
      </c>
      <c r="P118" t="s">
        <v>23</v>
      </c>
      <c r="Q118">
        <v>5100</v>
      </c>
      <c r="R118" s="4">
        <v>45147</v>
      </c>
      <c r="S118">
        <f t="shared" si="1"/>
        <v>340000</v>
      </c>
    </row>
    <row r="119" spans="1:19" x14ac:dyDescent="0.2">
      <c r="A119">
        <v>23007276</v>
      </c>
      <c r="B119" s="1">
        <v>45121.376562500001</v>
      </c>
      <c r="C119" s="4">
        <v>45121</v>
      </c>
      <c r="D119" t="s">
        <v>23</v>
      </c>
      <c r="E119" t="s">
        <v>27</v>
      </c>
      <c r="F119" t="s">
        <v>3245</v>
      </c>
      <c r="G119">
        <v>4812</v>
      </c>
      <c r="H119">
        <v>481</v>
      </c>
      <c r="I119" t="s">
        <v>378</v>
      </c>
      <c r="J119" t="s">
        <v>3246</v>
      </c>
      <c r="K119" t="s">
        <v>3247</v>
      </c>
      <c r="L119" t="s">
        <v>22</v>
      </c>
      <c r="M119" t="s">
        <v>32</v>
      </c>
      <c r="N119" t="s">
        <v>2405</v>
      </c>
      <c r="O119" s="5" t="s">
        <v>23</v>
      </c>
      <c r="P119" t="s">
        <v>23</v>
      </c>
      <c r="R119" s="4">
        <v>45147</v>
      </c>
      <c r="S119">
        <f t="shared" si="1"/>
        <v>0</v>
      </c>
    </row>
    <row r="120" spans="1:19" x14ac:dyDescent="0.2">
      <c r="A120">
        <v>23007370</v>
      </c>
      <c r="B120" s="1">
        <v>45124.473877314813</v>
      </c>
      <c r="C120" s="4">
        <v>45124</v>
      </c>
      <c r="D120" t="s">
        <v>23</v>
      </c>
      <c r="E120" t="s">
        <v>17</v>
      </c>
      <c r="F120" t="s">
        <v>3248</v>
      </c>
      <c r="G120">
        <v>4812</v>
      </c>
      <c r="H120">
        <v>948</v>
      </c>
      <c r="I120" t="s">
        <v>19</v>
      </c>
      <c r="J120" t="s">
        <v>3249</v>
      </c>
      <c r="K120" t="s">
        <v>455</v>
      </c>
      <c r="L120" t="s">
        <v>22</v>
      </c>
      <c r="M120" t="s">
        <v>23</v>
      </c>
      <c r="N120" t="s">
        <v>455</v>
      </c>
      <c r="O120" s="5" t="s">
        <v>23</v>
      </c>
      <c r="P120" t="s">
        <v>3250</v>
      </c>
      <c r="R120" s="4">
        <v>45147</v>
      </c>
      <c r="S120">
        <f t="shared" si="1"/>
        <v>0</v>
      </c>
    </row>
    <row r="121" spans="1:19" x14ac:dyDescent="0.2">
      <c r="A121">
        <v>23007350</v>
      </c>
      <c r="B121" s="1">
        <v>45124.43986111111</v>
      </c>
      <c r="C121" s="4">
        <v>45124</v>
      </c>
      <c r="D121" t="s">
        <v>23</v>
      </c>
      <c r="E121" t="s">
        <v>17</v>
      </c>
      <c r="F121" t="s">
        <v>3251</v>
      </c>
      <c r="G121">
        <v>4812</v>
      </c>
      <c r="H121">
        <v>892</v>
      </c>
      <c r="I121" t="s">
        <v>19</v>
      </c>
      <c r="J121" t="s">
        <v>1338</v>
      </c>
      <c r="K121" t="s">
        <v>1342</v>
      </c>
      <c r="L121" t="s">
        <v>22</v>
      </c>
      <c r="M121" t="s">
        <v>23</v>
      </c>
      <c r="N121" t="s">
        <v>2710</v>
      </c>
      <c r="O121" s="5" t="s">
        <v>23</v>
      </c>
      <c r="P121">
        <v>20013999</v>
      </c>
      <c r="R121" s="4">
        <v>45147</v>
      </c>
      <c r="S121">
        <f t="shared" si="1"/>
        <v>0</v>
      </c>
    </row>
    <row r="122" spans="1:19" x14ac:dyDescent="0.2">
      <c r="A122">
        <v>23007443</v>
      </c>
      <c r="B122" s="1">
        <v>45125.417986111112</v>
      </c>
      <c r="C122" s="4">
        <v>45125</v>
      </c>
      <c r="D122" t="s">
        <v>23</v>
      </c>
      <c r="E122" t="s">
        <v>17</v>
      </c>
      <c r="F122" t="s">
        <v>3252</v>
      </c>
      <c r="G122">
        <v>4813</v>
      </c>
      <c r="H122">
        <v>320</v>
      </c>
      <c r="I122" t="s">
        <v>19</v>
      </c>
      <c r="J122" t="s">
        <v>2493</v>
      </c>
      <c r="K122" t="s">
        <v>3253</v>
      </c>
      <c r="L122" t="s">
        <v>22</v>
      </c>
      <c r="M122" t="s">
        <v>23</v>
      </c>
      <c r="N122" t="s">
        <v>1774</v>
      </c>
      <c r="O122" s="5" t="s">
        <v>23</v>
      </c>
      <c r="P122" t="s">
        <v>3254</v>
      </c>
      <c r="R122" s="4">
        <v>45147</v>
      </c>
      <c r="S122">
        <f t="shared" si="1"/>
        <v>0</v>
      </c>
    </row>
    <row r="123" spans="1:19" x14ac:dyDescent="0.2">
      <c r="A123">
        <v>23007547</v>
      </c>
      <c r="B123" s="1">
        <v>45127.572025462963</v>
      </c>
      <c r="C123" s="4">
        <v>45127</v>
      </c>
      <c r="D123" t="s">
        <v>23</v>
      </c>
      <c r="E123" t="s">
        <v>123</v>
      </c>
      <c r="F123" t="s">
        <v>3255</v>
      </c>
      <c r="G123">
        <v>4813</v>
      </c>
      <c r="H123">
        <v>764</v>
      </c>
      <c r="I123" t="s">
        <v>143</v>
      </c>
      <c r="J123" t="s">
        <v>3256</v>
      </c>
      <c r="K123" t="s">
        <v>21</v>
      </c>
      <c r="L123" t="s">
        <v>22</v>
      </c>
      <c r="M123" t="s">
        <v>23</v>
      </c>
      <c r="N123" t="s">
        <v>1878</v>
      </c>
      <c r="O123" s="5" t="s">
        <v>23</v>
      </c>
      <c r="P123">
        <v>22004505</v>
      </c>
      <c r="R123" s="4">
        <v>45147</v>
      </c>
      <c r="S123">
        <f t="shared" si="1"/>
        <v>0</v>
      </c>
    </row>
    <row r="124" spans="1:19" x14ac:dyDescent="0.2">
      <c r="A124">
        <v>23007546</v>
      </c>
      <c r="B124" s="1">
        <v>45127.572025462963</v>
      </c>
      <c r="C124" s="4">
        <v>45127</v>
      </c>
      <c r="D124" t="s">
        <v>23</v>
      </c>
      <c r="E124" t="s">
        <v>49</v>
      </c>
      <c r="F124" t="s">
        <v>3257</v>
      </c>
      <c r="G124">
        <v>4813</v>
      </c>
      <c r="H124">
        <v>760</v>
      </c>
      <c r="I124" t="s">
        <v>73</v>
      </c>
      <c r="J124" t="s">
        <v>3258</v>
      </c>
      <c r="K124" t="s">
        <v>3259</v>
      </c>
      <c r="L124" t="s">
        <v>22</v>
      </c>
      <c r="M124" t="s">
        <v>192</v>
      </c>
      <c r="N124" t="s">
        <v>1878</v>
      </c>
      <c r="O124" s="5" t="s">
        <v>23</v>
      </c>
      <c r="P124" t="s">
        <v>23</v>
      </c>
      <c r="Q124" t="s">
        <v>23</v>
      </c>
      <c r="R124" s="4">
        <v>45147</v>
      </c>
      <c r="S124" t="str">
        <f t="shared" si="1"/>
        <v>-</v>
      </c>
    </row>
    <row r="125" spans="1:19" x14ac:dyDescent="0.2">
      <c r="A125">
        <v>23007789</v>
      </c>
      <c r="B125" s="1">
        <v>45133.390092592592</v>
      </c>
      <c r="C125" s="4">
        <v>45133</v>
      </c>
      <c r="D125" t="s">
        <v>23</v>
      </c>
      <c r="E125" t="s">
        <v>17</v>
      </c>
      <c r="F125" t="s">
        <v>3260</v>
      </c>
      <c r="G125">
        <v>4815</v>
      </c>
      <c r="H125">
        <v>46</v>
      </c>
      <c r="I125" t="s">
        <v>19</v>
      </c>
      <c r="J125" t="s">
        <v>3261</v>
      </c>
      <c r="K125" t="s">
        <v>1368</v>
      </c>
      <c r="L125" t="s">
        <v>22</v>
      </c>
      <c r="M125" t="s">
        <v>23</v>
      </c>
      <c r="N125" t="s">
        <v>1368</v>
      </c>
      <c r="O125" s="5" t="s">
        <v>23</v>
      </c>
      <c r="P125" t="s">
        <v>3262</v>
      </c>
      <c r="R125" s="4">
        <v>45147</v>
      </c>
      <c r="S125">
        <f t="shared" si="1"/>
        <v>0</v>
      </c>
    </row>
    <row r="126" spans="1:19" x14ac:dyDescent="0.2">
      <c r="A126">
        <v>23007898</v>
      </c>
      <c r="B126" s="1">
        <v>45135.431932870371</v>
      </c>
      <c r="C126" s="4">
        <v>45135</v>
      </c>
      <c r="D126" t="s">
        <v>23</v>
      </c>
      <c r="E126" t="s">
        <v>17</v>
      </c>
      <c r="F126" t="s">
        <v>3263</v>
      </c>
      <c r="G126">
        <v>4815</v>
      </c>
      <c r="H126">
        <v>665</v>
      </c>
      <c r="I126" t="s">
        <v>19</v>
      </c>
      <c r="J126" t="s">
        <v>3264</v>
      </c>
      <c r="K126" t="s">
        <v>21</v>
      </c>
      <c r="L126" t="s">
        <v>22</v>
      </c>
      <c r="M126" t="s">
        <v>23</v>
      </c>
      <c r="N126" t="s">
        <v>24</v>
      </c>
      <c r="O126" s="5" t="s">
        <v>23</v>
      </c>
      <c r="P126" t="s">
        <v>3265</v>
      </c>
      <c r="R126" s="4">
        <v>45147</v>
      </c>
      <c r="S126">
        <f t="shared" si="1"/>
        <v>0</v>
      </c>
    </row>
    <row r="127" spans="1:19" x14ac:dyDescent="0.2">
      <c r="A127">
        <v>23007974</v>
      </c>
      <c r="B127" s="1">
        <v>45138.375925925924</v>
      </c>
      <c r="C127" s="4">
        <v>45138</v>
      </c>
      <c r="D127" t="s">
        <v>23</v>
      </c>
      <c r="E127" t="s">
        <v>35</v>
      </c>
      <c r="F127" t="s">
        <v>3266</v>
      </c>
      <c r="G127">
        <v>4816</v>
      </c>
      <c r="H127">
        <v>162</v>
      </c>
      <c r="I127" t="s">
        <v>311</v>
      </c>
      <c r="J127" t="s">
        <v>3267</v>
      </c>
      <c r="K127" t="s">
        <v>21</v>
      </c>
      <c r="L127" t="s">
        <v>22</v>
      </c>
      <c r="M127" t="s">
        <v>361</v>
      </c>
      <c r="N127" t="s">
        <v>3188</v>
      </c>
      <c r="O127" s="5" t="s">
        <v>23</v>
      </c>
      <c r="P127" t="s">
        <v>23</v>
      </c>
      <c r="R127" s="4">
        <v>45147</v>
      </c>
      <c r="S127">
        <f t="shared" si="1"/>
        <v>0</v>
      </c>
    </row>
    <row r="128" spans="1:19" x14ac:dyDescent="0.2">
      <c r="A128">
        <v>23007973</v>
      </c>
      <c r="B128" s="1">
        <v>45138.375925925924</v>
      </c>
      <c r="C128" s="4">
        <v>45138</v>
      </c>
      <c r="D128" t="s">
        <v>23</v>
      </c>
      <c r="E128" t="s">
        <v>35</v>
      </c>
      <c r="F128" t="s">
        <v>3268</v>
      </c>
      <c r="G128">
        <v>4816</v>
      </c>
      <c r="H128">
        <v>146</v>
      </c>
      <c r="I128" t="s">
        <v>239</v>
      </c>
      <c r="J128" t="s">
        <v>3267</v>
      </c>
      <c r="K128" t="s">
        <v>21</v>
      </c>
      <c r="L128" t="s">
        <v>22</v>
      </c>
      <c r="M128" t="s">
        <v>361</v>
      </c>
      <c r="N128" t="s">
        <v>3188</v>
      </c>
      <c r="O128" s="5" t="s">
        <v>23</v>
      </c>
      <c r="P128" t="s">
        <v>23</v>
      </c>
      <c r="R128" s="4">
        <v>45147</v>
      </c>
      <c r="S128">
        <f t="shared" si="1"/>
        <v>0</v>
      </c>
    </row>
    <row r="129" spans="1:19" x14ac:dyDescent="0.2">
      <c r="A129">
        <v>23007972</v>
      </c>
      <c r="B129" s="1">
        <v>45138.375925925924</v>
      </c>
      <c r="C129" s="4">
        <v>45138</v>
      </c>
      <c r="D129" t="s">
        <v>23</v>
      </c>
      <c r="E129" t="s">
        <v>49</v>
      </c>
      <c r="F129" t="s">
        <v>3269</v>
      </c>
      <c r="G129">
        <v>4816</v>
      </c>
      <c r="H129">
        <v>143</v>
      </c>
      <c r="I129" t="s">
        <v>29</v>
      </c>
      <c r="J129" t="s">
        <v>463</v>
      </c>
      <c r="K129" t="s">
        <v>3267</v>
      </c>
      <c r="L129" t="s">
        <v>22</v>
      </c>
      <c r="M129" t="s">
        <v>361</v>
      </c>
      <c r="N129" t="s">
        <v>3188</v>
      </c>
      <c r="O129" s="5">
        <v>1950000</v>
      </c>
      <c r="P129" t="s">
        <v>23</v>
      </c>
      <c r="Q129">
        <v>29250</v>
      </c>
      <c r="R129" s="4">
        <v>45147</v>
      </c>
      <c r="S129">
        <f t="shared" si="1"/>
        <v>1950000</v>
      </c>
    </row>
    <row r="130" spans="1:19" x14ac:dyDescent="0.2">
      <c r="A130">
        <v>23008128</v>
      </c>
      <c r="B130" s="1">
        <v>45139.585023148145</v>
      </c>
      <c r="C130" s="4">
        <v>45139</v>
      </c>
      <c r="D130" t="s">
        <v>23</v>
      </c>
      <c r="E130" t="s">
        <v>49</v>
      </c>
      <c r="F130" t="s">
        <v>3270</v>
      </c>
      <c r="G130">
        <v>4816</v>
      </c>
      <c r="H130">
        <v>874</v>
      </c>
      <c r="I130" t="s">
        <v>64</v>
      </c>
      <c r="J130" t="s">
        <v>3271</v>
      </c>
      <c r="K130" t="s">
        <v>3272</v>
      </c>
      <c r="L130" t="s">
        <v>22</v>
      </c>
      <c r="M130" t="s">
        <v>32</v>
      </c>
      <c r="N130" t="s">
        <v>3273</v>
      </c>
      <c r="O130" s="5" t="s">
        <v>23</v>
      </c>
      <c r="P130" t="s">
        <v>23</v>
      </c>
      <c r="Q130" t="s">
        <v>23</v>
      </c>
      <c r="R130" s="4">
        <v>45147</v>
      </c>
      <c r="S130" t="str">
        <f t="shared" si="1"/>
        <v>-</v>
      </c>
    </row>
    <row r="131" spans="1:19" x14ac:dyDescent="0.2">
      <c r="A131">
        <v>23008277</v>
      </c>
      <c r="B131" s="1">
        <v>45142.411446759259</v>
      </c>
      <c r="C131" s="4">
        <v>45142</v>
      </c>
      <c r="D131" t="s">
        <v>23</v>
      </c>
      <c r="E131" t="s">
        <v>49</v>
      </c>
      <c r="F131" t="s">
        <v>3274</v>
      </c>
      <c r="G131">
        <v>4817</v>
      </c>
      <c r="H131">
        <v>637</v>
      </c>
      <c r="I131" t="s">
        <v>64</v>
      </c>
      <c r="J131" t="s">
        <v>3261</v>
      </c>
      <c r="K131" t="s">
        <v>3275</v>
      </c>
      <c r="L131" t="s">
        <v>22</v>
      </c>
      <c r="M131" t="s">
        <v>3276</v>
      </c>
      <c r="N131" t="s">
        <v>3277</v>
      </c>
      <c r="O131" s="5" t="s">
        <v>23</v>
      </c>
      <c r="P131" t="s">
        <v>23</v>
      </c>
      <c r="Q131" t="s">
        <v>23</v>
      </c>
      <c r="R131" s="4">
        <v>45147</v>
      </c>
      <c r="S131" t="str">
        <f t="shared" si="1"/>
        <v>-</v>
      </c>
    </row>
    <row r="132" spans="1:19" x14ac:dyDescent="0.2">
      <c r="A132">
        <v>23008266</v>
      </c>
      <c r="B132" s="1">
        <v>45142.375868055555</v>
      </c>
      <c r="C132" s="4">
        <v>45142</v>
      </c>
      <c r="D132" t="s">
        <v>23</v>
      </c>
      <c r="E132" t="s">
        <v>49</v>
      </c>
      <c r="F132" t="s">
        <v>3278</v>
      </c>
      <c r="G132">
        <v>4817</v>
      </c>
      <c r="H132">
        <v>603</v>
      </c>
      <c r="I132" t="s">
        <v>378</v>
      </c>
      <c r="J132" t="s">
        <v>3279</v>
      </c>
      <c r="K132" t="s">
        <v>3280</v>
      </c>
      <c r="L132" t="s">
        <v>22</v>
      </c>
      <c r="M132" t="s">
        <v>844</v>
      </c>
      <c r="N132" t="s">
        <v>3188</v>
      </c>
      <c r="O132" s="5" t="s">
        <v>23</v>
      </c>
      <c r="P132" t="s">
        <v>23</v>
      </c>
      <c r="Q132" t="s">
        <v>23</v>
      </c>
      <c r="R132" s="4">
        <v>45147</v>
      </c>
      <c r="S132" t="str">
        <f t="shared" si="1"/>
        <v>-</v>
      </c>
    </row>
  </sheetData>
  <sortState xmlns:xlrd2="http://schemas.microsoft.com/office/spreadsheetml/2017/richdata2" ref="A20:R35">
    <sortCondition ref="C20:C35"/>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GCRoD-All Data</vt:lpstr>
      <vt:lpstr>GCRoD-1Apr2019-13Sep2022</vt:lpstr>
      <vt:lpstr>2022</vt:lpstr>
      <vt:lpstr>GCRoD-13Sep2022 (2)</vt:lpstr>
      <vt:lpstr>Through 31Dec2022</vt:lpstr>
      <vt:lpstr>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Brown</dc:creator>
  <cp:lastModifiedBy>Rich Brown</cp:lastModifiedBy>
  <dcterms:created xsi:type="dcterms:W3CDTF">2022-12-23T02:01:41Z</dcterms:created>
  <dcterms:modified xsi:type="dcterms:W3CDTF">2023-08-09T15:27:28Z</dcterms:modified>
</cp:coreProperties>
</file>