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Raw Data/"/>
    </mc:Choice>
  </mc:AlternateContent>
  <xr:revisionPtr revIDLastSave="0" documentId="13_ncr:1_{9D88E7B0-7A42-4B48-A7A0-028F7DC080D1}" xr6:coauthVersionLast="47" xr6:coauthVersionMax="47" xr10:uidLastSave="{00000000-0000-0000-0000-000000000000}"/>
  <bookViews>
    <workbookView xWindow="2920" yWindow="3540" windowWidth="17780" windowHeight="11040" xr2:uid="{E61AE25A-8B79-8741-94A8-EA121CAB6F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<sst xmlns="http://schemas.openxmlformats.org/spreadsheetml/2006/main" count="25" uniqueCount="18">
  <si>
    <t>NU_Map</t>
  </si>
  <si>
    <t>NU_Lot</t>
  </si>
  <si>
    <t>NU_Unit</t>
  </si>
  <si>
    <t>Street Address</t>
  </si>
  <si>
    <t>85 DCH #104</t>
  </si>
  <si>
    <t>Sele Price</t>
  </si>
  <si>
    <t>2021 Appr</t>
  </si>
  <si>
    <t>3 Maple Lane</t>
  </si>
  <si>
    <t>301 Orford Road</t>
  </si>
  <si>
    <t>333 Goose Pind Road</t>
  </si>
  <si>
    <t>65 Pout Pond Lane</t>
  </si>
  <si>
    <t>Properties both included and excluded from Lyme's 2021 Revaluation (that is, present in both lists)</t>
  </si>
  <si>
    <t>x</t>
  </si>
  <si>
    <t>In Excluded</t>
  </si>
  <si>
    <t>x - Photo #2</t>
  </si>
  <si>
    <t>x - Photo #1</t>
  </si>
  <si>
    <t>In Included</t>
  </si>
  <si>
    <t>Personally verified presence in both originals - Town's PDF of properties and HQ's photos of excluded properties -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</si>
</sst>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D668-DBEC-CE4C-887E-9DB06BA0AED6}">
  <dimension ref="A1:H10"/>
  <sheetViews>
    <sheetView tabSelected="1" workbookViewId="0">
      <selection activeCell="A4" sqref="A4:F10"/>
    </sheetView>
  </sheetViews>
  <sheetFormatPr baseColWidth="10" defaultRowHeight="16" x14ac:dyDescent="0.2"/>
  <cols>
    <col min="1" max="3" width="11" bestFit="1" customWidth="1"/>
    <col min="4" max="4" width="18.1640625" customWidth="1"/>
    <col min="5" max="6" width="11.5" bestFit="1" customWidth="1"/>
  </cols>
  <sheetData>
    <row r="1" spans="1:8" s="1" customFormat="1" x14ac:dyDescent="0.2">
      <c r="A1" s="1" t="s">
        <v>11</v>
      </c>
    </row>
    <row r="2" spans="1:8" s="1" customFormat="1" x14ac:dyDescent="0.2">
      <c r="A2" s="1" t="s">
        <v>17</v>
      </c>
    </row>
    <row r="4" spans="1:8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6</v>
      </c>
      <c r="G4" s="1" t="s">
        <v>16</v>
      </c>
      <c r="H4" s="1" t="s">
        <v>13</v>
      </c>
    </row>
    <row r="5" spans="1:8" x14ac:dyDescent="0.2">
      <c r="A5" s="2">
        <v>401</v>
      </c>
      <c r="B5" s="2">
        <v>55</v>
      </c>
      <c r="C5" s="2">
        <v>104</v>
      </c>
      <c r="D5" s="2" t="s">
        <v>4</v>
      </c>
      <c r="E5" s="2">
        <v>345000</v>
      </c>
      <c r="F5" s="2">
        <v>377100</v>
      </c>
      <c r="G5" t="s">
        <v>12</v>
      </c>
      <c r="H5" t="s">
        <v>15</v>
      </c>
    </row>
    <row r="6" spans="1:8" x14ac:dyDescent="0.2">
      <c r="A6" s="2">
        <v>402</v>
      </c>
      <c r="B6" s="2">
        <v>82</v>
      </c>
      <c r="C6" s="2"/>
      <c r="D6" t="s">
        <v>7</v>
      </c>
      <c r="E6" s="2">
        <v>349000</v>
      </c>
      <c r="F6" s="2">
        <v>342200</v>
      </c>
      <c r="G6" t="s">
        <v>12</v>
      </c>
      <c r="H6" t="s">
        <v>14</v>
      </c>
    </row>
    <row r="7" spans="1:8" x14ac:dyDescent="0.2">
      <c r="A7" s="2">
        <v>406</v>
      </c>
      <c r="B7" s="2">
        <v>3</v>
      </c>
      <c r="C7" s="2"/>
      <c r="D7" t="s">
        <v>8</v>
      </c>
      <c r="E7" s="2">
        <v>240500</v>
      </c>
      <c r="F7" s="2">
        <v>261800</v>
      </c>
      <c r="G7" t="s">
        <v>12</v>
      </c>
      <c r="H7" t="s">
        <v>14</v>
      </c>
    </row>
    <row r="8" spans="1:8" x14ac:dyDescent="0.2">
      <c r="A8" s="2">
        <v>411</v>
      </c>
      <c r="B8" s="2">
        <v>5</v>
      </c>
      <c r="C8" s="2"/>
      <c r="D8" t="s">
        <v>9</v>
      </c>
      <c r="E8" s="2">
        <v>375000</v>
      </c>
      <c r="F8" s="2">
        <v>385800</v>
      </c>
      <c r="G8" t="s">
        <v>12</v>
      </c>
      <c r="H8" t="s">
        <v>15</v>
      </c>
    </row>
    <row r="9" spans="1:8" x14ac:dyDescent="0.2">
      <c r="A9" s="2">
        <v>415</v>
      </c>
      <c r="B9" s="2">
        <v>17</v>
      </c>
      <c r="C9" s="2"/>
      <c r="D9" t="s">
        <v>10</v>
      </c>
      <c r="E9" s="2">
        <v>399000</v>
      </c>
      <c r="F9" s="2">
        <v>420500</v>
      </c>
      <c r="G9" t="s">
        <v>12</v>
      </c>
      <c r="H9" t="s">
        <v>14</v>
      </c>
    </row>
    <row r="10" spans="1:8" x14ac:dyDescent="0.2">
      <c r="E10">
        <f>SUM(E5:E9)</f>
        <v>1708500</v>
      </c>
      <c r="F10">
        <f>SUM(F5:F9)</f>
        <v>1787400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E781-D878-3F46-92F3-6585515F1B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2023-02-06T14:29:50Z</dcterms:created>
  <dcterms:modified xsi:type="dcterms:W3CDTF">2023-02-06T18:05:40Z</dcterms:modified>
</cp:coreProperties>
</file>