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b/github/ScrapingVGSI/"/>
    </mc:Choice>
  </mc:AlternateContent>
  <xr:revisionPtr revIDLastSave="0" documentId="13_ncr:1_{09607649-CA3F-094C-972D-16C1E1F14782}" xr6:coauthVersionLast="47" xr6:coauthVersionMax="47" xr10:uidLastSave="{00000000-0000-0000-0000-000000000000}"/>
  <bookViews>
    <workbookView xWindow="580" yWindow="460" windowWidth="29880" windowHeight="16940" xr2:uid="{00000000-000D-0000-FFFF-FFFF00000000}"/>
  </bookViews>
  <sheets>
    <sheet name="18Oct202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2" i="1"/>
</calcChain>
</file>

<file path=xl/sharedStrings.xml><?xml version="1.0" encoding="utf-8"?>
<sst xmlns="http://schemas.openxmlformats.org/spreadsheetml/2006/main" count="5215" uniqueCount="3179">
  <si>
    <t>PID</t>
  </si>
  <si>
    <t>Street Address</t>
  </si>
  <si>
    <t>MBLU</t>
  </si>
  <si>
    <t>Book&amp;Page</t>
  </si>
  <si>
    <t>Assessment</t>
  </si>
  <si>
    <t>Appraisal</t>
  </si>
  <si>
    <t>Lot Size (acres)</t>
  </si>
  <si>
    <t>Land Use Code</t>
  </si>
  <si>
    <t>Description</t>
  </si>
  <si>
    <t>Zoning District</t>
  </si>
  <si>
    <t># Buildings</t>
  </si>
  <si>
    <t>Appr. Year</t>
  </si>
  <si>
    <t>Improvements</t>
  </si>
  <si>
    <t>Land</t>
  </si>
  <si>
    <t>Total</t>
  </si>
  <si>
    <t>Recent Sale Price</t>
  </si>
  <si>
    <t>Recent Sale Date</t>
  </si>
  <si>
    <t>Prev Sale Price</t>
  </si>
  <si>
    <t>Prev Sale Date</t>
  </si>
  <si>
    <t>Prev. Assess.</t>
  </si>
  <si>
    <t>Prev. Apprais</t>
  </si>
  <si>
    <t>30 PLEASANT ST</t>
  </si>
  <si>
    <t xml:space="preserve">201/  86/  /  / </t>
  </si>
  <si>
    <t xml:space="preserve">  4371/0348</t>
  </si>
  <si>
    <t>SINGLE FAM MDL01</t>
  </si>
  <si>
    <t>LCD</t>
  </si>
  <si>
    <t>24 PLEASANT ST</t>
  </si>
  <si>
    <t xml:space="preserve">201/  88/  /  / </t>
  </si>
  <si>
    <t xml:space="preserve">  4071/0118</t>
  </si>
  <si>
    <t>16 PLEASANT ST</t>
  </si>
  <si>
    <t xml:space="preserve">201/  90/  /  / </t>
  </si>
  <si>
    <t xml:space="preserve">  4430/0014</t>
  </si>
  <si>
    <t>12+14 PLEASANT ST</t>
  </si>
  <si>
    <t xml:space="preserve">201/  91/  /  / </t>
  </si>
  <si>
    <t xml:space="preserve">  3779/0878</t>
  </si>
  <si>
    <t>MULTI HSES</t>
  </si>
  <si>
    <t>10 PLEASANT ST</t>
  </si>
  <si>
    <t xml:space="preserve">201/  92/  /  / </t>
  </si>
  <si>
    <t xml:space="preserve">  4152/0371</t>
  </si>
  <si>
    <t>6 JOHN THOMSON WY (L/O)</t>
  </si>
  <si>
    <t xml:space="preserve">201/  93/  100/  / </t>
  </si>
  <si>
    <t xml:space="preserve"> </t>
  </si>
  <si>
    <t>MUNICPAL  MDL-00</t>
  </si>
  <si>
    <t>LDC</t>
  </si>
  <si>
    <t>6 JOHN THOMSON WY(HORSESHD)</t>
  </si>
  <si>
    <t xml:space="preserve">201/  93/  200/  / </t>
  </si>
  <si>
    <t xml:space="preserve">  1005/0574</t>
  </si>
  <si>
    <t>CHURCH ETC  MDL-00</t>
  </si>
  <si>
    <t>2 PLEASANT ST (JAILHOUSE)</t>
  </si>
  <si>
    <t xml:space="preserve">201/  94/  100/  / </t>
  </si>
  <si>
    <t>903I</t>
  </si>
  <si>
    <t>MUNICPAL  MDL-96</t>
  </si>
  <si>
    <t>4 JOHN THOMSON WY</t>
  </si>
  <si>
    <t xml:space="preserve">201/  94/  200/  / </t>
  </si>
  <si>
    <t>920C</t>
  </si>
  <si>
    <t>NON PROFIT  MDL-94</t>
  </si>
  <si>
    <t>5 DORCHESTER RD</t>
  </si>
  <si>
    <t xml:space="preserve">201/  96/  /  / </t>
  </si>
  <si>
    <t>906C</t>
  </si>
  <si>
    <t>CHURCH ETC  MDL-94</t>
  </si>
  <si>
    <t>7 DORCHESTER RD</t>
  </si>
  <si>
    <t xml:space="preserve">201/  97/  /  / </t>
  </si>
  <si>
    <t xml:space="preserve">  3890/0633</t>
  </si>
  <si>
    <t>19 DORCHESTER RD</t>
  </si>
  <si>
    <t xml:space="preserve">201/  100/  /  / </t>
  </si>
  <si>
    <t xml:space="preserve">  4223/0595</t>
  </si>
  <si>
    <t>21 DORCHESTER RD</t>
  </si>
  <si>
    <t xml:space="preserve">201/  101/  /  / </t>
  </si>
  <si>
    <t xml:space="preserve">  4154/0182</t>
  </si>
  <si>
    <t>50 HIGH ST</t>
  </si>
  <si>
    <t xml:space="preserve">201/  102/  1000/  / </t>
  </si>
  <si>
    <t xml:space="preserve">  4403/0829</t>
  </si>
  <si>
    <t>48 HIGH ST</t>
  </si>
  <si>
    <t xml:space="preserve">201/  102/  2000/  / </t>
  </si>
  <si>
    <t>HOSP PVT</t>
  </si>
  <si>
    <t>44 HIGH ST (FIRE STATION)</t>
  </si>
  <si>
    <t xml:space="preserve">201/  103/  /  / </t>
  </si>
  <si>
    <t>FIRE</t>
  </si>
  <si>
    <t>40 HIGH ST</t>
  </si>
  <si>
    <t xml:space="preserve">201/  104/  /  / </t>
  </si>
  <si>
    <t xml:space="preserve">  4419/0497</t>
  </si>
  <si>
    <t>DEVEL LAND</t>
  </si>
  <si>
    <t>36 HIGH ST</t>
  </si>
  <si>
    <t xml:space="preserve">201/  106/  /  / </t>
  </si>
  <si>
    <t xml:space="preserve">  1970/0315</t>
  </si>
  <si>
    <t>32 HIGH ST</t>
  </si>
  <si>
    <t xml:space="preserve">201/  107/  /  / </t>
  </si>
  <si>
    <t xml:space="preserve">  3080/0109</t>
  </si>
  <si>
    <t>30 HIGH ST</t>
  </si>
  <si>
    <t xml:space="preserve">201/  109/  1000/  / </t>
  </si>
  <si>
    <t xml:space="preserve">  0841/0392</t>
  </si>
  <si>
    <t>STATE NH</t>
  </si>
  <si>
    <t>24 HIGH ST (HIGHWAY GARAGE)</t>
  </si>
  <si>
    <t xml:space="preserve">201/  110/  1000/  / </t>
  </si>
  <si>
    <t>002888/0819</t>
  </si>
  <si>
    <t>18 HIGH ST</t>
  </si>
  <si>
    <t xml:space="preserve">201/  111/  /  / </t>
  </si>
  <si>
    <t xml:space="preserve">  2264/0263</t>
  </si>
  <si>
    <t>14 HIGH ST</t>
  </si>
  <si>
    <t xml:space="preserve">201/  112/  /  / </t>
  </si>
  <si>
    <t xml:space="preserve">  2258/0725</t>
  </si>
  <si>
    <t>8 HIGH ST</t>
  </si>
  <si>
    <t xml:space="preserve">201/  113/  /  / </t>
  </si>
  <si>
    <t xml:space="preserve">  3957/0001</t>
  </si>
  <si>
    <t>4 CREAMERY LN</t>
  </si>
  <si>
    <t xml:space="preserve">201/  117/  /  / </t>
  </si>
  <si>
    <t xml:space="preserve">  2249/0467</t>
  </si>
  <si>
    <t>Single Fam</t>
  </si>
  <si>
    <t>13 CREAMERY LN</t>
  </si>
  <si>
    <t xml:space="preserve">201/  118/  /  / </t>
  </si>
  <si>
    <t xml:space="preserve">  4111/0827</t>
  </si>
  <si>
    <t>1 HIGH ST</t>
  </si>
  <si>
    <t xml:space="preserve">201/  120/  /  / </t>
  </si>
  <si>
    <t xml:space="preserve">  3546/0936</t>
  </si>
  <si>
    <t>903R</t>
  </si>
  <si>
    <t>MUNICIPAL MDL-01</t>
  </si>
  <si>
    <t>10 SPRING HILL LN</t>
  </si>
  <si>
    <t xml:space="preserve">201/  123/  /  / </t>
  </si>
  <si>
    <t xml:space="preserve">  2253/ 229</t>
  </si>
  <si>
    <t>OTUNR-5</t>
  </si>
  <si>
    <t>6 SPRING HILL LN</t>
  </si>
  <si>
    <t xml:space="preserve">201/  124/  /  / </t>
  </si>
  <si>
    <t xml:space="preserve">  3408/0510</t>
  </si>
  <si>
    <t>13 HIGH ST</t>
  </si>
  <si>
    <t xml:space="preserve">201/  125/  /  / </t>
  </si>
  <si>
    <t xml:space="preserve">  3993/0932</t>
  </si>
  <si>
    <t>15 HIGH ST</t>
  </si>
  <si>
    <t xml:space="preserve">201/  126/  /  / </t>
  </si>
  <si>
    <t xml:space="preserve">  1413/0147</t>
  </si>
  <si>
    <t>288 ORFORD RD</t>
  </si>
  <si>
    <t xml:space="preserve">406/  22/  2000/  / </t>
  </si>
  <si>
    <t xml:space="preserve">  4349/0226</t>
  </si>
  <si>
    <t>RD</t>
  </si>
  <si>
    <t>19 HIGH ST</t>
  </si>
  <si>
    <t xml:space="preserve">201/  127/  /  / </t>
  </si>
  <si>
    <t xml:space="preserve">  4181/ 634</t>
  </si>
  <si>
    <t>27 HIGH ST</t>
  </si>
  <si>
    <t xml:space="preserve">201/  128/  1000/  / </t>
  </si>
  <si>
    <t xml:space="preserve">  2197/0241</t>
  </si>
  <si>
    <t>35 HIGH ST</t>
  </si>
  <si>
    <t xml:space="preserve">201/  129/  /  / </t>
  </si>
  <si>
    <t>4130-0104</t>
  </si>
  <si>
    <t>31 ROCKY HILL LN</t>
  </si>
  <si>
    <t xml:space="preserve">201/  131/  /  / </t>
  </si>
  <si>
    <t xml:space="preserve">  2804/0476</t>
  </si>
  <si>
    <t>RES ACLNUD</t>
  </si>
  <si>
    <t>12 ROCKY HILL LN</t>
  </si>
  <si>
    <t xml:space="preserve">201/  132/  /  / </t>
  </si>
  <si>
    <t xml:space="preserve">  1682/0690</t>
  </si>
  <si>
    <t>49 HIGH ST</t>
  </si>
  <si>
    <t xml:space="preserve">201/  133/  /  / </t>
  </si>
  <si>
    <t xml:space="preserve">  4581/ 400</t>
  </si>
  <si>
    <t>AC LND IMP</t>
  </si>
  <si>
    <t>13 HEWS LN</t>
  </si>
  <si>
    <t xml:space="preserve">401/  46/  /  / </t>
  </si>
  <si>
    <t xml:space="preserve">  1988/0756</t>
  </si>
  <si>
    <t>76 GOODELL LN</t>
  </si>
  <si>
    <t xml:space="preserve">401/  4/  /  / </t>
  </si>
  <si>
    <t xml:space="preserve">  3136/0533</t>
  </si>
  <si>
    <t>54 GOODELL LN</t>
  </si>
  <si>
    <t xml:space="preserve">401/  5/  /  / </t>
  </si>
  <si>
    <t xml:space="preserve">  1783/0218</t>
  </si>
  <si>
    <t>HWMR-5</t>
  </si>
  <si>
    <t>42 GOODELL LN</t>
  </si>
  <si>
    <t xml:space="preserve">401/  6/  /  / </t>
  </si>
  <si>
    <t>002771/0009</t>
  </si>
  <si>
    <t>FARMR-4</t>
  </si>
  <si>
    <t>68 PRESTON RD</t>
  </si>
  <si>
    <t xml:space="preserve">401/  7/  /  / </t>
  </si>
  <si>
    <t xml:space="preserve">  1097/0311</t>
  </si>
  <si>
    <t>WPUN-5</t>
  </si>
  <si>
    <t>298 BAKER HILL RD</t>
  </si>
  <si>
    <t xml:space="preserve">401/  10/  /  / </t>
  </si>
  <si>
    <t xml:space="preserve">  3547/0074</t>
  </si>
  <si>
    <t>65 GOODELL LN</t>
  </si>
  <si>
    <t xml:space="preserve">401/  12/  /  / </t>
  </si>
  <si>
    <t>HWMR-3</t>
  </si>
  <si>
    <t>102 DARTMOUTH COLLEGE HY</t>
  </si>
  <si>
    <t xml:space="preserve">401/  14/  /  / </t>
  </si>
  <si>
    <t xml:space="preserve">  4551/ 229</t>
  </si>
  <si>
    <t>84 DARTMOUTH COLLEGE HY</t>
  </si>
  <si>
    <t xml:space="preserve">401/  15/  /  / </t>
  </si>
  <si>
    <t xml:space="preserve">  3128/0001</t>
  </si>
  <si>
    <t>APT OVER 8</t>
  </si>
  <si>
    <t>BD</t>
  </si>
  <si>
    <t>60 DARTMOUTH COLLEGE HY</t>
  </si>
  <si>
    <t xml:space="preserve">401/  17/  /  / </t>
  </si>
  <si>
    <t xml:space="preserve">  4221/0423</t>
  </si>
  <si>
    <t>19 GOOSE POND RD</t>
  </si>
  <si>
    <t xml:space="preserve">401/  18/  /  / </t>
  </si>
  <si>
    <t xml:space="preserve">  4011/0594</t>
  </si>
  <si>
    <t>51 GOOSE POND RD</t>
  </si>
  <si>
    <t xml:space="preserve">401/  20/  /  / </t>
  </si>
  <si>
    <t xml:space="preserve">  3856/0585</t>
  </si>
  <si>
    <t>57 GOOSE POND RD</t>
  </si>
  <si>
    <t xml:space="preserve">401/  21/  /  / </t>
  </si>
  <si>
    <t xml:space="preserve">  4254/0892</t>
  </si>
  <si>
    <t>137 MUD TURTLE POND RD</t>
  </si>
  <si>
    <t xml:space="preserve">406/  26/  /  / </t>
  </si>
  <si>
    <t xml:space="preserve">  3107/0182</t>
  </si>
  <si>
    <t>HWM-4</t>
  </si>
  <si>
    <t>127 GOOSE POND RD</t>
  </si>
  <si>
    <t xml:space="preserve">401/  23/  1100/  / </t>
  </si>
  <si>
    <t xml:space="preserve">  4519/ 345</t>
  </si>
  <si>
    <t>HWUNR-4</t>
  </si>
  <si>
    <t>149 GOOSE POND RD</t>
  </si>
  <si>
    <t xml:space="preserve">401/  23/  3000/  / </t>
  </si>
  <si>
    <t xml:space="preserve">  4049/0602</t>
  </si>
  <si>
    <t>153 GOOSE POND RD</t>
  </si>
  <si>
    <t xml:space="preserve">401/  24/  /  / </t>
  </si>
  <si>
    <t xml:space="preserve">  4144/0841</t>
  </si>
  <si>
    <t>157 GOOSE POND RD</t>
  </si>
  <si>
    <t xml:space="preserve">401/  25/  /  / </t>
  </si>
  <si>
    <t xml:space="preserve">  3216/0807</t>
  </si>
  <si>
    <t>32 PELTON LN</t>
  </si>
  <si>
    <t xml:space="preserve">401/  27/  /  / </t>
  </si>
  <si>
    <t xml:space="preserve">  3398/0435</t>
  </si>
  <si>
    <t>TWO FAMILY</t>
  </si>
  <si>
    <t>342 BAKER HILL RD</t>
  </si>
  <si>
    <t xml:space="preserve">401/  29/  /  / </t>
  </si>
  <si>
    <t xml:space="preserve">  4220/0066</t>
  </si>
  <si>
    <t>MOBILE HOM  MDL-02</t>
  </si>
  <si>
    <t>320 BAKER HILL RD</t>
  </si>
  <si>
    <t xml:space="preserve">401/  30/  1000/  / </t>
  </si>
  <si>
    <t xml:space="preserve">  4086/ 693</t>
  </si>
  <si>
    <t>330 BAKER HILL RD</t>
  </si>
  <si>
    <t xml:space="preserve">401/  30/  2000/  / </t>
  </si>
  <si>
    <t xml:space="preserve">  3943/0927</t>
  </si>
  <si>
    <t>156 GOOSE POND RD</t>
  </si>
  <si>
    <t xml:space="preserve">401/  32/  /  / </t>
  </si>
  <si>
    <t xml:space="preserve">  4153/0352</t>
  </si>
  <si>
    <t>154 GOOSE POND RD</t>
  </si>
  <si>
    <t xml:space="preserve">401/  33/  /  / </t>
  </si>
  <si>
    <t xml:space="preserve">  1254/0406</t>
  </si>
  <si>
    <t>144 GOOSE POND RD</t>
  </si>
  <si>
    <t xml:space="preserve">401/  35/  /  / </t>
  </si>
  <si>
    <t xml:space="preserve">  4200/0326</t>
  </si>
  <si>
    <t>142 GOOSE POND RD</t>
  </si>
  <si>
    <t xml:space="preserve">401/  36/  /  / </t>
  </si>
  <si>
    <t xml:space="preserve">  3084/0708</t>
  </si>
  <si>
    <t>198 BAKER HILL RD</t>
  </si>
  <si>
    <t xml:space="preserve">410/  9/  2000/  / </t>
  </si>
  <si>
    <t xml:space="preserve">  4040/ 020</t>
  </si>
  <si>
    <t>FARM-6</t>
  </si>
  <si>
    <t>138 GOOSE POND RD</t>
  </si>
  <si>
    <t xml:space="preserve">401/  37/  /  / </t>
  </si>
  <si>
    <t>002864/0255</t>
  </si>
  <si>
    <t>72 GOOSE POND RD</t>
  </si>
  <si>
    <t xml:space="preserve">401/  39/  /  / </t>
  </si>
  <si>
    <t xml:space="preserve">  4013/0532</t>
  </si>
  <si>
    <t>40 GOOSE POND RD</t>
  </si>
  <si>
    <t xml:space="preserve">401/  41/  /  / </t>
  </si>
  <si>
    <t xml:space="preserve">   334/0303</t>
  </si>
  <si>
    <t>36 GOOSE POND RD</t>
  </si>
  <si>
    <t xml:space="preserve">401/  42/  /  / </t>
  </si>
  <si>
    <t xml:space="preserve">  4468/0924</t>
  </si>
  <si>
    <t>20 DARTMOUTH COLLEGE HY</t>
  </si>
  <si>
    <t xml:space="preserve">401/  43/  /  / </t>
  </si>
  <si>
    <t>FARMR-5</t>
  </si>
  <si>
    <t>1 DARTMOUTH COLLEGE HY</t>
  </si>
  <si>
    <t xml:space="preserve">401/  44/  /  / </t>
  </si>
  <si>
    <t xml:space="preserve">  1480/0578</t>
  </si>
  <si>
    <t>7 HEWS LN</t>
  </si>
  <si>
    <t xml:space="preserve">401/  45/  /  / </t>
  </si>
  <si>
    <t xml:space="preserve">  0971/0381</t>
  </si>
  <si>
    <t>FLOWAGE RIGHTS</t>
  </si>
  <si>
    <t xml:space="preserve">100/  1/  /  / </t>
  </si>
  <si>
    <t xml:space="preserve">   001/ 001</t>
  </si>
  <si>
    <t>ELEC PLANT</t>
  </si>
  <si>
    <t>POWER LINES/L-37.62 MI</t>
  </si>
  <si>
    <t xml:space="preserve">100/  2/  /  / </t>
  </si>
  <si>
    <t>POWER LINES</t>
  </si>
  <si>
    <t xml:space="preserve">100/  3/  /  / </t>
  </si>
  <si>
    <t>002944/0182</t>
  </si>
  <si>
    <t xml:space="preserve">100/  4/  /  / </t>
  </si>
  <si>
    <t>58 DORCHESTER RD</t>
  </si>
  <si>
    <t xml:space="preserve">201/  1/  /  / </t>
  </si>
  <si>
    <t xml:space="preserve">  4243/0312</t>
  </si>
  <si>
    <t>42 DORCHESTER RD</t>
  </si>
  <si>
    <t xml:space="preserve">201/  4/  /  / </t>
  </si>
  <si>
    <t>002833/0693</t>
  </si>
  <si>
    <t>40 DORCHESTER RD</t>
  </si>
  <si>
    <t xml:space="preserve">201/  5/  /  / </t>
  </si>
  <si>
    <t>36 DORCHESTER RD</t>
  </si>
  <si>
    <t xml:space="preserve">201/  6/  /  / </t>
  </si>
  <si>
    <t xml:space="preserve">  3303/0204</t>
  </si>
  <si>
    <t>32 DORCHESTER RD</t>
  </si>
  <si>
    <t xml:space="preserve">201/  7/  /  / </t>
  </si>
  <si>
    <t xml:space="preserve">  3307/0544</t>
  </si>
  <si>
    <t>22 DORCHESTER RD</t>
  </si>
  <si>
    <t xml:space="preserve">201/  9/  /  / </t>
  </si>
  <si>
    <t xml:space="preserve">  4243/0537</t>
  </si>
  <si>
    <t>18 DORCHESTER RD</t>
  </si>
  <si>
    <t xml:space="preserve">201/  10/  /  / </t>
  </si>
  <si>
    <t xml:space="preserve">  1812/0014</t>
  </si>
  <si>
    <t>1 MARKET ST</t>
  </si>
  <si>
    <t xml:space="preserve">201/  11/  /  / </t>
  </si>
  <si>
    <t xml:space="preserve">  4094/0467</t>
  </si>
  <si>
    <t>INNS</t>
  </si>
  <si>
    <t>7 MARKET ST</t>
  </si>
  <si>
    <t xml:space="preserve">201/  12/  1000/  / </t>
  </si>
  <si>
    <t xml:space="preserve">  4538/ 917</t>
  </si>
  <si>
    <t>5 MARKET ST</t>
  </si>
  <si>
    <t xml:space="preserve">201/  12/  2000/  / </t>
  </si>
  <si>
    <t>11 MARKET ST</t>
  </si>
  <si>
    <t xml:space="preserve">201/  13/  /  / </t>
  </si>
  <si>
    <t xml:space="preserve">  3651/0625</t>
  </si>
  <si>
    <t>15 MARKET ST</t>
  </si>
  <si>
    <t xml:space="preserve">201/  14/  /  / </t>
  </si>
  <si>
    <t xml:space="preserve">  4414/0628</t>
  </si>
  <si>
    <t>19 MARKET ST</t>
  </si>
  <si>
    <t xml:space="preserve">201/  15/  /  / </t>
  </si>
  <si>
    <t xml:space="preserve">  3902/0145</t>
  </si>
  <si>
    <t>25 MARKET ST</t>
  </si>
  <si>
    <t xml:space="preserve">201/  16/  /  / </t>
  </si>
  <si>
    <t xml:space="preserve">  1217/0589</t>
  </si>
  <si>
    <t>26 MARKET ST</t>
  </si>
  <si>
    <t xml:space="preserve">201/  19/  /  / </t>
  </si>
  <si>
    <t xml:space="preserve">  4136/0106</t>
  </si>
  <si>
    <t>30 MARKET ST</t>
  </si>
  <si>
    <t xml:space="preserve">201/  18/  /  / </t>
  </si>
  <si>
    <t xml:space="preserve">  2510/0517</t>
  </si>
  <si>
    <t>20 MARKET ST</t>
  </si>
  <si>
    <t xml:space="preserve">201/  21/  /  / </t>
  </si>
  <si>
    <t xml:space="preserve">  3967/ 527</t>
  </si>
  <si>
    <t>27 PLEASANT ST</t>
  </si>
  <si>
    <t xml:space="preserve">201/  80/  0020/  / </t>
  </si>
  <si>
    <t xml:space="preserve">  3664/0671</t>
  </si>
  <si>
    <t>CONDO</t>
  </si>
  <si>
    <t>3 PRESTON RD</t>
  </si>
  <si>
    <t xml:space="preserve">402/  37/  0100/  / </t>
  </si>
  <si>
    <t xml:space="preserve">  4306/0960</t>
  </si>
  <si>
    <t>11  PRESTON RD</t>
  </si>
  <si>
    <t xml:space="preserve">401/  1/  1000/  / </t>
  </si>
  <si>
    <t xml:space="preserve">  2923/0335</t>
  </si>
  <si>
    <t>8 MARKET ST</t>
  </si>
  <si>
    <t xml:space="preserve">201/  25/  /  / </t>
  </si>
  <si>
    <t xml:space="preserve">  3072/0304</t>
  </si>
  <si>
    <t>655 RIVER RD</t>
  </si>
  <si>
    <t xml:space="preserve">405/  30/  2000/  / </t>
  </si>
  <si>
    <t xml:space="preserve">  2142/0379</t>
  </si>
  <si>
    <t>SFR WATER  MDL-01</t>
  </si>
  <si>
    <t>667 RIVER RD</t>
  </si>
  <si>
    <t xml:space="preserve">405/  31/  /  / </t>
  </si>
  <si>
    <t xml:space="preserve">  4601/ 158</t>
  </si>
  <si>
    <t>669 RIVER RD</t>
  </si>
  <si>
    <t xml:space="preserve">405/  32/  /  / </t>
  </si>
  <si>
    <t xml:space="preserve">  4506/ 724</t>
  </si>
  <si>
    <t>108 HORTON LN</t>
  </si>
  <si>
    <t xml:space="preserve">408/  45/  /  / </t>
  </si>
  <si>
    <t xml:space="preserve">  1370/0997</t>
  </si>
  <si>
    <t>44 HORTON LN</t>
  </si>
  <si>
    <t xml:space="preserve">408/  46/  /  / </t>
  </si>
  <si>
    <t xml:space="preserve">  1479/0812</t>
  </si>
  <si>
    <t>65 WASHBURN HILL RD</t>
  </si>
  <si>
    <t xml:space="preserve">402/  15/  2000/  / </t>
  </si>
  <si>
    <t xml:space="preserve">  0000/0000</t>
  </si>
  <si>
    <t>WPMR-4</t>
  </si>
  <si>
    <t>36 HORTON LN</t>
  </si>
  <si>
    <t xml:space="preserve">408/  47/  1000/  / </t>
  </si>
  <si>
    <t xml:space="preserve">  4027/0777</t>
  </si>
  <si>
    <t>765 RIVER RD</t>
  </si>
  <si>
    <t xml:space="preserve">405/  38/  1000/  / </t>
  </si>
  <si>
    <t xml:space="preserve">  3816/0072</t>
  </si>
  <si>
    <t>772 RIVER RD</t>
  </si>
  <si>
    <t xml:space="preserve">405/  39/  /  / </t>
  </si>
  <si>
    <t xml:space="preserve">  3480/0184</t>
  </si>
  <si>
    <t>748 RIVER RD</t>
  </si>
  <si>
    <t xml:space="preserve">405/  40/  /  / </t>
  </si>
  <si>
    <t xml:space="preserve">  1792/0815</t>
  </si>
  <si>
    <t>RES ACLNDV</t>
  </si>
  <si>
    <t>736 RIVER RD</t>
  </si>
  <si>
    <t xml:space="preserve">405/  42/  1000/  / </t>
  </si>
  <si>
    <t xml:space="preserve">  4474/ 623</t>
  </si>
  <si>
    <t>738 RIVER RD</t>
  </si>
  <si>
    <t xml:space="preserve">405/  42/  2000/  / </t>
  </si>
  <si>
    <t xml:space="preserve">  4474/0623</t>
  </si>
  <si>
    <t>122 BRECK HILL RD</t>
  </si>
  <si>
    <t xml:space="preserve">405/  44/  /  / </t>
  </si>
  <si>
    <t xml:space="preserve">  4103/0394</t>
  </si>
  <si>
    <t>100 BRECK HILL RD</t>
  </si>
  <si>
    <t xml:space="preserve">405/  45/  1000/  / </t>
  </si>
  <si>
    <t xml:space="preserve">  1994/0666</t>
  </si>
  <si>
    <t>92 BRECK HILL RD</t>
  </si>
  <si>
    <t xml:space="preserve">405/  45/  2000/  / </t>
  </si>
  <si>
    <t>WPUN-6</t>
  </si>
  <si>
    <t>80 BRECK HILL RD</t>
  </si>
  <si>
    <t xml:space="preserve">405/  46/  /  / </t>
  </si>
  <si>
    <t xml:space="preserve">  4366/0205</t>
  </si>
  <si>
    <t>4 MARKET ST</t>
  </si>
  <si>
    <t xml:space="preserve">201/  27/  /  / </t>
  </si>
  <si>
    <t xml:space="preserve">  4368/0297</t>
  </si>
  <si>
    <t>1 ON THE COMMON (COMMON)</t>
  </si>
  <si>
    <t xml:space="preserve">201/  28/  /  / </t>
  </si>
  <si>
    <t>TOWN-PROP</t>
  </si>
  <si>
    <t>16 ON THE COMMON</t>
  </si>
  <si>
    <t xml:space="preserve">201/  30/  /  / </t>
  </si>
  <si>
    <t xml:space="preserve">  4325/0395</t>
  </si>
  <si>
    <t>14 ON THE COMMON</t>
  </si>
  <si>
    <t xml:space="preserve">201/  31/  1000/  / </t>
  </si>
  <si>
    <t xml:space="preserve">  4554/ 777</t>
  </si>
  <si>
    <t>18 MARKET ST (BIG ROCK)</t>
  </si>
  <si>
    <t xml:space="preserve">201/  31/  2000/  / </t>
  </si>
  <si>
    <t xml:space="preserve">  2295/0028</t>
  </si>
  <si>
    <t>12 ON THE COMMON</t>
  </si>
  <si>
    <t xml:space="preserve">201/  32/  /  / </t>
  </si>
  <si>
    <t xml:space="preserve">  3087/0441</t>
  </si>
  <si>
    <t>10 ON THE COMMON</t>
  </si>
  <si>
    <t xml:space="preserve">201/  33/  /  / </t>
  </si>
  <si>
    <t xml:space="preserve">  3371/0737</t>
  </si>
  <si>
    <t>8 ON THE COMMON</t>
  </si>
  <si>
    <t xml:space="preserve">201/  34/  /  / </t>
  </si>
  <si>
    <t xml:space="preserve">  4183/ 405</t>
  </si>
  <si>
    <t>6 ON THE COMMON UNIT #1</t>
  </si>
  <si>
    <t xml:space="preserve">201/  35/  0010/  / </t>
  </si>
  <si>
    <t xml:space="preserve">  2364/0058</t>
  </si>
  <si>
    <t>CONDO NL  MDL-05</t>
  </si>
  <si>
    <t>6 ON THE COMMON UNIT #5</t>
  </si>
  <si>
    <t xml:space="preserve">201/  35/  0050/  / </t>
  </si>
  <si>
    <t xml:space="preserve">  4125/0135</t>
  </si>
  <si>
    <t>182 GOOSE POND RD</t>
  </si>
  <si>
    <t xml:space="preserve">410/  73/  /  / </t>
  </si>
  <si>
    <t xml:space="preserve">  3003/0844</t>
  </si>
  <si>
    <t>203 GOOSE POND RD</t>
  </si>
  <si>
    <t xml:space="preserve">410/  63/  /  / </t>
  </si>
  <si>
    <t xml:space="preserve">  3902/0658</t>
  </si>
  <si>
    <t>4 ON THE COMMON</t>
  </si>
  <si>
    <t xml:space="preserve">201/  36/  /  / </t>
  </si>
  <si>
    <t xml:space="preserve">  3516/0484</t>
  </si>
  <si>
    <t>COMM WHSE</t>
  </si>
  <si>
    <t>101 GRAFTON TK</t>
  </si>
  <si>
    <t xml:space="preserve">413/  1/  /  / </t>
  </si>
  <si>
    <t xml:space="preserve">  2525/0702</t>
  </si>
  <si>
    <t>ELD</t>
  </si>
  <si>
    <t>38 UNION ST (LIBRARY)</t>
  </si>
  <si>
    <t xml:space="preserve">201/  38/  /  / </t>
  </si>
  <si>
    <t>903C</t>
  </si>
  <si>
    <t>MUNICPAL  MDL-94</t>
  </si>
  <si>
    <t>711 RIVER RD</t>
  </si>
  <si>
    <t xml:space="preserve">405/  35/  /  / </t>
  </si>
  <si>
    <t xml:space="preserve">  4561/ 481</t>
  </si>
  <si>
    <t>729 RIVER RD</t>
  </si>
  <si>
    <t xml:space="preserve">405/  36/  /  / </t>
  </si>
  <si>
    <t xml:space="preserve">  3928/0824</t>
  </si>
  <si>
    <t>17 HEWS LN</t>
  </si>
  <si>
    <t xml:space="preserve">401/  47/  /  / </t>
  </si>
  <si>
    <t xml:space="preserve">  4117/0767</t>
  </si>
  <si>
    <t>FARMR-3</t>
  </si>
  <si>
    <t>20 HEWS LN</t>
  </si>
  <si>
    <t xml:space="preserve">401/  48/  /  / </t>
  </si>
  <si>
    <t xml:space="preserve">  4424/0051</t>
  </si>
  <si>
    <t>10 HEWS LN</t>
  </si>
  <si>
    <t xml:space="preserve">401/  49/  /  / </t>
  </si>
  <si>
    <t xml:space="preserve">  1667/0399</t>
  </si>
  <si>
    <t>8 HEWS LN</t>
  </si>
  <si>
    <t xml:space="preserve">401/  50/  /  / </t>
  </si>
  <si>
    <t xml:space="preserve">  3420/0886</t>
  </si>
  <si>
    <t>43 DARTMOUTH COLLEGE HY</t>
  </si>
  <si>
    <t xml:space="preserve">401/  51/  /  / </t>
  </si>
  <si>
    <t xml:space="preserve">  4388/0289</t>
  </si>
  <si>
    <t>61 DARTMOUTH COLLEGE HY</t>
  </si>
  <si>
    <t xml:space="preserve">401/  52/  /  / </t>
  </si>
  <si>
    <t>002760/0503</t>
  </si>
  <si>
    <t>63-69 DARTMOUTH COLLEGE HY</t>
  </si>
  <si>
    <t xml:space="preserve">401/  53/  1000/  / </t>
  </si>
  <si>
    <t xml:space="preserve">  4013/ 0518</t>
  </si>
  <si>
    <t>77 DARTMOUTH COLLEGE HY</t>
  </si>
  <si>
    <t xml:space="preserve">401/  54/  /  / </t>
  </si>
  <si>
    <t xml:space="preserve">  4223/0643</t>
  </si>
  <si>
    <t>85 DARTMOUTH COLLEGE HY #3010</t>
  </si>
  <si>
    <t xml:space="preserve">401/  55/  301/  / </t>
  </si>
  <si>
    <t xml:space="preserve">  3324/0514</t>
  </si>
  <si>
    <t>101 DARTMOUTH COLLEGE HY</t>
  </si>
  <si>
    <t xml:space="preserve">401/  56/  /  / </t>
  </si>
  <si>
    <t xml:space="preserve">  2297/0890</t>
  </si>
  <si>
    <t>904C</t>
  </si>
  <si>
    <t>PRI SCHOOL  MDL-94</t>
  </si>
  <si>
    <t>82 RIVER RD</t>
  </si>
  <si>
    <t xml:space="preserve">401/  57/  /  / </t>
  </si>
  <si>
    <t xml:space="preserve">  4329/0380</t>
  </si>
  <si>
    <t>66 BLISS LN</t>
  </si>
  <si>
    <t xml:space="preserve">410/  46/  2000/  / </t>
  </si>
  <si>
    <t xml:space="preserve">  4046/0956</t>
  </si>
  <si>
    <t>OTUNR-4</t>
  </si>
  <si>
    <t>7 WILMOTT WY</t>
  </si>
  <si>
    <t xml:space="preserve">401/  59/  /  / </t>
  </si>
  <si>
    <t xml:space="preserve">  1150/0068</t>
  </si>
  <si>
    <t>21 WILMOTT WY</t>
  </si>
  <si>
    <t xml:space="preserve">401/  60/  /  / </t>
  </si>
  <si>
    <t xml:space="preserve">  1829/0728</t>
  </si>
  <si>
    <t>25 WILMOTT WY</t>
  </si>
  <si>
    <t xml:space="preserve">401/  61/  /  / </t>
  </si>
  <si>
    <t xml:space="preserve">  2270/0888</t>
  </si>
  <si>
    <t>34 WILMOTT WY</t>
  </si>
  <si>
    <t xml:space="preserve">401/  63/  /  / </t>
  </si>
  <si>
    <t>PRO-1988</t>
  </si>
  <si>
    <t>12 WILMOTT WY</t>
  </si>
  <si>
    <t xml:space="preserve">401/  65/  /  / </t>
  </si>
  <si>
    <t xml:space="preserve">  1851/ 914</t>
  </si>
  <si>
    <t>59 ORFORD RD</t>
  </si>
  <si>
    <t xml:space="preserve">408/  19/  /  / </t>
  </si>
  <si>
    <t xml:space="preserve">  1633/0016</t>
  </si>
  <si>
    <t>HWUN-4</t>
  </si>
  <si>
    <t>100 RIVER RD</t>
  </si>
  <si>
    <t xml:space="preserve">402/  85/  /  / </t>
  </si>
  <si>
    <t xml:space="preserve">  4102/0216</t>
  </si>
  <si>
    <t>355 ORFORD RD</t>
  </si>
  <si>
    <t xml:space="preserve">406/  5/  /  / </t>
  </si>
  <si>
    <t xml:space="preserve">  4315/0624</t>
  </si>
  <si>
    <t>131 GRAFTON TK</t>
  </si>
  <si>
    <t xml:space="preserve">413/  4/  /  / </t>
  </si>
  <si>
    <t xml:space="preserve">  3848/0046</t>
  </si>
  <si>
    <t>HWUNR-2</t>
  </si>
  <si>
    <t>6 WILMOTT WY</t>
  </si>
  <si>
    <t xml:space="preserve">401/  66/  /  / </t>
  </si>
  <si>
    <t xml:space="preserve">  4196/0207</t>
  </si>
  <si>
    <t>50 RIVER RD</t>
  </si>
  <si>
    <t xml:space="preserve">401/  68/  /  / </t>
  </si>
  <si>
    <t xml:space="preserve">  4104/ 142</t>
  </si>
  <si>
    <t>60 ORFORD RD</t>
  </si>
  <si>
    <t xml:space="preserve">408/  20/  /  / </t>
  </si>
  <si>
    <t>MLTI HS WF</t>
  </si>
  <si>
    <t>36 UNION ST</t>
  </si>
  <si>
    <t xml:space="preserve">201/  39/  /  / </t>
  </si>
  <si>
    <t>002867/0533</t>
  </si>
  <si>
    <t>32 UNION ST</t>
  </si>
  <si>
    <t xml:space="preserve">201/  40/  /  / </t>
  </si>
  <si>
    <t>70 ORFORD RD</t>
  </si>
  <si>
    <t xml:space="preserve">408/  22/  1000/  / </t>
  </si>
  <si>
    <t xml:space="preserve">  1903/ 0413</t>
  </si>
  <si>
    <t>CABNCOLONY</t>
  </si>
  <si>
    <t>28 UNION ST</t>
  </si>
  <si>
    <t xml:space="preserve">201/  43/  /  / </t>
  </si>
  <si>
    <t xml:space="preserve">  4023/0682</t>
  </si>
  <si>
    <t>111C</t>
  </si>
  <si>
    <t>APT 4-UNT  MDL-94</t>
  </si>
  <si>
    <t>26 UNION ST</t>
  </si>
  <si>
    <t xml:space="preserve">201/  44/  /  / </t>
  </si>
  <si>
    <t xml:space="preserve">  2161/0118</t>
  </si>
  <si>
    <t>22 UNION ST</t>
  </si>
  <si>
    <t xml:space="preserve">201/  46/  /  / </t>
  </si>
  <si>
    <t xml:space="preserve">  3368/0837</t>
  </si>
  <si>
    <t>5 BROOK LN</t>
  </si>
  <si>
    <t xml:space="preserve">201/  48/  /  / </t>
  </si>
  <si>
    <t xml:space="preserve">  3695/0434</t>
  </si>
  <si>
    <t>4 BROOK LN</t>
  </si>
  <si>
    <t xml:space="preserve">201/  49/  /  / </t>
  </si>
  <si>
    <t>Problem loading parcel PID 71, Map 201 Lot 50</t>
  </si>
  <si>
    <t>11 UNION ST</t>
  </si>
  <si>
    <t xml:space="preserve">201/  51/  1000/  / </t>
  </si>
  <si>
    <t xml:space="preserve">  4086/0348</t>
  </si>
  <si>
    <t>15 UNION ST</t>
  </si>
  <si>
    <t xml:space="preserve">201/  52/  /  / </t>
  </si>
  <si>
    <t xml:space="preserve">  2809/0420</t>
  </si>
  <si>
    <t>17 UNION ST</t>
  </si>
  <si>
    <t xml:space="preserve">201/  53/  /  / </t>
  </si>
  <si>
    <t xml:space="preserve">  0909/0569</t>
  </si>
  <si>
    <t>21 UNION ST</t>
  </si>
  <si>
    <t xml:space="preserve">201/  54/  /  / </t>
  </si>
  <si>
    <t>906R</t>
  </si>
  <si>
    <t>CHURCH ETC  MDL-01</t>
  </si>
  <si>
    <t>25 UNION ST</t>
  </si>
  <si>
    <t xml:space="preserve">201/  55/  /  / </t>
  </si>
  <si>
    <t xml:space="preserve">  1659/0083</t>
  </si>
  <si>
    <t>PRI RES</t>
  </si>
  <si>
    <t>27 UNION ST</t>
  </si>
  <si>
    <t xml:space="preserve">201/  56/  /  / </t>
  </si>
  <si>
    <t xml:space="preserve">  3046/0166</t>
  </si>
  <si>
    <t>35 UNION ST (ELEM SCHOOL)</t>
  </si>
  <si>
    <t xml:space="preserve">201/  58/  /  / </t>
  </si>
  <si>
    <t>39 UNION ST (LITTLE COMMON)</t>
  </si>
  <si>
    <t xml:space="preserve">201/  59/  /  / </t>
  </si>
  <si>
    <t>37 UNION ST</t>
  </si>
  <si>
    <t xml:space="preserve">201/  60/  /  / </t>
  </si>
  <si>
    <t xml:space="preserve">  3138/0802</t>
  </si>
  <si>
    <t>19 EAST THETFORD RD</t>
  </si>
  <si>
    <t xml:space="preserve">201/  61/  /  / </t>
  </si>
  <si>
    <t>4083-0169</t>
  </si>
  <si>
    <t>2 HAMILTON LN</t>
  </si>
  <si>
    <t xml:space="preserve">201/  65/  /  / </t>
  </si>
  <si>
    <t xml:space="preserve">  2866/0001</t>
  </si>
  <si>
    <t>8 EAST THETFORD RD</t>
  </si>
  <si>
    <t xml:space="preserve">201/  66/  /  / </t>
  </si>
  <si>
    <t xml:space="preserve">  3677/0115</t>
  </si>
  <si>
    <t>6 EAST THETFORD RD</t>
  </si>
  <si>
    <t xml:space="preserve">201/  67/  /  / </t>
  </si>
  <si>
    <t xml:space="preserve">  4321/0698</t>
  </si>
  <si>
    <t>4 EAST THETFORD RD</t>
  </si>
  <si>
    <t xml:space="preserve">201/  68/  /  / </t>
  </si>
  <si>
    <t xml:space="preserve">  2263/0290</t>
  </si>
  <si>
    <t>1 MAIN          ST (33% INT)</t>
  </si>
  <si>
    <t xml:space="preserve">201/  70/  0010/  / </t>
  </si>
  <si>
    <t xml:space="preserve">  4023/0680</t>
  </si>
  <si>
    <t>340C</t>
  </si>
  <si>
    <t>OFF CONDO  MDL-94</t>
  </si>
  <si>
    <t>1 MAIN          ST (67% INT)</t>
  </si>
  <si>
    <t xml:space="preserve">201/  70/  0020/  / </t>
  </si>
  <si>
    <t>10 LATHAM LN</t>
  </si>
  <si>
    <t xml:space="preserve">201/  72/  /  / </t>
  </si>
  <si>
    <t xml:space="preserve">  3650/0629</t>
  </si>
  <si>
    <t>5 MAIN ST</t>
  </si>
  <si>
    <t xml:space="preserve">201/  73/  /  / </t>
  </si>
  <si>
    <t xml:space="preserve">  3457/0514</t>
  </si>
  <si>
    <t>STORE/SHOP  MDL-94</t>
  </si>
  <si>
    <t>7 MAIN ST</t>
  </si>
  <si>
    <t xml:space="preserve">201/  74/  /  / </t>
  </si>
  <si>
    <t xml:space="preserve">  3452/0881</t>
  </si>
  <si>
    <t>OFFICE BLD  MDL-94</t>
  </si>
  <si>
    <t>9 MAIN ST</t>
  </si>
  <si>
    <t xml:space="preserve">201/  75/  /  / </t>
  </si>
  <si>
    <t xml:space="preserve">  2305/0161</t>
  </si>
  <si>
    <t>13 MAIN ST</t>
  </si>
  <si>
    <t xml:space="preserve">201/  76/  /  / </t>
  </si>
  <si>
    <t xml:space="preserve">  3045/0960</t>
  </si>
  <si>
    <t>1 PLEASANT ST (OLD CEMETERY</t>
  </si>
  <si>
    <t xml:space="preserve">201/  78/  /  / </t>
  </si>
  <si>
    <t>ROW  TOWN OF LYME</t>
  </si>
  <si>
    <t xml:space="preserve">100/  5/  /  / </t>
  </si>
  <si>
    <t>4 BRITTON LN</t>
  </si>
  <si>
    <t xml:space="preserve">201/  83/  /  / </t>
  </si>
  <si>
    <t xml:space="preserve">  4421/0347</t>
  </si>
  <si>
    <t>34 PLEASANT ST</t>
  </si>
  <si>
    <t xml:space="preserve">201/  84/  /  / </t>
  </si>
  <si>
    <t xml:space="preserve">  3729/0847</t>
  </si>
  <si>
    <t>22 POST POND LN</t>
  </si>
  <si>
    <t xml:space="preserve">407/  29/  /  / </t>
  </si>
  <si>
    <t xml:space="preserve">  4425/0328</t>
  </si>
  <si>
    <t>16 POST POND LN</t>
  </si>
  <si>
    <t xml:space="preserve">407/  30/  /  / </t>
  </si>
  <si>
    <t xml:space="preserve">  3990/0020</t>
  </si>
  <si>
    <t>51 HIGH ST</t>
  </si>
  <si>
    <t xml:space="preserve">201/  134/  /  / </t>
  </si>
  <si>
    <t xml:space="preserve">  4238/0547</t>
  </si>
  <si>
    <t>11 NORTH THETFORD RD</t>
  </si>
  <si>
    <t xml:space="preserve">407/  31/  /  / </t>
  </si>
  <si>
    <t xml:space="preserve">  4179/ 118</t>
  </si>
  <si>
    <t>33 NORTH THETFORD RD</t>
  </si>
  <si>
    <t xml:space="preserve">407/  36/  /  / </t>
  </si>
  <si>
    <t xml:space="preserve">  1558/0885</t>
  </si>
  <si>
    <t>7 TURNER LN</t>
  </si>
  <si>
    <t xml:space="preserve">407/  37/  /  / </t>
  </si>
  <si>
    <t xml:space="preserve">  4099/0876</t>
  </si>
  <si>
    <t>15 TURNER LN</t>
  </si>
  <si>
    <t xml:space="preserve">407/  38/  /  / </t>
  </si>
  <si>
    <t xml:space="preserve">  4538/ 990</t>
  </si>
  <si>
    <t>57 NORTH THETFORD RD</t>
  </si>
  <si>
    <t xml:space="preserve">407/  40/  /  / </t>
  </si>
  <si>
    <t>002842/0827</t>
  </si>
  <si>
    <t>52 NORTH THETFORD RD</t>
  </si>
  <si>
    <t xml:space="preserve">407/  41/  /  / </t>
  </si>
  <si>
    <t xml:space="preserve">  1680/ 554</t>
  </si>
  <si>
    <t>48 NORTH THETFORD RD</t>
  </si>
  <si>
    <t xml:space="preserve">407/  42/  /  / </t>
  </si>
  <si>
    <t xml:space="preserve">  4533/ 221</t>
  </si>
  <si>
    <t>38 NORTH THETFORD RD</t>
  </si>
  <si>
    <t xml:space="preserve">407/  43/  /  / </t>
  </si>
  <si>
    <t xml:space="preserve">  PRO-/1995</t>
  </si>
  <si>
    <t>8 PUSHEE FALLS LN</t>
  </si>
  <si>
    <t xml:space="preserve">407/  44/  /  / </t>
  </si>
  <si>
    <t xml:space="preserve">  1039/0179</t>
  </si>
  <si>
    <t>4 PUSHEE FALLS LN</t>
  </si>
  <si>
    <t xml:space="preserve">407/  45/  /  / </t>
  </si>
  <si>
    <t xml:space="preserve">  1895/0176</t>
  </si>
  <si>
    <t>18 NORTH THETFORD RD</t>
  </si>
  <si>
    <t xml:space="preserve">407/  48/  /  / </t>
  </si>
  <si>
    <t xml:space="preserve">  4108/ 800</t>
  </si>
  <si>
    <t>22 NORTH THETFORD RD</t>
  </si>
  <si>
    <t xml:space="preserve">407/  47/  /  / </t>
  </si>
  <si>
    <t xml:space="preserve">  4052/0529</t>
  </si>
  <si>
    <t>1 CULVER HILL LN</t>
  </si>
  <si>
    <t xml:space="preserve">407/  59/  /  / </t>
  </si>
  <si>
    <t xml:space="preserve">  3229/0120</t>
  </si>
  <si>
    <t>1 TAVERN LN</t>
  </si>
  <si>
    <t xml:space="preserve">407/  60/  1000/  / </t>
  </si>
  <si>
    <t xml:space="preserve">  4058/0925</t>
  </si>
  <si>
    <t>3 TAVERN LN</t>
  </si>
  <si>
    <t xml:space="preserve">407/  60/  2000/  / </t>
  </si>
  <si>
    <t xml:space="preserve">  2560/0339</t>
  </si>
  <si>
    <t>651 RIVER RD</t>
  </si>
  <si>
    <t xml:space="preserve">405/  30/  1000/  / </t>
  </si>
  <si>
    <t xml:space="preserve">  2397/0110</t>
  </si>
  <si>
    <t>376 ORFORD RD</t>
  </si>
  <si>
    <t xml:space="preserve">406/  12/  /  / </t>
  </si>
  <si>
    <t xml:space="preserve">  4334/0164</t>
  </si>
  <si>
    <t>241 ORFORD RD</t>
  </si>
  <si>
    <t xml:space="preserve">407/  54/  /  / </t>
  </si>
  <si>
    <t xml:space="preserve">  4183/ 134</t>
  </si>
  <si>
    <t>SPI FARMR</t>
  </si>
  <si>
    <t>236 ORFORD RD</t>
  </si>
  <si>
    <t xml:space="preserve">407/  55/  /  / </t>
  </si>
  <si>
    <t xml:space="preserve">  2105/0755</t>
  </si>
  <si>
    <t>186 ORFORD RD</t>
  </si>
  <si>
    <t xml:space="preserve">407/  57/  /  / </t>
  </si>
  <si>
    <t xml:space="preserve">  4385/0543</t>
  </si>
  <si>
    <t>15 WHIPPLE HILL RD</t>
  </si>
  <si>
    <t xml:space="preserve">407/  58/  1000/  / </t>
  </si>
  <si>
    <t xml:space="preserve">  4197/0226</t>
  </si>
  <si>
    <t>41 CULVER HILL LN</t>
  </si>
  <si>
    <t xml:space="preserve">407/  60/  5000/  / </t>
  </si>
  <si>
    <t xml:space="preserve">  4623/ 491</t>
  </si>
  <si>
    <t>48 CULVER HILL LN</t>
  </si>
  <si>
    <t xml:space="preserve">407/  60/  7000/  / </t>
  </si>
  <si>
    <t xml:space="preserve">  3736/0631</t>
  </si>
  <si>
    <t>63 CULVER HILL LN</t>
  </si>
  <si>
    <t xml:space="preserve">407/  61/  /  / </t>
  </si>
  <si>
    <t xml:space="preserve">  2528/0934</t>
  </si>
  <si>
    <t>56 CULVER HILL LN</t>
  </si>
  <si>
    <t xml:space="preserve">407/  62/  /  / </t>
  </si>
  <si>
    <t xml:space="preserve">  4121/0857</t>
  </si>
  <si>
    <t>23 CLOVER MILL LN</t>
  </si>
  <si>
    <t xml:space="preserve">407/  63/  /  / </t>
  </si>
  <si>
    <t xml:space="preserve">  4600/ 687</t>
  </si>
  <si>
    <t>20 CULVER HILL LN</t>
  </si>
  <si>
    <t xml:space="preserve">407/  64/  /  / </t>
  </si>
  <si>
    <t xml:space="preserve">  3276/0037</t>
  </si>
  <si>
    <t>37 WHIPPLE HILL RD</t>
  </si>
  <si>
    <t xml:space="preserve">407/  65/  /  / </t>
  </si>
  <si>
    <t xml:space="preserve">  4214/0312</t>
  </si>
  <si>
    <t>63 WHIPPLE HILL RD</t>
  </si>
  <si>
    <t xml:space="preserve">407/  66/  /  / </t>
  </si>
  <si>
    <t>19 CLOVER MILL LN</t>
  </si>
  <si>
    <t xml:space="preserve">407/  67/  /  / </t>
  </si>
  <si>
    <t xml:space="preserve">  3991/0263</t>
  </si>
  <si>
    <t>27 CLOVER MILL LN</t>
  </si>
  <si>
    <t xml:space="preserve">407/  68/  /  / </t>
  </si>
  <si>
    <t xml:space="preserve">  4220/0520</t>
  </si>
  <si>
    <t>105 RIVER RD</t>
  </si>
  <si>
    <t xml:space="preserve">402/  88/  /  / </t>
  </si>
  <si>
    <t>28 CLOVER MILL LN</t>
  </si>
  <si>
    <t xml:space="preserve">407/  69/  /  / </t>
  </si>
  <si>
    <t xml:space="preserve">  4560/ 317</t>
  </si>
  <si>
    <t>16 CLOVER MILL LN</t>
  </si>
  <si>
    <t xml:space="preserve">407/  70/  /  / </t>
  </si>
  <si>
    <t xml:space="preserve">  4541/ 556</t>
  </si>
  <si>
    <t>79 WHIPPLE HILL RD</t>
  </si>
  <si>
    <t xml:space="preserve">407/  71/  /  / </t>
  </si>
  <si>
    <t xml:space="preserve">  4326/0549</t>
  </si>
  <si>
    <t>95 WHIPPLE HILL RD</t>
  </si>
  <si>
    <t xml:space="preserve">407/  73/  /  / </t>
  </si>
  <si>
    <t xml:space="preserve">  4311/0615</t>
  </si>
  <si>
    <t>101 WHIPPLE HILL RD</t>
  </si>
  <si>
    <t xml:space="preserve">407/  74/  /  / </t>
  </si>
  <si>
    <t xml:space="preserve">  4382/0524</t>
  </si>
  <si>
    <t>111 WHIPPLE HILL RD</t>
  </si>
  <si>
    <t xml:space="preserve">407/  75/  /  / </t>
  </si>
  <si>
    <t xml:space="preserve">  1900/0774</t>
  </si>
  <si>
    <t>36 MUD TURTLE POND RD</t>
  </si>
  <si>
    <t xml:space="preserve">407/  77/  /  / </t>
  </si>
  <si>
    <t xml:space="preserve">  3634/0693</t>
  </si>
  <si>
    <t>135 WHIPPLE HILL RD</t>
  </si>
  <si>
    <t xml:space="preserve">407/  78/  /  / </t>
  </si>
  <si>
    <t xml:space="preserve">  1822/ 991</t>
  </si>
  <si>
    <t>149 WHIPPLE HILL RD</t>
  </si>
  <si>
    <t xml:space="preserve">407/  79/  /  / </t>
  </si>
  <si>
    <t xml:space="preserve">  4509/ 214</t>
  </si>
  <si>
    <t>38 RIVER RD</t>
  </si>
  <si>
    <t xml:space="preserve">401/  69/  /  / </t>
  </si>
  <si>
    <t xml:space="preserve">  1577/0653</t>
  </si>
  <si>
    <t>20 RIVER RD</t>
  </si>
  <si>
    <t xml:space="preserve">401/  70/  /  / </t>
  </si>
  <si>
    <t xml:space="preserve">  1578/ 947</t>
  </si>
  <si>
    <t>1 HOVEY ISLAND</t>
  </si>
  <si>
    <t xml:space="preserve">401/  71/  /  / </t>
  </si>
  <si>
    <t xml:space="preserve">  1903/0890</t>
  </si>
  <si>
    <t>51 RIVER RD</t>
  </si>
  <si>
    <t xml:space="preserve">401/  74/  /  / </t>
  </si>
  <si>
    <t xml:space="preserve">  2666/0465</t>
  </si>
  <si>
    <t>61 RIVER RD</t>
  </si>
  <si>
    <t xml:space="preserve">401/  75/  /  / </t>
  </si>
  <si>
    <t xml:space="preserve">  3753/0938</t>
  </si>
  <si>
    <t>50 LAMPHIRE HILL LN</t>
  </si>
  <si>
    <t xml:space="preserve">403/  35/  /  / </t>
  </si>
  <si>
    <t xml:space="preserve">   PRO</t>
  </si>
  <si>
    <t>WPUNR-5</t>
  </si>
  <si>
    <t>75 RIVER RD</t>
  </si>
  <si>
    <t xml:space="preserve">401/  77/  /  / </t>
  </si>
  <si>
    <t xml:space="preserve">  4350/0949</t>
  </si>
  <si>
    <t>252 DARTMOUTH COLLEGE HY</t>
  </si>
  <si>
    <t xml:space="preserve">402/  3/  /  / </t>
  </si>
  <si>
    <t xml:space="preserve">  4535/ 866</t>
  </si>
  <si>
    <t>246 DARTMOUTH COLLEGE HY</t>
  </si>
  <si>
    <t xml:space="preserve">402/  4/  /  / </t>
  </si>
  <si>
    <t xml:space="preserve">  4126/0865</t>
  </si>
  <si>
    <t xml:space="preserve">402/  4/  1/  / </t>
  </si>
  <si>
    <t xml:space="preserve">  4493/ 641</t>
  </si>
  <si>
    <t>322L</t>
  </si>
  <si>
    <t>COMM BLDG  MDL-96</t>
  </si>
  <si>
    <t>244 DARTMOUTH COLLEGE HY</t>
  </si>
  <si>
    <t xml:space="preserve">402/  5/  /  / </t>
  </si>
  <si>
    <t xml:space="preserve">  4126/0871</t>
  </si>
  <si>
    <t>240 DARTMOUTH COLLEGE HY</t>
  </si>
  <si>
    <t xml:space="preserve">402/  6/  /  / </t>
  </si>
  <si>
    <t xml:space="preserve">  1250/0043</t>
  </si>
  <si>
    <t>234 DARTMOUTH COLLEGE HY</t>
  </si>
  <si>
    <t xml:space="preserve">402/  7/  /  / </t>
  </si>
  <si>
    <t xml:space="preserve">  4010/0601</t>
  </si>
  <si>
    <t>232 DARTMOUTH COLLEGE HY</t>
  </si>
  <si>
    <t xml:space="preserve">402/  8/  /  / </t>
  </si>
  <si>
    <t xml:space="preserve">  1507/ 364</t>
  </si>
  <si>
    <t>226 DARTMOUTH COLLEGE HY</t>
  </si>
  <si>
    <t xml:space="preserve">402/  9/  /  / </t>
  </si>
  <si>
    <t xml:space="preserve">  1481/0250</t>
  </si>
  <si>
    <t>40 PRESTON RD</t>
  </si>
  <si>
    <t xml:space="preserve">401/  2/  /  / </t>
  </si>
  <si>
    <t xml:space="preserve">  1342/0923</t>
  </si>
  <si>
    <t>30 PRESTON RD</t>
  </si>
  <si>
    <t xml:space="preserve">401/  3/  /  / </t>
  </si>
  <si>
    <t xml:space="preserve">  4279/0380</t>
  </si>
  <si>
    <t>223 DARTMOUTH COLLEGE HY</t>
  </si>
  <si>
    <t xml:space="preserve">402/  59/  /  / </t>
  </si>
  <si>
    <t xml:space="preserve">  2072/0389</t>
  </si>
  <si>
    <t>NON PROFIT  MDL-00</t>
  </si>
  <si>
    <t>229 DARTMOUTH COLLEGE HY</t>
  </si>
  <si>
    <t xml:space="preserve">402/  60/  /  / </t>
  </si>
  <si>
    <t xml:space="preserve">  3894/0592</t>
  </si>
  <si>
    <t>233 DARTMOUTH COLLEGE HY</t>
  </si>
  <si>
    <t xml:space="preserve">402/  61/  /  / </t>
  </si>
  <si>
    <t xml:space="preserve">  1513/0393</t>
  </si>
  <si>
    <t>241 DARTMOUTH COLLEGE HY</t>
  </si>
  <si>
    <t xml:space="preserve">402/  62/  /  / </t>
  </si>
  <si>
    <t xml:space="preserve">  4202/0773</t>
  </si>
  <si>
    <t>259 DARTMOUTH COLLEGE HY</t>
  </si>
  <si>
    <t xml:space="preserve">402/  63/  /  / </t>
  </si>
  <si>
    <t xml:space="preserve">  2292/0821</t>
  </si>
  <si>
    <t>21 PLEASANT ST</t>
  </si>
  <si>
    <t xml:space="preserve">201/  79/  1000/  / </t>
  </si>
  <si>
    <t xml:space="preserve">  4440/ 498</t>
  </si>
  <si>
    <t>23 PLEASANT ST</t>
  </si>
  <si>
    <t xml:space="preserve">201/  79/  2000/  / </t>
  </si>
  <si>
    <t xml:space="preserve">  2132/0258</t>
  </si>
  <si>
    <t>7 BRITTON LN</t>
  </si>
  <si>
    <t xml:space="preserve">201/  81/  /  / </t>
  </si>
  <si>
    <t xml:space="preserve">  3450/0372</t>
  </si>
  <si>
    <t>LUMBER YRD</t>
  </si>
  <si>
    <t>64 SHOESTRAP RD</t>
  </si>
  <si>
    <t xml:space="preserve">402/  79/  /  / </t>
  </si>
  <si>
    <t xml:space="preserve">  1041/0090</t>
  </si>
  <si>
    <t>136 RIVER RD</t>
  </si>
  <si>
    <t xml:space="preserve">402/  80/  /  / </t>
  </si>
  <si>
    <t xml:space="preserve">  3632/0618</t>
  </si>
  <si>
    <t>3 MAPLE LN</t>
  </si>
  <si>
    <t xml:space="preserve">402/  82/  /  / </t>
  </si>
  <si>
    <t xml:space="preserve">  4548/ 132</t>
  </si>
  <si>
    <t>2 MAPLE LN</t>
  </si>
  <si>
    <t xml:space="preserve">402/  83/  /  / </t>
  </si>
  <si>
    <t xml:space="preserve">  4525/ 901</t>
  </si>
  <si>
    <t>96 ORFORD RD</t>
  </si>
  <si>
    <t xml:space="preserve">407/  139/  /  / </t>
  </si>
  <si>
    <t xml:space="preserve">  2123/0419</t>
  </si>
  <si>
    <t>92 ORFORD RD</t>
  </si>
  <si>
    <t xml:space="preserve">407/  140/  /  / </t>
  </si>
  <si>
    <t xml:space="preserve">  4085/0657</t>
  </si>
  <si>
    <t>84 ORFORD RD</t>
  </si>
  <si>
    <t xml:space="preserve">407/  141/  /  / </t>
  </si>
  <si>
    <t xml:space="preserve">  4394/0498</t>
  </si>
  <si>
    <t>16 BRITTON LN</t>
  </si>
  <si>
    <t xml:space="preserve">408/  1/  /  / </t>
  </si>
  <si>
    <t xml:space="preserve">  4353/0607</t>
  </si>
  <si>
    <t>11 ORFORD RD</t>
  </si>
  <si>
    <t xml:space="preserve">408/  3/  /  / </t>
  </si>
  <si>
    <t xml:space="preserve">  4564/ 344</t>
  </si>
  <si>
    <t>13 ORFORD RD</t>
  </si>
  <si>
    <t xml:space="preserve">408/  4/  /  / </t>
  </si>
  <si>
    <t xml:space="preserve">  3167/0671</t>
  </si>
  <si>
    <t>15 ORFORD RD</t>
  </si>
  <si>
    <t xml:space="preserve">408/  5/  /  / </t>
  </si>
  <si>
    <t xml:space="preserve">  2372/0638</t>
  </si>
  <si>
    <t>23 ORFORD RD</t>
  </si>
  <si>
    <t xml:space="preserve">408/  6/  /  / </t>
  </si>
  <si>
    <t xml:space="preserve">  3389/ 560</t>
  </si>
  <si>
    <t>27 ORFORD RD</t>
  </si>
  <si>
    <t xml:space="preserve">408/  7/  /  / </t>
  </si>
  <si>
    <t>002936/0109</t>
  </si>
  <si>
    <t>35 ORFORD RD</t>
  </si>
  <si>
    <t xml:space="preserve">408/  8/  /  / </t>
  </si>
  <si>
    <t xml:space="preserve">  1776/0056</t>
  </si>
  <si>
    <t>41 ORFORD RD</t>
  </si>
  <si>
    <t xml:space="preserve">408/  9/  /  / </t>
  </si>
  <si>
    <t>92 POST POND LN (LAND ONLY)</t>
  </si>
  <si>
    <t xml:space="preserve">408/  12/  /  / </t>
  </si>
  <si>
    <t xml:space="preserve">  1176/0426</t>
  </si>
  <si>
    <t>165 WHIPPLE HILL RD</t>
  </si>
  <si>
    <t xml:space="preserve">407/  80/  /  / </t>
  </si>
  <si>
    <t xml:space="preserve">  3897/0300</t>
  </si>
  <si>
    <t>160 WHIPPLE HILL RD</t>
  </si>
  <si>
    <t xml:space="preserve">407/  81/  /  / </t>
  </si>
  <si>
    <t>002738/0562</t>
  </si>
  <si>
    <t>OTM-3</t>
  </si>
  <si>
    <t>132 WHIPPLE HILL RD</t>
  </si>
  <si>
    <t xml:space="preserve">407/  84/  /  / </t>
  </si>
  <si>
    <t xml:space="preserve">  4560/ 195</t>
  </si>
  <si>
    <t>44 BLISS LN</t>
  </si>
  <si>
    <t xml:space="preserve">410/  51/  /  / </t>
  </si>
  <si>
    <t xml:space="preserve">  2549/0311</t>
  </si>
  <si>
    <t>Problem loading parcel PID 101522, Map 408 Lot 1.2</t>
  </si>
  <si>
    <t>44 BRITTON LN</t>
  </si>
  <si>
    <t xml:space="preserve">408/  1/  0100/  / </t>
  </si>
  <si>
    <t xml:space="preserve">  3084/0018</t>
  </si>
  <si>
    <t>675 RIVER RD</t>
  </si>
  <si>
    <t xml:space="preserve">405/  33/  /  / </t>
  </si>
  <si>
    <t xml:space="preserve">  2001/0552</t>
  </si>
  <si>
    <t>144 ORFORD RD</t>
  </si>
  <si>
    <t xml:space="preserve">407/  88/  /  / </t>
  </si>
  <si>
    <t xml:space="preserve">  4475/ 933</t>
  </si>
  <si>
    <t>124 ORFORD RD</t>
  </si>
  <si>
    <t xml:space="preserve">407/  89/  /  / </t>
  </si>
  <si>
    <t>FARM-5</t>
  </si>
  <si>
    <t>626 DORCHESTER RD</t>
  </si>
  <si>
    <t xml:space="preserve">421/  22/  /  / </t>
  </si>
  <si>
    <t xml:space="preserve">  4414/0586</t>
  </si>
  <si>
    <t>11 PINNACLE RD</t>
  </si>
  <si>
    <t xml:space="preserve">407/  91/  /  / </t>
  </si>
  <si>
    <t xml:space="preserve">  1613/0215</t>
  </si>
  <si>
    <t>69 WASHBURN HILL RD</t>
  </si>
  <si>
    <t xml:space="preserve">402/  14/  /  / </t>
  </si>
  <si>
    <t xml:space="preserve">  1424/ 471</t>
  </si>
  <si>
    <t>77 WASHBURN HILL RD</t>
  </si>
  <si>
    <t xml:space="preserve">402/  15/  1000/  / </t>
  </si>
  <si>
    <t xml:space="preserve">  4114/0078</t>
  </si>
  <si>
    <t>64 WASHBURN HILL RD</t>
  </si>
  <si>
    <t xml:space="preserve">402/  16/  /  / </t>
  </si>
  <si>
    <t xml:space="preserve">  1733/0962</t>
  </si>
  <si>
    <t>66 WASHBURN HILL RD</t>
  </si>
  <si>
    <t xml:space="preserve">402/  17/  /  / </t>
  </si>
  <si>
    <t xml:space="preserve">  4185/ 938</t>
  </si>
  <si>
    <t>108 PRESTON RD</t>
  </si>
  <si>
    <t xml:space="preserve">402/  18/  2000/  / </t>
  </si>
  <si>
    <t xml:space="preserve">  4619/ 634</t>
  </si>
  <si>
    <t>50 PRESTON RD</t>
  </si>
  <si>
    <t xml:space="preserve">402/  21/  /  / </t>
  </si>
  <si>
    <t xml:space="preserve">  4537/0060</t>
  </si>
  <si>
    <t>45 PRESTON RD</t>
  </si>
  <si>
    <t xml:space="preserve">402/  23/  /  / </t>
  </si>
  <si>
    <t xml:space="preserve">  2260/0768</t>
  </si>
  <si>
    <t>55 PRESTON RD</t>
  </si>
  <si>
    <t xml:space="preserve">402/  24/  /  / </t>
  </si>
  <si>
    <t xml:space="preserve">  3200/0568</t>
  </si>
  <si>
    <t>69 PRESTON RD</t>
  </si>
  <si>
    <t xml:space="preserve">402/  26/  1000/  / </t>
  </si>
  <si>
    <t xml:space="preserve">  3669/0559</t>
  </si>
  <si>
    <t>81 PRESTON RD</t>
  </si>
  <si>
    <t xml:space="preserve">402/  26/  2000/  / </t>
  </si>
  <si>
    <t>97 PRESTON RD</t>
  </si>
  <si>
    <t xml:space="preserve">402/  27/  /  / </t>
  </si>
  <si>
    <t xml:space="preserve">  1051/0565</t>
  </si>
  <si>
    <t>20 WASHBURN HILL RD</t>
  </si>
  <si>
    <t xml:space="preserve">402/  28/  /  / </t>
  </si>
  <si>
    <t>218 DARTMOUTH COLLEGE HY</t>
  </si>
  <si>
    <t xml:space="preserve">402/  29/  /  / </t>
  </si>
  <si>
    <t xml:space="preserve">  4514/ 870</t>
  </si>
  <si>
    <t>208 DARTMOUTH COLLEGE HY</t>
  </si>
  <si>
    <t xml:space="preserve">402/  30/  /  / </t>
  </si>
  <si>
    <t xml:space="preserve">  4174/   8</t>
  </si>
  <si>
    <t>116 RIVER RD</t>
  </si>
  <si>
    <t xml:space="preserve">402/  84/  /  / </t>
  </si>
  <si>
    <t xml:space="preserve">  4059/0770</t>
  </si>
  <si>
    <t>91 RIVER RD</t>
  </si>
  <si>
    <t xml:space="preserve">402/  86/  /  / </t>
  </si>
  <si>
    <t xml:space="preserve">    PC/2003</t>
  </si>
  <si>
    <t>101 RIVER RD</t>
  </si>
  <si>
    <t xml:space="preserve">402/  87/  /  / </t>
  </si>
  <si>
    <t xml:space="preserve">  1107/0355</t>
  </si>
  <si>
    <t>111 RIVER RD (HEWES BROOK PRE</t>
  </si>
  <si>
    <t xml:space="preserve">402/  89/  /  / </t>
  </si>
  <si>
    <t xml:space="preserve">  2624/0731</t>
  </si>
  <si>
    <t>117 RIVER RD</t>
  </si>
  <si>
    <t xml:space="preserve">402/  90/  /  / </t>
  </si>
  <si>
    <t xml:space="preserve">  3938/0992</t>
  </si>
  <si>
    <t>129 RIVER RD</t>
  </si>
  <si>
    <t xml:space="preserve">402/  92/  /  / </t>
  </si>
  <si>
    <t xml:space="preserve">  3299/0718</t>
  </si>
  <si>
    <t>131 RIVER RD</t>
  </si>
  <si>
    <t xml:space="preserve">402/  93/  /  / </t>
  </si>
  <si>
    <t>PRO-00044</t>
  </si>
  <si>
    <t>133+137 RIVER RD</t>
  </si>
  <si>
    <t xml:space="preserve">402/  94/  /  / </t>
  </si>
  <si>
    <t xml:space="preserve">  3536/0280</t>
  </si>
  <si>
    <t>139 RIVER RD</t>
  </si>
  <si>
    <t xml:space="preserve">402/  96/  /  / </t>
  </si>
  <si>
    <t xml:space="preserve">  2084/0285</t>
  </si>
  <si>
    <t>143 RIVER RD</t>
  </si>
  <si>
    <t xml:space="preserve">402/  97/  /  / </t>
  </si>
  <si>
    <t xml:space="preserve">  3668/0759</t>
  </si>
  <si>
    <t>24 HIGH ST (HIGHLAND CEMETER</t>
  </si>
  <si>
    <t xml:space="preserve">201/  110/  2000/  / </t>
  </si>
  <si>
    <t>155 RIVER RD</t>
  </si>
  <si>
    <t xml:space="preserve">402/  100/  /  / </t>
  </si>
  <si>
    <t xml:space="preserve">  4479/ 998</t>
  </si>
  <si>
    <t>161 RIVER RD</t>
  </si>
  <si>
    <t xml:space="preserve">402/  101/  /  / </t>
  </si>
  <si>
    <t xml:space="preserve">  4150/0104</t>
  </si>
  <si>
    <t>207 RIVER RD</t>
  </si>
  <si>
    <t xml:space="preserve">402/  102/  /  / </t>
  </si>
  <si>
    <t xml:space="preserve">  4291/0231</t>
  </si>
  <si>
    <t>261 RIVER RD</t>
  </si>
  <si>
    <t xml:space="preserve">402/  104/  /  / </t>
  </si>
  <si>
    <t xml:space="preserve">  3449/0254</t>
  </si>
  <si>
    <t>300 DARTMOUTH COLLEGE HY</t>
  </si>
  <si>
    <t xml:space="preserve">403/  3/  /  / </t>
  </si>
  <si>
    <t xml:space="preserve">  1873/ 112</t>
  </si>
  <si>
    <t>39 EAST THETFORD RD</t>
  </si>
  <si>
    <t xml:space="preserve">403/  5/  /  / </t>
  </si>
  <si>
    <t xml:space="preserve">  4489/ 718</t>
  </si>
  <si>
    <t>FARMR-6</t>
  </si>
  <si>
    <t>53 EAST THETFORD RD</t>
  </si>
  <si>
    <t xml:space="preserve">403/  6/  /  / </t>
  </si>
  <si>
    <t xml:space="preserve">  2206/0633</t>
  </si>
  <si>
    <t>79 EAST THETFORD RD</t>
  </si>
  <si>
    <t xml:space="preserve">403/  8/  /  / </t>
  </si>
  <si>
    <t xml:space="preserve">  2369/0009</t>
  </si>
  <si>
    <t>101 EAST THETFORD RD</t>
  </si>
  <si>
    <t xml:space="preserve">403/  9/  /  / </t>
  </si>
  <si>
    <t xml:space="preserve">  4257/0489</t>
  </si>
  <si>
    <t>119 EAST THETFORD RD</t>
  </si>
  <si>
    <t xml:space="preserve">403/  10/  /  / </t>
  </si>
  <si>
    <t xml:space="preserve">  3787/0174</t>
  </si>
  <si>
    <t>299 RIVER RD</t>
  </si>
  <si>
    <t xml:space="preserve">403/  15/  /  / </t>
  </si>
  <si>
    <t xml:space="preserve">  2515/0075</t>
  </si>
  <si>
    <t>125 EAST THETFORD RD</t>
  </si>
  <si>
    <t xml:space="preserve">403/  11/  /  / </t>
  </si>
  <si>
    <t xml:space="preserve">  3731/0426</t>
  </si>
  <si>
    <t xml:space="preserve"> WHIPPLE HILL RD</t>
  </si>
  <si>
    <t xml:space="preserve">407/  86/  3000/  / </t>
  </si>
  <si>
    <t xml:space="preserve">  2524/0286</t>
  </si>
  <si>
    <t>OTUN-4</t>
  </si>
  <si>
    <t>Problem loading parcel PID 100061, Map 201 Lot 80</t>
  </si>
  <si>
    <t>278 RIVER RD</t>
  </si>
  <si>
    <t xml:space="preserve">403/  12/  /  / </t>
  </si>
  <si>
    <t xml:space="preserve">  1948/0106</t>
  </si>
  <si>
    <t xml:space="preserve">407/  86/  4000/  / </t>
  </si>
  <si>
    <t>OTUN-5</t>
  </si>
  <si>
    <t>85 DARTMOUTH COLLEGE HY #4010</t>
  </si>
  <si>
    <t xml:space="preserve">401/  55/  401/  / </t>
  </si>
  <si>
    <t xml:space="preserve">  4290/0281</t>
  </si>
  <si>
    <t>85 DARTMOUTH COLLEGE HY #4040</t>
  </si>
  <si>
    <t xml:space="preserve">401/  55/  404/  / </t>
  </si>
  <si>
    <t xml:space="preserve">  4458/0140</t>
  </si>
  <si>
    <t>303 RIVER RD</t>
  </si>
  <si>
    <t xml:space="preserve">403/  17/  /  / </t>
  </si>
  <si>
    <t xml:space="preserve">  2325/0701</t>
  </si>
  <si>
    <t>307 RIVER RD</t>
  </si>
  <si>
    <t xml:space="preserve">403/  18/  /  / </t>
  </si>
  <si>
    <t xml:space="preserve">  3766/0588</t>
  </si>
  <si>
    <t>311 RIVER RD</t>
  </si>
  <si>
    <t xml:space="preserve">403/  19/  /  / </t>
  </si>
  <si>
    <t xml:space="preserve">  4417/0385</t>
  </si>
  <si>
    <t>315 RIVER RD</t>
  </si>
  <si>
    <t xml:space="preserve">403/  20/  /  / </t>
  </si>
  <si>
    <t>002827/0123</t>
  </si>
  <si>
    <t>319 RIVER RD</t>
  </si>
  <si>
    <t xml:space="preserve">403/  21/  /  / </t>
  </si>
  <si>
    <t>PRO-00342</t>
  </si>
  <si>
    <t>327 RIVER RD</t>
  </si>
  <si>
    <t xml:space="preserve">403/  23/  /  / </t>
  </si>
  <si>
    <t xml:space="preserve">  4508/ 505</t>
  </si>
  <si>
    <t>331 RIVER RD</t>
  </si>
  <si>
    <t xml:space="preserve">403/  24/  /  / </t>
  </si>
  <si>
    <t>002784/0404</t>
  </si>
  <si>
    <t>339 RIVER RD</t>
  </si>
  <si>
    <t xml:space="preserve">403/  25/  /  / </t>
  </si>
  <si>
    <t>002845/0276</t>
  </si>
  <si>
    <t>376 RIVER RD</t>
  </si>
  <si>
    <t xml:space="preserve">403/  29/  1000/  / </t>
  </si>
  <si>
    <t xml:space="preserve">  4502/ 178</t>
  </si>
  <si>
    <t>37 LAMPHIRE HILL LN</t>
  </si>
  <si>
    <t xml:space="preserve">403/  30/  /  / </t>
  </si>
  <si>
    <t xml:space="preserve">  1953/0322</t>
  </si>
  <si>
    <t>41 LAMPHIRE HILL LN</t>
  </si>
  <si>
    <t xml:space="preserve">403/  31/  /  / </t>
  </si>
  <si>
    <t xml:space="preserve">  4162/ 277</t>
  </si>
  <si>
    <t>70 LAMPHIRE HILL LN</t>
  </si>
  <si>
    <t xml:space="preserve">403/  33/  /  / </t>
  </si>
  <si>
    <t xml:space="preserve">  4092/0497</t>
  </si>
  <si>
    <t>Problem loading parcel PID 453, Map 403 Lot 36</t>
  </si>
  <si>
    <t>34 LAMPHIRE HILL LN</t>
  </si>
  <si>
    <t xml:space="preserve">403/  37/  /  / </t>
  </si>
  <si>
    <t>PC-2005</t>
  </si>
  <si>
    <t>360 RIVER RD</t>
  </si>
  <si>
    <t xml:space="preserve">403/  40/  /  / </t>
  </si>
  <si>
    <t xml:space="preserve">  2242/0345</t>
  </si>
  <si>
    <t>336 RIVER RD</t>
  </si>
  <si>
    <t xml:space="preserve">403/  41/  /  / </t>
  </si>
  <si>
    <t xml:space="preserve">  4199/0809</t>
  </si>
  <si>
    <t>330 RIVER RD</t>
  </si>
  <si>
    <t xml:space="preserve">403/  42/  /  / </t>
  </si>
  <si>
    <t xml:space="preserve">  4203/0100</t>
  </si>
  <si>
    <t>120 EAST THETFORD RD</t>
  </si>
  <si>
    <t xml:space="preserve">403/  43/  /  / </t>
  </si>
  <si>
    <t xml:space="preserve">  3899/0388</t>
  </si>
  <si>
    <t>106 EAST THETFORD RD</t>
  </si>
  <si>
    <t xml:space="preserve">403/  44/  /  / </t>
  </si>
  <si>
    <t xml:space="preserve">  4405/0570</t>
  </si>
  <si>
    <t>84 EAST THETFORD RD</t>
  </si>
  <si>
    <t xml:space="preserve">403/  45/  /  / </t>
  </si>
  <si>
    <t xml:space="preserve">  3941/0106</t>
  </si>
  <si>
    <t>72 EAST THETFORD RD</t>
  </si>
  <si>
    <t xml:space="preserve">403/  46/  /  / </t>
  </si>
  <si>
    <t>7 RECORDRIDGE LN</t>
  </si>
  <si>
    <t xml:space="preserve">403/  47/  /  / </t>
  </si>
  <si>
    <t xml:space="preserve">  3360/0554</t>
  </si>
  <si>
    <t>15 RECORDRIDGE LN</t>
  </si>
  <si>
    <t xml:space="preserve">403/  48/  /  / </t>
  </si>
  <si>
    <t>26 RECORDRIDGE LN</t>
  </si>
  <si>
    <t xml:space="preserve">403/  51/  /  / </t>
  </si>
  <si>
    <t xml:space="preserve">  1950/0328</t>
  </si>
  <si>
    <t>24 RECORDRIDGE LN</t>
  </si>
  <si>
    <t xml:space="preserve">403/  52/  /  / </t>
  </si>
  <si>
    <t xml:space="preserve">  2013/0352</t>
  </si>
  <si>
    <t>20 RECORDRIDGE LN</t>
  </si>
  <si>
    <t xml:space="preserve">403/  53/  /  / </t>
  </si>
  <si>
    <t>002833/0065</t>
  </si>
  <si>
    <t>18 EAST THETFORD RD</t>
  </si>
  <si>
    <t xml:space="preserve">403/  54/  /  / </t>
  </si>
  <si>
    <t xml:space="preserve">  4102/0110</t>
  </si>
  <si>
    <t>23 STORRS HILL LN</t>
  </si>
  <si>
    <t xml:space="preserve">404/  1/  /  / </t>
  </si>
  <si>
    <t xml:space="preserve">  4471/ 712</t>
  </si>
  <si>
    <t>46 STORRS HILL LN</t>
  </si>
  <si>
    <t xml:space="preserve">404/  3/  /  / </t>
  </si>
  <si>
    <t xml:space="preserve">  3052/0110</t>
  </si>
  <si>
    <t>28 STORRS HILL LN</t>
  </si>
  <si>
    <t xml:space="preserve">404/  4/  /  / </t>
  </si>
  <si>
    <t xml:space="preserve">  3621/0609</t>
  </si>
  <si>
    <t>97 NORTH THETFORD RD</t>
  </si>
  <si>
    <t xml:space="preserve">404/  5/  /  / </t>
  </si>
  <si>
    <t xml:space="preserve">  3378/0970</t>
  </si>
  <si>
    <t>105 NORTH THETFORD RD</t>
  </si>
  <si>
    <t xml:space="preserve">404/  7/  /  / </t>
  </si>
  <si>
    <t xml:space="preserve">  3988/0223</t>
  </si>
  <si>
    <t>111 NORTH THETFORD RD</t>
  </si>
  <si>
    <t xml:space="preserve">404/  8/  /  / </t>
  </si>
  <si>
    <t xml:space="preserve">  3901/0778</t>
  </si>
  <si>
    <t>131 NORTH THETFORD RD</t>
  </si>
  <si>
    <t xml:space="preserve">404/  9/  /  / </t>
  </si>
  <si>
    <t xml:space="preserve">  4356/0716</t>
  </si>
  <si>
    <t>161 NORTH THETFORD RD</t>
  </si>
  <si>
    <t xml:space="preserve">404/  11/  /  / </t>
  </si>
  <si>
    <t xml:space="preserve">  3389/0560</t>
  </si>
  <si>
    <t>APT 4-UNT  MDL-01</t>
  </si>
  <si>
    <t>175 NORTH THETFORD RD</t>
  </si>
  <si>
    <t xml:space="preserve">404/  12/  /  / </t>
  </si>
  <si>
    <t xml:space="preserve">  3934/0421</t>
  </si>
  <si>
    <t>534 RIVER RD</t>
  </si>
  <si>
    <t xml:space="preserve">404/  13/  /  / </t>
  </si>
  <si>
    <t xml:space="preserve">  2037/0625</t>
  </si>
  <si>
    <t>526 RIVER RD</t>
  </si>
  <si>
    <t xml:space="preserve">404/  15/  /  / </t>
  </si>
  <si>
    <t>PRO-2004</t>
  </si>
  <si>
    <t>520 RIVER RD</t>
  </si>
  <si>
    <t xml:space="preserve">404/  17/  /  / </t>
  </si>
  <si>
    <t xml:space="preserve">  3614/0968</t>
  </si>
  <si>
    <t>498 RIVER RD</t>
  </si>
  <si>
    <t xml:space="preserve">404/  18/  /  / </t>
  </si>
  <si>
    <t xml:space="preserve">  3224/0749</t>
  </si>
  <si>
    <t>474 RIVER RD</t>
  </si>
  <si>
    <t xml:space="preserve">404/  19/  /  / </t>
  </si>
  <si>
    <t xml:space="preserve">  4093/ 306</t>
  </si>
  <si>
    <t>SFR/ACC UNIT</t>
  </si>
  <si>
    <t>429 RIVER RD</t>
  </si>
  <si>
    <t xml:space="preserve">404/  20/  /  / </t>
  </si>
  <si>
    <t xml:space="preserve">  3074/0149</t>
  </si>
  <si>
    <t>535 RIVER RD</t>
  </si>
  <si>
    <t xml:space="preserve">404/  26/  /  / </t>
  </si>
  <si>
    <t xml:space="preserve">  1292/0257</t>
  </si>
  <si>
    <t>21 GREGORY RD</t>
  </si>
  <si>
    <t xml:space="preserve">404/  31/  /  / </t>
  </si>
  <si>
    <t xml:space="preserve">  3704/0784</t>
  </si>
  <si>
    <t>560 RIVER RD</t>
  </si>
  <si>
    <t xml:space="preserve">404/  32/  /  / </t>
  </si>
  <si>
    <t xml:space="preserve">  4505/0085</t>
  </si>
  <si>
    <t>25 BRECK HILL RD</t>
  </si>
  <si>
    <t xml:space="preserve">404/  34/  /  / </t>
  </si>
  <si>
    <t xml:space="preserve">  3988/0241</t>
  </si>
  <si>
    <t>7 GREGORY RD</t>
  </si>
  <si>
    <t xml:space="preserve">404/  35/  /  / </t>
  </si>
  <si>
    <t xml:space="preserve">  4120/0212</t>
  </si>
  <si>
    <t>40 BRECK HILL RD</t>
  </si>
  <si>
    <t xml:space="preserve">404/  37/  /  / </t>
  </si>
  <si>
    <t xml:space="preserve">  3819/0886</t>
  </si>
  <si>
    <t>34 BRECK HILL RD</t>
  </si>
  <si>
    <t xml:space="preserve">404/  38/  /  / </t>
  </si>
  <si>
    <t xml:space="preserve">  3595/0931</t>
  </si>
  <si>
    <t>30 BRECK HILL RD</t>
  </si>
  <si>
    <t xml:space="preserve">404/  39/  /  / </t>
  </si>
  <si>
    <t xml:space="preserve">  3479/0593</t>
  </si>
  <si>
    <t>24 BRECK HILL RD</t>
  </si>
  <si>
    <t xml:space="preserve">404/  40/  /  / </t>
  </si>
  <si>
    <t xml:space="preserve">  1928/0356</t>
  </si>
  <si>
    <t>2 BRECK HILL RD</t>
  </si>
  <si>
    <t xml:space="preserve">404/  42/  /  / </t>
  </si>
  <si>
    <t>108 NORTH THETFORD RD</t>
  </si>
  <si>
    <t xml:space="preserve">404/  44/  /  / </t>
  </si>
  <si>
    <t xml:space="preserve">  3389/0097</t>
  </si>
  <si>
    <t>Problem loading parcel PID 102765, Map 401 Lot 29.1</t>
  </si>
  <si>
    <t>100 NORTH THETFORD RD</t>
  </si>
  <si>
    <t xml:space="preserve">404/  45/  /  / </t>
  </si>
  <si>
    <t xml:space="preserve">  4338/0634</t>
  </si>
  <si>
    <t>88 NORTH THETFORD RD</t>
  </si>
  <si>
    <t xml:space="preserve">404/  47/  /  / </t>
  </si>
  <si>
    <t xml:space="preserve">  1646/ 722</t>
  </si>
  <si>
    <t>74 NORTH THETFORD RD</t>
  </si>
  <si>
    <t xml:space="preserve">404/  48/  1000/  / </t>
  </si>
  <si>
    <t xml:space="preserve">  1088/0339</t>
  </si>
  <si>
    <t>68 NORTH THETFORD RD</t>
  </si>
  <si>
    <t xml:space="preserve">404/  48/  2000/  / </t>
  </si>
  <si>
    <t xml:space="preserve">  2267/0853</t>
  </si>
  <si>
    <t>59 BRECK HILL RD</t>
  </si>
  <si>
    <t xml:space="preserve">405/  2/  /  / </t>
  </si>
  <si>
    <t xml:space="preserve">  2468/0135</t>
  </si>
  <si>
    <t>172 GOOSE POND RD</t>
  </si>
  <si>
    <t xml:space="preserve">410/  76/  /  / </t>
  </si>
  <si>
    <t xml:space="preserve">  3323/0687</t>
  </si>
  <si>
    <t>43 BRECK HILL RD</t>
  </si>
  <si>
    <t xml:space="preserve">405/  1/  /  / </t>
  </si>
  <si>
    <t xml:space="preserve">  4526/ 683</t>
  </si>
  <si>
    <t>10 TAVERN LN</t>
  </si>
  <si>
    <t xml:space="preserve">406/  36/  /  / </t>
  </si>
  <si>
    <t xml:space="preserve">  3897/0317</t>
  </si>
  <si>
    <t>280 ORFORD RD</t>
  </si>
  <si>
    <t xml:space="preserve">406/  22/  1000/  / </t>
  </si>
  <si>
    <t xml:space="preserve">  4447/0290</t>
  </si>
  <si>
    <t>89 BRECK HILL RD</t>
  </si>
  <si>
    <t xml:space="preserve">405/  4/  /  / </t>
  </si>
  <si>
    <t xml:space="preserve">  1807/ 510</t>
  </si>
  <si>
    <t>99 BRECK HILL RD</t>
  </si>
  <si>
    <t xml:space="preserve">405/  5/  /  / </t>
  </si>
  <si>
    <t xml:space="preserve">  4336/0984</t>
  </si>
  <si>
    <t>105 ORFORD RD (LAND ONLY)</t>
  </si>
  <si>
    <t xml:space="preserve">407/  4/  /  / </t>
  </si>
  <si>
    <t xml:space="preserve">  2507/0744</t>
  </si>
  <si>
    <t>41 POST POND LN</t>
  </si>
  <si>
    <t xml:space="preserve">407/  9/  /  / </t>
  </si>
  <si>
    <t xml:space="preserve">  3574/0925</t>
  </si>
  <si>
    <t>133 BRECK HILL RD</t>
  </si>
  <si>
    <t xml:space="preserve">405/  9/  /  / </t>
  </si>
  <si>
    <t xml:space="preserve">  4359/0442</t>
  </si>
  <si>
    <t>722 RIVER RD</t>
  </si>
  <si>
    <t xml:space="preserve">405/  11/  /  / </t>
  </si>
  <si>
    <t xml:space="preserve">  2343/0995</t>
  </si>
  <si>
    <t>668 RIVER RD</t>
  </si>
  <si>
    <t xml:space="preserve">405/  13/  /  / </t>
  </si>
  <si>
    <t xml:space="preserve">  4348/0783</t>
  </si>
  <si>
    <t>664 RIVER RD</t>
  </si>
  <si>
    <t xml:space="preserve">405/  14/  /  / </t>
  </si>
  <si>
    <t xml:space="preserve">  4506/ 726</t>
  </si>
  <si>
    <t>658 RIVER RD</t>
  </si>
  <si>
    <t xml:space="preserve">405/  15/  /  / </t>
  </si>
  <si>
    <t xml:space="preserve">  4182/ 178</t>
  </si>
  <si>
    <t>652+654 RIVER RD</t>
  </si>
  <si>
    <t xml:space="preserve">405/  16/  /  / </t>
  </si>
  <si>
    <t xml:space="preserve">  4548/  52</t>
  </si>
  <si>
    <t>644 RIVER RD</t>
  </si>
  <si>
    <t xml:space="preserve">405/  17/  /  / </t>
  </si>
  <si>
    <t xml:space="preserve">  4575/ 214</t>
  </si>
  <si>
    <t>642 RIVER RD</t>
  </si>
  <si>
    <t xml:space="preserve">405/  18/  /  / </t>
  </si>
  <si>
    <t xml:space="preserve">  4379/0069</t>
  </si>
  <si>
    <t>111 ORFORD RD (REC AREA)</t>
  </si>
  <si>
    <t xml:space="preserve">407/  5/  1000/  / </t>
  </si>
  <si>
    <t xml:space="preserve">   970/ 484</t>
  </si>
  <si>
    <t>614 RIVER RD</t>
  </si>
  <si>
    <t xml:space="preserve">405/  21/  /  / </t>
  </si>
  <si>
    <t xml:space="preserve">  1280/0667</t>
  </si>
  <si>
    <t>115 ORFORD RD (CHAFFEE)</t>
  </si>
  <si>
    <t xml:space="preserve">407/  5/  2000/  / </t>
  </si>
  <si>
    <t xml:space="preserve">  1319/ 422</t>
  </si>
  <si>
    <t>610 RIVER RD</t>
  </si>
  <si>
    <t xml:space="preserve">405/  22/  1000/  / </t>
  </si>
  <si>
    <t xml:space="preserve">  4558/ 218</t>
  </si>
  <si>
    <t>608 RIVER RD</t>
  </si>
  <si>
    <t xml:space="preserve">405/  22/  2000/  / </t>
  </si>
  <si>
    <t xml:space="preserve">  2125/0554</t>
  </si>
  <si>
    <t>10 GREGORY RD</t>
  </si>
  <si>
    <t xml:space="preserve">405/  23/  /  / </t>
  </si>
  <si>
    <t xml:space="preserve">  1661/0770</t>
  </si>
  <si>
    <t>591 RIVER RD</t>
  </si>
  <si>
    <t xml:space="preserve">405/  24/  /  / </t>
  </si>
  <si>
    <t>597 RIVER RD (PORTER CEMETERY</t>
  </si>
  <si>
    <t xml:space="preserve">405/  25/  /  / </t>
  </si>
  <si>
    <t>67  ACORN HILL RD</t>
  </si>
  <si>
    <t xml:space="preserve">408/  63/  /  / </t>
  </si>
  <si>
    <t xml:space="preserve">  4250/0161</t>
  </si>
  <si>
    <t>609 RIVER RD</t>
  </si>
  <si>
    <t xml:space="preserve">405/  27/  /  / </t>
  </si>
  <si>
    <t xml:space="preserve">  3449/0926</t>
  </si>
  <si>
    <t>625 RIVER RD</t>
  </si>
  <si>
    <t xml:space="preserve">405/  28/  /  / </t>
  </si>
  <si>
    <t xml:space="preserve">  3165/0988</t>
  </si>
  <si>
    <t>639 RIVER RD</t>
  </si>
  <si>
    <t xml:space="preserve">405/  29/  /  / </t>
  </si>
  <si>
    <t>002884/0020</t>
  </si>
  <si>
    <t>177  GRAFTON TPK</t>
  </si>
  <si>
    <t xml:space="preserve">413/  8/  /  / </t>
  </si>
  <si>
    <t xml:space="preserve">  1397/0757</t>
  </si>
  <si>
    <t>616 RIVER RD</t>
  </si>
  <si>
    <t xml:space="preserve">405/  20/  /  / </t>
  </si>
  <si>
    <t xml:space="preserve">  4118/0695</t>
  </si>
  <si>
    <t>520  DORCHESTER RD</t>
  </si>
  <si>
    <t xml:space="preserve">420/  27/  /  / </t>
  </si>
  <si>
    <t xml:space="preserve">  4216/0484</t>
  </si>
  <si>
    <t>WPMR-5</t>
  </si>
  <si>
    <t>29 HIGH ST</t>
  </si>
  <si>
    <t xml:space="preserve">201/  128/  2000/  / </t>
  </si>
  <si>
    <t>94 NORTH THETFORD RD</t>
  </si>
  <si>
    <t xml:space="preserve">404/  46/  /  / </t>
  </si>
  <si>
    <t xml:space="preserve">  3937/0178</t>
  </si>
  <si>
    <t>116 DORCHESTER RD</t>
  </si>
  <si>
    <t xml:space="preserve">409/  94/  /  / </t>
  </si>
  <si>
    <t xml:space="preserve">  3185/0660</t>
  </si>
  <si>
    <t>98 DORCHESTER RD</t>
  </si>
  <si>
    <t xml:space="preserve">409/  95/  /  / </t>
  </si>
  <si>
    <t xml:space="preserve">  3273/0273</t>
  </si>
  <si>
    <t>72 DORCHESTER RD</t>
  </si>
  <si>
    <t xml:space="preserve">409/  96/  /  / </t>
  </si>
  <si>
    <t xml:space="preserve">  1772/ 531</t>
  </si>
  <si>
    <t>136 WASHBURN HILL RD</t>
  </si>
  <si>
    <t xml:space="preserve">409/  98/  /  / </t>
  </si>
  <si>
    <t xml:space="preserve">  4322/0033</t>
  </si>
  <si>
    <t>92 WASHBURN HILL RD</t>
  </si>
  <si>
    <t xml:space="preserve">409/  99/  /  / </t>
  </si>
  <si>
    <t>4123-0565</t>
  </si>
  <si>
    <t>100 EAST ST</t>
  </si>
  <si>
    <t xml:space="preserve">409/  100/  /  / </t>
  </si>
  <si>
    <t xml:space="preserve">  4519/ 340</t>
  </si>
  <si>
    <t>WPUN-4</t>
  </si>
  <si>
    <t>60 EAST ST</t>
  </si>
  <si>
    <t xml:space="preserve">410/  2/  /  / </t>
  </si>
  <si>
    <t xml:space="preserve">  4519/ 337</t>
  </si>
  <si>
    <t>232 BAKER HILL RD</t>
  </si>
  <si>
    <t xml:space="preserve">410/  5/  /  / </t>
  </si>
  <si>
    <t>002779/0048</t>
  </si>
  <si>
    <t>66 HIGHBRIDGE RD</t>
  </si>
  <si>
    <t xml:space="preserve">407/  113/  /  / </t>
  </si>
  <si>
    <t xml:space="preserve">  4464/0258</t>
  </si>
  <si>
    <t>42 HIGHBRIDGE RD</t>
  </si>
  <si>
    <t xml:space="preserve">407/  114/  /  / </t>
  </si>
  <si>
    <t xml:space="preserve">  4359/0624</t>
  </si>
  <si>
    <t>41 HIGHBRIDGE RD</t>
  </si>
  <si>
    <t xml:space="preserve">407/  115/  /  / </t>
  </si>
  <si>
    <t xml:space="preserve">  4383/0493</t>
  </si>
  <si>
    <t>53 HIGHBRIDGE RD</t>
  </si>
  <si>
    <t xml:space="preserve">407/  116/  /  / </t>
  </si>
  <si>
    <t xml:space="preserve">  4137/0288</t>
  </si>
  <si>
    <t>65 HIGHBRIDGE RD</t>
  </si>
  <si>
    <t xml:space="preserve">407/  117/  /  / </t>
  </si>
  <si>
    <t>85 HIGHBRIDGE RD</t>
  </si>
  <si>
    <t xml:space="preserve">407/  118/  /  / </t>
  </si>
  <si>
    <t xml:space="preserve">  4213/0942</t>
  </si>
  <si>
    <t>95 HIGHBRIDGE RD</t>
  </si>
  <si>
    <t xml:space="preserve">407/  119/  /  / </t>
  </si>
  <si>
    <t xml:space="preserve">  4534/ 526</t>
  </si>
  <si>
    <t>124 PINNACLE RD</t>
  </si>
  <si>
    <t xml:space="preserve">407/  120/  /  / </t>
  </si>
  <si>
    <t xml:space="preserve">  4157/  63</t>
  </si>
  <si>
    <t>1 CUTTING HILL LN</t>
  </si>
  <si>
    <t xml:space="preserve">407/  122/  /  / </t>
  </si>
  <si>
    <t xml:space="preserve">  4043/0506</t>
  </si>
  <si>
    <t>11 CUTTING HILL LN</t>
  </si>
  <si>
    <t xml:space="preserve">407/  123/  /  / </t>
  </si>
  <si>
    <t xml:space="preserve">  4533/ 658</t>
  </si>
  <si>
    <t>19 CUTTING HILL LN</t>
  </si>
  <si>
    <t xml:space="preserve">407/  125/  1000/  / </t>
  </si>
  <si>
    <t xml:space="preserve">  2600/0174</t>
  </si>
  <si>
    <t>47 HIGHBRIDGE RD</t>
  </si>
  <si>
    <t xml:space="preserve">407/  125/  2000/  / </t>
  </si>
  <si>
    <t xml:space="preserve">  2151/0999</t>
  </si>
  <si>
    <t>HWUNR-6</t>
  </si>
  <si>
    <t>98 PINNACLE RD</t>
  </si>
  <si>
    <t xml:space="preserve">407/  128/  /  / </t>
  </si>
  <si>
    <t>PC-0370</t>
  </si>
  <si>
    <t>7 MASA MOREY LN</t>
  </si>
  <si>
    <t xml:space="preserve">407/  130/  /  / </t>
  </si>
  <si>
    <t xml:space="preserve">  3829/0418</t>
  </si>
  <si>
    <t>43 MASA MOREY LN</t>
  </si>
  <si>
    <t xml:space="preserve">407/  131/  /  / </t>
  </si>
  <si>
    <t xml:space="preserve">  2713/0090</t>
  </si>
  <si>
    <t>64 PINNACLE RD</t>
  </si>
  <si>
    <t xml:space="preserve">407/  133/  /  / </t>
  </si>
  <si>
    <t>50 PINNACLE RD</t>
  </si>
  <si>
    <t xml:space="preserve">407/  134/  /  / </t>
  </si>
  <si>
    <t>24 PINNACLE RD</t>
  </si>
  <si>
    <t xml:space="preserve">407/  135/  /  / </t>
  </si>
  <si>
    <t xml:space="preserve">  1835/ 703</t>
  </si>
  <si>
    <t>4 PINNACLE RD</t>
  </si>
  <si>
    <t xml:space="preserve">407/  138/  /  / </t>
  </si>
  <si>
    <t xml:space="preserve">  2373/0736</t>
  </si>
  <si>
    <t>68 BRECK HILL RD</t>
  </si>
  <si>
    <t xml:space="preserve">405/  47/  /  / </t>
  </si>
  <si>
    <t xml:space="preserve">  3609/0957</t>
  </si>
  <si>
    <t>52 BRECK HILL RD</t>
  </si>
  <si>
    <t xml:space="preserve">405/  50/  /  / </t>
  </si>
  <si>
    <t xml:space="preserve">  3402/0127</t>
  </si>
  <si>
    <t>263 ORFORD RD (LAND ONLY)</t>
  </si>
  <si>
    <t xml:space="preserve">406/  1/  /  / </t>
  </si>
  <si>
    <t xml:space="preserve">  2293/0700</t>
  </si>
  <si>
    <t>301 ORFORD RD</t>
  </si>
  <si>
    <t xml:space="preserve">406/  3/  /  / </t>
  </si>
  <si>
    <t xml:space="preserve">  4582/ 650</t>
  </si>
  <si>
    <t>385 ORFORD RD</t>
  </si>
  <si>
    <t xml:space="preserve">406/  6/  /  / </t>
  </si>
  <si>
    <t xml:space="preserve">  2980/0489</t>
  </si>
  <si>
    <t>393 ORFORD RD</t>
  </si>
  <si>
    <t xml:space="preserve">406/  8/  /  / </t>
  </si>
  <si>
    <t xml:space="preserve">  2997/0362</t>
  </si>
  <si>
    <t>396 ORFORD RD</t>
  </si>
  <si>
    <t xml:space="preserve">406/  10/  /  / </t>
  </si>
  <si>
    <t xml:space="preserve">  4573/ 432</t>
  </si>
  <si>
    <t>394 ORFORD RD</t>
  </si>
  <si>
    <t xml:space="preserve">406/  11/  /  / </t>
  </si>
  <si>
    <t xml:space="preserve">  3006/0740</t>
  </si>
  <si>
    <t>HORTON LN</t>
  </si>
  <si>
    <t xml:space="preserve">408/  44/  /  / </t>
  </si>
  <si>
    <t>368 ORFORD RD</t>
  </si>
  <si>
    <t xml:space="preserve">406/  14/  /  / </t>
  </si>
  <si>
    <t xml:space="preserve">  4513/ 405</t>
  </si>
  <si>
    <t>346 ORFORD RD</t>
  </si>
  <si>
    <t xml:space="preserve">406/  15/  /  / </t>
  </si>
  <si>
    <t xml:space="preserve">  1734/0766</t>
  </si>
  <si>
    <t>344 ORFORD RD</t>
  </si>
  <si>
    <t xml:space="preserve">406/  17/  /  / </t>
  </si>
  <si>
    <t xml:space="preserve">  4350/0491</t>
  </si>
  <si>
    <t>WPUN-3</t>
  </si>
  <si>
    <t>328 ORFORD RD</t>
  </si>
  <si>
    <t xml:space="preserve">406/  18/  /  / </t>
  </si>
  <si>
    <t xml:space="preserve">  3205/0183</t>
  </si>
  <si>
    <t>320 ORFORD RD</t>
  </si>
  <si>
    <t xml:space="preserve">406/  19/  /  / </t>
  </si>
  <si>
    <t xml:space="preserve">  3409/0340</t>
  </si>
  <si>
    <t>25 LAMPHIRE HILL LN</t>
  </si>
  <si>
    <t xml:space="preserve">403/  29/  2000/  / </t>
  </si>
  <si>
    <t xml:space="preserve">  3337/0439</t>
  </si>
  <si>
    <t>314 ORFORD RD</t>
  </si>
  <si>
    <t xml:space="preserve">406/  20/  /  / </t>
  </si>
  <si>
    <t xml:space="preserve">  4311/0188</t>
  </si>
  <si>
    <t>302 ORFORD RD</t>
  </si>
  <si>
    <t xml:space="preserve">406/  21/  /  / </t>
  </si>
  <si>
    <t xml:space="preserve">  1552/0633</t>
  </si>
  <si>
    <t>264 ORFORD RD</t>
  </si>
  <si>
    <t xml:space="preserve">406/  23/  /  / </t>
  </si>
  <si>
    <t xml:space="preserve">  2152/0508</t>
  </si>
  <si>
    <t>129 CULVER HILL LN</t>
  </si>
  <si>
    <t xml:space="preserve">406/  24/  /  / </t>
  </si>
  <si>
    <t xml:space="preserve">  1852/0704</t>
  </si>
  <si>
    <t>UNPRODUCTIVE-REC</t>
  </si>
  <si>
    <t>85 ORFORDVILLE RD (TOWN FORE</t>
  </si>
  <si>
    <t xml:space="preserve">406/  30/  /  / </t>
  </si>
  <si>
    <t>111 MUD TURTLE POND RD</t>
  </si>
  <si>
    <t xml:space="preserve">406/  31/  /  / </t>
  </si>
  <si>
    <t xml:space="preserve">  4177/ 848</t>
  </si>
  <si>
    <t>121 MUD TURTLE POND RD</t>
  </si>
  <si>
    <t xml:space="preserve">406/  32/  /  / </t>
  </si>
  <si>
    <t xml:space="preserve">  3231/0776</t>
  </si>
  <si>
    <t>135 MUD TURTLE POND RD</t>
  </si>
  <si>
    <t xml:space="preserve">406/  34/  /  / </t>
  </si>
  <si>
    <t xml:space="preserve">  4384/0825</t>
  </si>
  <si>
    <t>132+4 MUD TURTLE POND RD</t>
  </si>
  <si>
    <t xml:space="preserve">406/  35/  /  / </t>
  </si>
  <si>
    <t>149 ORFORD RD</t>
  </si>
  <si>
    <t xml:space="preserve">407/  6/  /  / </t>
  </si>
  <si>
    <t xml:space="preserve">  4258/0173</t>
  </si>
  <si>
    <t>31 POST POND LN</t>
  </si>
  <si>
    <t xml:space="preserve">407/  8/  /  / </t>
  </si>
  <si>
    <t xml:space="preserve">  1245/0279</t>
  </si>
  <si>
    <t>47 POST POND LN</t>
  </si>
  <si>
    <t xml:space="preserve">407/  11/  /  / </t>
  </si>
  <si>
    <t xml:space="preserve">  3937/0345</t>
  </si>
  <si>
    <t>49 POST POND LN</t>
  </si>
  <si>
    <t xml:space="preserve">407/  12/  /  / </t>
  </si>
  <si>
    <t xml:space="preserve">  2534/0476</t>
  </si>
  <si>
    <t>51 POST POND LN</t>
  </si>
  <si>
    <t xml:space="preserve">407/  13/  /  / </t>
  </si>
  <si>
    <t xml:space="preserve">  4123/0285</t>
  </si>
  <si>
    <t>55 POST POND LN</t>
  </si>
  <si>
    <t xml:space="preserve">407/  15/  /  / </t>
  </si>
  <si>
    <t xml:space="preserve">  0794/0476</t>
  </si>
  <si>
    <t>57 POST POND LN</t>
  </si>
  <si>
    <t xml:space="preserve">407/  16/  /  / </t>
  </si>
  <si>
    <t xml:space="preserve">   PRO/2002</t>
  </si>
  <si>
    <t>Problem loading parcel PID 656, Map 407 Lot 17</t>
  </si>
  <si>
    <t>67 POST POND LN</t>
  </si>
  <si>
    <t xml:space="preserve">407/  20/  /  / </t>
  </si>
  <si>
    <t xml:space="preserve">  4041/0810</t>
  </si>
  <si>
    <t>69 POST POND LN</t>
  </si>
  <si>
    <t xml:space="preserve">407/  21/  /  / </t>
  </si>
  <si>
    <t xml:space="preserve">  3495/0085</t>
  </si>
  <si>
    <t>62 POST POND LN</t>
  </si>
  <si>
    <t xml:space="preserve">407/  23/  /  / </t>
  </si>
  <si>
    <t>50 POST POND LN</t>
  </si>
  <si>
    <t xml:space="preserve">407/  26/  /  / </t>
  </si>
  <si>
    <t xml:space="preserve">  2231/0147</t>
  </si>
  <si>
    <t>32 POST POND LN</t>
  </si>
  <si>
    <t xml:space="preserve">407/  28/  /  / </t>
  </si>
  <si>
    <t xml:space="preserve">  4573/ 833</t>
  </si>
  <si>
    <t>637 DORCHESTER RD (LAND ONLY)</t>
  </si>
  <si>
    <t xml:space="preserve">421/  1/  /  / </t>
  </si>
  <si>
    <t>641 DORCHESTER RD</t>
  </si>
  <si>
    <t xml:space="preserve">421/  3/  /  / </t>
  </si>
  <si>
    <t xml:space="preserve">  1694/0700</t>
  </si>
  <si>
    <t>643 DORCHESTER RD</t>
  </si>
  <si>
    <t xml:space="preserve">421/  4/  /  / </t>
  </si>
  <si>
    <t xml:space="preserve">  4217/0127</t>
  </si>
  <si>
    <t>645 DORCHESTER RD</t>
  </si>
  <si>
    <t xml:space="preserve">421/  5/  /  / </t>
  </si>
  <si>
    <t>651 DORCHESTER RD</t>
  </si>
  <si>
    <t xml:space="preserve">421/  7/  /  / </t>
  </si>
  <si>
    <t>658 DORCHESTER RD</t>
  </si>
  <si>
    <t xml:space="preserve">421/  9/  /  / </t>
  </si>
  <si>
    <t xml:space="preserve">  3185/0233</t>
  </si>
  <si>
    <t>89 WASHBURN HILL RD</t>
  </si>
  <si>
    <t xml:space="preserve">402/  1/  2000/  / </t>
  </si>
  <si>
    <t xml:space="preserve">  4250/0538</t>
  </si>
  <si>
    <t>41 OLD DORCHESTER RD</t>
  </si>
  <si>
    <t xml:space="preserve">421/  16/  /  / </t>
  </si>
  <si>
    <t xml:space="preserve">  3492/0834</t>
  </si>
  <si>
    <t>636 DORCHESTER RD</t>
  </si>
  <si>
    <t xml:space="preserve">421/  17/  /  / </t>
  </si>
  <si>
    <t xml:space="preserve">  2071/0813</t>
  </si>
  <si>
    <t>MFD</t>
  </si>
  <si>
    <t>50 OLD DORCHESTER RD</t>
  </si>
  <si>
    <t xml:space="preserve">421/  18/  /  / </t>
  </si>
  <si>
    <t xml:space="preserve">  3668/0840</t>
  </si>
  <si>
    <t>680 DORCHESTER RD</t>
  </si>
  <si>
    <t xml:space="preserve">421/  20/  /  / </t>
  </si>
  <si>
    <t xml:space="preserve">  1693/ 809</t>
  </si>
  <si>
    <t>HWUNR-3</t>
  </si>
  <si>
    <t>700 DORCHESTER RD</t>
  </si>
  <si>
    <t xml:space="preserve">421/  21/  /  / </t>
  </si>
  <si>
    <t xml:space="preserve">  4616/ 421</t>
  </si>
  <si>
    <t>294 DARTMOUTH COLLEGE HY</t>
  </si>
  <si>
    <t xml:space="preserve">402/  1/  1000/  / </t>
  </si>
  <si>
    <t>599 RIVER RD</t>
  </si>
  <si>
    <t xml:space="preserve">404/  30/  /  / </t>
  </si>
  <si>
    <t xml:space="preserve">  2300/0153</t>
  </si>
  <si>
    <t>29 UNION ST</t>
  </si>
  <si>
    <t xml:space="preserve">201/  57/  /  / </t>
  </si>
  <si>
    <t xml:space="preserve">  2338/0377</t>
  </si>
  <si>
    <t>18 SPRING HILL LN</t>
  </si>
  <si>
    <t xml:space="preserve">201/  122/  /  / </t>
  </si>
  <si>
    <t>43 PICO RD</t>
  </si>
  <si>
    <t xml:space="preserve">410/  36/  /  / </t>
  </si>
  <si>
    <t xml:space="preserve">  4601/ 508</t>
  </si>
  <si>
    <t>85 DARTMOUTH COLLEGE HY #7010</t>
  </si>
  <si>
    <t xml:space="preserve">401/  55/  701/  / </t>
  </si>
  <si>
    <t xml:space="preserve">  2729/0980</t>
  </si>
  <si>
    <t>OFF CONDO  MDL-06</t>
  </si>
  <si>
    <t>8 GOODELL LN</t>
  </si>
  <si>
    <t xml:space="preserve">401/  9/  /  / </t>
  </si>
  <si>
    <t xml:space="preserve">  4519/ 352</t>
  </si>
  <si>
    <t>345 GRAFTON TK</t>
  </si>
  <si>
    <t xml:space="preserve">422/  1/  /  / </t>
  </si>
  <si>
    <t xml:space="preserve">  3759/0955</t>
  </si>
  <si>
    <t>OTMR-2</t>
  </si>
  <si>
    <t>226 ORFORD RD</t>
  </si>
  <si>
    <t xml:space="preserve">407/  56/  2000/  / </t>
  </si>
  <si>
    <t xml:space="preserve">  3522/0988</t>
  </si>
  <si>
    <t>Problem loading parcel PID 100242, Map 407 Lot 56.3</t>
  </si>
  <si>
    <t>215 ORFORD RD</t>
  </si>
  <si>
    <t xml:space="preserve">407/  53/  1000/  / </t>
  </si>
  <si>
    <t xml:space="preserve">  2345/0290</t>
  </si>
  <si>
    <t>321 DORCHESTER RD</t>
  </si>
  <si>
    <t xml:space="preserve">414/  25/  /  / </t>
  </si>
  <si>
    <t xml:space="preserve">  4232/0263</t>
  </si>
  <si>
    <t>HWUNR-5</t>
  </si>
  <si>
    <t>150 DORCHESTER RD</t>
  </si>
  <si>
    <t xml:space="preserve">409/  91/  /  / </t>
  </si>
  <si>
    <t xml:space="preserve">  4299/0501</t>
  </si>
  <si>
    <t>180 BAKER HILL RD</t>
  </si>
  <si>
    <t xml:space="preserve">410/  10/  2000/  / </t>
  </si>
  <si>
    <t xml:space="preserve">  4040/0205</t>
  </si>
  <si>
    <t>159 BAKER HILL RD</t>
  </si>
  <si>
    <t xml:space="preserve">410/  12/  /  / </t>
  </si>
  <si>
    <t xml:space="preserve">  4513/ 311</t>
  </si>
  <si>
    <t>15 BAILEY HILL LN</t>
  </si>
  <si>
    <t xml:space="preserve">410/  13/  2000/  / </t>
  </si>
  <si>
    <t xml:space="preserve">  3765/0361</t>
  </si>
  <si>
    <t>101 BEAR HILL LN</t>
  </si>
  <si>
    <t xml:space="preserve">410/  16/  /  / </t>
  </si>
  <si>
    <t xml:space="preserve">  3869/0217</t>
  </si>
  <si>
    <t>WPUNR-3</t>
  </si>
  <si>
    <t>2 ACORN HILL RD</t>
  </si>
  <si>
    <t xml:space="preserve">409/  31/  /  / </t>
  </si>
  <si>
    <t xml:space="preserve">  4439/ 910</t>
  </si>
  <si>
    <t>85 DARTMOUTH COLLEGE HY #2010</t>
  </si>
  <si>
    <t xml:space="preserve">401/  55/  201/  / </t>
  </si>
  <si>
    <t xml:space="preserve">  4562/ 293</t>
  </si>
  <si>
    <t>85 DARTMOUTH COLLEGE HY #2020</t>
  </si>
  <si>
    <t xml:space="preserve">401/  55/  202/  / </t>
  </si>
  <si>
    <t xml:space="preserve">  4229/0041</t>
  </si>
  <si>
    <t>10 CANAAN LEDGE LN</t>
  </si>
  <si>
    <t xml:space="preserve">413/  26/  /  / </t>
  </si>
  <si>
    <t xml:space="preserve">  4092/0766</t>
  </si>
  <si>
    <t>85 DARTMOUTH COLLEGE HY #2040</t>
  </si>
  <si>
    <t xml:space="preserve">401/  55/  204/  / </t>
  </si>
  <si>
    <t xml:space="preserve">  4391/0802</t>
  </si>
  <si>
    <t>18 CANAAN LEDGE LN</t>
  </si>
  <si>
    <t xml:space="preserve">413/  23/  /  / </t>
  </si>
  <si>
    <t xml:space="preserve">  4516/ 908</t>
  </si>
  <si>
    <t>85 DARTMOUTH COLLEGE HY #4030</t>
  </si>
  <si>
    <t xml:space="preserve">401/  55/  403/  / </t>
  </si>
  <si>
    <t>002845/0315</t>
  </si>
  <si>
    <t>6 CANAAN LEDGE LN</t>
  </si>
  <si>
    <t xml:space="preserve">413/  27/  /  / </t>
  </si>
  <si>
    <t xml:space="preserve">  4249/0469</t>
  </si>
  <si>
    <t>85 DARTMOUTH COLLEGE HY #5010</t>
  </si>
  <si>
    <t xml:space="preserve">401/  55/  501/  / </t>
  </si>
  <si>
    <t xml:space="preserve">  4430/0449</t>
  </si>
  <si>
    <t>85 DARTMOUTH COLLEGE HY #5020</t>
  </si>
  <si>
    <t xml:space="preserve">401/  55/  502/  / </t>
  </si>
  <si>
    <t xml:space="preserve">  4570/ 692</t>
  </si>
  <si>
    <t>57 POUT POND LN</t>
  </si>
  <si>
    <t xml:space="preserve">414/  8/  /  / </t>
  </si>
  <si>
    <t xml:space="preserve">  3896/0042</t>
  </si>
  <si>
    <t>67 SMITH MOUNTAIN RD</t>
  </si>
  <si>
    <t xml:space="preserve">414/  16/  /  / </t>
  </si>
  <si>
    <t xml:space="preserve">  2404/0604</t>
  </si>
  <si>
    <t>64 BRECK HILL RD</t>
  </si>
  <si>
    <t xml:space="preserve">405/  48/  /  / </t>
  </si>
  <si>
    <t>WPUNR-6</t>
  </si>
  <si>
    <t>100 ORFORDVILLE RD</t>
  </si>
  <si>
    <t xml:space="preserve">417/  6/  2000/  / </t>
  </si>
  <si>
    <t xml:space="preserve">  4182/  49</t>
  </si>
  <si>
    <t>OTUN-6</t>
  </si>
  <si>
    <t>5 WILMOTT WY</t>
  </si>
  <si>
    <t xml:space="preserve">401/  58/  /  / </t>
  </si>
  <si>
    <t xml:space="preserve">  3989/0082</t>
  </si>
  <si>
    <t>65 POST POND LN</t>
  </si>
  <si>
    <t xml:space="preserve">407/  19/  /  / </t>
  </si>
  <si>
    <t>19 MAPLE LN</t>
  </si>
  <si>
    <t xml:space="preserve">402/  44/  /  / </t>
  </si>
  <si>
    <t>14 CLAFLIN LN</t>
  </si>
  <si>
    <t xml:space="preserve">410/  37/  /  / </t>
  </si>
  <si>
    <t>4040-0211</t>
  </si>
  <si>
    <t>78 NORTH THETFORD RD</t>
  </si>
  <si>
    <t xml:space="preserve">404/  50/  /  / </t>
  </si>
  <si>
    <t xml:space="preserve">  3807/0462</t>
  </si>
  <si>
    <t>137 GRAFTON TK</t>
  </si>
  <si>
    <t xml:space="preserve">413/  5/  /  / </t>
  </si>
  <si>
    <t xml:space="preserve">  4371/0696</t>
  </si>
  <si>
    <t>75 PICO RD</t>
  </si>
  <si>
    <t xml:space="preserve">410/  40/  /  / </t>
  </si>
  <si>
    <t xml:space="preserve">  3950/0049</t>
  </si>
  <si>
    <t>293 BAKER HILL RD</t>
  </si>
  <si>
    <t xml:space="preserve">410/  57/  /  / </t>
  </si>
  <si>
    <t xml:space="preserve">  3456/0827</t>
  </si>
  <si>
    <t>53 POST POND LN</t>
  </si>
  <si>
    <t xml:space="preserve">407/  14/  /  / </t>
  </si>
  <si>
    <t xml:space="preserve">  2426/0202</t>
  </si>
  <si>
    <t>72 POST POND LN</t>
  </si>
  <si>
    <t xml:space="preserve">407/  22/  /  / </t>
  </si>
  <si>
    <t xml:space="preserve">  4241/0173</t>
  </si>
  <si>
    <t>123 RIVER RD</t>
  </si>
  <si>
    <t xml:space="preserve">402/  91/  /  / </t>
  </si>
  <si>
    <t xml:space="preserve">  3763/0577</t>
  </si>
  <si>
    <t>301 RIVER RD</t>
  </si>
  <si>
    <t xml:space="preserve">403/  16/  /  / </t>
  </si>
  <si>
    <t xml:space="preserve">  2423/0460</t>
  </si>
  <si>
    <t>323 RIVER RD</t>
  </si>
  <si>
    <t xml:space="preserve">403/  22/  /  / </t>
  </si>
  <si>
    <t>39 LAMPHIRE HILL LN</t>
  </si>
  <si>
    <t xml:space="preserve">403/  32/  /  / </t>
  </si>
  <si>
    <t xml:space="preserve">  4507/ 562</t>
  </si>
  <si>
    <t>530 RIVER RD</t>
  </si>
  <si>
    <t xml:space="preserve">404/  14/  /  / </t>
  </si>
  <si>
    <t xml:space="preserve">  4425/0984</t>
  </si>
  <si>
    <t>522 RIVER RD</t>
  </si>
  <si>
    <t xml:space="preserve">404/  16/  /  / </t>
  </si>
  <si>
    <t xml:space="preserve">  4471/ 958</t>
  </si>
  <si>
    <t>9 GREGORY RD</t>
  </si>
  <si>
    <t xml:space="preserve">404/  36/  /  / </t>
  </si>
  <si>
    <t xml:space="preserve">  2497/0846</t>
  </si>
  <si>
    <t>12 MAPLE LN</t>
  </si>
  <si>
    <t xml:space="preserve">402/  41/  /  / </t>
  </si>
  <si>
    <t xml:space="preserve">  3871/0366</t>
  </si>
  <si>
    <t>17 MAPLE LN</t>
  </si>
  <si>
    <t xml:space="preserve">402/  43/  /  / </t>
  </si>
  <si>
    <t xml:space="preserve">  4414/0124</t>
  </si>
  <si>
    <t>163 DARTMOUTH COLLEGE HY</t>
  </si>
  <si>
    <t xml:space="preserve">402/  52/  /  / </t>
  </si>
  <si>
    <t xml:space="preserve">  3519/0397</t>
  </si>
  <si>
    <t>199 DARTMOUTH COLLEGE HY</t>
  </si>
  <si>
    <t xml:space="preserve">402/  55/  /  / </t>
  </si>
  <si>
    <t xml:space="preserve">  3767/0941</t>
  </si>
  <si>
    <t>130 RIVER RD</t>
  </si>
  <si>
    <t xml:space="preserve">402/  81/  /  / </t>
  </si>
  <si>
    <t xml:space="preserve">  3931/0669</t>
  </si>
  <si>
    <t>96 RIVER RD</t>
  </si>
  <si>
    <t xml:space="preserve">401/  79/  /  / </t>
  </si>
  <si>
    <t xml:space="preserve">  4102/0209</t>
  </si>
  <si>
    <t>47 GOOSE POND RD</t>
  </si>
  <si>
    <t xml:space="preserve">401/  19/  /  / </t>
  </si>
  <si>
    <t xml:space="preserve">  2430/0042</t>
  </si>
  <si>
    <t>5 PELTON LN</t>
  </si>
  <si>
    <t xml:space="preserve">401/  26/  /  / </t>
  </si>
  <si>
    <t xml:space="preserve">  2421/0725</t>
  </si>
  <si>
    <t>42 HARDSCRABBLE LN</t>
  </si>
  <si>
    <t xml:space="preserve">415/  10/  /  / </t>
  </si>
  <si>
    <t xml:space="preserve">  4573/ 775</t>
  </si>
  <si>
    <t>216 BAKER HILL RD</t>
  </si>
  <si>
    <t xml:space="preserve">410/  6/  /  / </t>
  </si>
  <si>
    <t xml:space="preserve">  3971/0540</t>
  </si>
  <si>
    <t>ACESRYBLDG  MDL-01</t>
  </si>
  <si>
    <t>190 BAKER HILL RD</t>
  </si>
  <si>
    <t xml:space="preserve">410/  9/  1000/  / </t>
  </si>
  <si>
    <t xml:space="preserve">  2895/0200</t>
  </si>
  <si>
    <t>172 BAKER HILL RD</t>
  </si>
  <si>
    <t xml:space="preserve">410/  10/  1000/  / </t>
  </si>
  <si>
    <t xml:space="preserve">  4188/ 546</t>
  </si>
  <si>
    <t>204 DARTMOUTH COLLEGE HY</t>
  </si>
  <si>
    <t xml:space="preserve">402/  31/  /  / </t>
  </si>
  <si>
    <t xml:space="preserve">  2338/0366</t>
  </si>
  <si>
    <t>PROF ASSOC</t>
  </si>
  <si>
    <t>121 PINNACLE RD</t>
  </si>
  <si>
    <t xml:space="preserve">407/  104/  /  / </t>
  </si>
  <si>
    <t xml:space="preserve">  1475/0329</t>
  </si>
  <si>
    <t>153 PINNACLE RD</t>
  </si>
  <si>
    <t xml:space="preserve">407/  106/  /  / </t>
  </si>
  <si>
    <t xml:space="preserve">  2211/0032</t>
  </si>
  <si>
    <t>1 ORFORDVILLE RD</t>
  </si>
  <si>
    <t xml:space="preserve">407/  107/  /  / </t>
  </si>
  <si>
    <t xml:space="preserve">  4074/0134</t>
  </si>
  <si>
    <t>11 ORFORDVILLE RD</t>
  </si>
  <si>
    <t xml:space="preserve">407/  108/  /  / </t>
  </si>
  <si>
    <t xml:space="preserve">  3834/0242</t>
  </si>
  <si>
    <t>92 HIGHBRIDGE RD</t>
  </si>
  <si>
    <t xml:space="preserve">407/  111/  /  / </t>
  </si>
  <si>
    <t xml:space="preserve">  2572/0510</t>
  </si>
  <si>
    <t>114 RIVER RD</t>
  </si>
  <si>
    <t xml:space="preserve">402/  40/  /  / </t>
  </si>
  <si>
    <t xml:space="preserve">  2095/0244</t>
  </si>
  <si>
    <t>11 MAPLE LN</t>
  </si>
  <si>
    <t xml:space="preserve">402/  42/  /  / </t>
  </si>
  <si>
    <t xml:space="preserve">  1614/0099</t>
  </si>
  <si>
    <t>48 SHOESTRAP RD</t>
  </si>
  <si>
    <t xml:space="preserve">402/  45/  /  / </t>
  </si>
  <si>
    <t xml:space="preserve">  3804/0607</t>
  </si>
  <si>
    <t>38 SHOESTRAP RD</t>
  </si>
  <si>
    <t xml:space="preserve">402/  46/  /  / </t>
  </si>
  <si>
    <t xml:space="preserve">  2328/0597</t>
  </si>
  <si>
    <t>30 SHOESTRAP RD</t>
  </si>
  <si>
    <t xml:space="preserve">402/  47/  /  / </t>
  </si>
  <si>
    <t xml:space="preserve">  4497/ 852</t>
  </si>
  <si>
    <t>28 SHOESTRAP RD</t>
  </si>
  <si>
    <t xml:space="preserve">402/  48/  /  / </t>
  </si>
  <si>
    <t xml:space="preserve">  4060/0082</t>
  </si>
  <si>
    <t>16 SHOESTRAP RD</t>
  </si>
  <si>
    <t xml:space="preserve">402/  49/  /  / </t>
  </si>
  <si>
    <t>002772/0322</t>
  </si>
  <si>
    <t>2 SHOESTRAP RD</t>
  </si>
  <si>
    <t xml:space="preserve">402/  50/  /  / </t>
  </si>
  <si>
    <t xml:space="preserve">  4120/0788</t>
  </si>
  <si>
    <t>155 DARTMOUTH COLLEGE HY</t>
  </si>
  <si>
    <t xml:space="preserve">402/  51/  /  / </t>
  </si>
  <si>
    <t xml:space="preserve">  3150/0794</t>
  </si>
  <si>
    <t>215 DARTMOUTH COLLEGE HY</t>
  </si>
  <si>
    <t xml:space="preserve">402/  57/  /  / </t>
  </si>
  <si>
    <t xml:space="preserve">  2440/0567</t>
  </si>
  <si>
    <t>173 DARTMOUTH COLLEGE HY</t>
  </si>
  <si>
    <t xml:space="preserve">402/  53/  /  / </t>
  </si>
  <si>
    <t xml:space="preserve">  3545/0975</t>
  </si>
  <si>
    <t>183 DARTMOUTH COLLEGE HY</t>
  </si>
  <si>
    <t xml:space="preserve">402/  54/  /  / </t>
  </si>
  <si>
    <t xml:space="preserve">  1946/0430</t>
  </si>
  <si>
    <t>85 DARTMOUTH COLLEGE HY #6010</t>
  </si>
  <si>
    <t xml:space="preserve">401/  55/  601/  / </t>
  </si>
  <si>
    <t xml:space="preserve">  2619/0495</t>
  </si>
  <si>
    <t>211 DARTMOUTH COLLEGE HY</t>
  </si>
  <si>
    <t xml:space="preserve">402/  56/  /  / </t>
  </si>
  <si>
    <t xml:space="preserve"> 00302/0580</t>
  </si>
  <si>
    <t>85 DARTMOUTH COLLEGE HY #8010</t>
  </si>
  <si>
    <t xml:space="preserve">401/  55/  801/  / </t>
  </si>
  <si>
    <t xml:space="preserve">  4385/0646</t>
  </si>
  <si>
    <t>85 DARTMOUTH COLLEGE HY #9010</t>
  </si>
  <si>
    <t xml:space="preserve">401/  55/  901/  / </t>
  </si>
  <si>
    <t xml:space="preserve">  4281/0681</t>
  </si>
  <si>
    <t>85 DARTMOUTH COLLEGE HY #9020</t>
  </si>
  <si>
    <t xml:space="preserve">401/  55/  902/  / </t>
  </si>
  <si>
    <t xml:space="preserve">  4366/0325</t>
  </si>
  <si>
    <t>239 GOOSE POND RD</t>
  </si>
  <si>
    <t xml:space="preserve">410/  64/  /  / </t>
  </si>
  <si>
    <t xml:space="preserve">  1467/0966</t>
  </si>
  <si>
    <t>97 PICO RD</t>
  </si>
  <si>
    <t xml:space="preserve">410/  66/  /  / </t>
  </si>
  <si>
    <t xml:space="preserve">  4040/0176</t>
  </si>
  <si>
    <t>252 GOOSE POND RD</t>
  </si>
  <si>
    <t xml:space="preserve">410/  68/  /  / </t>
  </si>
  <si>
    <t xml:space="preserve">  3664/0236</t>
  </si>
  <si>
    <t>240 GOOSE POND RD</t>
  </si>
  <si>
    <t xml:space="preserve">410/  69/  /  / </t>
  </si>
  <si>
    <t>216 GOOSE POND RD</t>
  </si>
  <si>
    <t xml:space="preserve">410/  70/  /  / </t>
  </si>
  <si>
    <t xml:space="preserve">  3785/0429</t>
  </si>
  <si>
    <t>176 GOOSE POND RD</t>
  </si>
  <si>
    <t xml:space="preserve">410/  74/  /  / </t>
  </si>
  <si>
    <t xml:space="preserve">  1553/0914</t>
  </si>
  <si>
    <t>174 GOOSE POND RD</t>
  </si>
  <si>
    <t xml:space="preserve">410/  75/  /  / </t>
  </si>
  <si>
    <t xml:space="preserve">  3569/0737</t>
  </si>
  <si>
    <t>321 BAKER HILL RD</t>
  </si>
  <si>
    <t xml:space="preserve">410/  77/  /  / </t>
  </si>
  <si>
    <t xml:space="preserve">  4178/ 499</t>
  </si>
  <si>
    <t>327 BAKER HILL RD</t>
  </si>
  <si>
    <t xml:space="preserve">410/  78/  /  / </t>
  </si>
  <si>
    <t>331 BAKER HILL RD</t>
  </si>
  <si>
    <t xml:space="preserve">410/  79/  /  / </t>
  </si>
  <si>
    <t xml:space="preserve">  3991/0369</t>
  </si>
  <si>
    <t>347 BAKER HILL RD</t>
  </si>
  <si>
    <t xml:space="preserve">410/  80/  /  / </t>
  </si>
  <si>
    <t xml:space="preserve">  4528/ 957</t>
  </si>
  <si>
    <t>311 GOOSE POND RD</t>
  </si>
  <si>
    <t xml:space="preserve">411/  4/  /  / </t>
  </si>
  <si>
    <t>002672/0796</t>
  </si>
  <si>
    <t>333 GOOSE POND RD</t>
  </si>
  <si>
    <t xml:space="preserve">411/  5/  /  / </t>
  </si>
  <si>
    <t xml:space="preserve">  4445/ 491</t>
  </si>
  <si>
    <t>88 POST POND LN</t>
  </si>
  <si>
    <t xml:space="preserve">408/  13/  /  / </t>
  </si>
  <si>
    <t>86 POST POND LN</t>
  </si>
  <si>
    <t xml:space="preserve">408/  14/  /  / </t>
  </si>
  <si>
    <t>108 POST POND LN</t>
  </si>
  <si>
    <t xml:space="preserve">408/  15/  /  / </t>
  </si>
  <si>
    <t xml:space="preserve">  3497/0908</t>
  </si>
  <si>
    <t>110 POST POND LN</t>
  </si>
  <si>
    <t xml:space="preserve">408/  16/  /  / </t>
  </si>
  <si>
    <t xml:space="preserve">  3231/0744</t>
  </si>
  <si>
    <t>Problem loading parcel PID 854, Map 408 Lot 17</t>
  </si>
  <si>
    <t>114 POST POND LN</t>
  </si>
  <si>
    <t xml:space="preserve">408/  18/  /  / </t>
  </si>
  <si>
    <t xml:space="preserve">  4576/ 498</t>
  </si>
  <si>
    <t>60 MASA MOREY LN</t>
  </si>
  <si>
    <t xml:space="preserve">408/  21/  /  / </t>
  </si>
  <si>
    <t xml:space="preserve">  4383/0491</t>
  </si>
  <si>
    <t>42 ORFORD RD</t>
  </si>
  <si>
    <t xml:space="preserve">408/  23/  /  / </t>
  </si>
  <si>
    <t xml:space="preserve">  3651/0923</t>
  </si>
  <si>
    <t>24 ORFORD RD</t>
  </si>
  <si>
    <t xml:space="preserve">408/  24/  /  / </t>
  </si>
  <si>
    <t xml:space="preserve">  1965/0976</t>
  </si>
  <si>
    <t>16 ORFORD RD</t>
  </si>
  <si>
    <t xml:space="preserve">408/  25/  /  / </t>
  </si>
  <si>
    <t xml:space="preserve">  1557/0186</t>
  </si>
  <si>
    <t>21 SPRING HILL LN</t>
  </si>
  <si>
    <t xml:space="preserve">408/  26/  /  / </t>
  </si>
  <si>
    <t>24 SPRING HILL LN</t>
  </si>
  <si>
    <t xml:space="preserve">408/  27/  /  / </t>
  </si>
  <si>
    <t>60 SPRING HILL LN</t>
  </si>
  <si>
    <t xml:space="preserve">408/  28/  /  / </t>
  </si>
  <si>
    <t>60 ROCKY HILL LN</t>
  </si>
  <si>
    <t xml:space="preserve">408/  29/  /  / </t>
  </si>
  <si>
    <t xml:space="preserve">  3826/0809</t>
  </si>
  <si>
    <t>45 DORCHESTER RD</t>
  </si>
  <si>
    <t xml:space="preserve">408/  30/  /  / </t>
  </si>
  <si>
    <t xml:space="preserve">  3522/0112</t>
  </si>
  <si>
    <t>53 DORCHESTER RD</t>
  </si>
  <si>
    <t xml:space="preserve">408/  31/  /  / </t>
  </si>
  <si>
    <t xml:space="preserve">  4583/ 897</t>
  </si>
  <si>
    <t>61 DORCHESTER RD</t>
  </si>
  <si>
    <t xml:space="preserve">408/  33/  /  / </t>
  </si>
  <si>
    <t xml:space="preserve">  4199/0453</t>
  </si>
  <si>
    <t>63 DORCHESTER RD</t>
  </si>
  <si>
    <t xml:space="preserve">408/  34/  /  / </t>
  </si>
  <si>
    <t xml:space="preserve">  2090/0463</t>
  </si>
  <si>
    <t>30 CITADEL LN</t>
  </si>
  <si>
    <t xml:space="preserve">408/  35/  /  / </t>
  </si>
  <si>
    <t xml:space="preserve">  4253/0813</t>
  </si>
  <si>
    <t>18 CITADEL LN</t>
  </si>
  <si>
    <t xml:space="preserve">408/  36/  /  / </t>
  </si>
  <si>
    <t xml:space="preserve">  4593/  84</t>
  </si>
  <si>
    <t>57 FRANKLIN HILL RD</t>
  </si>
  <si>
    <t xml:space="preserve">408/  38/  /  / </t>
  </si>
  <si>
    <t xml:space="preserve">  4406/03301</t>
  </si>
  <si>
    <t>83 FRANKLIN HILL RD</t>
  </si>
  <si>
    <t xml:space="preserve">408/  40/  /  / </t>
  </si>
  <si>
    <t xml:space="preserve">  4526/ 612</t>
  </si>
  <si>
    <t>7 HORTON LN</t>
  </si>
  <si>
    <t xml:space="preserve">408/  41/  /  / </t>
  </si>
  <si>
    <t xml:space="preserve">  1090/0175</t>
  </si>
  <si>
    <t>11 HORTON LN</t>
  </si>
  <si>
    <t xml:space="preserve">408/  42/  /  / </t>
  </si>
  <si>
    <t xml:space="preserve">  4217/0999</t>
  </si>
  <si>
    <t>207 ORFORD RD</t>
  </si>
  <si>
    <t xml:space="preserve">407/  53/  2000/  / </t>
  </si>
  <si>
    <t xml:space="preserve">  4385/0342</t>
  </si>
  <si>
    <t>54 BAKER HILL RD</t>
  </si>
  <si>
    <t xml:space="preserve">409/  81/  /  / </t>
  </si>
  <si>
    <t xml:space="preserve">  3719/0681</t>
  </si>
  <si>
    <t>SFR</t>
  </si>
  <si>
    <t>173 DORCHESTER RD</t>
  </si>
  <si>
    <t xml:space="preserve">409/  12/  2000/  / </t>
  </si>
  <si>
    <t xml:space="preserve">  3700/0590</t>
  </si>
  <si>
    <t>188 DARTMOUTH COLLEGE HY</t>
  </si>
  <si>
    <t xml:space="preserve">402/  32/  /  / </t>
  </si>
  <si>
    <t>002827/0527</t>
  </si>
  <si>
    <t>180 DARTMOUTH COLLEGE HY</t>
  </si>
  <si>
    <t xml:space="preserve">402/  33/  /  / </t>
  </si>
  <si>
    <t xml:space="preserve">  4283/0905</t>
  </si>
  <si>
    <t>174 DARTMOUTH COLLEGE HY</t>
  </si>
  <si>
    <t xml:space="preserve">402/  34/  /  / </t>
  </si>
  <si>
    <t xml:space="preserve">  4519/0079</t>
  </si>
  <si>
    <t>166 DARTMOUTH COLLEGE HY</t>
  </si>
  <si>
    <t xml:space="preserve">402/  35/  /  / </t>
  </si>
  <si>
    <t xml:space="preserve">  3489/0943</t>
  </si>
  <si>
    <t>156 DARTMOUTH COLLEGE HY</t>
  </si>
  <si>
    <t xml:space="preserve">402/  36/  /  / </t>
  </si>
  <si>
    <t xml:space="preserve">  1750/ 617</t>
  </si>
  <si>
    <t>150 DARTMOUTH COLLEGE HY</t>
  </si>
  <si>
    <t xml:space="preserve">402/  37/  /  / </t>
  </si>
  <si>
    <t xml:space="preserve">  2976/0847</t>
  </si>
  <si>
    <t>39 SHOESTRAP RD (OLD DUMP)</t>
  </si>
  <si>
    <t xml:space="preserve">402/  39/  /  / </t>
  </si>
  <si>
    <t>349 GOOSE POND RD</t>
  </si>
  <si>
    <t xml:space="preserve">411/  6/  /  / </t>
  </si>
  <si>
    <t xml:space="preserve">  1448/0590</t>
  </si>
  <si>
    <t>US GOVT</t>
  </si>
  <si>
    <t>371 GOOSE POND RD</t>
  </si>
  <si>
    <t xml:space="preserve">411/  7/  /  / </t>
  </si>
  <si>
    <t>354 GOOSE POND RD</t>
  </si>
  <si>
    <t xml:space="preserve">411/  9/  /  / </t>
  </si>
  <si>
    <t xml:space="preserve">  1418/0867</t>
  </si>
  <si>
    <t>334 GOOSE POND RD</t>
  </si>
  <si>
    <t xml:space="preserve">411/  10/  /  / </t>
  </si>
  <si>
    <t xml:space="preserve">  3765/0365</t>
  </si>
  <si>
    <t>322 GOOSE POND RD</t>
  </si>
  <si>
    <t xml:space="preserve">411/  11/  /  / </t>
  </si>
  <si>
    <t>310 GOOSE POND RD</t>
  </si>
  <si>
    <t xml:space="preserve">411/  12/  /  / </t>
  </si>
  <si>
    <t xml:space="preserve">  2549/0310</t>
  </si>
  <si>
    <t>290 GOOSE POND RD</t>
  </si>
  <si>
    <t xml:space="preserve">411/  13/  /  / </t>
  </si>
  <si>
    <t xml:space="preserve">  4182/ 565</t>
  </si>
  <si>
    <t>330 GRAFTON TK</t>
  </si>
  <si>
    <t xml:space="preserve">412/  2/  /  / </t>
  </si>
  <si>
    <t xml:space="preserve">  4263/0357</t>
  </si>
  <si>
    <t>280 GRAFTON TK</t>
  </si>
  <si>
    <t xml:space="preserve">412/  3/  /  / </t>
  </si>
  <si>
    <t>107 GRAFTON TK</t>
  </si>
  <si>
    <t xml:space="preserve">413/  2/  /  / </t>
  </si>
  <si>
    <t xml:space="preserve">  2325/0588</t>
  </si>
  <si>
    <t>117 GRAFTON TK</t>
  </si>
  <si>
    <t xml:space="preserve">413/  3/  /  / </t>
  </si>
  <si>
    <t xml:space="preserve">  1459/0219</t>
  </si>
  <si>
    <t>139 GRAFTON TK</t>
  </si>
  <si>
    <t xml:space="preserve">413/  6/  /  / </t>
  </si>
  <si>
    <t xml:space="preserve">  1661/ 695</t>
  </si>
  <si>
    <t>210 GRAFTON TPK</t>
  </si>
  <si>
    <t xml:space="preserve">413/  9/  /  / </t>
  </si>
  <si>
    <t>21 TYLER HILL RD</t>
  </si>
  <si>
    <t xml:space="preserve">413/  10/  /  / </t>
  </si>
  <si>
    <t xml:space="preserve">  4068/ 0339</t>
  </si>
  <si>
    <t>167 DORCHESTER RD</t>
  </si>
  <si>
    <t xml:space="preserve">409/  10/  /  / </t>
  </si>
  <si>
    <t xml:space="preserve">  3294/0105</t>
  </si>
  <si>
    <t>169 DORCHESTER RD</t>
  </si>
  <si>
    <t xml:space="preserve">409/  11/  /  / </t>
  </si>
  <si>
    <t xml:space="preserve">  3566/0834</t>
  </si>
  <si>
    <t>171 DORCHESTER RD</t>
  </si>
  <si>
    <t xml:space="preserve">409/  12/  1000/  / </t>
  </si>
  <si>
    <t xml:space="preserve">  3894/0396</t>
  </si>
  <si>
    <t>37+51 PINNACLE RD</t>
  </si>
  <si>
    <t xml:space="preserve">407/  96/  1100/  / </t>
  </si>
  <si>
    <t xml:space="preserve">  2144/0358</t>
  </si>
  <si>
    <t>45 PINNACLE RD</t>
  </si>
  <si>
    <t xml:space="preserve">407/  96/  1200/  / </t>
  </si>
  <si>
    <t xml:space="preserve">  2173/0155</t>
  </si>
  <si>
    <t>39 PINNACLE RD</t>
  </si>
  <si>
    <t xml:space="preserve">407/  96/  2000/  / </t>
  </si>
  <si>
    <t xml:space="preserve">  4173/ 290</t>
  </si>
  <si>
    <t>63 PINNACLE RD</t>
  </si>
  <si>
    <t xml:space="preserve">407/  98/  /  / </t>
  </si>
  <si>
    <t xml:space="preserve">  2612/0104</t>
  </si>
  <si>
    <t>75 PINNACLE RD</t>
  </si>
  <si>
    <t xml:space="preserve">407/  100/  /  / </t>
  </si>
  <si>
    <t xml:space="preserve">  4306/0019</t>
  </si>
  <si>
    <t>83 PINNACLE RD</t>
  </si>
  <si>
    <t xml:space="preserve">407/  101/  /  / </t>
  </si>
  <si>
    <t xml:space="preserve">  4397/0481</t>
  </si>
  <si>
    <t>91 PINNACLE RD</t>
  </si>
  <si>
    <t xml:space="preserve">407/  102/  1000/  / </t>
  </si>
  <si>
    <t xml:space="preserve">  4172/ 338</t>
  </si>
  <si>
    <t>109 PINNACLE RD</t>
  </si>
  <si>
    <t xml:space="preserve">407/  102/  2000/  / </t>
  </si>
  <si>
    <t>002738/0560</t>
  </si>
  <si>
    <t>FARM-3</t>
  </si>
  <si>
    <t>5 SLOAN LN</t>
  </si>
  <si>
    <t xml:space="preserve">402/  65/  /  / </t>
  </si>
  <si>
    <t xml:space="preserve">  4298/0564</t>
  </si>
  <si>
    <t>7 SLOAN LN</t>
  </si>
  <si>
    <t xml:space="preserve">402/  66/  /  / </t>
  </si>
  <si>
    <t xml:space="preserve">  1149/0325</t>
  </si>
  <si>
    <t>19 SLOAN LN</t>
  </si>
  <si>
    <t xml:space="preserve">402/  67/  /  / </t>
  </si>
  <si>
    <t xml:space="preserve">  2294/0557</t>
  </si>
  <si>
    <t>8 SLOAN LN</t>
  </si>
  <si>
    <t xml:space="preserve">402/  70/  /  / </t>
  </si>
  <si>
    <t xml:space="preserve">  3529/0108</t>
  </si>
  <si>
    <t>264 RIVER RD</t>
  </si>
  <si>
    <t xml:space="preserve">402/  71/  /  / </t>
  </si>
  <si>
    <t xml:space="preserve">  2238/0380</t>
  </si>
  <si>
    <t>240 RIVER RD</t>
  </si>
  <si>
    <t xml:space="preserve">402/  72/  /  / </t>
  </si>
  <si>
    <t xml:space="preserve">  2364/0244</t>
  </si>
  <si>
    <t>234 RIVER RD</t>
  </si>
  <si>
    <t xml:space="preserve">402/  73/  /  / </t>
  </si>
  <si>
    <t xml:space="preserve">  4375/0574</t>
  </si>
  <si>
    <t>228 RIVER RD</t>
  </si>
  <si>
    <t xml:space="preserve">402/  74/  1000/  / </t>
  </si>
  <si>
    <t xml:space="preserve">  4290/0633</t>
  </si>
  <si>
    <t>202 RIVER RD</t>
  </si>
  <si>
    <t xml:space="preserve">402/  77/  /  / </t>
  </si>
  <si>
    <t xml:space="preserve">  4508/ 207</t>
  </si>
  <si>
    <t>192 RIVER RD</t>
  </si>
  <si>
    <t xml:space="preserve">402/  78/  /  / </t>
  </si>
  <si>
    <t xml:space="preserve">  2998/0599</t>
  </si>
  <si>
    <t>185 DORCHESTER RD</t>
  </si>
  <si>
    <t xml:space="preserve">409/  19/  /  / </t>
  </si>
  <si>
    <t xml:space="preserve">  3662/0521</t>
  </si>
  <si>
    <t>187 DORCHESTER RD</t>
  </si>
  <si>
    <t xml:space="preserve">409/  20/  /  / </t>
  </si>
  <si>
    <t xml:space="preserve">  3925/0175</t>
  </si>
  <si>
    <t>11 ACORN HILL RD</t>
  </si>
  <si>
    <t xml:space="preserve">409/  21/  /  / </t>
  </si>
  <si>
    <t xml:space="preserve">  4027/0679</t>
  </si>
  <si>
    <t>22 POUT POND LN</t>
  </si>
  <si>
    <t xml:space="preserve">409/  24/  /  / </t>
  </si>
  <si>
    <t xml:space="preserve">  3770/0499</t>
  </si>
  <si>
    <t>38 ACORN HILL RD</t>
  </si>
  <si>
    <t xml:space="preserve">409/  25/  /  / </t>
  </si>
  <si>
    <t xml:space="preserve">  1737/0625</t>
  </si>
  <si>
    <t>34 ACORN HILL RD</t>
  </si>
  <si>
    <t xml:space="preserve">409/  26/  /  / </t>
  </si>
  <si>
    <t xml:space="preserve">  1729/ 945</t>
  </si>
  <si>
    <t>26 ACORN HILL RD</t>
  </si>
  <si>
    <t xml:space="preserve">409/  27/  /  / </t>
  </si>
  <si>
    <t xml:space="preserve">  4522/ 862</t>
  </si>
  <si>
    <t>28 ACORN HILL RD</t>
  </si>
  <si>
    <t xml:space="preserve">409/  28/  /  / </t>
  </si>
  <si>
    <t xml:space="preserve">  4299/0778</t>
  </si>
  <si>
    <t>20 ACORN HILL RD</t>
  </si>
  <si>
    <t xml:space="preserve">409/  29/  /  / </t>
  </si>
  <si>
    <t xml:space="preserve">  4164/ 283</t>
  </si>
  <si>
    <t>197 DORCHESTER RD</t>
  </si>
  <si>
    <t xml:space="preserve">409/  32/  /  / </t>
  </si>
  <si>
    <t xml:space="preserve">  3130/0854</t>
  </si>
  <si>
    <t>201 DORCHESTER RD</t>
  </si>
  <si>
    <t xml:space="preserve">409/  34/  /  / </t>
  </si>
  <si>
    <t xml:space="preserve">  3664/0756</t>
  </si>
  <si>
    <t>215 DORCHESTER RD</t>
  </si>
  <si>
    <t xml:space="preserve">409/  35/  /  / </t>
  </si>
  <si>
    <t xml:space="preserve">  3228/0159</t>
  </si>
  <si>
    <t>227 DORCHESTER RD</t>
  </si>
  <si>
    <t xml:space="preserve">409/  37/  /  / </t>
  </si>
  <si>
    <t>1 FLINT HILL RD</t>
  </si>
  <si>
    <t xml:space="preserve">409/  39/  /  / </t>
  </si>
  <si>
    <t xml:space="preserve">  3419/0258</t>
  </si>
  <si>
    <t>232 DORCHESTER RD</t>
  </si>
  <si>
    <t xml:space="preserve">409/  40/  /  / </t>
  </si>
  <si>
    <t xml:space="preserve">  4358/0113</t>
  </si>
  <si>
    <t>224 DORCHESTER RD</t>
  </si>
  <si>
    <t xml:space="preserve">409/  43/  /  / </t>
  </si>
  <si>
    <t xml:space="preserve">  3101/0786</t>
  </si>
  <si>
    <t>228 DORCHESTER RD</t>
  </si>
  <si>
    <t xml:space="preserve">409/  44/  /  / </t>
  </si>
  <si>
    <t xml:space="preserve">  1034/0242</t>
  </si>
  <si>
    <t>216 DORCHESTER RD</t>
  </si>
  <si>
    <t xml:space="preserve">409/  45/  /  / </t>
  </si>
  <si>
    <t>202 DORCHESTER RD</t>
  </si>
  <si>
    <t xml:space="preserve">409/  46/  /  / </t>
  </si>
  <si>
    <t>196 DORCHESTER RD</t>
  </si>
  <si>
    <t xml:space="preserve">409/  47/  /  / </t>
  </si>
  <si>
    <t xml:space="preserve">  4101/ 262</t>
  </si>
  <si>
    <t>188 DORCHESTER RD</t>
  </si>
  <si>
    <t xml:space="preserve">409/  48/  /  / </t>
  </si>
  <si>
    <t xml:space="preserve">  3762/0274</t>
  </si>
  <si>
    <t>182 DORCHESTER RD</t>
  </si>
  <si>
    <t xml:space="preserve">409/  49/  /  / </t>
  </si>
  <si>
    <t xml:space="preserve">  1824/  73</t>
  </si>
  <si>
    <t>180 DORCHESTER RD</t>
  </si>
  <si>
    <t xml:space="preserve">409/  50/  /  / </t>
  </si>
  <si>
    <t xml:space="preserve">  4419/0308</t>
  </si>
  <si>
    <t>11 BAKER HILL RD</t>
  </si>
  <si>
    <t xml:space="preserve">409/  51/  /  / </t>
  </si>
  <si>
    <t xml:space="preserve">  2157/0881</t>
  </si>
  <si>
    <t>59 BAKER HILL RD</t>
  </si>
  <si>
    <t xml:space="preserve">409/  53/  1000/  / </t>
  </si>
  <si>
    <t xml:space="preserve">  3765/0363</t>
  </si>
  <si>
    <t>HWUN-5</t>
  </si>
  <si>
    <t>57 BAKER HILL RD</t>
  </si>
  <si>
    <t xml:space="preserve">409/  53/  2000/  / </t>
  </si>
  <si>
    <t xml:space="preserve">  2612/0667</t>
  </si>
  <si>
    <t>63 BAKER HILL RD</t>
  </si>
  <si>
    <t xml:space="preserve">409/  54/  /  / </t>
  </si>
  <si>
    <t xml:space="preserve">  3445/0201</t>
  </si>
  <si>
    <t>67 + 69 BAKER HILL RD</t>
  </si>
  <si>
    <t xml:space="preserve">409/  55/  /  / </t>
  </si>
  <si>
    <t xml:space="preserve">  1967/0936</t>
  </si>
  <si>
    <t>71 BAKER HILL RD</t>
  </si>
  <si>
    <t xml:space="preserve">409/  56/  /  / </t>
  </si>
  <si>
    <t xml:space="preserve">  4212/0375</t>
  </si>
  <si>
    <t>95 BAKER HILL RD</t>
  </si>
  <si>
    <t xml:space="preserve">409/  57/  /  / </t>
  </si>
  <si>
    <t xml:space="preserve">  3869/0211</t>
  </si>
  <si>
    <t>62 POUT POND LN</t>
  </si>
  <si>
    <t xml:space="preserve">414/  9/  2000/  / </t>
  </si>
  <si>
    <t xml:space="preserve">  4404/0053</t>
  </si>
  <si>
    <t>127 BAKER HILL RD</t>
  </si>
  <si>
    <t xml:space="preserve">409/  60/  /  / </t>
  </si>
  <si>
    <t>124 BAKER HILL RD</t>
  </si>
  <si>
    <t xml:space="preserve">409/  61/  /  / </t>
  </si>
  <si>
    <t>25 ISAAC PERKINS RD</t>
  </si>
  <si>
    <t xml:space="preserve">409/  63/  /  / </t>
  </si>
  <si>
    <t xml:space="preserve">  3820/0308</t>
  </si>
  <si>
    <t>47 ISAAC PERKINS RD</t>
  </si>
  <si>
    <t xml:space="preserve">409/  65/  /  / </t>
  </si>
  <si>
    <t>54 ISAAC PERKINS RD</t>
  </si>
  <si>
    <t xml:space="preserve">409/  68/  /  / </t>
  </si>
  <si>
    <t xml:space="preserve">  4596/ 706</t>
  </si>
  <si>
    <t>48 ISAAC PERKINS RD</t>
  </si>
  <si>
    <t xml:space="preserve">409/  69/  /  / </t>
  </si>
  <si>
    <t>40 ISAAC PERKINS RD</t>
  </si>
  <si>
    <t xml:space="preserve">409/  70/  /  / </t>
  </si>
  <si>
    <t xml:space="preserve">  3244/0204</t>
  </si>
  <si>
    <t>34 ISAAC PERKINS RD</t>
  </si>
  <si>
    <t xml:space="preserve">409/  71/  /  / </t>
  </si>
  <si>
    <t>160 EAST ST</t>
  </si>
  <si>
    <t xml:space="preserve">409/  72/  /  / </t>
  </si>
  <si>
    <t xml:space="preserve">  4519/ 348</t>
  </si>
  <si>
    <t>65 ALDEN LN</t>
  </si>
  <si>
    <t xml:space="preserve">409/  73/  /  / </t>
  </si>
  <si>
    <t xml:space="preserve">  3964/0537</t>
  </si>
  <si>
    <t>16 ISAAC PERKINS RD</t>
  </si>
  <si>
    <t xml:space="preserve">409/  75/  /  / </t>
  </si>
  <si>
    <t xml:space="preserve">  4530/ 297</t>
  </si>
  <si>
    <t>10 ISAAC PERKINS-1 ALDEN  RD</t>
  </si>
  <si>
    <t xml:space="preserve">409/  76/  /  / </t>
  </si>
  <si>
    <t xml:space="preserve">  1303/0368</t>
  </si>
  <si>
    <t>60 BAKER HILL RD</t>
  </si>
  <si>
    <t xml:space="preserve">409/  78/  /  / </t>
  </si>
  <si>
    <t xml:space="preserve">  1411/0076</t>
  </si>
  <si>
    <t>62 BAKER HILL RD</t>
  </si>
  <si>
    <t xml:space="preserve">409/  79/  /  / </t>
  </si>
  <si>
    <t xml:space="preserve">  3560/0357</t>
  </si>
  <si>
    <t>56 BAKER HILL RD</t>
  </si>
  <si>
    <t xml:space="preserve">409/  80/  /  / </t>
  </si>
  <si>
    <t xml:space="preserve">  3465/0963</t>
  </si>
  <si>
    <t>48 BAKER HILL RD</t>
  </si>
  <si>
    <t xml:space="preserve">409/  82/  /  / </t>
  </si>
  <si>
    <t xml:space="preserve">  1098/ 353</t>
  </si>
  <si>
    <t>12 BAKER HILL RD</t>
  </si>
  <si>
    <t xml:space="preserve">409/  84/  /  / </t>
  </si>
  <si>
    <t xml:space="preserve">  4612/ 972</t>
  </si>
  <si>
    <t>2 BAKER HILL RD</t>
  </si>
  <si>
    <t xml:space="preserve">409/  85/  /  / </t>
  </si>
  <si>
    <t xml:space="preserve">  2353/0323</t>
  </si>
  <si>
    <t>176 DORCHESTER RD</t>
  </si>
  <si>
    <t xml:space="preserve">409/  86/  /  / </t>
  </si>
  <si>
    <t xml:space="preserve">  3198/0479</t>
  </si>
  <si>
    <t>168 DORCHESTER RD</t>
  </si>
  <si>
    <t xml:space="preserve">409/  87/  /  / </t>
  </si>
  <si>
    <t xml:space="preserve">  3726/0303</t>
  </si>
  <si>
    <t>166 DORCHESTER RD</t>
  </si>
  <si>
    <t xml:space="preserve">409/  88/  /  / </t>
  </si>
  <si>
    <t xml:space="preserve">  2123/0335</t>
  </si>
  <si>
    <t>162 DORCHESTER RD</t>
  </si>
  <si>
    <t xml:space="preserve">409/  90/  /  / </t>
  </si>
  <si>
    <t xml:space="preserve">  1769/ 690</t>
  </si>
  <si>
    <t>130 DORCHESTER RD</t>
  </si>
  <si>
    <t xml:space="preserve">409/  93/  /  / </t>
  </si>
  <si>
    <t xml:space="preserve">  1298/0865</t>
  </si>
  <si>
    <t>1 LAMBERT RG</t>
  </si>
  <si>
    <t xml:space="preserve">419/  1/  /  / </t>
  </si>
  <si>
    <t>7 LAMBERT RG</t>
  </si>
  <si>
    <t xml:space="preserve">419/  7/  /  / </t>
  </si>
  <si>
    <t>003095/0137</t>
  </si>
  <si>
    <t>8 LAMBERT RG</t>
  </si>
  <si>
    <t xml:space="preserve">419/  8/  /  / </t>
  </si>
  <si>
    <t xml:space="preserve">  3102/0731</t>
  </si>
  <si>
    <t>545 DORCHESTER RD</t>
  </si>
  <si>
    <t xml:space="preserve">419/  9/  /  / </t>
  </si>
  <si>
    <t xml:space="preserve">  2256/0048</t>
  </si>
  <si>
    <t>509 DORCHESTER RD</t>
  </si>
  <si>
    <t xml:space="preserve">420/  1/  /  / </t>
  </si>
  <si>
    <t xml:space="preserve">  2256/0067</t>
  </si>
  <si>
    <t>511 DORCHESTER RD</t>
  </si>
  <si>
    <t xml:space="preserve">420/  2/  /  / </t>
  </si>
  <si>
    <t xml:space="preserve">  3095/0137</t>
  </si>
  <si>
    <t>535 DORCHESTER RD</t>
  </si>
  <si>
    <t xml:space="preserve">420/  3/  /  / </t>
  </si>
  <si>
    <t xml:space="preserve">  2121/0393</t>
  </si>
  <si>
    <t>525 DORCHESTER RD</t>
  </si>
  <si>
    <t xml:space="preserve">420/  4/  /  / </t>
  </si>
  <si>
    <t xml:space="preserve">  3601/0644</t>
  </si>
  <si>
    <t>517 DORCHESTER RD (BEALE CEM</t>
  </si>
  <si>
    <t xml:space="preserve">420/  5/  /  / </t>
  </si>
  <si>
    <t>539 DORCHESTER RD</t>
  </si>
  <si>
    <t xml:space="preserve">420/  6/  /  / </t>
  </si>
  <si>
    <t xml:space="preserve">  2256/0875</t>
  </si>
  <si>
    <t>581 DORCHESTER RD</t>
  </si>
  <si>
    <t xml:space="preserve">420/  7/  1000/  / </t>
  </si>
  <si>
    <t xml:space="preserve">  3479/0620</t>
  </si>
  <si>
    <t>WPM-4</t>
  </si>
  <si>
    <t>601 DORCHESTER RD</t>
  </si>
  <si>
    <t xml:space="preserve">420/  7/  2000/  / </t>
  </si>
  <si>
    <t xml:space="preserve">  4307/0326</t>
  </si>
  <si>
    <t>623 DORCHESTER RD</t>
  </si>
  <si>
    <t xml:space="preserve">420/  9/  /  / </t>
  </si>
  <si>
    <t xml:space="preserve">  4533/ 326</t>
  </si>
  <si>
    <t>625 DORCHESTER RD</t>
  </si>
  <si>
    <t xml:space="preserve">420/  10/  /  / </t>
  </si>
  <si>
    <t xml:space="preserve">  4023/ 0683</t>
  </si>
  <si>
    <t>629 DORCHESTER RD</t>
  </si>
  <si>
    <t xml:space="preserve">420/  11/  /  / </t>
  </si>
  <si>
    <t>638 DORCHESTER RD</t>
  </si>
  <si>
    <t xml:space="preserve">420/  15/  /  / </t>
  </si>
  <si>
    <t xml:space="preserve">  2974/0984</t>
  </si>
  <si>
    <t>634 DORCHESTER RD</t>
  </si>
  <si>
    <t xml:space="preserve">420/  16/  /  / </t>
  </si>
  <si>
    <t xml:space="preserve">  4129/0469</t>
  </si>
  <si>
    <t>632 DORCHESTER RD</t>
  </si>
  <si>
    <t xml:space="preserve">420/  17/  /  / </t>
  </si>
  <si>
    <t xml:space="preserve">  1930/0145</t>
  </si>
  <si>
    <t>289 GOOSE POND RD</t>
  </si>
  <si>
    <t xml:space="preserve">411/  1/  /  / </t>
  </si>
  <si>
    <t xml:space="preserve">  4196/0669</t>
  </si>
  <si>
    <t>34 POUT POND LN</t>
  </si>
  <si>
    <t xml:space="preserve">409/  23/  2000/  / </t>
  </si>
  <si>
    <t xml:space="preserve">  3991/0207</t>
  </si>
  <si>
    <t>552 DORCHESTER RD</t>
  </si>
  <si>
    <t xml:space="preserve">420/  24/  /  / </t>
  </si>
  <si>
    <t>O-2000/  61</t>
  </si>
  <si>
    <t>550 DORCHESTER RD</t>
  </si>
  <si>
    <t xml:space="preserve">420/  26/  /  / </t>
  </si>
  <si>
    <t xml:space="preserve">  0406/0167</t>
  </si>
  <si>
    <t>500 DORCHESTER RD</t>
  </si>
  <si>
    <t xml:space="preserve">420/  28/  /  / </t>
  </si>
  <si>
    <t xml:space="preserve">  2318/ 676</t>
  </si>
  <si>
    <t>18 HORTON LN</t>
  </si>
  <si>
    <t xml:space="preserve">408/  47/  2000/  / </t>
  </si>
  <si>
    <t xml:space="preserve">  3876/0442</t>
  </si>
  <si>
    <t>129 FRANKLIN HILL RD</t>
  </si>
  <si>
    <t xml:space="preserve">408/  48/  2000/  / </t>
  </si>
  <si>
    <t xml:space="preserve">  4621/ 264</t>
  </si>
  <si>
    <t>145 FRANKLIN HILL RD</t>
  </si>
  <si>
    <t xml:space="preserve">408/  48/  1000/  / </t>
  </si>
  <si>
    <t xml:space="preserve">  4585/ 612</t>
  </si>
  <si>
    <t>3 HARDSCRABBLE LN</t>
  </si>
  <si>
    <t xml:space="preserve">408/  52/  /  / </t>
  </si>
  <si>
    <t xml:space="preserve">  4178/0830</t>
  </si>
  <si>
    <t>44 FRANKLIN HILL RD</t>
  </si>
  <si>
    <t xml:space="preserve">408/  75/  3000/  / </t>
  </si>
  <si>
    <t xml:space="preserve">  4132/0455</t>
  </si>
  <si>
    <t>230 RIVER RD</t>
  </si>
  <si>
    <t xml:space="preserve">402/  74/  2000/  / </t>
  </si>
  <si>
    <t xml:space="preserve">  3242/0831</t>
  </si>
  <si>
    <t>192 GOOSE POND RD</t>
  </si>
  <si>
    <t xml:space="preserve">410/  71/  /  / </t>
  </si>
  <si>
    <t xml:space="preserve">  3922/0732</t>
  </si>
  <si>
    <t>18 + 20 HARDSCRABBLE LN</t>
  </si>
  <si>
    <t xml:space="preserve">408/  55/  /  / </t>
  </si>
  <si>
    <t xml:space="preserve">  4183/ 665</t>
  </si>
  <si>
    <t>172 ACORN HILL RD</t>
  </si>
  <si>
    <t xml:space="preserve">408/  56/  /  / </t>
  </si>
  <si>
    <t xml:space="preserve">  2008/0171</t>
  </si>
  <si>
    <t>112 ACORN HILL RD</t>
  </si>
  <si>
    <t xml:space="preserve">408/  57/  1000/  / </t>
  </si>
  <si>
    <t xml:space="preserve">  2263/0986</t>
  </si>
  <si>
    <t>118 ACORN HILL RD</t>
  </si>
  <si>
    <t xml:space="preserve">408/  57/  2000/  / </t>
  </si>
  <si>
    <t>146 ACORN HILL RD</t>
  </si>
  <si>
    <t xml:space="preserve">408/  57/  3000/  / </t>
  </si>
  <si>
    <t xml:space="preserve">  3940/0992</t>
  </si>
  <si>
    <t>160 ACORN HILL RD</t>
  </si>
  <si>
    <t xml:space="preserve">408/  57/  4000/  / </t>
  </si>
  <si>
    <t>82 ACORN HILL RD</t>
  </si>
  <si>
    <t xml:space="preserve">408/  58/  /  / </t>
  </si>
  <si>
    <t xml:space="preserve">  3668/0014</t>
  </si>
  <si>
    <t>70 ACORN HILL RD</t>
  </si>
  <si>
    <t xml:space="preserve">408/  59/  /  / </t>
  </si>
  <si>
    <t xml:space="preserve">  4028/0759</t>
  </si>
  <si>
    <t>FARM-4</t>
  </si>
  <si>
    <t>62 ACORN HILL RD</t>
  </si>
  <si>
    <t xml:space="preserve">408/  60/  /  / </t>
  </si>
  <si>
    <t>21 POUT POND LN</t>
  </si>
  <si>
    <t xml:space="preserve">408/  61/  1000/  / </t>
  </si>
  <si>
    <t xml:space="preserve">  2306/0650</t>
  </si>
  <si>
    <t>29 POUT POND LN</t>
  </si>
  <si>
    <t xml:space="preserve">408/  61/  2000/  / </t>
  </si>
  <si>
    <t xml:space="preserve">  3206/0321</t>
  </si>
  <si>
    <t>53 ACORN HILL RD</t>
  </si>
  <si>
    <t xml:space="preserve">408/  62/  /  / </t>
  </si>
  <si>
    <t xml:space="preserve">  4276/0095</t>
  </si>
  <si>
    <t>115 ACORN HILL RD</t>
  </si>
  <si>
    <t xml:space="preserve">408/  66/  /  / </t>
  </si>
  <si>
    <t xml:space="preserve">  1281/ 272</t>
  </si>
  <si>
    <t>145 ACORN HILL RD</t>
  </si>
  <si>
    <t xml:space="preserve">408/  67/  /  / </t>
  </si>
  <si>
    <t xml:space="preserve">  4229/0940</t>
  </si>
  <si>
    <t>171 ACORN HILL RD (LAND ONLY)</t>
  </si>
  <si>
    <t xml:space="preserve">408/  68/  /  / </t>
  </si>
  <si>
    <t xml:space="preserve">  1281/0272</t>
  </si>
  <si>
    <t>114 FRANKLIN HILL RD</t>
  </si>
  <si>
    <t xml:space="preserve">408/  70/  2000/  / </t>
  </si>
  <si>
    <t xml:space="preserve">  4148/0678</t>
  </si>
  <si>
    <t>84 FRANKLIN HILL RD</t>
  </si>
  <si>
    <t xml:space="preserve">408/  71/  2000/  / </t>
  </si>
  <si>
    <t xml:space="preserve">  3975/ 441</t>
  </si>
  <si>
    <t>76 FRANKLIN HILL RD</t>
  </si>
  <si>
    <t xml:space="preserve">408/  72/  /  / </t>
  </si>
  <si>
    <t xml:space="preserve">  4036/0924</t>
  </si>
  <si>
    <t>70 FRANKLIN HILL RD</t>
  </si>
  <si>
    <t xml:space="preserve">408/  73/  /  / </t>
  </si>
  <si>
    <t xml:space="preserve">  4173/ 139</t>
  </si>
  <si>
    <t>66 FRANKLIN HILL RD</t>
  </si>
  <si>
    <t xml:space="preserve">408/  74/  /  / </t>
  </si>
  <si>
    <t xml:space="preserve">  3618/0895</t>
  </si>
  <si>
    <t>56 FRANKLIN HILL RD</t>
  </si>
  <si>
    <t xml:space="preserve">408/  75/  1000/  / </t>
  </si>
  <si>
    <t xml:space="preserve">  4156/0739</t>
  </si>
  <si>
    <t>1 FRANKLIN HILL RD</t>
  </si>
  <si>
    <t xml:space="preserve">409/  3/  /  / </t>
  </si>
  <si>
    <t xml:space="preserve">  3781/ 759</t>
  </si>
  <si>
    <t>14 FRANKLIN HILL RD</t>
  </si>
  <si>
    <t xml:space="preserve">409/  5/  /  / </t>
  </si>
  <si>
    <t xml:space="preserve">  4520/ 198</t>
  </si>
  <si>
    <t>147 DORCHESTER RD</t>
  </si>
  <si>
    <t xml:space="preserve">409/  8/  /  / </t>
  </si>
  <si>
    <t>165 DORCHESTER RD</t>
  </si>
  <si>
    <t xml:space="preserve">409/  9/  /  / </t>
  </si>
  <si>
    <t xml:space="preserve">  2531/0935</t>
  </si>
  <si>
    <t>179 GOOSE POND RD</t>
  </si>
  <si>
    <t xml:space="preserve">410/  60/  /  / </t>
  </si>
  <si>
    <t xml:space="preserve">   995/0501</t>
  </si>
  <si>
    <t>193 GOOSE POND RD</t>
  </si>
  <si>
    <t xml:space="preserve">410/  62/  /  / </t>
  </si>
  <si>
    <t xml:space="preserve">  1825/0734</t>
  </si>
  <si>
    <t>261 DORCHESTER RD</t>
  </si>
  <si>
    <t xml:space="preserve">414/  29/  /  / </t>
  </si>
  <si>
    <t xml:space="preserve">  2044/0116</t>
  </si>
  <si>
    <t>265 DORCHESTER RD</t>
  </si>
  <si>
    <t xml:space="preserve">414/  30/  1000/  / </t>
  </si>
  <si>
    <t xml:space="preserve">  4552/ 717</t>
  </si>
  <si>
    <t>ES</t>
  </si>
  <si>
    <t>263 DORCHESTER RD</t>
  </si>
  <si>
    <t xml:space="preserve">414/  30/  2000/  / </t>
  </si>
  <si>
    <t xml:space="preserve">  2035/0409</t>
  </si>
  <si>
    <t>12 CLAFLIN LN</t>
  </si>
  <si>
    <t xml:space="preserve">410/  34/  /  / </t>
  </si>
  <si>
    <t>225 DORCHESTER RD</t>
  </si>
  <si>
    <t xml:space="preserve">409/  36/  /  / </t>
  </si>
  <si>
    <t xml:space="preserve">  3150/0646</t>
  </si>
  <si>
    <t>68 ISAAC PERKINS RD</t>
  </si>
  <si>
    <t xml:space="preserve">409/  67/  /  / </t>
  </si>
  <si>
    <t xml:space="preserve">  3277/0647</t>
  </si>
  <si>
    <t>14 BAKER HILL RD</t>
  </si>
  <si>
    <t xml:space="preserve">409/  83/  /  / </t>
  </si>
  <si>
    <t xml:space="preserve">  4590/ 116</t>
  </si>
  <si>
    <t>343 DORCHESTER RD</t>
  </si>
  <si>
    <t xml:space="preserve">414/  34/  /  / </t>
  </si>
  <si>
    <t xml:space="preserve">  1891/0721</t>
  </si>
  <si>
    <t>353 DORCHESTER RD</t>
  </si>
  <si>
    <t xml:space="preserve">414/  35/  /  / </t>
  </si>
  <si>
    <t xml:space="preserve">  1344/0648</t>
  </si>
  <si>
    <t>359 DORCHESTER RD</t>
  </si>
  <si>
    <t xml:space="preserve">414/  36/  /  / </t>
  </si>
  <si>
    <t xml:space="preserve">  1779/0679</t>
  </si>
  <si>
    <t>361 DORCHESTER RD</t>
  </si>
  <si>
    <t xml:space="preserve">414/  37/  /  / </t>
  </si>
  <si>
    <t>PC-2003</t>
  </si>
  <si>
    <t>371 DORCHESTER RD</t>
  </si>
  <si>
    <t xml:space="preserve">414/  38/  /  / </t>
  </si>
  <si>
    <t xml:space="preserve">  4492/ 467</t>
  </si>
  <si>
    <t>379 DORCHESTER RD (LAND ONLY)</t>
  </si>
  <si>
    <t xml:space="preserve">414/  39/  /  / </t>
  </si>
  <si>
    <t xml:space="preserve">  1735/0724</t>
  </si>
  <si>
    <t>383 DORCHESTER RD</t>
  </si>
  <si>
    <t xml:space="preserve">414/  40/  /  / </t>
  </si>
  <si>
    <t xml:space="preserve">  4010/0260</t>
  </si>
  <si>
    <t>393 DORCHESTER RD</t>
  </si>
  <si>
    <t xml:space="preserve">414/  41/  /  / </t>
  </si>
  <si>
    <t xml:space="preserve">  4234/0785</t>
  </si>
  <si>
    <t>401 DORCHESTER RD</t>
  </si>
  <si>
    <t xml:space="preserve">414/  43/  /  / </t>
  </si>
  <si>
    <t xml:space="preserve">  3284/0699</t>
  </si>
  <si>
    <t>473 DORCHESTER RD</t>
  </si>
  <si>
    <t xml:space="preserve">414/  45/  /  / </t>
  </si>
  <si>
    <t>428 DORCHESTER RD</t>
  </si>
  <si>
    <t xml:space="preserve">414/  50/  /  / </t>
  </si>
  <si>
    <t xml:space="preserve">  3925/0178</t>
  </si>
  <si>
    <t>OTUNR-2</t>
  </si>
  <si>
    <t>442 DORCHESTER RD</t>
  </si>
  <si>
    <t xml:space="preserve">414/  51/  /  / </t>
  </si>
  <si>
    <t>376 DORCHESTER RD</t>
  </si>
  <si>
    <t xml:space="preserve">414/  54/  /  / </t>
  </si>
  <si>
    <t xml:space="preserve">  2524/0992</t>
  </si>
  <si>
    <t>8 FLINT HILL RD</t>
  </si>
  <si>
    <t xml:space="preserve">414/  28/  /  / </t>
  </si>
  <si>
    <t xml:space="preserve">  2464/0872</t>
  </si>
  <si>
    <t>267 DORCHESTER RD</t>
  </si>
  <si>
    <t xml:space="preserve">414/  31/  /  / </t>
  </si>
  <si>
    <t xml:space="preserve">  2403/0163</t>
  </si>
  <si>
    <t>320 DORCHESTER RD</t>
  </si>
  <si>
    <t xml:space="preserve">414/  57/  /  / </t>
  </si>
  <si>
    <t xml:space="preserve">  1500/0892</t>
  </si>
  <si>
    <t>39 GRAFTON TK (TAXABLE)</t>
  </si>
  <si>
    <t xml:space="preserve">414/  58/  1001P/  / </t>
  </si>
  <si>
    <t xml:space="preserve">  0145/0577</t>
  </si>
  <si>
    <t>SKIWAY</t>
  </si>
  <si>
    <t>39 GRAFTON TK (NON-TAXABLE)</t>
  </si>
  <si>
    <t xml:space="preserve">414/  58/  1002P/  / </t>
  </si>
  <si>
    <t>40 GRAFTON TK (TAXABLE)</t>
  </si>
  <si>
    <t xml:space="preserve">414/  61/  1001P/  / </t>
  </si>
  <si>
    <t>40 GRAFTON TK (NON-TAXABLE)</t>
  </si>
  <si>
    <t xml:space="preserve">414/  61/  1002P/  / </t>
  </si>
  <si>
    <t>290 DORCHESTER RD</t>
  </si>
  <si>
    <t xml:space="preserve">414/  66/  /  / </t>
  </si>
  <si>
    <t xml:space="preserve">  1956/0975</t>
  </si>
  <si>
    <t>274 DORCHESTER RD</t>
  </si>
  <si>
    <t xml:space="preserve">414/  62/  /  / </t>
  </si>
  <si>
    <t xml:space="preserve">  4593/ 892</t>
  </si>
  <si>
    <t>254 DORCHESTER RD</t>
  </si>
  <si>
    <t xml:space="preserve">414/  64/  /  / </t>
  </si>
  <si>
    <t xml:space="preserve">  3620/0440</t>
  </si>
  <si>
    <t>22 PONY HILL LN</t>
  </si>
  <si>
    <t xml:space="preserve">415/  1/  /  / </t>
  </si>
  <si>
    <t xml:space="preserve">  1445/0801</t>
  </si>
  <si>
    <t>55 HARDSCRABBLE LN</t>
  </si>
  <si>
    <t xml:space="preserve">415/  2/  /  / </t>
  </si>
  <si>
    <t xml:space="preserve">  2358/0305</t>
  </si>
  <si>
    <t>4 TROUT POND LN (TROUT POND</t>
  </si>
  <si>
    <t xml:space="preserve">415/  3/  /  / </t>
  </si>
  <si>
    <t xml:space="preserve">  2108/0373</t>
  </si>
  <si>
    <t>46 HARDSCRABBLE LN</t>
  </si>
  <si>
    <t xml:space="preserve">415/  8/  /  / </t>
  </si>
  <si>
    <t xml:space="preserve">  2960/0070</t>
  </si>
  <si>
    <t>58 HARDSCRABBLE LN</t>
  </si>
  <si>
    <t xml:space="preserve">415/  9/  /  / </t>
  </si>
  <si>
    <t xml:space="preserve">  2997/0946</t>
  </si>
  <si>
    <t>44 HARDSCRABBLE LN</t>
  </si>
  <si>
    <t xml:space="preserve">415/  12/  /  / </t>
  </si>
  <si>
    <t xml:space="preserve">  3807/0862</t>
  </si>
  <si>
    <t>43 POUT POND LN</t>
  </si>
  <si>
    <t xml:space="preserve">415/  13/  /  / </t>
  </si>
  <si>
    <t xml:space="preserve">  3123/0868</t>
  </si>
  <si>
    <t>41 DAVISON LN</t>
  </si>
  <si>
    <t xml:space="preserve">416/  12/  /  / </t>
  </si>
  <si>
    <t xml:space="preserve">  2512/0632</t>
  </si>
  <si>
    <t>115 FLINT HILL RD</t>
  </si>
  <si>
    <t xml:space="preserve">414/  22/  /  / </t>
  </si>
  <si>
    <t xml:space="preserve">  2342/0137</t>
  </si>
  <si>
    <t>141 DORCHESTER RD</t>
  </si>
  <si>
    <t xml:space="preserve">409/  7/  /  / </t>
  </si>
  <si>
    <t xml:space="preserve">  4108/  22</t>
  </si>
  <si>
    <t>75 ACORN HILL RD</t>
  </si>
  <si>
    <t xml:space="preserve">408/  64/  1000/  / </t>
  </si>
  <si>
    <t xml:space="preserve">  2524/0287</t>
  </si>
  <si>
    <t>187 ORFORD RD</t>
  </si>
  <si>
    <t xml:space="preserve">407/  51/  /  / </t>
  </si>
  <si>
    <t xml:space="preserve">  2490/0910</t>
  </si>
  <si>
    <t>52 PICO RD</t>
  </si>
  <si>
    <t xml:space="preserve">410/  55/  /  / </t>
  </si>
  <si>
    <t xml:space="preserve">  1317/ 217</t>
  </si>
  <si>
    <t>243 BAKER HILL RD</t>
  </si>
  <si>
    <t xml:space="preserve">410/  56/  /  / </t>
  </si>
  <si>
    <t xml:space="preserve">  3950/0053</t>
  </si>
  <si>
    <t>100 HIGHBRIDGE RD</t>
  </si>
  <si>
    <t xml:space="preserve">407/  110/  /  / </t>
  </si>
  <si>
    <t xml:space="preserve">  4403/0217</t>
  </si>
  <si>
    <t>15 CUTTING HILL LN</t>
  </si>
  <si>
    <t xml:space="preserve">407/  124/  /  / </t>
  </si>
  <si>
    <t>10 PINNACLE RD</t>
  </si>
  <si>
    <t xml:space="preserve">407/  136/  /  / </t>
  </si>
  <si>
    <t xml:space="preserve">  2441/0006</t>
  </si>
  <si>
    <t>10 WHIPPLE HILL RD</t>
  </si>
  <si>
    <t xml:space="preserve">407/  86/  1000/  / </t>
  </si>
  <si>
    <t>100 ORFORD RD</t>
  </si>
  <si>
    <t xml:space="preserve">407/  137/  /  / </t>
  </si>
  <si>
    <t xml:space="preserve">  2525/0653</t>
  </si>
  <si>
    <t>8 TAVERN LN</t>
  </si>
  <si>
    <t xml:space="preserve">407/  60/  4000/  / </t>
  </si>
  <si>
    <t xml:space="preserve">  4570/ 715</t>
  </si>
  <si>
    <t>47 CULVER HILL LN</t>
  </si>
  <si>
    <t xml:space="preserve">407/  60/  6000/  / </t>
  </si>
  <si>
    <t xml:space="preserve">  2692/0805</t>
  </si>
  <si>
    <t>89 WHIPPLE HILL RD</t>
  </si>
  <si>
    <t xml:space="preserve">407/  72/  /  / </t>
  </si>
  <si>
    <t xml:space="preserve">  4459/0802</t>
  </si>
  <si>
    <t>115 WHIPPLE HILL RD</t>
  </si>
  <si>
    <t xml:space="preserve">407/  76/  3000/  / </t>
  </si>
  <si>
    <t xml:space="preserve">  2471/0673</t>
  </si>
  <si>
    <t>150 WHIPPLE HILL RD</t>
  </si>
  <si>
    <t xml:space="preserve">407/  83/  /  / </t>
  </si>
  <si>
    <t>002907/0957</t>
  </si>
  <si>
    <t>7 TAVERN LN</t>
  </si>
  <si>
    <t xml:space="preserve">407/  60/  3000/  / </t>
  </si>
  <si>
    <t xml:space="preserve">  4614/ 724</t>
  </si>
  <si>
    <t>URD</t>
  </si>
  <si>
    <t>6 ISAAC PERKINS RD</t>
  </si>
  <si>
    <t xml:space="preserve">409/  77/  /  / </t>
  </si>
  <si>
    <t xml:space="preserve">  PRO-/1983</t>
  </si>
  <si>
    <t>310 DARTMOUTH COLLEGE HY</t>
  </si>
  <si>
    <t xml:space="preserve">403/  1/  /  / </t>
  </si>
  <si>
    <t xml:space="preserve">  3276/0030</t>
  </si>
  <si>
    <t>767 RIVER RD</t>
  </si>
  <si>
    <t xml:space="preserve">405/  38/  2000/  / </t>
  </si>
  <si>
    <t xml:space="preserve">  3776/0216</t>
  </si>
  <si>
    <t>119 WHIPPLE HILL RD</t>
  </si>
  <si>
    <t xml:space="preserve">407/  76/  1000/  / </t>
  </si>
  <si>
    <t xml:space="preserve">  4442/0404</t>
  </si>
  <si>
    <t>64 TYLER HILL RD</t>
  </si>
  <si>
    <t xml:space="preserve">413/  11/  /  / </t>
  </si>
  <si>
    <t>172 GRAFTON TK</t>
  </si>
  <si>
    <t xml:space="preserve">413/  14/  /  / </t>
  </si>
  <si>
    <t xml:space="preserve">  4159/ 809</t>
  </si>
  <si>
    <t>130 GRAFTON TK</t>
  </si>
  <si>
    <t xml:space="preserve">413/  15/  /  / </t>
  </si>
  <si>
    <t xml:space="preserve">  4408/0421</t>
  </si>
  <si>
    <t>WPUNR-4</t>
  </si>
  <si>
    <t>100 GRAFTON TK</t>
  </si>
  <si>
    <t xml:space="preserve">413/  16/  /  / </t>
  </si>
  <si>
    <t xml:space="preserve">  3780/0740</t>
  </si>
  <si>
    <t>96 GRAFTON TK</t>
  </si>
  <si>
    <t xml:space="preserve">413/  17/  /  / </t>
  </si>
  <si>
    <t xml:space="preserve">  3780/0738</t>
  </si>
  <si>
    <t>25 CANAAN LEDGE LN (L/O)</t>
  </si>
  <si>
    <t xml:space="preserve">413/  20/  /  / </t>
  </si>
  <si>
    <t xml:space="preserve">  1302/0550</t>
  </si>
  <si>
    <t>Problem loading parcel PID 1194, Map 413 Lot 21</t>
  </si>
  <si>
    <t>22 CANAAN LEDGE LN</t>
  </si>
  <si>
    <t xml:space="preserve">413/  22/  /  / </t>
  </si>
  <si>
    <t xml:space="preserve">  3744/0515</t>
  </si>
  <si>
    <t>14 CANAAN LEDGE LN</t>
  </si>
  <si>
    <t xml:space="preserve">413/  24/  /  / </t>
  </si>
  <si>
    <t>16 CANAAN LEDGE LN</t>
  </si>
  <si>
    <t xml:space="preserve">413/  25/  /  / </t>
  </si>
  <si>
    <t>102V</t>
  </si>
  <si>
    <t>CONDO NL  MDL-00</t>
  </si>
  <si>
    <t>4 CANAAN LEDGE LN</t>
  </si>
  <si>
    <t xml:space="preserve">413/  28/  /  / </t>
  </si>
  <si>
    <t xml:space="preserve">  3692/0952</t>
  </si>
  <si>
    <t>2 CANAAN LEDGE LN</t>
  </si>
  <si>
    <t xml:space="preserve">413/  29/  /  / </t>
  </si>
  <si>
    <t xml:space="preserve">  3275/0588</t>
  </si>
  <si>
    <t>72 GRAFTON TK</t>
  </si>
  <si>
    <t xml:space="preserve">413/  30/  /  / </t>
  </si>
  <si>
    <t xml:space="preserve">  4112/0911</t>
  </si>
  <si>
    <t>70 GRAFTON TK</t>
  </si>
  <si>
    <t xml:space="preserve">413/  31/  /  / </t>
  </si>
  <si>
    <t xml:space="preserve">  4186/ 285</t>
  </si>
  <si>
    <t>GRAFTON TK</t>
  </si>
  <si>
    <t xml:space="preserve">413/  33/  /  / </t>
  </si>
  <si>
    <t xml:space="preserve">  2365/0637</t>
  </si>
  <si>
    <t>SD</t>
  </si>
  <si>
    <t>5 FLINT HILL RD</t>
  </si>
  <si>
    <t xml:space="preserve">414/  1/  /  / </t>
  </si>
  <si>
    <t>61 POUT POND LN</t>
  </si>
  <si>
    <t xml:space="preserve">415/  14/  /  / </t>
  </si>
  <si>
    <t>69 POUT POND LN</t>
  </si>
  <si>
    <t xml:space="preserve">415/  17/  /  / </t>
  </si>
  <si>
    <t xml:space="preserve">  4488/ 652</t>
  </si>
  <si>
    <t>73 POUT POND LN</t>
  </si>
  <si>
    <t xml:space="preserve">415/  18/  /  / </t>
  </si>
  <si>
    <t xml:space="preserve">  1972/0070</t>
  </si>
  <si>
    <t>82 POUT POND LN</t>
  </si>
  <si>
    <t xml:space="preserve">415/  20/  1000/  / </t>
  </si>
  <si>
    <t xml:space="preserve">  2179/ 517</t>
  </si>
  <si>
    <t>79 POUT POND LN</t>
  </si>
  <si>
    <t xml:space="preserve">415/  20/  2000/  / </t>
  </si>
  <si>
    <t xml:space="preserve">  2011/0416</t>
  </si>
  <si>
    <t>84 POUT POND LN</t>
  </si>
  <si>
    <t xml:space="preserve">415/  20/  3000/  / </t>
  </si>
  <si>
    <t xml:space="preserve">  4999/ 808</t>
  </si>
  <si>
    <t>101 SMITH MOUNTAIN RD</t>
  </si>
  <si>
    <t xml:space="preserve">415/  21/  /  / </t>
  </si>
  <si>
    <t xml:space="preserve">  3867/0316</t>
  </si>
  <si>
    <t>WPM-3</t>
  </si>
  <si>
    <t>141 SMITH MOUNTAIN RD</t>
  </si>
  <si>
    <t xml:space="preserve">415/  22/  /  / </t>
  </si>
  <si>
    <t xml:space="preserve">  2380/0428</t>
  </si>
  <si>
    <t>HWMR-4</t>
  </si>
  <si>
    <t>121 TROUT POND LN</t>
  </si>
  <si>
    <t xml:space="preserve">415/  24/  /  / </t>
  </si>
  <si>
    <t xml:space="preserve">  3081/0934</t>
  </si>
  <si>
    <t>200 SMITH MOUNTAIN RD</t>
  </si>
  <si>
    <t xml:space="preserve">415/  26/  /  / </t>
  </si>
  <si>
    <t xml:space="preserve">  3792/0264</t>
  </si>
  <si>
    <t>174 SMITH MOUNTAIN RD</t>
  </si>
  <si>
    <t xml:space="preserve">415/  27/  /  / </t>
  </si>
  <si>
    <t xml:space="preserve">   939/ 581</t>
  </si>
  <si>
    <t>164 SMITH MOUNTAIN RD</t>
  </si>
  <si>
    <t xml:space="preserve">415/  28/  /  / </t>
  </si>
  <si>
    <t xml:space="preserve">  4159/ 807</t>
  </si>
  <si>
    <t>66 ORFORDVILLE RD</t>
  </si>
  <si>
    <t xml:space="preserve">416/  1/  /  / </t>
  </si>
  <si>
    <t>58 ORFORDVILLE RD</t>
  </si>
  <si>
    <t xml:space="preserve">416/  2/  /  / </t>
  </si>
  <si>
    <t xml:space="preserve">  4030/0969</t>
  </si>
  <si>
    <t>40 ORFORDVILLE RD</t>
  </si>
  <si>
    <t xml:space="preserve">416/  3/  /  / </t>
  </si>
  <si>
    <t xml:space="preserve">  3477/0857</t>
  </si>
  <si>
    <t>179 PINNACLE RD</t>
  </si>
  <si>
    <t xml:space="preserve">416/  4/  /  / </t>
  </si>
  <si>
    <t xml:space="preserve">  1924/0324</t>
  </si>
  <si>
    <t>226 PINNACLE RD</t>
  </si>
  <si>
    <t xml:space="preserve">416/  10/  /  / </t>
  </si>
  <si>
    <t xml:space="preserve">  1529/0441</t>
  </si>
  <si>
    <t>177 GRAFTON TK</t>
  </si>
  <si>
    <t xml:space="preserve">413/  7/  /  / </t>
  </si>
  <si>
    <t xml:space="preserve">  2508/0665</t>
  </si>
  <si>
    <t>15 DAVISON LN</t>
  </si>
  <si>
    <t xml:space="preserve">416/  11/  /  / </t>
  </si>
  <si>
    <t xml:space="preserve">  4124/0466</t>
  </si>
  <si>
    <t>30 DAVISON LN</t>
  </si>
  <si>
    <t xml:space="preserve">416/  14/  /  / </t>
  </si>
  <si>
    <t xml:space="preserve">  1783/0870</t>
  </si>
  <si>
    <t>16 DAVISON LN</t>
  </si>
  <si>
    <t xml:space="preserve">416/  16/  /  / </t>
  </si>
  <si>
    <t xml:space="preserve">  4383/0408</t>
  </si>
  <si>
    <t>194 GRAFTON TK</t>
  </si>
  <si>
    <t xml:space="preserve">413/  13/  /  / </t>
  </si>
  <si>
    <t xml:space="preserve">  2490/0597</t>
  </si>
  <si>
    <t>196 PINNACLE RD</t>
  </si>
  <si>
    <t xml:space="preserve">416/  18/  /  / </t>
  </si>
  <si>
    <t xml:space="preserve">  3478/0839</t>
  </si>
  <si>
    <t>192 PINNACLE RD</t>
  </si>
  <si>
    <t xml:space="preserve">416/  19/  /  / </t>
  </si>
  <si>
    <t xml:space="preserve"> 04357/0060</t>
  </si>
  <si>
    <t>25 PONY HILL LN</t>
  </si>
  <si>
    <t xml:space="preserve">416/  20/  /  / </t>
  </si>
  <si>
    <t>002951/0697</t>
  </si>
  <si>
    <t>3 TROUT POND LN</t>
  </si>
  <si>
    <t xml:space="preserve">416/  22/  /  / </t>
  </si>
  <si>
    <t>PRO-2012</t>
  </si>
  <si>
    <t>HWUN-2</t>
  </si>
  <si>
    <t>36 PONY HILL LN</t>
  </si>
  <si>
    <t xml:space="preserve">416/  23/  /  / </t>
  </si>
  <si>
    <t xml:space="preserve">  1295/0448</t>
  </si>
  <si>
    <t>100 DAVISON LN</t>
  </si>
  <si>
    <t xml:space="preserve">416/  24/  /  / </t>
  </si>
  <si>
    <t xml:space="preserve">  2299/0262</t>
  </si>
  <si>
    <t>281 SMITH MOUNTAIN RD</t>
  </si>
  <si>
    <t xml:space="preserve">416/  25/  /  / </t>
  </si>
  <si>
    <t>180 CELLARS LN</t>
  </si>
  <si>
    <t xml:space="preserve">416/  26/  /  / </t>
  </si>
  <si>
    <t>190 CELLARS LN</t>
  </si>
  <si>
    <t xml:space="preserve">416/  27/  /  / </t>
  </si>
  <si>
    <t xml:space="preserve">  3759/0935</t>
  </si>
  <si>
    <t>OTUN-3</t>
  </si>
  <si>
    <t>115 ORFORDVILLE RD</t>
  </si>
  <si>
    <t xml:space="preserve">417/  1/  /  / </t>
  </si>
  <si>
    <t xml:space="preserve">  2621/0721</t>
  </si>
  <si>
    <t>137 ORFORDVILLE RD</t>
  </si>
  <si>
    <t xml:space="preserve">417/  2/  /  / </t>
  </si>
  <si>
    <t xml:space="preserve">  3231/0774</t>
  </si>
  <si>
    <t>WETLANDS-REC</t>
  </si>
  <si>
    <t>120 ORFORDVILLE RD</t>
  </si>
  <si>
    <t xml:space="preserve">417/  6/  1000/  / </t>
  </si>
  <si>
    <t xml:space="preserve">  1920/0238</t>
  </si>
  <si>
    <t>124 CELLARS LN</t>
  </si>
  <si>
    <t xml:space="preserve">417/  7/  /  / </t>
  </si>
  <si>
    <t xml:space="preserve">  4157/  66</t>
  </si>
  <si>
    <t>395 SMITH MOUNTIAN RD</t>
  </si>
  <si>
    <t xml:space="preserve">418/  1/  /  / </t>
  </si>
  <si>
    <t xml:space="preserve">  2008/0656</t>
  </si>
  <si>
    <t>HWUN-1</t>
  </si>
  <si>
    <t>370 SMITH MOUNTAIN RD</t>
  </si>
  <si>
    <t xml:space="preserve">418/  3/  /  / </t>
  </si>
  <si>
    <t xml:space="preserve">  1411/0301</t>
  </si>
  <si>
    <t>Problem loading parcel PID 102642, Map 201 Lot 35.1</t>
  </si>
  <si>
    <t>Problem loading parcel PID 102643, Map 401 Lot 55.1010</t>
  </si>
  <si>
    <t xml:space="preserve">407/  86/  6000/  / </t>
  </si>
  <si>
    <t xml:space="preserve">407/  86/  7000/  / </t>
  </si>
  <si>
    <t>46 POUT POND LN</t>
  </si>
  <si>
    <t xml:space="preserve">414/  65/  /  / </t>
  </si>
  <si>
    <t xml:space="preserve">  4541/ 909</t>
  </si>
  <si>
    <t xml:space="preserve">407/  86/  5000/  / </t>
  </si>
  <si>
    <t>605 RIVER RD</t>
  </si>
  <si>
    <t xml:space="preserve">405/  26/  /  / </t>
  </si>
  <si>
    <t xml:space="preserve">  3561/0702</t>
  </si>
  <si>
    <t>158 GOOSE POND RD</t>
  </si>
  <si>
    <t xml:space="preserve">401/  31/  2000/  / </t>
  </si>
  <si>
    <t xml:space="preserve">  4274/0187</t>
  </si>
  <si>
    <t>161 GOOSE POND RD</t>
  </si>
  <si>
    <t xml:space="preserve">401/  23/  1200/  / </t>
  </si>
  <si>
    <t xml:space="preserve">  2966/0694</t>
  </si>
  <si>
    <t>10 WHIPPLE HILL RD-GRAVELPIT</t>
  </si>
  <si>
    <t xml:space="preserve">407/  86/  1100/  / </t>
  </si>
  <si>
    <t>GRAVEL PIT</t>
  </si>
  <si>
    <t>53 SMITH MOUNTAIN RD</t>
  </si>
  <si>
    <t xml:space="preserve">414/  15/  /  / </t>
  </si>
  <si>
    <t xml:space="preserve">  2491/0503</t>
  </si>
  <si>
    <t>85 DARTMOUTH COLLEGE HY #9030</t>
  </si>
  <si>
    <t xml:space="preserve">401/  55/  903/  / </t>
  </si>
  <si>
    <t xml:space="preserve">  4284/0022</t>
  </si>
  <si>
    <t>81 BRECK HILL RD</t>
  </si>
  <si>
    <t xml:space="preserve">405/  3/  /  / </t>
  </si>
  <si>
    <t>85 DARTMOUTH COLLEGE HY #1010</t>
  </si>
  <si>
    <t xml:space="preserve">401/  55/  101/  / </t>
  </si>
  <si>
    <t xml:space="preserve">  4263/0860</t>
  </si>
  <si>
    <t>85 DARTMOUTH COLLEGE HY #1020</t>
  </si>
  <si>
    <t xml:space="preserve">401/  55/  102/  / </t>
  </si>
  <si>
    <t xml:space="preserve">  3704/0320</t>
  </si>
  <si>
    <t>85 DARTMOUTH COLLEGE HY #1030</t>
  </si>
  <si>
    <t xml:space="preserve">401/  55/  103/  / </t>
  </si>
  <si>
    <t xml:space="preserve">  4220/0349</t>
  </si>
  <si>
    <t>85 DARTMOUTH COLLEGE HY #1050</t>
  </si>
  <si>
    <t xml:space="preserve">401/  55/  105/  / </t>
  </si>
  <si>
    <t xml:space="preserve">  4210/0461</t>
  </si>
  <si>
    <t>82 NORTH THETFORD RD</t>
  </si>
  <si>
    <t xml:space="preserve">407/  53/  4000/  / </t>
  </si>
  <si>
    <t>PRO315-2010</t>
  </si>
  <si>
    <t>205 ORFORD RD</t>
  </si>
  <si>
    <t xml:space="preserve">407/  53/  3000/  / </t>
  </si>
  <si>
    <t xml:space="preserve">  4211/0344</t>
  </si>
  <si>
    <t>85 DARTMOUTH COLLEGE HY #2030</t>
  </si>
  <si>
    <t xml:space="preserve">401/  55/  203/  / </t>
  </si>
  <si>
    <t xml:space="preserve">  4299/0751</t>
  </si>
  <si>
    <t>106 PRESTON RD</t>
  </si>
  <si>
    <t xml:space="preserve">402/  18/  1000/  / </t>
  </si>
  <si>
    <t xml:space="preserve">  3944/0114</t>
  </si>
  <si>
    <t>131 MUD TURTLE POND RD</t>
  </si>
  <si>
    <t xml:space="preserve">406/  33/  /  / </t>
  </si>
  <si>
    <t xml:space="preserve">  2060/0453</t>
  </si>
  <si>
    <t>117 BRECK HILL RD</t>
  </si>
  <si>
    <t xml:space="preserve">405/  7/  /  / </t>
  </si>
  <si>
    <t>2160-0298</t>
  </si>
  <si>
    <t>41 ISAAC PERKINS RD</t>
  </si>
  <si>
    <t xml:space="preserve">409/  64/  /  / </t>
  </si>
  <si>
    <t xml:space="preserve">  1830/  26</t>
  </si>
  <si>
    <t>59 PICO RD</t>
  </si>
  <si>
    <t xml:space="preserve">410/  38/  /  / </t>
  </si>
  <si>
    <t xml:space="preserve">  4449/0260</t>
  </si>
  <si>
    <t>183 GOOSE POND RD</t>
  </si>
  <si>
    <t xml:space="preserve">410/  61/  /  / </t>
  </si>
  <si>
    <t xml:space="preserve">  1393/ 175</t>
  </si>
  <si>
    <t>32 POUT POND LN</t>
  </si>
  <si>
    <t xml:space="preserve">409/  23/  1000/  / </t>
  </si>
  <si>
    <t>002703/0615</t>
  </si>
  <si>
    <t>85 DARTMOUTH COLLEGE HY #1040</t>
  </si>
  <si>
    <t xml:space="preserve">401/  55/  104/  / </t>
  </si>
  <si>
    <t xml:space="preserve">  4446/0341</t>
  </si>
  <si>
    <t>17 CANAAN LEDGE LN (L/O)</t>
  </si>
  <si>
    <t xml:space="preserve">413/  19/  /  / </t>
  </si>
  <si>
    <t>3 MAIN ST</t>
  </si>
  <si>
    <t xml:space="preserve">201/  71/  /  / </t>
  </si>
  <si>
    <t>1 DORCHESTER RD</t>
  </si>
  <si>
    <t xml:space="preserve">201/  95/  /  / </t>
  </si>
  <si>
    <t xml:space="preserve">  1005/ 574</t>
  </si>
  <si>
    <t>906I</t>
  </si>
  <si>
    <t>CHURCH ETC  MDL-96</t>
  </si>
  <si>
    <t>162 GOOSE POND RD</t>
  </si>
  <si>
    <t xml:space="preserve">401/  31/  1000/  / </t>
  </si>
  <si>
    <t xml:space="preserve">   PC-/1985</t>
  </si>
  <si>
    <t xml:space="preserve"> DORCHESTER RD</t>
  </si>
  <si>
    <t xml:space="preserve">414/  48/  /  / </t>
  </si>
  <si>
    <t>20 WILMOTT WY</t>
  </si>
  <si>
    <t xml:space="preserve">401/  64/  /  / </t>
  </si>
  <si>
    <t xml:space="preserve">  2107/0953</t>
  </si>
  <si>
    <t>60 BRECK HILL RD</t>
  </si>
  <si>
    <t xml:space="preserve">405/  49/  /  / </t>
  </si>
  <si>
    <t>125 BRECK HILL RD</t>
  </si>
  <si>
    <t xml:space="preserve">405/  8/  /  / </t>
  </si>
  <si>
    <t xml:space="preserve">  4464/0381</t>
  </si>
  <si>
    <t>45 POST POND LN</t>
  </si>
  <si>
    <t xml:space="preserve">407/  10/  /  / </t>
  </si>
  <si>
    <t xml:space="preserve">  2039/0056</t>
  </si>
  <si>
    <t>216 ORFORD RD</t>
  </si>
  <si>
    <t xml:space="preserve">407/  56/  1000/  / </t>
  </si>
  <si>
    <t xml:space="preserve">  4488/ 947</t>
  </si>
  <si>
    <t>92 PRESTON RD</t>
  </si>
  <si>
    <t xml:space="preserve">402/  19/  /  / </t>
  </si>
  <si>
    <t xml:space="preserve">  3718/0951</t>
  </si>
  <si>
    <t>148 GOOSE POND RD</t>
  </si>
  <si>
    <t xml:space="preserve">401/  34/  /  / </t>
  </si>
  <si>
    <t xml:space="preserve">  4038/0683</t>
  </si>
  <si>
    <t>104 GOOSE POND RD</t>
  </si>
  <si>
    <t xml:space="preserve">401/  38/  /  / </t>
  </si>
  <si>
    <t xml:space="preserve">  4166/ 733</t>
  </si>
  <si>
    <t>54 GOOSE POND RD</t>
  </si>
  <si>
    <t xml:space="preserve">401/  40/  /  / </t>
  </si>
  <si>
    <t xml:space="preserve">  4586/ 837</t>
  </si>
  <si>
    <t>62 RIVER RD</t>
  </si>
  <si>
    <t xml:space="preserve">401/  67/  /  / </t>
  </si>
  <si>
    <t>85 RIVER RD</t>
  </si>
  <si>
    <t xml:space="preserve">401/  78/  /  / </t>
  </si>
  <si>
    <t>23 WASHBURN HILL RD</t>
  </si>
  <si>
    <t xml:space="preserve">402/  11/  /  / </t>
  </si>
  <si>
    <t xml:space="preserve">  3835/0890</t>
  </si>
  <si>
    <t>71 PRESTON RD</t>
  </si>
  <si>
    <t xml:space="preserve">402/  25/  /  / </t>
  </si>
  <si>
    <t xml:space="preserve">  2411/0774</t>
  </si>
  <si>
    <t>32 PLEASANT ST</t>
  </si>
  <si>
    <t xml:space="preserve">201/  85/  /  / </t>
  </si>
  <si>
    <t xml:space="preserve">  4599/ 918</t>
  </si>
  <si>
    <t>26+28 PLEASANT ST</t>
  </si>
  <si>
    <t xml:space="preserve">201/  87/  /  / </t>
  </si>
  <si>
    <t xml:space="preserve">  4171/ 903</t>
  </si>
  <si>
    <t>THREE FAM</t>
  </si>
  <si>
    <t>11 DORCHESTER RD</t>
  </si>
  <si>
    <t xml:space="preserve">201/  99/  /  / </t>
  </si>
  <si>
    <t xml:space="preserve">  4466/0210</t>
  </si>
  <si>
    <t>38 HIGH ST</t>
  </si>
  <si>
    <t xml:space="preserve">201/  105/  /  / </t>
  </si>
  <si>
    <t xml:space="preserve">  2446/0833</t>
  </si>
  <si>
    <t>12 CREAMERY LN</t>
  </si>
  <si>
    <t xml:space="preserve">201/  119/  /  / </t>
  </si>
  <si>
    <t xml:space="preserve">  4210/0547</t>
  </si>
  <si>
    <t>19 ROCKY HILL LN</t>
  </si>
  <si>
    <t xml:space="preserve">201/  130/  /  / </t>
  </si>
  <si>
    <t xml:space="preserve">  3840/0869</t>
  </si>
  <si>
    <t>114 DARTMOUTH COLLEGE HY</t>
  </si>
  <si>
    <t xml:space="preserve">401/  13/  1000/  / </t>
  </si>
  <si>
    <t xml:space="preserve">  4596/  46</t>
  </si>
  <si>
    <t>20 PRESTON RD</t>
  </si>
  <si>
    <t xml:space="preserve">401/  13/  2000/  / </t>
  </si>
  <si>
    <t xml:space="preserve">  2400/0641</t>
  </si>
  <si>
    <t>378 DORCHESTER RD</t>
  </si>
  <si>
    <t xml:space="preserve">414/  55/  /  / </t>
  </si>
  <si>
    <t xml:space="preserve">  4246/0965</t>
  </si>
  <si>
    <t>R</t>
  </si>
  <si>
    <t>6 ON THE COMMON UNIT #6</t>
  </si>
  <si>
    <t xml:space="preserve">201/  35/  0060/  / </t>
  </si>
  <si>
    <t xml:space="preserve">  2558/0753</t>
  </si>
  <si>
    <t>CD</t>
  </si>
  <si>
    <t>2 ON THE COMMON</t>
  </si>
  <si>
    <t xml:space="preserve">201/  37/  /  / </t>
  </si>
  <si>
    <t xml:space="preserve">  4472/0485</t>
  </si>
  <si>
    <t>30 UNION ST</t>
  </si>
  <si>
    <t xml:space="preserve">201/  42/  /  / </t>
  </si>
  <si>
    <t xml:space="preserve">  2469/0823</t>
  </si>
  <si>
    <t>24 UNION ST</t>
  </si>
  <si>
    <t xml:space="preserve">201/  45/  /  / </t>
  </si>
  <si>
    <t xml:space="preserve">  4164/ 281</t>
  </si>
  <si>
    <t>20 UNION ST (BIG ROCK)</t>
  </si>
  <si>
    <t xml:space="preserve">201/  47/  /  / </t>
  </si>
  <si>
    <t xml:space="preserve">  3059/0499</t>
  </si>
  <si>
    <t>13 UNION ST</t>
  </si>
  <si>
    <t xml:space="preserve">201/  51/  2000/  / </t>
  </si>
  <si>
    <t xml:space="preserve">  3831/0623</t>
  </si>
  <si>
    <t>1 HAMILTON LN</t>
  </si>
  <si>
    <t xml:space="preserve">201/  62/  /  / </t>
  </si>
  <si>
    <t xml:space="preserve">  2467/0958</t>
  </si>
  <si>
    <t>2 EAST THETFORD RD</t>
  </si>
  <si>
    <t xml:space="preserve">201/  69/  /  / </t>
  </si>
  <si>
    <t xml:space="preserve">  2501/0649</t>
  </si>
  <si>
    <t>25 PLEASANT ST</t>
  </si>
  <si>
    <t xml:space="preserve">201/  80/  0010/  / </t>
  </si>
  <si>
    <t xml:space="preserve">  3470/0508</t>
  </si>
  <si>
    <t>102R</t>
  </si>
  <si>
    <t>CONDO NL  MDL-01</t>
  </si>
  <si>
    <t>14 MARKET ST</t>
  </si>
  <si>
    <t xml:space="preserve">201/  22/  /  / </t>
  </si>
  <si>
    <t xml:space="preserve">  4339/0611</t>
  </si>
  <si>
    <t>10 MARKET ST</t>
  </si>
  <si>
    <t xml:space="preserve">201/  23/  /  / </t>
  </si>
  <si>
    <t xml:space="preserve">  3959/0892</t>
  </si>
  <si>
    <t>6 MARKET ST</t>
  </si>
  <si>
    <t xml:space="preserve">201/  26/  /  / </t>
  </si>
  <si>
    <t>77 ACORN HILL RD</t>
  </si>
  <si>
    <t xml:space="preserve">408/  64/  2000/  / </t>
  </si>
  <si>
    <t xml:space="preserve">  2446/0463</t>
  </si>
  <si>
    <t>108 FRANKLIN HILL RD</t>
  </si>
  <si>
    <t xml:space="preserve">408/  70/  1000/  / </t>
  </si>
  <si>
    <t xml:space="preserve">  2503/0991</t>
  </si>
  <si>
    <t>96 FRANKLIN HILL RD</t>
  </si>
  <si>
    <t xml:space="preserve">408/  71/  1000/  / </t>
  </si>
  <si>
    <t xml:space="preserve">  2503/0992</t>
  </si>
  <si>
    <t>179 DORCHESTER RD</t>
  </si>
  <si>
    <t xml:space="preserve">409/  15/  /  / </t>
  </si>
  <si>
    <t xml:space="preserve">  4313/0720</t>
  </si>
  <si>
    <t>45 ACORN HILL RD</t>
  </si>
  <si>
    <t xml:space="preserve">409/  22/  /  / </t>
  </si>
  <si>
    <t xml:space="preserve">  3470/0235</t>
  </si>
  <si>
    <t>8 ACORN HILL RD</t>
  </si>
  <si>
    <t xml:space="preserve">409/  30/  /  / </t>
  </si>
  <si>
    <t xml:space="preserve">  4298/0327</t>
  </si>
  <si>
    <t>21 HARDSCRABBLE LN</t>
  </si>
  <si>
    <t xml:space="preserve">408/  54/  /  / </t>
  </si>
  <si>
    <t xml:space="preserve">  4334/0863</t>
  </si>
  <si>
    <t>43 FRANKLIN HILL RD</t>
  </si>
  <si>
    <t xml:space="preserve">408/  37/  /  / </t>
  </si>
  <si>
    <t>73 FRANKLIN HILL RD</t>
  </si>
  <si>
    <t xml:space="preserve">408/  39/  /  / </t>
  </si>
  <si>
    <t xml:space="preserve">  4414/0452</t>
  </si>
  <si>
    <t>56 HORTON LN</t>
  </si>
  <si>
    <t xml:space="preserve">408/  43/  /  / </t>
  </si>
  <si>
    <t xml:space="preserve">  2510/0926</t>
  </si>
  <si>
    <t>181 ACORN HILL RD</t>
  </si>
  <si>
    <t xml:space="preserve">408/  50/  /  / </t>
  </si>
  <si>
    <t xml:space="preserve">  3891/0463</t>
  </si>
  <si>
    <t>11 HIGHBRIDGE RD</t>
  </si>
  <si>
    <t xml:space="preserve">408/  51/  /  / </t>
  </si>
  <si>
    <t xml:space="preserve">  2470/0120</t>
  </si>
  <si>
    <t>11 HARDSCRABBLE LN</t>
  </si>
  <si>
    <t xml:space="preserve">408/  53/  /  / </t>
  </si>
  <si>
    <t xml:space="preserve">  4335/0100</t>
  </si>
  <si>
    <t>HWUN-6</t>
  </si>
  <si>
    <t>39 PLEASANT ST</t>
  </si>
  <si>
    <t xml:space="preserve">408/  2/  /  / </t>
  </si>
  <si>
    <t xml:space="preserve">  4584/ 724</t>
  </si>
  <si>
    <t>150 ORFORD RD</t>
  </si>
  <si>
    <t xml:space="preserve">407/  87/  /  / </t>
  </si>
  <si>
    <t xml:space="preserve">  2495/0263</t>
  </si>
  <si>
    <t>1 PINNACLE RD</t>
  </si>
  <si>
    <t xml:space="preserve">407/  90/  /  / </t>
  </si>
  <si>
    <t xml:space="preserve">  3464/0860</t>
  </si>
  <si>
    <t>65 PINNACLE RD</t>
  </si>
  <si>
    <t xml:space="preserve">407/  97/  /  / </t>
  </si>
  <si>
    <t xml:space="preserve">  3866/0622</t>
  </si>
  <si>
    <t>112 HIGHBRIDGE RD</t>
  </si>
  <si>
    <t xml:space="preserve">407/  109/  /  / </t>
  </si>
  <si>
    <t xml:space="preserve">  3926/0840</t>
  </si>
  <si>
    <t>22 MARKET ST</t>
  </si>
  <si>
    <t xml:space="preserve">201/  20/  /  / </t>
  </si>
  <si>
    <t xml:space="preserve">  3701/0145</t>
  </si>
  <si>
    <t>18 ON THE COMMON</t>
  </si>
  <si>
    <t xml:space="preserve">201/  29/  /  / </t>
  </si>
  <si>
    <t xml:space="preserve">  4469/0248</t>
  </si>
  <si>
    <t>6 ON THE COMMON UNIT #2</t>
  </si>
  <si>
    <t xml:space="preserve">201/  35/  0020/  / </t>
  </si>
  <si>
    <t xml:space="preserve">  3856/0468</t>
  </si>
  <si>
    <t>6 ON THE COMMON UNIT #3</t>
  </si>
  <si>
    <t xml:space="preserve">201/  35/  0030/  / </t>
  </si>
  <si>
    <t xml:space="preserve">  3943/0473</t>
  </si>
  <si>
    <t>6 ON THE COMMON UNIT #4</t>
  </si>
  <si>
    <t xml:space="preserve">201/  35/  0040/  / </t>
  </si>
  <si>
    <t xml:space="preserve">  4220/0472</t>
  </si>
  <si>
    <t>50 PONY HILL LN</t>
  </si>
  <si>
    <t xml:space="preserve">416/  21/  /  / </t>
  </si>
  <si>
    <t xml:space="preserve">  4339/0351</t>
  </si>
  <si>
    <t>128 ORFORDVILLE RD</t>
  </si>
  <si>
    <t xml:space="preserve">417/  5/  /  / </t>
  </si>
  <si>
    <t xml:space="preserve">  2495/0444</t>
  </si>
  <si>
    <t>622 DORCHESTER RD</t>
  </si>
  <si>
    <t xml:space="preserve">420/  22/  /  / </t>
  </si>
  <si>
    <t xml:space="preserve">  2459/0214</t>
  </si>
  <si>
    <t>420 DORCHESTER RD</t>
  </si>
  <si>
    <t xml:space="preserve">414/  53/  /  / </t>
  </si>
  <si>
    <t xml:space="preserve">  4350/0600</t>
  </si>
  <si>
    <t>266 DORCHESTER RD</t>
  </si>
  <si>
    <t xml:space="preserve">414/  63/  /  / </t>
  </si>
  <si>
    <t xml:space="preserve">  4204/0599</t>
  </si>
  <si>
    <t>34 HARDSCRABBLE LN</t>
  </si>
  <si>
    <t xml:space="preserve">415/  11/  /  / </t>
  </si>
  <si>
    <t xml:space="preserve">  2416/0844</t>
  </si>
  <si>
    <t>65 POUT POND LN</t>
  </si>
  <si>
    <t xml:space="preserve">415/  15/  /  / </t>
  </si>
  <si>
    <t xml:space="preserve">  4488/ 166</t>
  </si>
  <si>
    <t>67 POUT POND LN</t>
  </si>
  <si>
    <t xml:space="preserve">415/  16/  /  / </t>
  </si>
  <si>
    <t xml:space="preserve">  4427/0561</t>
  </si>
  <si>
    <t>75+77 POUT POND LN</t>
  </si>
  <si>
    <t xml:space="preserve">415/  19/  /  / </t>
  </si>
  <si>
    <t xml:space="preserve">  4048/0440</t>
  </si>
  <si>
    <t>307 DORCHESTER RD</t>
  </si>
  <si>
    <t xml:space="preserve">414/  32/  /  / </t>
  </si>
  <si>
    <t>67+69 PINNACLE RD</t>
  </si>
  <si>
    <t xml:space="preserve">407/  99/  /  / </t>
  </si>
  <si>
    <t xml:space="preserve">  1830/ 743</t>
  </si>
  <si>
    <t>181 DORCHESTER RD</t>
  </si>
  <si>
    <t xml:space="preserve">409/  16/  /  / </t>
  </si>
  <si>
    <t xml:space="preserve">  3876/0956</t>
  </si>
  <si>
    <t>294 BAKER HILL RD</t>
  </si>
  <si>
    <t xml:space="preserve">410/  3/  /  / </t>
  </si>
  <si>
    <t xml:space="preserve">  4519/ 343</t>
  </si>
  <si>
    <t>443 DORCHESTER RD</t>
  </si>
  <si>
    <t xml:space="preserve">414/  44/  /  / </t>
  </si>
  <si>
    <t xml:space="preserve">  4193/0233</t>
  </si>
  <si>
    <t>461 DORCHESTER RD</t>
  </si>
  <si>
    <t xml:space="preserve">415/  29/  /  / </t>
  </si>
  <si>
    <t xml:space="preserve">  3850/0766</t>
  </si>
  <si>
    <t>615 DORCHESTER RD</t>
  </si>
  <si>
    <t xml:space="preserve">420/  8/  /  / </t>
  </si>
  <si>
    <t xml:space="preserve">  2105/0870</t>
  </si>
  <si>
    <t>80 NORTH THETFORD RD</t>
  </si>
  <si>
    <t xml:space="preserve">404/  51/  /  / </t>
  </si>
  <si>
    <t xml:space="preserve">  3700/0068</t>
  </si>
  <si>
    <t>95 DARTMOUTH COLLEGE HY #1234</t>
  </si>
  <si>
    <t xml:space="preserve">401/  55/  123/  / </t>
  </si>
  <si>
    <t xml:space="preserve">  2327/0460</t>
  </si>
  <si>
    <t>15 MAIN ST</t>
  </si>
  <si>
    <t xml:space="preserve">201/  77/  E/  / </t>
  </si>
  <si>
    <t xml:space="preserve">  4157/0986</t>
  </si>
  <si>
    <t>HISTORICAL/APT</t>
  </si>
  <si>
    <t>168 BAKER HILL RD</t>
  </si>
  <si>
    <t xml:space="preserve">410/  11/  /  / </t>
  </si>
  <si>
    <t xml:space="preserve">  3718/0518</t>
  </si>
  <si>
    <t>Problem loading parcel PID 1075, Map 410 Lot 13.1</t>
  </si>
  <si>
    <t>44 BAILEY HILL LN</t>
  </si>
  <si>
    <t xml:space="preserve">410/  33/  2000/  / </t>
  </si>
  <si>
    <t>99 BEAR HILL LN</t>
  </si>
  <si>
    <t xml:space="preserve">410/  15/  /  / </t>
  </si>
  <si>
    <t xml:space="preserve">  4008/0854</t>
  </si>
  <si>
    <t>103 BEAR HILL LN</t>
  </si>
  <si>
    <t xml:space="preserve">410/  18/  /  / </t>
  </si>
  <si>
    <t>107 BEAR HILL LN</t>
  </si>
  <si>
    <t xml:space="preserve">410/  19/  /  / </t>
  </si>
  <si>
    <t xml:space="preserve">  3380/0854</t>
  </si>
  <si>
    <t>111 BEAR HILL LN</t>
  </si>
  <si>
    <t xml:space="preserve">410/  20/  /  / </t>
  </si>
  <si>
    <t>OTUNR-3</t>
  </si>
  <si>
    <t>102 BEAR HILL LN</t>
  </si>
  <si>
    <t xml:space="preserve">410/  21/  /  / </t>
  </si>
  <si>
    <t>38 BAILEY HILL LN</t>
  </si>
  <si>
    <t xml:space="preserve">410/  22/  /  / </t>
  </si>
  <si>
    <t xml:space="preserve">  3869/0214</t>
  </si>
  <si>
    <t>24 BAILEY HILL LN</t>
  </si>
  <si>
    <t xml:space="preserve">410/  24/  /  / </t>
  </si>
  <si>
    <t xml:space="preserve">  3657/0390</t>
  </si>
  <si>
    <t>205 BAKER HILL RD</t>
  </si>
  <si>
    <t xml:space="preserve">410/  28/  /  / </t>
  </si>
  <si>
    <t xml:space="preserve">  1245/ 349</t>
  </si>
  <si>
    <t>215 BAKER HILL RD</t>
  </si>
  <si>
    <t xml:space="preserve">410/  29/  /  / </t>
  </si>
  <si>
    <t xml:space="preserve">  2354/0060</t>
  </si>
  <si>
    <t>7 CLAFLIN LN</t>
  </si>
  <si>
    <t xml:space="preserve">410/  30/  /  / </t>
  </si>
  <si>
    <t xml:space="preserve">  4179/ 709</t>
  </si>
  <si>
    <t>15 CLAFLIN LN</t>
  </si>
  <si>
    <t xml:space="preserve">410/  31/  /  / </t>
  </si>
  <si>
    <t xml:space="preserve">  4612/ 260</t>
  </si>
  <si>
    <t>42 CLAFLIN LN</t>
  </si>
  <si>
    <t xml:space="preserve">410/  33/  1000/  / </t>
  </si>
  <si>
    <t xml:space="preserve">  4557/ 709</t>
  </si>
  <si>
    <t>25 PICO RD</t>
  </si>
  <si>
    <t xml:space="preserve">410/  35/  /  / </t>
  </si>
  <si>
    <t xml:space="preserve">  4040/0208</t>
  </si>
  <si>
    <t>65 PICO RD</t>
  </si>
  <si>
    <t xml:space="preserve">410/  39/  /  / </t>
  </si>
  <si>
    <t xml:space="preserve">  3550/0554</t>
  </si>
  <si>
    <t>7 BLISS LN</t>
  </si>
  <si>
    <t xml:space="preserve">410/  41/  /  / </t>
  </si>
  <si>
    <t xml:space="preserve">  4328/0018</t>
  </si>
  <si>
    <t>31 BLISS LN</t>
  </si>
  <si>
    <t xml:space="preserve">410/  42/  /  / </t>
  </si>
  <si>
    <t xml:space="preserve">  3497/0389</t>
  </si>
  <si>
    <t>13 NORTH THETFORD RD</t>
  </si>
  <si>
    <t xml:space="preserve">407/  32/  /  / </t>
  </si>
  <si>
    <t xml:space="preserve">  2495/0042</t>
  </si>
  <si>
    <t>74 BLISS LN</t>
  </si>
  <si>
    <t xml:space="preserve">410/  46/  1000/  / </t>
  </si>
  <si>
    <t>17 NORTH THETFORD RD</t>
  </si>
  <si>
    <t xml:space="preserve">407/  34/  /  / </t>
  </si>
  <si>
    <t xml:space="preserve">  3793/0253</t>
  </si>
  <si>
    <t>60 BLISS LN</t>
  </si>
  <si>
    <t xml:space="preserve">410/  48/  /  / </t>
  </si>
  <si>
    <t xml:space="preserve">  1327/0271</t>
  </si>
  <si>
    <t>54 BLISS LN</t>
  </si>
  <si>
    <t xml:space="preserve">410/  49/  /  / </t>
  </si>
  <si>
    <t xml:space="preserve">  1677/ 894</t>
  </si>
  <si>
    <t>50 BLISS LN</t>
  </si>
  <si>
    <t xml:space="preserve">410/  50/  /  / </t>
  </si>
  <si>
    <t xml:space="preserve">   PRO/2000</t>
  </si>
  <si>
    <t>21 NORTH THETFORD RD</t>
  </si>
  <si>
    <t xml:space="preserve">407/  35/  /  / </t>
  </si>
  <si>
    <t>002784/0570</t>
  </si>
  <si>
    <t>30 NORTH THETFORD RD</t>
  </si>
  <si>
    <t xml:space="preserve">407/  46/  /  / </t>
  </si>
  <si>
    <t xml:space="preserve">  2482/0411</t>
  </si>
  <si>
    <t>175 DORCHESTER RD</t>
  </si>
  <si>
    <t xml:space="preserve">409/  13/  /  / </t>
  </si>
  <si>
    <t xml:space="preserve">  1990/0036</t>
  </si>
  <si>
    <t>177 DORCHESTER RD</t>
  </si>
  <si>
    <t xml:space="preserve">409/  14/  /  / </t>
  </si>
  <si>
    <t xml:space="preserve">  0880/0574</t>
  </si>
  <si>
    <t>15 DERBY LN</t>
  </si>
  <si>
    <t xml:space="preserve">409/  17/  /  / </t>
  </si>
  <si>
    <t xml:space="preserve">  4501/ 324</t>
  </si>
  <si>
    <t>183 DORCHESTER RD (LCAB)</t>
  </si>
  <si>
    <t xml:space="preserve">409/  18/  /  / </t>
  </si>
  <si>
    <t>305 BAKER HILL RD</t>
  </si>
  <si>
    <t xml:space="preserve">410/  58/  /  / </t>
  </si>
  <si>
    <t xml:space="preserve">  1880/0011</t>
  </si>
  <si>
    <t>171 GOOSE POND RD</t>
  </si>
  <si>
    <t xml:space="preserve">410/  59/  /  / </t>
  </si>
  <si>
    <t>PRO-2013</t>
  </si>
  <si>
    <t>21 PINNACLE RD</t>
  </si>
  <si>
    <t xml:space="preserve">407/  92/  /  / </t>
  </si>
  <si>
    <t xml:space="preserve">  4166/ 137</t>
  </si>
  <si>
    <t>31 PINNACLE RD</t>
  </si>
  <si>
    <t xml:space="preserve">407/  93/  /  / </t>
  </si>
  <si>
    <t xml:space="preserve">  4020/0964</t>
  </si>
  <si>
    <t>33 PINNACLE RD</t>
  </si>
  <si>
    <t xml:space="preserve">407/  94/  /  / </t>
  </si>
  <si>
    <t xml:space="preserve">  1619/0305</t>
  </si>
  <si>
    <t>35 PINNACLE RD</t>
  </si>
  <si>
    <t xml:space="preserve">407/  95/  /  / </t>
  </si>
  <si>
    <t xml:space="preserve">  4622/ 621</t>
  </si>
  <si>
    <t>DARTMOUTH COLLEGE HY</t>
  </si>
  <si>
    <t xml:space="preserve">401/  53/  2000/  / </t>
  </si>
  <si>
    <t xml:space="preserve">  4013/ 0515</t>
  </si>
  <si>
    <t>17 FLINT HILL RD</t>
  </si>
  <si>
    <t xml:space="preserve">414/  2/  /  / </t>
  </si>
  <si>
    <t xml:space="preserve">  4344/0915</t>
  </si>
  <si>
    <t>21 FLINT HILL RD</t>
  </si>
  <si>
    <t xml:space="preserve">414/  3/  /  / </t>
  </si>
  <si>
    <t xml:space="preserve">  4140/0820</t>
  </si>
  <si>
    <t>35 POUT POND LN</t>
  </si>
  <si>
    <t xml:space="preserve">414/  5/  /  / </t>
  </si>
  <si>
    <t xml:space="preserve">  3046/0042</t>
  </si>
  <si>
    <t>39 POUT POND LN</t>
  </si>
  <si>
    <t xml:space="preserve">414/  6/  /  / </t>
  </si>
  <si>
    <t xml:space="preserve">  3316/0974</t>
  </si>
  <si>
    <t>45 POUT POND LN</t>
  </si>
  <si>
    <t xml:space="preserve">414/  7/  /  / </t>
  </si>
  <si>
    <t xml:space="preserve">  4207/0517</t>
  </si>
  <si>
    <t>60 POUT POND LN</t>
  </si>
  <si>
    <t xml:space="preserve">414/  9/  1000/  / </t>
  </si>
  <si>
    <t xml:space="preserve">  1963/0583</t>
  </si>
  <si>
    <t>75 FLINT HILL RD</t>
  </si>
  <si>
    <t xml:space="preserve">414/  11/  1100/  / </t>
  </si>
  <si>
    <t xml:space="preserve">  4110/0719</t>
  </si>
  <si>
    <t>63 FLINT HILL RD</t>
  </si>
  <si>
    <t xml:space="preserve">414/  11/  1200/  / </t>
  </si>
  <si>
    <t xml:space="preserve">  3669/0147</t>
  </si>
  <si>
    <t>91 FLINT HILL RD</t>
  </si>
  <si>
    <t xml:space="preserve">414/  12/  /  / </t>
  </si>
  <si>
    <t xml:space="preserve">  1964/ 126</t>
  </si>
  <si>
    <t>80 POUT POND LN</t>
  </si>
  <si>
    <t xml:space="preserve">414/  13/  /  / </t>
  </si>
  <si>
    <t xml:space="preserve">  3669/0171</t>
  </si>
  <si>
    <t>39 SMITH MOUNTAIN RD</t>
  </si>
  <si>
    <t xml:space="preserve">414/  14/  /  / </t>
  </si>
  <si>
    <t xml:space="preserve">  4085/ 718</t>
  </si>
  <si>
    <t>55 SMITH MOUNTAIN RD</t>
  </si>
  <si>
    <t xml:space="preserve">415/  30/  /  / </t>
  </si>
  <si>
    <t xml:space="preserve">  3638/0924</t>
  </si>
  <si>
    <t>30 SMITH MOUNTAIN RD</t>
  </si>
  <si>
    <t xml:space="preserve">414/  17/  /  / </t>
  </si>
  <si>
    <t xml:space="preserve">  4111/0830</t>
  </si>
  <si>
    <t>12 SMITH MOUNTAIN RD</t>
  </si>
  <si>
    <t xml:space="preserve">414/  19/  /  / </t>
  </si>
  <si>
    <t xml:space="preserve">  2031/0905</t>
  </si>
  <si>
    <t>99 FLINT HILL RD</t>
  </si>
  <si>
    <t xml:space="preserve">414/  20/  /  / </t>
  </si>
  <si>
    <t xml:space="preserve">  4112/0072</t>
  </si>
  <si>
    <t>107 FLINT HILL RD</t>
  </si>
  <si>
    <t xml:space="preserve">414/  21/  /  / </t>
  </si>
  <si>
    <t xml:space="preserve">  1480/0843</t>
  </si>
  <si>
    <t>119 FLINT HILL RD</t>
  </si>
  <si>
    <t xml:space="preserve">414/  23/  /  / </t>
  </si>
  <si>
    <t xml:space="preserve">  2080/0748</t>
  </si>
  <si>
    <t>74 FLINT HILL RD</t>
  </si>
  <si>
    <t xml:space="preserve">414/  26/  1000/  / </t>
  </si>
  <si>
    <t xml:space="preserve">  3804/0023</t>
  </si>
  <si>
    <t>66 FLINT HILL RD</t>
  </si>
  <si>
    <t xml:space="preserve">414/  26/  2000/  / </t>
  </si>
  <si>
    <t xml:space="preserve">  1464/0667</t>
  </si>
  <si>
    <t>44 FLINT HILL RD</t>
  </si>
  <si>
    <t xml:space="preserve">414/  27/  /  / </t>
  </si>
  <si>
    <t xml:space="preserve">  1488/ 345</t>
  </si>
  <si>
    <t>117 WHIPPLE HILL RD</t>
  </si>
  <si>
    <t xml:space="preserve">407/  76/  2000/  / </t>
  </si>
  <si>
    <t>002805/0119</t>
  </si>
  <si>
    <t>7 HAMILTON LN</t>
  </si>
  <si>
    <t xml:space="preserve">201/  63/  /  / </t>
  </si>
  <si>
    <t xml:space="preserve">  1749/0748</t>
  </si>
  <si>
    <t>12 PELTON LN</t>
  </si>
  <si>
    <t xml:space="preserve">401/  28/  /  / </t>
  </si>
  <si>
    <t xml:space="preserve">  3039/0757</t>
  </si>
  <si>
    <t>30 WILMOTT WY (LAND ONLY)</t>
  </si>
  <si>
    <t xml:space="preserve">401/  62/  /  / </t>
  </si>
  <si>
    <t>187 RIVER RD</t>
  </si>
  <si>
    <t xml:space="preserve">402/  103/  /  / </t>
  </si>
  <si>
    <t>120 NORTH THETFORD RD</t>
  </si>
  <si>
    <t xml:space="preserve">404/  43/  /  / </t>
  </si>
  <si>
    <t xml:space="preserve">  4593/  46</t>
  </si>
  <si>
    <t>370 DORCHESTER RD</t>
  </si>
  <si>
    <t xml:space="preserve">414/  49/  /  / </t>
  </si>
  <si>
    <t xml:space="preserve">  3846/0171</t>
  </si>
  <si>
    <t>HWMR-2</t>
  </si>
  <si>
    <t>188 GOOSE POND RD</t>
  </si>
  <si>
    <t xml:space="preserve">410/  72/  /  / </t>
  </si>
  <si>
    <t xml:space="preserve">  3667/0146</t>
  </si>
  <si>
    <t>Increased Assessment</t>
  </si>
  <si>
    <t>1002P</t>
  </si>
  <si>
    <t>1001P</t>
  </si>
  <si>
    <t>E</t>
  </si>
  <si>
    <t>Map</t>
  </si>
  <si>
    <t>Lot</t>
  </si>
  <si>
    <t>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</si>
</sst>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6" fontId="0" fillId="0" borderId="0" xfId="0" applyNumberFormat="1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59"/>
  <sheetViews>
    <sheetView tabSelected="1" workbookViewId="0">
      <pane ySplit="1" topLeftCell="A88" activePane="bottomLeft" state="frozen"/>
      <selection pane="bottomLeft" activeCell="D1" sqref="D1:F1048576"/>
    </sheetView>
  </sheetViews>
  <sheetFormatPr baseColWidth="10" defaultRowHeight="16" x14ac:dyDescent="0.2"/>
  <cols>
    <col min="1" max="1" width="7.33203125" customWidth="1"/>
    <col min="2" max="2" width="35.33203125" customWidth="1"/>
    <col min="3" max="3" width="11.83203125" customWidth="1"/>
    <col min="4" max="6" width="6.33203125" customWidth="1"/>
    <col min="7" max="7" width="12" customWidth="1"/>
    <col min="10" max="10" width="7.83203125" customWidth="1"/>
    <col min="12" max="12" width="20.6640625" customWidth="1"/>
    <col min="13" max="13" width="7" customWidth="1"/>
    <col min="14" max="14" width="5" customWidth="1"/>
    <col min="15" max="15" width="9.33203125" customWidth="1"/>
    <col min="21" max="21" width="12.1640625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3176</v>
      </c>
      <c r="E1" t="s">
        <v>3177</v>
      </c>
      <c r="F1" t="s">
        <v>3178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Z1" t="s">
        <v>3172</v>
      </c>
    </row>
    <row r="2" spans="1:26" x14ac:dyDescent="0.2">
      <c r="A2">
        <v>84</v>
      </c>
      <c r="B2" t="s">
        <v>568</v>
      </c>
      <c r="C2" t="s">
        <v>569</v>
      </c>
      <c r="D2">
        <v>201</v>
      </c>
      <c r="E2">
        <v>58</v>
      </c>
      <c r="G2" t="s">
        <v>41</v>
      </c>
      <c r="H2" s="1">
        <v>5187300</v>
      </c>
      <c r="I2" s="1">
        <v>5187300</v>
      </c>
      <c r="J2">
        <v>6.8</v>
      </c>
      <c r="K2" t="s">
        <v>436</v>
      </c>
      <c r="L2" t="s">
        <v>437</v>
      </c>
      <c r="M2" t="s">
        <v>25</v>
      </c>
      <c r="N2">
        <v>1</v>
      </c>
      <c r="O2">
        <v>2016</v>
      </c>
      <c r="P2" s="1">
        <v>3187200</v>
      </c>
      <c r="Q2" s="1">
        <v>2000100</v>
      </c>
      <c r="R2" s="1">
        <v>5187300</v>
      </c>
      <c r="S2" s="1">
        <v>0</v>
      </c>
      <c r="W2" s="1">
        <v>4187900</v>
      </c>
      <c r="X2" s="1">
        <v>4187900</v>
      </c>
      <c r="Y2" s="3"/>
      <c r="Z2" s="1">
        <f>H2-W2</f>
        <v>999400</v>
      </c>
    </row>
    <row r="3" spans="1:26" x14ac:dyDescent="0.2">
      <c r="A3">
        <v>1305</v>
      </c>
      <c r="B3" t="s">
        <v>2406</v>
      </c>
      <c r="C3" t="s">
        <v>2407</v>
      </c>
      <c r="D3">
        <v>414</v>
      </c>
      <c r="E3">
        <v>58</v>
      </c>
      <c r="F3" t="s">
        <v>3173</v>
      </c>
      <c r="G3" t="s">
        <v>2404</v>
      </c>
      <c r="H3" s="1">
        <v>4034300</v>
      </c>
      <c r="I3" s="1">
        <v>4034300</v>
      </c>
      <c r="J3">
        <v>82.6</v>
      </c>
      <c r="K3" t="s">
        <v>54</v>
      </c>
      <c r="L3" t="s">
        <v>55</v>
      </c>
      <c r="M3" t="s">
        <v>2405</v>
      </c>
      <c r="N3">
        <v>3</v>
      </c>
      <c r="O3">
        <v>2016</v>
      </c>
      <c r="P3" s="1">
        <v>3697300</v>
      </c>
      <c r="Q3" s="1">
        <v>337000</v>
      </c>
      <c r="R3" s="1">
        <v>4034300</v>
      </c>
      <c r="S3" s="1">
        <v>0</v>
      </c>
      <c r="W3" s="1">
        <v>3850000</v>
      </c>
      <c r="X3" s="1">
        <v>3850000</v>
      </c>
      <c r="Y3" s="3"/>
      <c r="Z3" s="1">
        <f t="shared" ref="Z3:Z66" si="0">H3-W3</f>
        <v>184300</v>
      </c>
    </row>
    <row r="4" spans="1:26" x14ac:dyDescent="0.2">
      <c r="A4">
        <v>576</v>
      </c>
      <c r="B4" t="s">
        <v>441</v>
      </c>
      <c r="C4" t="s">
        <v>442</v>
      </c>
      <c r="D4">
        <v>405</v>
      </c>
      <c r="E4">
        <v>36</v>
      </c>
      <c r="G4" t="s">
        <v>443</v>
      </c>
      <c r="H4" s="1">
        <v>3435400</v>
      </c>
      <c r="I4" s="1">
        <v>3435400</v>
      </c>
      <c r="J4">
        <v>18.43</v>
      </c>
      <c r="K4">
        <v>1013</v>
      </c>
      <c r="L4" t="s">
        <v>341</v>
      </c>
      <c r="N4">
        <v>5</v>
      </c>
      <c r="O4">
        <v>2016</v>
      </c>
      <c r="P4" s="1">
        <v>2086100</v>
      </c>
      <c r="Q4" s="1">
        <v>1349300</v>
      </c>
      <c r="R4" s="1">
        <v>3435400</v>
      </c>
      <c r="S4" s="1">
        <v>0</v>
      </c>
      <c r="T4" s="2">
        <v>41214</v>
      </c>
      <c r="W4" s="1">
        <v>2746000</v>
      </c>
      <c r="X4" s="1">
        <v>2746000</v>
      </c>
      <c r="Y4" s="3"/>
      <c r="Z4" s="1">
        <f t="shared" si="0"/>
        <v>689400</v>
      </c>
    </row>
    <row r="5" spans="1:26" x14ac:dyDescent="0.2">
      <c r="A5">
        <v>259</v>
      </c>
      <c r="B5" t="s">
        <v>472</v>
      </c>
      <c r="C5" t="s">
        <v>473</v>
      </c>
      <c r="D5">
        <v>401</v>
      </c>
      <c r="E5">
        <v>56</v>
      </c>
      <c r="G5" t="s">
        <v>474</v>
      </c>
      <c r="H5" s="1">
        <v>3047400</v>
      </c>
      <c r="I5" s="1">
        <v>3047400</v>
      </c>
      <c r="J5">
        <v>136</v>
      </c>
      <c r="K5" t="s">
        <v>475</v>
      </c>
      <c r="L5" t="s">
        <v>476</v>
      </c>
      <c r="N5">
        <v>1</v>
      </c>
      <c r="O5">
        <v>2016</v>
      </c>
      <c r="P5" s="1">
        <v>2454700</v>
      </c>
      <c r="Q5" s="1">
        <v>592700</v>
      </c>
      <c r="R5" s="1">
        <v>3047400</v>
      </c>
      <c r="S5" s="1">
        <v>250000</v>
      </c>
      <c r="T5" s="2">
        <v>35843</v>
      </c>
      <c r="U5" s="1">
        <v>252000</v>
      </c>
      <c r="V5" s="2">
        <v>34233</v>
      </c>
      <c r="W5" s="1">
        <v>2683100</v>
      </c>
      <c r="X5" s="1">
        <v>2683100</v>
      </c>
      <c r="Y5" s="3"/>
      <c r="Z5" s="1">
        <f t="shared" si="0"/>
        <v>364300</v>
      </c>
    </row>
    <row r="6" spans="1:26" x14ac:dyDescent="0.2">
      <c r="A6">
        <v>2</v>
      </c>
      <c r="B6" t="s">
        <v>269</v>
      </c>
      <c r="C6" t="s">
        <v>270</v>
      </c>
      <c r="D6">
        <v>100</v>
      </c>
      <c r="E6">
        <v>2</v>
      </c>
      <c r="G6" t="s">
        <v>41</v>
      </c>
      <c r="H6" s="1">
        <v>2695800</v>
      </c>
      <c r="I6" s="1">
        <v>2695800</v>
      </c>
      <c r="J6">
        <v>0</v>
      </c>
      <c r="K6">
        <v>422</v>
      </c>
      <c r="L6" t="s">
        <v>268</v>
      </c>
      <c r="N6">
        <v>1</v>
      </c>
      <c r="O6">
        <v>2016</v>
      </c>
      <c r="P6" s="1">
        <v>2695800</v>
      </c>
      <c r="Q6" s="1">
        <v>0</v>
      </c>
      <c r="R6" s="1">
        <v>2695800</v>
      </c>
      <c r="S6" s="1">
        <v>0</v>
      </c>
      <c r="W6" s="1">
        <v>2695800</v>
      </c>
      <c r="X6" s="1">
        <v>2695800</v>
      </c>
      <c r="Y6" s="3"/>
      <c r="Z6" s="1">
        <f t="shared" si="0"/>
        <v>0</v>
      </c>
    </row>
    <row r="7" spans="1:26" x14ac:dyDescent="0.2">
      <c r="A7">
        <v>402</v>
      </c>
      <c r="B7" t="s">
        <v>994</v>
      </c>
      <c r="C7" t="s">
        <v>995</v>
      </c>
      <c r="D7">
        <v>402</v>
      </c>
      <c r="E7">
        <v>104</v>
      </c>
      <c r="G7" t="s">
        <v>996</v>
      </c>
      <c r="H7" s="1">
        <v>2596300</v>
      </c>
      <c r="I7" s="1">
        <v>2596300</v>
      </c>
      <c r="J7">
        <v>6.6</v>
      </c>
      <c r="K7">
        <v>1093</v>
      </c>
      <c r="L7" t="s">
        <v>521</v>
      </c>
      <c r="M7" t="s">
        <v>132</v>
      </c>
      <c r="N7">
        <v>2</v>
      </c>
      <c r="O7">
        <v>2016</v>
      </c>
      <c r="P7" s="1">
        <v>1391300</v>
      </c>
      <c r="Q7" s="1">
        <v>1205000</v>
      </c>
      <c r="R7" s="1">
        <v>2596300</v>
      </c>
      <c r="S7" s="1">
        <v>1900000</v>
      </c>
      <c r="T7" s="2">
        <v>39338</v>
      </c>
      <c r="U7" s="1">
        <v>4000</v>
      </c>
      <c r="V7" s="2">
        <v>34030</v>
      </c>
      <c r="W7" s="1">
        <v>2304400</v>
      </c>
      <c r="X7" s="1">
        <v>2304400</v>
      </c>
      <c r="Y7" s="3"/>
      <c r="Z7" s="1">
        <f t="shared" si="0"/>
        <v>291900</v>
      </c>
    </row>
    <row r="8" spans="1:26" x14ac:dyDescent="0.2">
      <c r="A8">
        <v>3</v>
      </c>
      <c r="B8" t="s">
        <v>271</v>
      </c>
      <c r="C8" t="s">
        <v>272</v>
      </c>
      <c r="D8">
        <v>100</v>
      </c>
      <c r="E8">
        <v>3</v>
      </c>
      <c r="G8" t="s">
        <v>273</v>
      </c>
      <c r="H8" s="1">
        <v>2527700</v>
      </c>
      <c r="I8" s="1">
        <v>2527700</v>
      </c>
      <c r="J8">
        <v>0</v>
      </c>
      <c r="K8">
        <v>422</v>
      </c>
      <c r="L8" t="s">
        <v>268</v>
      </c>
      <c r="N8">
        <v>1</v>
      </c>
      <c r="O8">
        <v>2016</v>
      </c>
      <c r="P8" s="1">
        <v>2527700</v>
      </c>
      <c r="Q8" s="1">
        <v>0</v>
      </c>
      <c r="R8" s="1">
        <v>2527700</v>
      </c>
      <c r="S8" s="1">
        <v>1019533</v>
      </c>
      <c r="T8" s="2">
        <v>37987</v>
      </c>
      <c r="W8" s="1">
        <v>2527700</v>
      </c>
      <c r="X8" s="1">
        <v>2527700</v>
      </c>
      <c r="Y8" s="3"/>
      <c r="Z8" s="1">
        <f t="shared" si="0"/>
        <v>0</v>
      </c>
    </row>
    <row r="9" spans="1:26" x14ac:dyDescent="0.2">
      <c r="A9">
        <v>1054</v>
      </c>
      <c r="B9" t="s">
        <v>1319</v>
      </c>
      <c r="C9" t="s">
        <v>1320</v>
      </c>
      <c r="D9">
        <v>409</v>
      </c>
      <c r="E9">
        <v>99</v>
      </c>
      <c r="G9" t="s">
        <v>1321</v>
      </c>
      <c r="H9" s="1">
        <v>1999000</v>
      </c>
      <c r="I9" s="1">
        <v>2395400</v>
      </c>
      <c r="J9">
        <v>84</v>
      </c>
      <c r="K9">
        <v>1010</v>
      </c>
      <c r="L9" t="s">
        <v>24</v>
      </c>
      <c r="M9" t="s">
        <v>132</v>
      </c>
      <c r="N9">
        <v>1</v>
      </c>
      <c r="O9">
        <v>2016</v>
      </c>
      <c r="P9" s="1">
        <v>1529800</v>
      </c>
      <c r="Q9" s="1">
        <v>865600</v>
      </c>
      <c r="R9" s="1">
        <v>2395400</v>
      </c>
      <c r="S9" s="1">
        <v>2650000</v>
      </c>
      <c r="T9" s="2">
        <v>42122</v>
      </c>
      <c r="U9" s="1">
        <v>1535000</v>
      </c>
      <c r="V9" s="2">
        <v>38467</v>
      </c>
      <c r="W9" s="1">
        <v>1576100</v>
      </c>
      <c r="X9" s="1">
        <v>1935300</v>
      </c>
      <c r="Y9" s="3"/>
      <c r="Z9" s="1">
        <f t="shared" si="0"/>
        <v>422900</v>
      </c>
    </row>
    <row r="10" spans="1:26" x14ac:dyDescent="0.2">
      <c r="A10">
        <v>909</v>
      </c>
      <c r="B10" t="s">
        <v>2267</v>
      </c>
      <c r="C10" t="s">
        <v>2268</v>
      </c>
      <c r="D10">
        <v>408</v>
      </c>
      <c r="E10">
        <v>57</v>
      </c>
      <c r="F10">
        <v>3000</v>
      </c>
      <c r="G10" t="s">
        <v>2269</v>
      </c>
      <c r="H10" s="1">
        <v>1967900</v>
      </c>
      <c r="I10" s="1">
        <v>2515000</v>
      </c>
      <c r="J10">
        <v>110.62</v>
      </c>
      <c r="K10">
        <v>1010</v>
      </c>
      <c r="L10" t="s">
        <v>24</v>
      </c>
      <c r="M10" t="s">
        <v>132</v>
      </c>
      <c r="N10">
        <v>1</v>
      </c>
      <c r="O10">
        <v>2016</v>
      </c>
      <c r="P10" s="1">
        <v>1330200</v>
      </c>
      <c r="Q10" s="1">
        <v>1184800</v>
      </c>
      <c r="R10" s="1">
        <v>2515000</v>
      </c>
      <c r="S10" s="1">
        <v>3315000</v>
      </c>
      <c r="T10" s="2">
        <v>41261</v>
      </c>
      <c r="U10" s="1">
        <v>3000000</v>
      </c>
      <c r="V10" s="2">
        <v>40207</v>
      </c>
      <c r="W10" s="1">
        <v>1791500</v>
      </c>
      <c r="X10" s="1">
        <v>2287400</v>
      </c>
      <c r="Y10" s="3"/>
      <c r="Z10" s="1">
        <f t="shared" si="0"/>
        <v>176400</v>
      </c>
    </row>
    <row r="11" spans="1:26" x14ac:dyDescent="0.2">
      <c r="A11">
        <v>639</v>
      </c>
      <c r="B11" t="s">
        <v>1216</v>
      </c>
      <c r="C11" t="s">
        <v>1217</v>
      </c>
      <c r="D11">
        <v>406</v>
      </c>
      <c r="E11">
        <v>36</v>
      </c>
      <c r="G11" t="s">
        <v>1218</v>
      </c>
      <c r="H11" s="1">
        <v>1951500</v>
      </c>
      <c r="I11" s="1">
        <v>2419800</v>
      </c>
      <c r="J11">
        <v>75</v>
      </c>
      <c r="K11">
        <v>1010</v>
      </c>
      <c r="L11" t="s">
        <v>24</v>
      </c>
      <c r="M11" t="s">
        <v>132</v>
      </c>
      <c r="N11">
        <v>3</v>
      </c>
      <c r="O11">
        <v>2016</v>
      </c>
      <c r="P11" s="1">
        <v>1610400</v>
      </c>
      <c r="Q11" s="1">
        <v>809400</v>
      </c>
      <c r="R11" s="1">
        <v>2419800</v>
      </c>
      <c r="S11" s="1">
        <v>1825000</v>
      </c>
      <c r="T11" s="2">
        <v>41092</v>
      </c>
      <c r="U11" s="1">
        <v>140000</v>
      </c>
      <c r="V11" s="2">
        <v>36280</v>
      </c>
      <c r="W11" s="1">
        <v>1766900</v>
      </c>
      <c r="X11" s="1">
        <v>1996400</v>
      </c>
      <c r="Y11" s="3"/>
      <c r="Z11" s="1">
        <f t="shared" si="0"/>
        <v>184600</v>
      </c>
    </row>
    <row r="12" spans="1:26" x14ac:dyDescent="0.2">
      <c r="A12">
        <v>1304</v>
      </c>
      <c r="B12" t="s">
        <v>2402</v>
      </c>
      <c r="C12" t="s">
        <v>2403</v>
      </c>
      <c r="D12">
        <v>414</v>
      </c>
      <c r="E12">
        <v>58</v>
      </c>
      <c r="F12" t="s">
        <v>3174</v>
      </c>
      <c r="G12" t="s">
        <v>2404</v>
      </c>
      <c r="H12" s="1">
        <v>1931900</v>
      </c>
      <c r="I12" s="1">
        <v>2362900</v>
      </c>
      <c r="J12">
        <v>354.4</v>
      </c>
      <c r="K12">
        <v>3890</v>
      </c>
      <c r="L12" t="s">
        <v>2405</v>
      </c>
      <c r="M12" t="s">
        <v>2405</v>
      </c>
      <c r="N12">
        <v>2</v>
      </c>
      <c r="O12">
        <v>2016</v>
      </c>
      <c r="P12" s="1">
        <v>830300</v>
      </c>
      <c r="Q12" s="1">
        <v>1532600</v>
      </c>
      <c r="R12" s="1">
        <v>2362900</v>
      </c>
      <c r="S12" s="1">
        <v>0</v>
      </c>
      <c r="W12" s="1">
        <v>1547300</v>
      </c>
      <c r="X12" s="1">
        <v>1937600</v>
      </c>
      <c r="Y12" s="3"/>
      <c r="Z12" s="1">
        <f t="shared" si="0"/>
        <v>384600</v>
      </c>
    </row>
    <row r="13" spans="1:26" x14ac:dyDescent="0.2">
      <c r="A13">
        <v>106</v>
      </c>
      <c r="B13" t="s">
        <v>608</v>
      </c>
      <c r="C13" t="s">
        <v>609</v>
      </c>
      <c r="D13">
        <v>201</v>
      </c>
      <c r="E13">
        <v>75</v>
      </c>
      <c r="G13" t="s">
        <v>610</v>
      </c>
      <c r="H13" s="1">
        <v>1909300</v>
      </c>
      <c r="I13" s="1">
        <v>1909300</v>
      </c>
      <c r="J13">
        <v>5.4</v>
      </c>
      <c r="K13">
        <v>3020</v>
      </c>
      <c r="L13" t="s">
        <v>298</v>
      </c>
      <c r="M13" t="s">
        <v>25</v>
      </c>
      <c r="N13">
        <v>3</v>
      </c>
      <c r="O13">
        <v>2016</v>
      </c>
      <c r="P13" s="1">
        <v>1421000</v>
      </c>
      <c r="Q13" s="1">
        <v>488300</v>
      </c>
      <c r="R13" s="1">
        <v>1909300</v>
      </c>
      <c r="S13" s="1">
        <v>0</v>
      </c>
      <c r="T13" s="2">
        <v>35860</v>
      </c>
      <c r="U13" s="1">
        <v>400000</v>
      </c>
      <c r="V13" s="2">
        <v>32643</v>
      </c>
      <c r="W13" s="1">
        <v>1552700</v>
      </c>
      <c r="X13" s="1">
        <v>1552700</v>
      </c>
      <c r="Y13" s="3"/>
      <c r="Z13" s="1">
        <f t="shared" si="0"/>
        <v>356600</v>
      </c>
    </row>
    <row r="14" spans="1:26" x14ac:dyDescent="0.2">
      <c r="A14">
        <v>1096</v>
      </c>
      <c r="B14" t="s">
        <v>3019</v>
      </c>
      <c r="C14" t="s">
        <v>3020</v>
      </c>
      <c r="D14">
        <v>410</v>
      </c>
      <c r="E14">
        <v>33</v>
      </c>
      <c r="F14">
        <v>1000</v>
      </c>
      <c r="G14" t="s">
        <v>3021</v>
      </c>
      <c r="H14" s="1">
        <v>1862900</v>
      </c>
      <c r="I14" s="1">
        <v>2324500</v>
      </c>
      <c r="J14">
        <v>77.52</v>
      </c>
      <c r="K14">
        <v>1090</v>
      </c>
      <c r="L14" t="s">
        <v>35</v>
      </c>
      <c r="M14" t="s">
        <v>132</v>
      </c>
      <c r="N14">
        <v>3</v>
      </c>
      <c r="O14">
        <v>2016</v>
      </c>
      <c r="P14" s="1">
        <v>1543900</v>
      </c>
      <c r="Q14" s="1">
        <v>780600</v>
      </c>
      <c r="R14" s="1">
        <v>2324500</v>
      </c>
      <c r="S14" s="1">
        <v>2575000</v>
      </c>
      <c r="T14" s="2">
        <v>44098</v>
      </c>
      <c r="U14" s="1">
        <v>1550000</v>
      </c>
      <c r="V14" s="2">
        <v>40091</v>
      </c>
      <c r="W14" s="1">
        <v>1486100</v>
      </c>
      <c r="X14" s="1">
        <v>1818600</v>
      </c>
      <c r="Y14" s="3"/>
      <c r="Z14" s="1">
        <f t="shared" si="0"/>
        <v>376800</v>
      </c>
    </row>
    <row r="15" spans="1:26" x14ac:dyDescent="0.2">
      <c r="A15">
        <v>100583</v>
      </c>
      <c r="B15" t="s">
        <v>2975</v>
      </c>
      <c r="C15" t="s">
        <v>2976</v>
      </c>
      <c r="D15">
        <v>401</v>
      </c>
      <c r="E15">
        <v>55</v>
      </c>
      <c r="F15">
        <v>123</v>
      </c>
      <c r="G15" t="s">
        <v>2977</v>
      </c>
      <c r="H15" s="1">
        <v>1848200</v>
      </c>
      <c r="I15" s="1">
        <v>1848200</v>
      </c>
      <c r="J15">
        <v>0</v>
      </c>
      <c r="K15" t="s">
        <v>475</v>
      </c>
      <c r="L15" t="s">
        <v>476</v>
      </c>
      <c r="M15" t="s">
        <v>184</v>
      </c>
      <c r="N15">
        <v>4</v>
      </c>
      <c r="O15">
        <v>2016</v>
      </c>
      <c r="P15" s="1">
        <v>1848200</v>
      </c>
      <c r="Q15" s="1">
        <v>0</v>
      </c>
      <c r="R15" s="1">
        <v>1848200</v>
      </c>
      <c r="S15" s="1">
        <v>750000</v>
      </c>
      <c r="T15" s="2">
        <v>35984</v>
      </c>
      <c r="W15" s="1">
        <v>1690400</v>
      </c>
      <c r="X15" s="1">
        <v>1690400</v>
      </c>
      <c r="Y15" s="3"/>
      <c r="Z15" s="1">
        <f t="shared" si="0"/>
        <v>157800</v>
      </c>
    </row>
    <row r="16" spans="1:26" x14ac:dyDescent="0.2">
      <c r="A16">
        <v>831</v>
      </c>
      <c r="B16" t="s">
        <v>1381</v>
      </c>
      <c r="C16" t="s">
        <v>1382</v>
      </c>
      <c r="D16">
        <v>407</v>
      </c>
      <c r="E16">
        <v>135</v>
      </c>
      <c r="G16" t="s">
        <v>1383</v>
      </c>
      <c r="H16" s="1">
        <v>1831900</v>
      </c>
      <c r="I16" s="1">
        <v>1831900</v>
      </c>
      <c r="J16">
        <v>38.1</v>
      </c>
      <c r="K16">
        <v>1090</v>
      </c>
      <c r="L16" t="s">
        <v>35</v>
      </c>
      <c r="N16">
        <v>3</v>
      </c>
      <c r="O16">
        <v>2016</v>
      </c>
      <c r="P16" s="1">
        <v>1132300</v>
      </c>
      <c r="Q16" s="1">
        <v>699600</v>
      </c>
      <c r="R16" s="1">
        <v>1831900</v>
      </c>
      <c r="S16" s="1">
        <v>205053</v>
      </c>
      <c r="T16" s="2">
        <v>32843</v>
      </c>
      <c r="U16" s="1">
        <v>168000</v>
      </c>
      <c r="V16" s="2">
        <v>32643</v>
      </c>
      <c r="W16" s="1">
        <v>1753300</v>
      </c>
      <c r="X16" s="1">
        <v>1753300</v>
      </c>
      <c r="Y16" s="3"/>
      <c r="Z16" s="1">
        <f t="shared" si="0"/>
        <v>78600</v>
      </c>
    </row>
    <row r="17" spans="1:26" x14ac:dyDescent="0.2">
      <c r="A17">
        <v>578</v>
      </c>
      <c r="B17" t="s">
        <v>361</v>
      </c>
      <c r="C17" t="s">
        <v>362</v>
      </c>
      <c r="D17">
        <v>405</v>
      </c>
      <c r="E17">
        <v>38</v>
      </c>
      <c r="F17">
        <v>1000</v>
      </c>
      <c r="G17" t="s">
        <v>363</v>
      </c>
      <c r="H17" s="1">
        <v>1804500</v>
      </c>
      <c r="I17" s="1">
        <v>1953100</v>
      </c>
      <c r="J17">
        <v>12.58</v>
      </c>
      <c r="K17">
        <v>1013</v>
      </c>
      <c r="L17" t="s">
        <v>341</v>
      </c>
      <c r="M17" t="s">
        <v>132</v>
      </c>
      <c r="N17">
        <v>1</v>
      </c>
      <c r="O17">
        <v>2016</v>
      </c>
      <c r="P17" s="1">
        <v>881300</v>
      </c>
      <c r="Q17" s="1">
        <v>1071800</v>
      </c>
      <c r="R17" s="1">
        <v>1953100</v>
      </c>
      <c r="S17" s="1">
        <v>0</v>
      </c>
      <c r="T17" s="2">
        <v>40780</v>
      </c>
      <c r="W17" s="1">
        <v>1471300</v>
      </c>
      <c r="X17" s="1">
        <v>1586300</v>
      </c>
      <c r="Y17" s="3"/>
      <c r="Z17" s="1">
        <f t="shared" si="0"/>
        <v>333200</v>
      </c>
    </row>
    <row r="18" spans="1:26" x14ac:dyDescent="0.2">
      <c r="A18">
        <v>575</v>
      </c>
      <c r="B18" t="s">
        <v>438</v>
      </c>
      <c r="C18" t="s">
        <v>439</v>
      </c>
      <c r="D18">
        <v>405</v>
      </c>
      <c r="E18">
        <v>35</v>
      </c>
      <c r="G18" t="s">
        <v>440</v>
      </c>
      <c r="H18" s="1">
        <v>1782000</v>
      </c>
      <c r="I18" s="1">
        <v>2029100</v>
      </c>
      <c r="J18">
        <v>21.5</v>
      </c>
      <c r="K18">
        <v>1013</v>
      </c>
      <c r="L18" t="s">
        <v>341</v>
      </c>
      <c r="M18" t="s">
        <v>132</v>
      </c>
      <c r="N18">
        <v>3</v>
      </c>
      <c r="O18">
        <v>2016</v>
      </c>
      <c r="P18" s="1">
        <v>862000</v>
      </c>
      <c r="Q18" s="1">
        <v>1167100</v>
      </c>
      <c r="R18" s="1">
        <v>2029100</v>
      </c>
      <c r="S18" s="1">
        <v>1950000</v>
      </c>
      <c r="T18" s="2">
        <v>44109</v>
      </c>
      <c r="U18" s="1">
        <v>1519000</v>
      </c>
      <c r="V18" s="2">
        <v>42527</v>
      </c>
      <c r="W18" s="1">
        <v>1269200</v>
      </c>
      <c r="X18" s="1">
        <v>1497700</v>
      </c>
      <c r="Y18" s="3"/>
      <c r="Z18" s="1">
        <f t="shared" si="0"/>
        <v>512800</v>
      </c>
    </row>
    <row r="19" spans="1:26" x14ac:dyDescent="0.2">
      <c r="A19">
        <v>867</v>
      </c>
      <c r="B19" t="s">
        <v>1847</v>
      </c>
      <c r="C19" t="s">
        <v>1848</v>
      </c>
      <c r="D19">
        <v>408</v>
      </c>
      <c r="E19">
        <v>29</v>
      </c>
      <c r="G19" t="s">
        <v>1849</v>
      </c>
      <c r="H19" s="1">
        <v>1744200</v>
      </c>
      <c r="I19" s="1">
        <v>1920700</v>
      </c>
      <c r="J19">
        <v>42.5</v>
      </c>
      <c r="K19">
        <v>1090</v>
      </c>
      <c r="L19" t="s">
        <v>35</v>
      </c>
      <c r="M19" t="s">
        <v>132</v>
      </c>
      <c r="N19">
        <v>3</v>
      </c>
      <c r="O19">
        <v>2016</v>
      </c>
      <c r="P19" s="1">
        <v>1112100</v>
      </c>
      <c r="Q19" s="1">
        <v>808600</v>
      </c>
      <c r="R19" s="1">
        <v>1920700</v>
      </c>
      <c r="S19" s="1">
        <v>1500000</v>
      </c>
      <c r="T19" s="2">
        <v>40829</v>
      </c>
      <c r="U19" s="1">
        <v>925048</v>
      </c>
      <c r="V19" s="2">
        <v>33464</v>
      </c>
      <c r="W19" s="1">
        <v>1606000</v>
      </c>
      <c r="X19" s="1">
        <v>1766200</v>
      </c>
      <c r="Y19" s="3"/>
      <c r="Z19" s="1">
        <f t="shared" si="0"/>
        <v>138200</v>
      </c>
    </row>
    <row r="20" spans="1:26" x14ac:dyDescent="0.2">
      <c r="A20">
        <v>256</v>
      </c>
      <c r="B20" t="s">
        <v>463</v>
      </c>
      <c r="C20" t="s">
        <v>464</v>
      </c>
      <c r="D20">
        <v>401</v>
      </c>
      <c r="E20">
        <v>53</v>
      </c>
      <c r="F20">
        <v>1000</v>
      </c>
      <c r="G20" t="s">
        <v>465</v>
      </c>
      <c r="H20" s="1">
        <v>1732200</v>
      </c>
      <c r="I20" s="1">
        <v>1732200</v>
      </c>
      <c r="J20">
        <v>3.2</v>
      </c>
      <c r="K20">
        <v>101</v>
      </c>
      <c r="L20" t="s">
        <v>107</v>
      </c>
      <c r="M20" t="s">
        <v>132</v>
      </c>
      <c r="N20">
        <v>4</v>
      </c>
      <c r="O20">
        <v>2016</v>
      </c>
      <c r="P20" s="1">
        <v>1367900</v>
      </c>
      <c r="Q20" s="1">
        <v>364300</v>
      </c>
      <c r="R20" s="1">
        <v>1732200</v>
      </c>
      <c r="S20" s="1">
        <v>116733</v>
      </c>
      <c r="T20" s="2">
        <v>41540</v>
      </c>
      <c r="W20" s="1">
        <v>1489200</v>
      </c>
      <c r="X20" s="1">
        <v>1489200</v>
      </c>
      <c r="Y20" s="3"/>
      <c r="Z20" s="1">
        <f t="shared" si="0"/>
        <v>243000</v>
      </c>
    </row>
    <row r="21" spans="1:26" x14ac:dyDescent="0.2">
      <c r="A21">
        <v>101342</v>
      </c>
      <c r="B21" t="s">
        <v>2501</v>
      </c>
      <c r="C21" t="s">
        <v>2502</v>
      </c>
      <c r="D21">
        <v>405</v>
      </c>
      <c r="E21">
        <v>38</v>
      </c>
      <c r="F21">
        <v>2000</v>
      </c>
      <c r="G21" t="s">
        <v>2503</v>
      </c>
      <c r="H21" s="1">
        <v>1721800</v>
      </c>
      <c r="I21" s="1">
        <v>1823100</v>
      </c>
      <c r="J21">
        <v>5</v>
      </c>
      <c r="K21">
        <v>1013</v>
      </c>
      <c r="L21" t="s">
        <v>341</v>
      </c>
      <c r="M21" t="s">
        <v>132</v>
      </c>
      <c r="N21">
        <v>1</v>
      </c>
      <c r="O21">
        <v>2016</v>
      </c>
      <c r="P21" s="1">
        <v>811300</v>
      </c>
      <c r="Q21" s="1">
        <v>1011800</v>
      </c>
      <c r="R21" s="1">
        <v>1823100</v>
      </c>
      <c r="S21" s="1">
        <v>2000000</v>
      </c>
      <c r="T21" s="2">
        <v>40592</v>
      </c>
      <c r="W21" s="1">
        <v>1339200</v>
      </c>
      <c r="X21" s="1">
        <v>1421600</v>
      </c>
      <c r="Y21" s="3"/>
      <c r="Z21" s="1">
        <f t="shared" si="0"/>
        <v>382600</v>
      </c>
    </row>
    <row r="22" spans="1:26" x14ac:dyDescent="0.2">
      <c r="A22">
        <v>1375</v>
      </c>
      <c r="B22" t="s">
        <v>2442</v>
      </c>
      <c r="C22" t="s">
        <v>2443</v>
      </c>
      <c r="D22">
        <v>416</v>
      </c>
      <c r="E22">
        <v>12</v>
      </c>
      <c r="G22" t="s">
        <v>2444</v>
      </c>
      <c r="H22" s="1">
        <v>1714900</v>
      </c>
      <c r="I22" s="1">
        <v>2739000</v>
      </c>
      <c r="J22">
        <v>700</v>
      </c>
      <c r="K22">
        <v>1010</v>
      </c>
      <c r="L22" t="s">
        <v>24</v>
      </c>
      <c r="M22" t="s">
        <v>132</v>
      </c>
      <c r="N22">
        <v>1</v>
      </c>
      <c r="O22">
        <v>2016</v>
      </c>
      <c r="P22" s="1">
        <v>1351300</v>
      </c>
      <c r="Q22" s="1">
        <v>1387700</v>
      </c>
      <c r="R22" s="1">
        <v>2739000</v>
      </c>
      <c r="S22" s="1">
        <v>969000</v>
      </c>
      <c r="T22" s="2">
        <v>36908</v>
      </c>
      <c r="U22" s="1">
        <v>2667</v>
      </c>
      <c r="V22" s="2">
        <v>36895</v>
      </c>
      <c r="W22" s="1">
        <v>1736800</v>
      </c>
      <c r="X22" s="1">
        <v>2663500</v>
      </c>
      <c r="Y22" s="3"/>
      <c r="Z22" s="1">
        <f t="shared" si="0"/>
        <v>-21900</v>
      </c>
    </row>
    <row r="23" spans="1:26" x14ac:dyDescent="0.2">
      <c r="A23">
        <v>800</v>
      </c>
      <c r="B23" t="s">
        <v>2463</v>
      </c>
      <c r="C23" t="s">
        <v>2464</v>
      </c>
      <c r="D23">
        <v>407</v>
      </c>
      <c r="E23">
        <v>110</v>
      </c>
      <c r="G23" t="s">
        <v>2465</v>
      </c>
      <c r="H23" s="1">
        <v>1578300</v>
      </c>
      <c r="I23" s="1">
        <v>1627000</v>
      </c>
      <c r="J23">
        <v>13.49</v>
      </c>
      <c r="K23">
        <v>1010</v>
      </c>
      <c r="L23" t="s">
        <v>24</v>
      </c>
      <c r="M23" t="s">
        <v>132</v>
      </c>
      <c r="N23">
        <v>1</v>
      </c>
      <c r="O23">
        <v>2016</v>
      </c>
      <c r="P23" s="1">
        <v>1249900</v>
      </c>
      <c r="Q23" s="1">
        <v>377100</v>
      </c>
      <c r="R23" s="1">
        <v>1627000</v>
      </c>
      <c r="S23" s="1">
        <v>1600000</v>
      </c>
      <c r="T23" s="2">
        <v>43430</v>
      </c>
      <c r="W23" s="1">
        <v>1437200</v>
      </c>
      <c r="X23" s="1">
        <v>1481100</v>
      </c>
      <c r="Y23" s="3"/>
      <c r="Z23" s="1">
        <f t="shared" si="0"/>
        <v>141100</v>
      </c>
    </row>
    <row r="24" spans="1:26" x14ac:dyDescent="0.2">
      <c r="A24">
        <v>881</v>
      </c>
      <c r="B24" t="s">
        <v>2882</v>
      </c>
      <c r="C24" t="s">
        <v>2883</v>
      </c>
      <c r="D24">
        <v>408</v>
      </c>
      <c r="E24">
        <v>43</v>
      </c>
      <c r="G24" t="s">
        <v>2884</v>
      </c>
      <c r="H24" s="1">
        <v>1562300</v>
      </c>
      <c r="I24" s="1">
        <v>1644300</v>
      </c>
      <c r="J24">
        <v>20</v>
      </c>
      <c r="K24">
        <v>1010</v>
      </c>
      <c r="L24" t="s">
        <v>24</v>
      </c>
      <c r="M24" t="s">
        <v>132</v>
      </c>
      <c r="N24">
        <v>1</v>
      </c>
      <c r="O24">
        <v>2016</v>
      </c>
      <c r="P24" s="1">
        <v>1181700</v>
      </c>
      <c r="Q24" s="1">
        <v>462600</v>
      </c>
      <c r="R24" s="1">
        <v>1644300</v>
      </c>
      <c r="S24" s="1">
        <v>485000</v>
      </c>
      <c r="T24" s="2">
        <v>36903</v>
      </c>
      <c r="U24" s="1">
        <v>80000</v>
      </c>
      <c r="V24" s="2">
        <v>29570</v>
      </c>
      <c r="W24" s="1">
        <v>1351400</v>
      </c>
      <c r="X24" s="1">
        <v>1425900</v>
      </c>
      <c r="Y24" s="3"/>
      <c r="Z24" s="1">
        <f t="shared" si="0"/>
        <v>210900</v>
      </c>
    </row>
    <row r="25" spans="1:26" x14ac:dyDescent="0.2">
      <c r="A25">
        <v>749</v>
      </c>
      <c r="B25" t="s">
        <v>728</v>
      </c>
      <c r="C25" t="s">
        <v>729</v>
      </c>
      <c r="D25">
        <v>407</v>
      </c>
      <c r="E25">
        <v>69</v>
      </c>
      <c r="G25" t="s">
        <v>730</v>
      </c>
      <c r="H25" s="1">
        <v>1540000</v>
      </c>
      <c r="I25" s="1">
        <v>1651100</v>
      </c>
      <c r="J25">
        <v>36.97</v>
      </c>
      <c r="K25">
        <v>1010</v>
      </c>
      <c r="L25" t="s">
        <v>24</v>
      </c>
      <c r="M25" t="s">
        <v>132</v>
      </c>
      <c r="N25">
        <v>1</v>
      </c>
      <c r="O25">
        <v>2016</v>
      </c>
      <c r="P25" s="1">
        <v>1062400</v>
      </c>
      <c r="Q25" s="1">
        <v>588700</v>
      </c>
      <c r="R25" s="1">
        <v>1651100</v>
      </c>
      <c r="S25" s="1">
        <v>1557500</v>
      </c>
      <c r="T25" s="2">
        <v>44104</v>
      </c>
      <c r="U25" s="1">
        <v>1087533</v>
      </c>
      <c r="V25" s="2">
        <v>37893</v>
      </c>
      <c r="W25" s="1">
        <v>1428100</v>
      </c>
      <c r="X25" s="1">
        <v>1547800</v>
      </c>
      <c r="Y25" s="3"/>
      <c r="Z25" s="1">
        <f t="shared" si="0"/>
        <v>111900</v>
      </c>
    </row>
    <row r="26" spans="1:26" x14ac:dyDescent="0.2">
      <c r="A26">
        <v>170</v>
      </c>
      <c r="B26" t="s">
        <v>111</v>
      </c>
      <c r="C26" t="s">
        <v>112</v>
      </c>
      <c r="D26">
        <v>201</v>
      </c>
      <c r="E26">
        <v>120</v>
      </c>
      <c r="G26" t="s">
        <v>113</v>
      </c>
      <c r="H26" s="1">
        <v>1492300</v>
      </c>
      <c r="I26" s="1">
        <v>1492300</v>
      </c>
      <c r="J26">
        <v>3.11</v>
      </c>
      <c r="K26" t="s">
        <v>114</v>
      </c>
      <c r="L26" t="s">
        <v>115</v>
      </c>
      <c r="M26" t="s">
        <v>25</v>
      </c>
      <c r="N26">
        <v>2</v>
      </c>
      <c r="O26">
        <v>2016</v>
      </c>
      <c r="P26" s="1">
        <v>1225500</v>
      </c>
      <c r="Q26" s="1">
        <v>266800</v>
      </c>
      <c r="R26" s="1">
        <v>1492300</v>
      </c>
      <c r="S26" s="1">
        <v>0</v>
      </c>
      <c r="T26" s="2">
        <v>39693</v>
      </c>
      <c r="W26" s="1">
        <v>1299500</v>
      </c>
      <c r="X26" s="1">
        <v>1299500</v>
      </c>
      <c r="Y26" s="3"/>
      <c r="Z26" s="1">
        <f t="shared" si="0"/>
        <v>192800</v>
      </c>
    </row>
    <row r="27" spans="1:26" x14ac:dyDescent="0.2">
      <c r="A27">
        <v>104</v>
      </c>
      <c r="B27" t="s">
        <v>600</v>
      </c>
      <c r="C27" t="s">
        <v>601</v>
      </c>
      <c r="D27">
        <v>201</v>
      </c>
      <c r="E27">
        <v>73</v>
      </c>
      <c r="G27" t="s">
        <v>602</v>
      </c>
      <c r="H27" s="1">
        <v>1449300</v>
      </c>
      <c r="I27" s="1">
        <v>1449300</v>
      </c>
      <c r="J27">
        <v>0.96</v>
      </c>
      <c r="K27">
        <v>3220</v>
      </c>
      <c r="L27" t="s">
        <v>603</v>
      </c>
      <c r="M27" t="s">
        <v>25</v>
      </c>
      <c r="N27">
        <v>1</v>
      </c>
      <c r="O27">
        <v>2016</v>
      </c>
      <c r="P27" s="1">
        <v>1055000</v>
      </c>
      <c r="Q27" s="1">
        <v>394300</v>
      </c>
      <c r="R27" s="1">
        <v>1449300</v>
      </c>
      <c r="S27" s="1">
        <v>500000</v>
      </c>
      <c r="T27" s="2">
        <v>39367</v>
      </c>
      <c r="U27" s="1">
        <v>400000</v>
      </c>
      <c r="V27" s="2">
        <v>31779</v>
      </c>
      <c r="W27" s="1">
        <v>1222500</v>
      </c>
      <c r="X27" s="1">
        <v>1222500</v>
      </c>
      <c r="Y27" s="3"/>
      <c r="Z27" s="1">
        <f t="shared" si="0"/>
        <v>226800</v>
      </c>
    </row>
    <row r="28" spans="1:26" x14ac:dyDescent="0.2">
      <c r="A28">
        <v>138</v>
      </c>
      <c r="B28" t="s">
        <v>2743</v>
      </c>
      <c r="C28" t="s">
        <v>2744</v>
      </c>
      <c r="D28">
        <v>201</v>
      </c>
      <c r="E28">
        <v>95</v>
      </c>
      <c r="G28" t="s">
        <v>2745</v>
      </c>
      <c r="H28" s="1">
        <v>1440500</v>
      </c>
      <c r="I28" s="1">
        <v>1440500</v>
      </c>
      <c r="J28">
        <v>0.33</v>
      </c>
      <c r="K28" t="s">
        <v>2746</v>
      </c>
      <c r="L28" t="s">
        <v>2747</v>
      </c>
      <c r="M28" t="s">
        <v>25</v>
      </c>
      <c r="N28">
        <v>1</v>
      </c>
      <c r="O28">
        <v>2016</v>
      </c>
      <c r="P28" s="1">
        <v>1194500</v>
      </c>
      <c r="Q28" s="1">
        <v>246000</v>
      </c>
      <c r="R28" s="1">
        <v>1440500</v>
      </c>
      <c r="S28" s="1">
        <v>0</v>
      </c>
      <c r="W28" s="1">
        <v>1329600</v>
      </c>
      <c r="X28" s="1">
        <v>1329600</v>
      </c>
      <c r="Y28" s="3"/>
      <c r="Z28" s="1">
        <f t="shared" si="0"/>
        <v>110900</v>
      </c>
    </row>
    <row r="29" spans="1:26" x14ac:dyDescent="0.2">
      <c r="A29">
        <v>887</v>
      </c>
      <c r="B29" t="s">
        <v>358</v>
      </c>
      <c r="C29" t="s">
        <v>359</v>
      </c>
      <c r="D29">
        <v>408</v>
      </c>
      <c r="E29">
        <v>47</v>
      </c>
      <c r="F29">
        <v>1000</v>
      </c>
      <c r="G29" t="s">
        <v>360</v>
      </c>
      <c r="H29" s="1">
        <v>1415400</v>
      </c>
      <c r="I29" s="1">
        <v>1527900</v>
      </c>
      <c r="J29">
        <v>30.1</v>
      </c>
      <c r="K29">
        <v>1010</v>
      </c>
      <c r="L29" t="s">
        <v>24</v>
      </c>
      <c r="M29" t="s">
        <v>132</v>
      </c>
      <c r="N29">
        <v>1</v>
      </c>
      <c r="O29">
        <v>2016</v>
      </c>
      <c r="P29" s="1">
        <v>1053200</v>
      </c>
      <c r="Q29" s="1">
        <v>474700</v>
      </c>
      <c r="R29" s="1">
        <v>1527900</v>
      </c>
      <c r="S29" s="1">
        <v>1490000</v>
      </c>
      <c r="T29" s="2">
        <v>41604</v>
      </c>
      <c r="U29" s="1">
        <v>285000</v>
      </c>
      <c r="V29" s="2">
        <v>34960</v>
      </c>
      <c r="W29" s="1">
        <v>1349500</v>
      </c>
      <c r="X29" s="1">
        <v>1451500</v>
      </c>
      <c r="Y29" s="3"/>
      <c r="Z29" s="1">
        <f t="shared" si="0"/>
        <v>65900</v>
      </c>
    </row>
    <row r="30" spans="1:26" x14ac:dyDescent="0.2">
      <c r="A30">
        <v>1373</v>
      </c>
      <c r="B30" t="s">
        <v>2601</v>
      </c>
      <c r="C30" t="s">
        <v>2602</v>
      </c>
      <c r="D30">
        <v>416</v>
      </c>
      <c r="E30">
        <v>10</v>
      </c>
      <c r="G30" t="s">
        <v>2603</v>
      </c>
      <c r="H30" s="1">
        <v>1404700</v>
      </c>
      <c r="I30" s="1">
        <v>1599700</v>
      </c>
      <c r="J30">
        <v>44.5</v>
      </c>
      <c r="K30">
        <v>1090</v>
      </c>
      <c r="L30" t="s">
        <v>35</v>
      </c>
      <c r="M30" t="s">
        <v>132</v>
      </c>
      <c r="N30">
        <v>2</v>
      </c>
      <c r="O30">
        <v>2016</v>
      </c>
      <c r="P30" s="1">
        <v>970800</v>
      </c>
      <c r="Q30" s="1">
        <v>628900</v>
      </c>
      <c r="R30" s="1">
        <v>1599700</v>
      </c>
      <c r="S30" s="1">
        <v>190000</v>
      </c>
      <c r="T30" s="2">
        <v>31035</v>
      </c>
      <c r="W30" s="1">
        <v>1349700</v>
      </c>
      <c r="X30" s="1">
        <v>1526800</v>
      </c>
      <c r="Y30" s="3"/>
      <c r="Z30" s="1">
        <f t="shared" si="0"/>
        <v>55000</v>
      </c>
    </row>
    <row r="31" spans="1:26" x14ac:dyDescent="0.2">
      <c r="A31">
        <v>16</v>
      </c>
      <c r="B31" t="s">
        <v>295</v>
      </c>
      <c r="C31" t="s">
        <v>296</v>
      </c>
      <c r="D31">
        <v>201</v>
      </c>
      <c r="E31">
        <v>11</v>
      </c>
      <c r="G31" t="s">
        <v>297</v>
      </c>
      <c r="H31" s="1">
        <v>1401800</v>
      </c>
      <c r="I31" s="1">
        <v>1401800</v>
      </c>
      <c r="J31">
        <v>1.4</v>
      </c>
      <c r="K31">
        <v>3020</v>
      </c>
      <c r="L31" t="s">
        <v>298</v>
      </c>
      <c r="M31" t="s">
        <v>25</v>
      </c>
      <c r="N31">
        <v>1</v>
      </c>
      <c r="O31">
        <v>2016</v>
      </c>
      <c r="P31" s="1">
        <v>1016100</v>
      </c>
      <c r="Q31" s="1">
        <v>385700</v>
      </c>
      <c r="R31" s="1">
        <v>1401800</v>
      </c>
      <c r="S31" s="1">
        <v>950000</v>
      </c>
      <c r="T31" s="2">
        <v>41955</v>
      </c>
      <c r="U31" s="1">
        <v>500000</v>
      </c>
      <c r="V31" s="2">
        <v>39693</v>
      </c>
      <c r="W31" s="1">
        <v>1206600</v>
      </c>
      <c r="X31" s="1">
        <v>1206600</v>
      </c>
      <c r="Y31" s="3"/>
      <c r="Z31" s="1">
        <f t="shared" si="0"/>
        <v>195200</v>
      </c>
    </row>
    <row r="32" spans="1:26" x14ac:dyDescent="0.2">
      <c r="A32">
        <v>896</v>
      </c>
      <c r="B32" t="s">
        <v>2888</v>
      </c>
      <c r="C32" t="s">
        <v>2889</v>
      </c>
      <c r="D32">
        <v>408</v>
      </c>
      <c r="E32">
        <v>51</v>
      </c>
      <c r="G32" t="s">
        <v>2890</v>
      </c>
      <c r="H32" s="1">
        <v>1387300</v>
      </c>
      <c r="I32" s="1">
        <v>1470000</v>
      </c>
      <c r="J32">
        <v>14.9</v>
      </c>
      <c r="K32">
        <v>1010</v>
      </c>
      <c r="L32" t="s">
        <v>24</v>
      </c>
      <c r="M32" t="s">
        <v>132</v>
      </c>
      <c r="N32">
        <v>1</v>
      </c>
      <c r="O32">
        <v>2016</v>
      </c>
      <c r="P32" s="1">
        <v>1117300</v>
      </c>
      <c r="Q32" s="1">
        <v>352700</v>
      </c>
      <c r="R32" s="1">
        <v>1470000</v>
      </c>
      <c r="S32" s="1">
        <v>960000</v>
      </c>
      <c r="T32" s="2">
        <v>36701</v>
      </c>
      <c r="U32" s="1">
        <v>190000</v>
      </c>
      <c r="V32" s="2">
        <v>33644</v>
      </c>
      <c r="W32" s="1">
        <v>1193200</v>
      </c>
      <c r="X32" s="1">
        <v>1268000</v>
      </c>
      <c r="Y32" s="3"/>
      <c r="Z32" s="1">
        <f t="shared" si="0"/>
        <v>194100</v>
      </c>
    </row>
    <row r="33" spans="1:26" x14ac:dyDescent="0.2">
      <c r="A33">
        <v>582</v>
      </c>
      <c r="B33" t="s">
        <v>374</v>
      </c>
      <c r="C33" t="s">
        <v>375</v>
      </c>
      <c r="D33">
        <v>405</v>
      </c>
      <c r="E33">
        <v>42</v>
      </c>
      <c r="F33">
        <v>2000</v>
      </c>
      <c r="G33" t="s">
        <v>376</v>
      </c>
      <c r="H33" s="1">
        <v>1378800</v>
      </c>
      <c r="I33" s="1">
        <v>1643300</v>
      </c>
      <c r="J33">
        <v>65</v>
      </c>
      <c r="K33">
        <v>1010</v>
      </c>
      <c r="L33" t="s">
        <v>24</v>
      </c>
      <c r="M33" t="s">
        <v>132</v>
      </c>
      <c r="N33">
        <v>1</v>
      </c>
      <c r="O33">
        <v>2016</v>
      </c>
      <c r="P33" s="1">
        <v>971900</v>
      </c>
      <c r="Q33" s="1">
        <v>671400</v>
      </c>
      <c r="R33" s="1">
        <v>1643300</v>
      </c>
      <c r="S33" s="1">
        <v>1525000</v>
      </c>
      <c r="T33" s="2">
        <v>43755</v>
      </c>
      <c r="U33" s="1">
        <v>525000</v>
      </c>
      <c r="V33" s="2">
        <v>35871</v>
      </c>
      <c r="W33" s="1">
        <v>797800</v>
      </c>
      <c r="X33" s="1">
        <v>1037200</v>
      </c>
      <c r="Y33" s="3"/>
      <c r="Z33" s="1">
        <f t="shared" si="0"/>
        <v>581000</v>
      </c>
    </row>
    <row r="34" spans="1:26" x14ac:dyDescent="0.2">
      <c r="A34">
        <v>100021</v>
      </c>
      <c r="B34" t="s">
        <v>129</v>
      </c>
      <c r="C34" t="s">
        <v>130</v>
      </c>
      <c r="D34">
        <v>406</v>
      </c>
      <c r="E34">
        <v>22</v>
      </c>
      <c r="F34">
        <v>2000</v>
      </c>
      <c r="G34" t="s">
        <v>131</v>
      </c>
      <c r="H34" s="1">
        <v>1359700</v>
      </c>
      <c r="I34" s="1">
        <v>1649100</v>
      </c>
      <c r="J34">
        <v>158.82</v>
      </c>
      <c r="K34">
        <v>1010</v>
      </c>
      <c r="L34" t="s">
        <v>24</v>
      </c>
      <c r="M34" t="s">
        <v>132</v>
      </c>
      <c r="N34">
        <v>1</v>
      </c>
      <c r="O34">
        <v>2016</v>
      </c>
      <c r="P34" s="1">
        <v>1128800</v>
      </c>
      <c r="Q34" s="1">
        <v>520300</v>
      </c>
      <c r="R34" s="1">
        <v>1649100</v>
      </c>
      <c r="S34" s="1">
        <v>0</v>
      </c>
      <c r="T34" s="2">
        <v>43180</v>
      </c>
      <c r="U34" s="1">
        <v>1200000</v>
      </c>
      <c r="V34" s="2">
        <v>42675</v>
      </c>
      <c r="W34" s="1">
        <v>1326700</v>
      </c>
      <c r="X34" s="1">
        <v>1588600</v>
      </c>
      <c r="Y34" s="3"/>
      <c r="Z34" s="1">
        <f t="shared" si="0"/>
        <v>33000</v>
      </c>
    </row>
    <row r="35" spans="1:26" x14ac:dyDescent="0.2">
      <c r="A35">
        <v>736</v>
      </c>
      <c r="B35" t="s">
        <v>2491</v>
      </c>
      <c r="C35" t="s">
        <v>2492</v>
      </c>
      <c r="D35">
        <v>407</v>
      </c>
      <c r="E35">
        <v>60</v>
      </c>
      <c r="F35">
        <v>3000</v>
      </c>
      <c r="G35" t="s">
        <v>2493</v>
      </c>
      <c r="H35" s="1">
        <v>1339400</v>
      </c>
      <c r="I35" s="1">
        <v>1339400</v>
      </c>
      <c r="J35">
        <v>8.91</v>
      </c>
      <c r="K35">
        <v>1010</v>
      </c>
      <c r="L35" t="s">
        <v>24</v>
      </c>
      <c r="M35" t="s">
        <v>2494</v>
      </c>
      <c r="N35">
        <v>2</v>
      </c>
      <c r="O35">
        <v>2016</v>
      </c>
      <c r="P35" s="1">
        <v>1054700</v>
      </c>
      <c r="Q35" s="1">
        <v>284700</v>
      </c>
      <c r="R35" s="1">
        <v>1339400</v>
      </c>
      <c r="S35" s="1">
        <v>1435000</v>
      </c>
      <c r="T35" s="2">
        <v>44280</v>
      </c>
      <c r="U35" s="1">
        <v>1250000</v>
      </c>
      <c r="V35" s="2">
        <v>38912</v>
      </c>
      <c r="W35" s="1">
        <v>1267200</v>
      </c>
      <c r="X35" s="1">
        <v>1267200</v>
      </c>
      <c r="Y35" s="3"/>
      <c r="Z35" s="1">
        <f t="shared" si="0"/>
        <v>72200</v>
      </c>
    </row>
    <row r="36" spans="1:26" x14ac:dyDescent="0.2">
      <c r="A36">
        <v>648</v>
      </c>
      <c r="B36" t="s">
        <v>1231</v>
      </c>
      <c r="C36" t="s">
        <v>1232</v>
      </c>
      <c r="D36">
        <v>407</v>
      </c>
      <c r="E36">
        <v>9</v>
      </c>
      <c r="G36" t="s">
        <v>1233</v>
      </c>
      <c r="H36" s="1">
        <v>1331000</v>
      </c>
      <c r="I36" s="1">
        <v>1331000</v>
      </c>
      <c r="J36">
        <v>2.2000000000000002</v>
      </c>
      <c r="K36">
        <v>1013</v>
      </c>
      <c r="L36" t="s">
        <v>341</v>
      </c>
      <c r="M36" t="s">
        <v>132</v>
      </c>
      <c r="N36">
        <v>1</v>
      </c>
      <c r="O36">
        <v>2016</v>
      </c>
      <c r="P36" s="1">
        <v>838300</v>
      </c>
      <c r="Q36" s="1">
        <v>492700</v>
      </c>
      <c r="R36" s="1">
        <v>1331000</v>
      </c>
      <c r="S36" s="1">
        <v>1406200</v>
      </c>
      <c r="T36" s="2">
        <v>39822</v>
      </c>
      <c r="U36" s="1">
        <v>579000</v>
      </c>
      <c r="V36" s="2">
        <v>36039</v>
      </c>
      <c r="W36" s="1">
        <v>1324400</v>
      </c>
      <c r="X36" s="1">
        <v>1324400</v>
      </c>
      <c r="Y36" s="3"/>
      <c r="Z36" s="1">
        <f t="shared" si="0"/>
        <v>6600</v>
      </c>
    </row>
    <row r="37" spans="1:26" x14ac:dyDescent="0.2">
      <c r="A37">
        <v>569</v>
      </c>
      <c r="B37" t="s">
        <v>678</v>
      </c>
      <c r="C37" t="s">
        <v>679</v>
      </c>
      <c r="D37">
        <v>405</v>
      </c>
      <c r="E37">
        <v>30</v>
      </c>
      <c r="F37">
        <v>1000</v>
      </c>
      <c r="G37" t="s">
        <v>680</v>
      </c>
      <c r="H37" s="1">
        <v>1315900</v>
      </c>
      <c r="I37" s="1">
        <v>1459900</v>
      </c>
      <c r="J37">
        <v>22.56</v>
      </c>
      <c r="K37">
        <v>3020</v>
      </c>
      <c r="L37" t="s">
        <v>298</v>
      </c>
      <c r="N37">
        <v>2</v>
      </c>
      <c r="O37">
        <v>2016</v>
      </c>
      <c r="P37" s="1">
        <v>828800</v>
      </c>
      <c r="Q37" s="1">
        <v>631100</v>
      </c>
      <c r="R37" s="1">
        <v>1459900</v>
      </c>
      <c r="S37" s="1">
        <v>632500</v>
      </c>
      <c r="T37" s="2">
        <v>36314</v>
      </c>
      <c r="U37" s="1">
        <v>958500</v>
      </c>
      <c r="V37" s="2">
        <v>36272</v>
      </c>
      <c r="W37" s="1">
        <v>1124000</v>
      </c>
      <c r="X37" s="1">
        <v>1250500</v>
      </c>
      <c r="Y37" s="3"/>
      <c r="Z37" s="1">
        <f t="shared" si="0"/>
        <v>191900</v>
      </c>
    </row>
    <row r="38" spans="1:26" x14ac:dyDescent="0.2">
      <c r="A38">
        <v>827</v>
      </c>
      <c r="B38" t="s">
        <v>1374</v>
      </c>
      <c r="C38" t="s">
        <v>1375</v>
      </c>
      <c r="D38">
        <v>407</v>
      </c>
      <c r="E38">
        <v>131</v>
      </c>
      <c r="G38" t="s">
        <v>1376</v>
      </c>
      <c r="H38" s="1">
        <v>1304000</v>
      </c>
      <c r="I38" s="1">
        <v>1638000</v>
      </c>
      <c r="J38">
        <v>85.15</v>
      </c>
      <c r="K38">
        <v>1090</v>
      </c>
      <c r="L38" t="s">
        <v>35</v>
      </c>
      <c r="M38" t="s">
        <v>132</v>
      </c>
      <c r="N38">
        <v>2</v>
      </c>
      <c r="O38">
        <v>2016</v>
      </c>
      <c r="P38" s="1">
        <v>738000</v>
      </c>
      <c r="Q38" s="1">
        <v>900000</v>
      </c>
      <c r="R38" s="1">
        <v>1638000</v>
      </c>
      <c r="S38" s="1">
        <v>2666</v>
      </c>
      <c r="T38" s="2">
        <v>37509</v>
      </c>
      <c r="U38" s="1">
        <v>700000</v>
      </c>
      <c r="V38" s="2">
        <v>34348</v>
      </c>
      <c r="W38" s="1">
        <v>1259800</v>
      </c>
      <c r="X38" s="1">
        <v>1562600</v>
      </c>
      <c r="Y38" s="3"/>
      <c r="Z38" s="1">
        <f t="shared" si="0"/>
        <v>44200</v>
      </c>
    </row>
    <row r="39" spans="1:26" x14ac:dyDescent="0.2">
      <c r="A39">
        <v>1226</v>
      </c>
      <c r="B39" t="s">
        <v>3116</v>
      </c>
      <c r="C39" t="s">
        <v>3117</v>
      </c>
      <c r="D39">
        <v>414</v>
      </c>
      <c r="E39">
        <v>13</v>
      </c>
      <c r="G39" t="s">
        <v>3118</v>
      </c>
      <c r="H39" s="1">
        <v>1289400</v>
      </c>
      <c r="I39" s="1">
        <v>1445800</v>
      </c>
      <c r="J39">
        <v>43.7</v>
      </c>
      <c r="K39">
        <v>1010</v>
      </c>
      <c r="L39" t="s">
        <v>24</v>
      </c>
      <c r="N39">
        <v>1</v>
      </c>
      <c r="O39">
        <v>2016</v>
      </c>
      <c r="P39" s="1">
        <v>831300</v>
      </c>
      <c r="Q39" s="1">
        <v>614500</v>
      </c>
      <c r="R39" s="1">
        <v>1445800</v>
      </c>
      <c r="S39" s="1">
        <v>900000</v>
      </c>
      <c r="T39" s="2">
        <v>40163</v>
      </c>
      <c r="U39" s="1">
        <v>115000</v>
      </c>
      <c r="V39" s="2">
        <v>34463</v>
      </c>
      <c r="W39" s="1">
        <v>1303800</v>
      </c>
      <c r="X39" s="1">
        <v>1445700</v>
      </c>
      <c r="Y39" s="3"/>
      <c r="Z39" s="1">
        <f t="shared" si="0"/>
        <v>-14400</v>
      </c>
    </row>
    <row r="40" spans="1:26" x14ac:dyDescent="0.2">
      <c r="A40">
        <v>494</v>
      </c>
      <c r="B40" t="s">
        <v>1155</v>
      </c>
      <c r="C40" t="s">
        <v>1156</v>
      </c>
      <c r="D40">
        <v>404</v>
      </c>
      <c r="E40">
        <v>19</v>
      </c>
      <c r="G40" t="s">
        <v>1157</v>
      </c>
      <c r="H40" s="1">
        <v>1267500</v>
      </c>
      <c r="I40" s="1">
        <v>1538100</v>
      </c>
      <c r="J40">
        <v>120</v>
      </c>
      <c r="K40">
        <v>1080</v>
      </c>
      <c r="L40" t="s">
        <v>1158</v>
      </c>
      <c r="M40" t="s">
        <v>132</v>
      </c>
      <c r="N40">
        <v>1</v>
      </c>
      <c r="O40">
        <v>2016</v>
      </c>
      <c r="P40" s="1">
        <v>978200</v>
      </c>
      <c r="Q40" s="1">
        <v>559900</v>
      </c>
      <c r="R40" s="1">
        <v>1538100</v>
      </c>
      <c r="S40" s="1">
        <v>362533</v>
      </c>
      <c r="T40" s="2">
        <v>41948</v>
      </c>
      <c r="W40" s="1">
        <v>1162000</v>
      </c>
      <c r="X40" s="1">
        <v>1403800</v>
      </c>
      <c r="Y40" s="3"/>
      <c r="Z40" s="1">
        <f t="shared" si="0"/>
        <v>105500</v>
      </c>
    </row>
    <row r="41" spans="1:26" x14ac:dyDescent="0.2">
      <c r="A41">
        <v>1</v>
      </c>
      <c r="B41" t="s">
        <v>265</v>
      </c>
      <c r="C41" t="s">
        <v>266</v>
      </c>
      <c r="D41">
        <v>100</v>
      </c>
      <c r="E41">
        <v>1</v>
      </c>
      <c r="G41" t="s">
        <v>267</v>
      </c>
      <c r="H41" s="1">
        <v>1254000</v>
      </c>
      <c r="I41" s="1">
        <v>1254000</v>
      </c>
      <c r="J41">
        <v>0</v>
      </c>
      <c r="K41">
        <v>422</v>
      </c>
      <c r="L41" t="s">
        <v>268</v>
      </c>
      <c r="N41">
        <v>1</v>
      </c>
      <c r="O41">
        <v>2016</v>
      </c>
      <c r="P41" s="1">
        <v>1254000</v>
      </c>
      <c r="Q41" s="1">
        <v>0</v>
      </c>
      <c r="R41" s="1">
        <v>1254000</v>
      </c>
      <c r="S41" s="1">
        <v>0</v>
      </c>
      <c r="T41" s="2">
        <v>42845</v>
      </c>
      <c r="U41" s="1">
        <v>26278600</v>
      </c>
      <c r="V41" s="2">
        <v>38442</v>
      </c>
      <c r="W41" s="1">
        <v>1254000</v>
      </c>
      <c r="X41" s="1">
        <v>1254000</v>
      </c>
      <c r="Y41" s="3"/>
      <c r="Z41" s="1">
        <f t="shared" si="0"/>
        <v>0</v>
      </c>
    </row>
    <row r="42" spans="1:26" x14ac:dyDescent="0.2">
      <c r="A42">
        <v>102834</v>
      </c>
      <c r="B42" t="s">
        <v>1280</v>
      </c>
      <c r="C42" t="s">
        <v>1281</v>
      </c>
      <c r="D42">
        <v>408</v>
      </c>
      <c r="E42">
        <v>63</v>
      </c>
      <c r="G42" t="s">
        <v>1282</v>
      </c>
      <c r="H42" s="1">
        <v>1206400</v>
      </c>
      <c r="I42" s="1">
        <v>1382700</v>
      </c>
      <c r="J42">
        <v>32.130000000000003</v>
      </c>
      <c r="K42">
        <v>1010</v>
      </c>
      <c r="L42" t="s">
        <v>24</v>
      </c>
      <c r="M42" t="s">
        <v>132</v>
      </c>
      <c r="N42">
        <v>1</v>
      </c>
      <c r="O42">
        <v>2016</v>
      </c>
      <c r="P42" s="1">
        <v>860200</v>
      </c>
      <c r="Q42" s="1">
        <v>522500</v>
      </c>
      <c r="R42" s="1">
        <v>1382700</v>
      </c>
      <c r="S42" s="1">
        <v>410000</v>
      </c>
      <c r="T42" s="2">
        <v>42696</v>
      </c>
      <c r="W42" s="1">
        <v>1054600</v>
      </c>
      <c r="X42" s="1">
        <v>1214200</v>
      </c>
      <c r="Y42" s="3"/>
      <c r="Z42" s="1">
        <f t="shared" si="0"/>
        <v>151800</v>
      </c>
    </row>
    <row r="43" spans="1:26" x14ac:dyDescent="0.2">
      <c r="A43">
        <v>1386</v>
      </c>
      <c r="B43" t="s">
        <v>2625</v>
      </c>
      <c r="C43" t="s">
        <v>2626</v>
      </c>
      <c r="D43">
        <v>416</v>
      </c>
      <c r="E43">
        <v>20</v>
      </c>
      <c r="G43" t="s">
        <v>2627</v>
      </c>
      <c r="H43" s="1">
        <v>1202600</v>
      </c>
      <c r="I43" s="1">
        <v>1526500</v>
      </c>
      <c r="J43">
        <v>48</v>
      </c>
      <c r="K43">
        <v>1010</v>
      </c>
      <c r="L43" t="s">
        <v>24</v>
      </c>
      <c r="M43" t="s">
        <v>132</v>
      </c>
      <c r="N43">
        <v>1</v>
      </c>
      <c r="O43">
        <v>2016</v>
      </c>
      <c r="P43" s="1">
        <v>800900</v>
      </c>
      <c r="Q43" s="1">
        <v>725600</v>
      </c>
      <c r="R43" s="1">
        <v>1526500</v>
      </c>
      <c r="S43" s="1">
        <v>800000</v>
      </c>
      <c r="T43" s="2">
        <v>38009</v>
      </c>
      <c r="W43" s="1">
        <v>1235100</v>
      </c>
      <c r="X43" s="1">
        <v>1527800</v>
      </c>
      <c r="Y43" s="3"/>
      <c r="Z43" s="1">
        <f t="shared" si="0"/>
        <v>-32500</v>
      </c>
    </row>
    <row r="44" spans="1:26" x14ac:dyDescent="0.2">
      <c r="A44">
        <v>750</v>
      </c>
      <c r="B44" t="s">
        <v>731</v>
      </c>
      <c r="C44" t="s">
        <v>732</v>
      </c>
      <c r="D44">
        <v>407</v>
      </c>
      <c r="E44">
        <v>70</v>
      </c>
      <c r="G44" t="s">
        <v>733</v>
      </c>
      <c r="H44" s="1">
        <v>1198700</v>
      </c>
      <c r="I44" s="1">
        <v>1198700</v>
      </c>
      <c r="J44">
        <v>5.0599999999999996</v>
      </c>
      <c r="K44">
        <v>1010</v>
      </c>
      <c r="L44" t="s">
        <v>24</v>
      </c>
      <c r="M44" t="s">
        <v>132</v>
      </c>
      <c r="N44">
        <v>1</v>
      </c>
      <c r="O44">
        <v>2016</v>
      </c>
      <c r="P44" s="1">
        <v>926200</v>
      </c>
      <c r="Q44" s="1">
        <v>272500</v>
      </c>
      <c r="R44" s="1">
        <v>1198700</v>
      </c>
      <c r="S44" s="1">
        <v>1188733</v>
      </c>
      <c r="T44" s="2">
        <v>44043</v>
      </c>
      <c r="U44" s="1">
        <v>935000</v>
      </c>
      <c r="V44" s="2">
        <v>41187</v>
      </c>
      <c r="W44" s="1">
        <v>1029200</v>
      </c>
      <c r="X44" s="1">
        <v>1029200</v>
      </c>
      <c r="Y44" s="3"/>
      <c r="Z44" s="1">
        <f t="shared" si="0"/>
        <v>169500</v>
      </c>
    </row>
    <row r="45" spans="1:26" x14ac:dyDescent="0.2">
      <c r="A45">
        <v>401</v>
      </c>
      <c r="B45" t="s">
        <v>3160</v>
      </c>
      <c r="C45" t="s">
        <v>3161</v>
      </c>
      <c r="D45">
        <v>402</v>
      </c>
      <c r="E45">
        <v>103</v>
      </c>
      <c r="G45" t="s">
        <v>41</v>
      </c>
      <c r="H45" s="1">
        <v>1188900</v>
      </c>
      <c r="I45" s="1">
        <v>1188900</v>
      </c>
      <c r="J45">
        <v>44</v>
      </c>
      <c r="K45">
        <v>9010</v>
      </c>
      <c r="L45" t="s">
        <v>91</v>
      </c>
      <c r="M45" t="s">
        <v>132</v>
      </c>
      <c r="N45">
        <v>1</v>
      </c>
      <c r="O45">
        <v>2016</v>
      </c>
      <c r="P45" s="1">
        <v>0</v>
      </c>
      <c r="Q45" s="1">
        <v>1188900</v>
      </c>
      <c r="R45" s="1">
        <v>1188900</v>
      </c>
      <c r="S45" s="1">
        <v>0</v>
      </c>
      <c r="W45" s="1">
        <v>1058500</v>
      </c>
      <c r="X45" s="1">
        <v>1058500</v>
      </c>
      <c r="Y45" s="3"/>
      <c r="Z45" s="1">
        <f t="shared" si="0"/>
        <v>130400</v>
      </c>
    </row>
    <row r="46" spans="1:26" x14ac:dyDescent="0.2">
      <c r="A46">
        <v>1053</v>
      </c>
      <c r="B46" t="s">
        <v>1316</v>
      </c>
      <c r="C46" t="s">
        <v>1317</v>
      </c>
      <c r="D46">
        <v>409</v>
      </c>
      <c r="E46">
        <v>98</v>
      </c>
      <c r="G46" t="s">
        <v>1318</v>
      </c>
      <c r="H46" s="1">
        <v>1187500</v>
      </c>
      <c r="I46" s="1">
        <v>1903600</v>
      </c>
      <c r="J46">
        <v>249.3</v>
      </c>
      <c r="K46">
        <v>1010</v>
      </c>
      <c r="L46" t="s">
        <v>24</v>
      </c>
      <c r="M46" t="s">
        <v>132</v>
      </c>
      <c r="N46">
        <v>1</v>
      </c>
      <c r="O46">
        <v>2016</v>
      </c>
      <c r="P46" s="1">
        <v>859100</v>
      </c>
      <c r="Q46" s="1">
        <v>1044500</v>
      </c>
      <c r="R46" s="1">
        <v>1903600</v>
      </c>
      <c r="S46" s="1">
        <v>1700000</v>
      </c>
      <c r="T46" s="2">
        <v>43040</v>
      </c>
      <c r="U46" s="1">
        <v>1650000</v>
      </c>
      <c r="V46" s="2">
        <v>38079</v>
      </c>
      <c r="W46" s="1">
        <v>1146000</v>
      </c>
      <c r="X46" s="1">
        <v>1795600</v>
      </c>
      <c r="Y46" s="3"/>
      <c r="Z46" s="1">
        <f t="shared" si="0"/>
        <v>41500</v>
      </c>
    </row>
    <row r="47" spans="1:26" x14ac:dyDescent="0.2">
      <c r="A47">
        <v>1298</v>
      </c>
      <c r="B47" t="s">
        <v>2934</v>
      </c>
      <c r="C47" t="s">
        <v>2935</v>
      </c>
      <c r="D47">
        <v>414</v>
      </c>
      <c r="E47">
        <v>53</v>
      </c>
      <c r="G47" t="s">
        <v>2936</v>
      </c>
      <c r="H47" s="1">
        <v>1180800</v>
      </c>
      <c r="I47" s="1">
        <v>1317900</v>
      </c>
      <c r="J47">
        <v>29.24</v>
      </c>
      <c r="K47">
        <v>1010</v>
      </c>
      <c r="L47" t="s">
        <v>24</v>
      </c>
      <c r="M47" t="s">
        <v>433</v>
      </c>
      <c r="N47">
        <v>1</v>
      </c>
      <c r="O47">
        <v>2016</v>
      </c>
      <c r="P47" s="1">
        <v>1009200</v>
      </c>
      <c r="Q47" s="1">
        <v>308700</v>
      </c>
      <c r="R47" s="1">
        <v>1317900</v>
      </c>
      <c r="S47" s="1">
        <v>1300000</v>
      </c>
      <c r="T47" s="2">
        <v>43188</v>
      </c>
      <c r="U47" s="1">
        <v>535000</v>
      </c>
      <c r="V47" s="2">
        <v>37847</v>
      </c>
      <c r="W47" s="1">
        <v>1125800</v>
      </c>
      <c r="X47" s="1">
        <v>1250300</v>
      </c>
      <c r="Y47" s="3"/>
      <c r="Z47" s="1">
        <f t="shared" si="0"/>
        <v>55000</v>
      </c>
    </row>
    <row r="48" spans="1:26" x14ac:dyDescent="0.2">
      <c r="A48">
        <v>56</v>
      </c>
      <c r="B48" t="s">
        <v>426</v>
      </c>
      <c r="C48" t="s">
        <v>427</v>
      </c>
      <c r="D48">
        <v>201</v>
      </c>
      <c r="E48">
        <v>36</v>
      </c>
      <c r="G48" t="s">
        <v>428</v>
      </c>
      <c r="H48" s="1">
        <v>1160900</v>
      </c>
      <c r="I48" s="1">
        <v>1160900</v>
      </c>
      <c r="J48">
        <v>0.18</v>
      </c>
      <c r="K48">
        <v>3160</v>
      </c>
      <c r="L48" t="s">
        <v>429</v>
      </c>
      <c r="M48" t="s">
        <v>25</v>
      </c>
      <c r="N48">
        <v>1</v>
      </c>
      <c r="O48">
        <v>2016</v>
      </c>
      <c r="P48" s="1">
        <v>926400</v>
      </c>
      <c r="Q48" s="1">
        <v>234500</v>
      </c>
      <c r="R48" s="1">
        <v>1160900</v>
      </c>
      <c r="S48" s="1">
        <v>0</v>
      </c>
      <c r="T48" s="2">
        <v>39560</v>
      </c>
      <c r="U48" s="1">
        <v>7543800</v>
      </c>
      <c r="V48" s="2">
        <v>39540</v>
      </c>
      <c r="W48" s="1">
        <v>1095200</v>
      </c>
      <c r="X48" s="1">
        <v>1095200</v>
      </c>
      <c r="Y48" s="3"/>
      <c r="Z48" s="1">
        <f t="shared" si="0"/>
        <v>65700</v>
      </c>
    </row>
    <row r="49" spans="1:26" x14ac:dyDescent="0.2">
      <c r="A49">
        <v>820</v>
      </c>
      <c r="B49" t="s">
        <v>1361</v>
      </c>
      <c r="C49" t="s">
        <v>1362</v>
      </c>
      <c r="D49">
        <v>407</v>
      </c>
      <c r="E49">
        <v>125</v>
      </c>
      <c r="F49">
        <v>1000</v>
      </c>
      <c r="G49" t="s">
        <v>1363</v>
      </c>
      <c r="H49" s="1">
        <v>1149500</v>
      </c>
      <c r="I49" s="1">
        <v>1233600</v>
      </c>
      <c r="J49">
        <v>12.5</v>
      </c>
      <c r="K49">
        <v>1010</v>
      </c>
      <c r="L49" t="s">
        <v>24</v>
      </c>
      <c r="M49" t="s">
        <v>132</v>
      </c>
      <c r="N49">
        <v>1</v>
      </c>
      <c r="O49">
        <v>2016</v>
      </c>
      <c r="P49" s="1">
        <v>954300</v>
      </c>
      <c r="Q49" s="1">
        <v>279300</v>
      </c>
      <c r="R49" s="1">
        <v>1233600</v>
      </c>
      <c r="S49" s="1">
        <v>2666</v>
      </c>
      <c r="T49" s="2">
        <v>37197</v>
      </c>
      <c r="U49" s="1">
        <v>360000</v>
      </c>
      <c r="V49" s="2">
        <v>34911</v>
      </c>
      <c r="W49" s="1">
        <v>1047200</v>
      </c>
      <c r="X49" s="1">
        <v>1111400</v>
      </c>
      <c r="Y49" s="3"/>
      <c r="Z49" s="1">
        <f t="shared" si="0"/>
        <v>102300</v>
      </c>
    </row>
    <row r="50" spans="1:26" x14ac:dyDescent="0.2">
      <c r="A50">
        <v>505</v>
      </c>
      <c r="B50" t="s">
        <v>1531</v>
      </c>
      <c r="C50" t="s">
        <v>1532</v>
      </c>
      <c r="D50">
        <v>404</v>
      </c>
      <c r="E50">
        <v>30</v>
      </c>
      <c r="G50" t="s">
        <v>1533</v>
      </c>
      <c r="H50" s="1">
        <v>1145800</v>
      </c>
      <c r="I50" s="1">
        <v>1393700</v>
      </c>
      <c r="J50">
        <v>29</v>
      </c>
      <c r="K50">
        <v>1013</v>
      </c>
      <c r="L50" t="s">
        <v>341</v>
      </c>
      <c r="M50" t="s">
        <v>132</v>
      </c>
      <c r="N50">
        <v>1</v>
      </c>
      <c r="O50">
        <v>2016</v>
      </c>
      <c r="P50" s="1">
        <v>704800</v>
      </c>
      <c r="Q50" s="1">
        <v>688900</v>
      </c>
      <c r="R50" s="1">
        <v>1393700</v>
      </c>
      <c r="S50" s="1">
        <v>180000</v>
      </c>
      <c r="T50" s="2">
        <v>35853</v>
      </c>
      <c r="U50" s="1">
        <v>121848</v>
      </c>
      <c r="V50" s="2">
        <v>31763</v>
      </c>
      <c r="W50" s="1">
        <v>977600</v>
      </c>
      <c r="X50" s="1">
        <v>1187700</v>
      </c>
      <c r="Y50" s="3"/>
      <c r="Z50" s="1">
        <f t="shared" si="0"/>
        <v>168200</v>
      </c>
    </row>
    <row r="51" spans="1:26" x14ac:dyDescent="0.2">
      <c r="A51">
        <v>1060</v>
      </c>
      <c r="B51" t="s">
        <v>1329</v>
      </c>
      <c r="C51" t="s">
        <v>1330</v>
      </c>
      <c r="D51">
        <v>410</v>
      </c>
      <c r="E51">
        <v>5</v>
      </c>
      <c r="G51" t="s">
        <v>1331</v>
      </c>
      <c r="H51" s="1">
        <v>1145300</v>
      </c>
      <c r="I51" s="1">
        <v>1390700</v>
      </c>
      <c r="J51">
        <v>44.4</v>
      </c>
      <c r="K51">
        <v>1010</v>
      </c>
      <c r="L51" t="s">
        <v>24</v>
      </c>
      <c r="M51" t="s">
        <v>132</v>
      </c>
      <c r="N51">
        <v>1</v>
      </c>
      <c r="O51">
        <v>2016</v>
      </c>
      <c r="P51" s="1">
        <v>952200</v>
      </c>
      <c r="Q51" s="1">
        <v>438500</v>
      </c>
      <c r="R51" s="1">
        <v>1390700</v>
      </c>
      <c r="S51" s="1">
        <v>0</v>
      </c>
      <c r="T51" s="2">
        <v>37669</v>
      </c>
      <c r="U51" s="1">
        <v>90000</v>
      </c>
      <c r="V51" s="2">
        <v>35874</v>
      </c>
      <c r="W51" s="1">
        <v>913900</v>
      </c>
      <c r="X51" s="1">
        <v>1128100</v>
      </c>
      <c r="Y51" s="3"/>
      <c r="Z51" s="1">
        <f t="shared" si="0"/>
        <v>231400</v>
      </c>
    </row>
    <row r="52" spans="1:26" x14ac:dyDescent="0.2">
      <c r="A52">
        <v>865</v>
      </c>
      <c r="B52" t="s">
        <v>1845</v>
      </c>
      <c r="C52" t="s">
        <v>1846</v>
      </c>
      <c r="D52">
        <v>408</v>
      </c>
      <c r="E52">
        <v>28</v>
      </c>
      <c r="G52" t="s">
        <v>118</v>
      </c>
      <c r="H52" s="1">
        <v>1142000</v>
      </c>
      <c r="I52" s="1">
        <v>1281600</v>
      </c>
      <c r="J52">
        <v>43.79</v>
      </c>
      <c r="K52">
        <v>1010</v>
      </c>
      <c r="L52" t="s">
        <v>24</v>
      </c>
      <c r="M52" t="s">
        <v>132</v>
      </c>
      <c r="N52">
        <v>1</v>
      </c>
      <c r="O52">
        <v>2016</v>
      </c>
      <c r="P52" s="1">
        <v>913800</v>
      </c>
      <c r="Q52" s="1">
        <v>367800</v>
      </c>
      <c r="R52" s="1">
        <v>1281600</v>
      </c>
      <c r="S52" s="1">
        <v>835000</v>
      </c>
      <c r="T52" s="2">
        <v>35580</v>
      </c>
      <c r="U52" s="1">
        <v>100000</v>
      </c>
      <c r="V52" s="2">
        <v>32793</v>
      </c>
      <c r="W52" s="1">
        <v>1082900</v>
      </c>
      <c r="X52" s="1">
        <v>1209500</v>
      </c>
      <c r="Y52" s="3"/>
      <c r="Z52" s="1">
        <f t="shared" si="0"/>
        <v>59100</v>
      </c>
    </row>
    <row r="53" spans="1:26" x14ac:dyDescent="0.2">
      <c r="A53">
        <v>785</v>
      </c>
      <c r="B53" t="s">
        <v>2904</v>
      </c>
      <c r="C53" t="s">
        <v>2905</v>
      </c>
      <c r="D53">
        <v>407</v>
      </c>
      <c r="E53">
        <v>97</v>
      </c>
      <c r="G53" t="s">
        <v>2906</v>
      </c>
      <c r="H53" s="1">
        <v>1138100</v>
      </c>
      <c r="I53" s="1">
        <v>1375300</v>
      </c>
      <c r="J53">
        <v>69</v>
      </c>
      <c r="K53">
        <v>1010</v>
      </c>
      <c r="L53" t="s">
        <v>24</v>
      </c>
      <c r="M53" t="s">
        <v>132</v>
      </c>
      <c r="N53">
        <v>2</v>
      </c>
      <c r="O53">
        <v>2016</v>
      </c>
      <c r="P53" s="1">
        <v>824000</v>
      </c>
      <c r="Q53" s="1">
        <v>551300</v>
      </c>
      <c r="R53" s="1">
        <v>1375300</v>
      </c>
      <c r="S53" s="1">
        <v>0</v>
      </c>
      <c r="T53" s="2">
        <v>40988</v>
      </c>
      <c r="U53" s="1">
        <v>675000</v>
      </c>
      <c r="V53" s="2">
        <v>37239</v>
      </c>
      <c r="W53" s="1">
        <v>1099200</v>
      </c>
      <c r="X53" s="1">
        <v>1314600</v>
      </c>
      <c r="Y53" s="3"/>
      <c r="Z53" s="1">
        <f t="shared" si="0"/>
        <v>38900</v>
      </c>
    </row>
    <row r="54" spans="1:26" x14ac:dyDescent="0.2">
      <c r="A54">
        <v>737</v>
      </c>
      <c r="B54" t="s">
        <v>2476</v>
      </c>
      <c r="C54" t="s">
        <v>2477</v>
      </c>
      <c r="D54">
        <v>407</v>
      </c>
      <c r="E54">
        <v>60</v>
      </c>
      <c r="F54">
        <v>4000</v>
      </c>
      <c r="G54" t="s">
        <v>2478</v>
      </c>
      <c r="H54" s="1">
        <v>1129400</v>
      </c>
      <c r="I54" s="1">
        <v>1244000</v>
      </c>
      <c r="J54">
        <v>21.07</v>
      </c>
      <c r="K54">
        <v>1010</v>
      </c>
      <c r="L54" t="s">
        <v>24</v>
      </c>
      <c r="M54" t="s">
        <v>132</v>
      </c>
      <c r="N54">
        <v>1</v>
      </c>
      <c r="O54">
        <v>2016</v>
      </c>
      <c r="P54" s="1">
        <v>854300</v>
      </c>
      <c r="Q54" s="1">
        <v>389700</v>
      </c>
      <c r="R54" s="1">
        <v>1244000</v>
      </c>
      <c r="S54" s="1">
        <v>1500000</v>
      </c>
      <c r="T54" s="2">
        <v>44137</v>
      </c>
      <c r="U54" s="1">
        <v>95000</v>
      </c>
      <c r="V54" s="2">
        <v>36284</v>
      </c>
      <c r="W54" s="1">
        <v>917900</v>
      </c>
      <c r="X54" s="1">
        <v>986800</v>
      </c>
      <c r="Y54" s="3"/>
      <c r="Z54" s="1">
        <f t="shared" si="0"/>
        <v>211500</v>
      </c>
    </row>
    <row r="55" spans="1:26" x14ac:dyDescent="0.2">
      <c r="A55">
        <v>101462</v>
      </c>
      <c r="B55" t="s">
        <v>2250</v>
      </c>
      <c r="C55" t="s">
        <v>2251</v>
      </c>
      <c r="D55">
        <v>402</v>
      </c>
      <c r="E55">
        <v>74</v>
      </c>
      <c r="F55">
        <v>2000</v>
      </c>
      <c r="G55" t="s">
        <v>2252</v>
      </c>
      <c r="H55" s="1">
        <v>1117900</v>
      </c>
      <c r="I55" s="1">
        <v>1117900</v>
      </c>
      <c r="J55">
        <v>6.6</v>
      </c>
      <c r="K55">
        <v>1010</v>
      </c>
      <c r="L55" t="s">
        <v>24</v>
      </c>
      <c r="M55" t="s">
        <v>132</v>
      </c>
      <c r="N55">
        <v>1</v>
      </c>
      <c r="O55">
        <v>2016</v>
      </c>
      <c r="P55" s="1">
        <v>926800</v>
      </c>
      <c r="Q55" s="1">
        <v>191100</v>
      </c>
      <c r="R55" s="1">
        <v>1117900</v>
      </c>
      <c r="S55" s="1">
        <v>170000</v>
      </c>
      <c r="T55" s="2">
        <v>38737</v>
      </c>
      <c r="U55" s="1">
        <v>387000</v>
      </c>
      <c r="V55" s="2">
        <v>38363</v>
      </c>
      <c r="W55" s="1">
        <v>1017400</v>
      </c>
      <c r="X55" s="1">
        <v>1017400</v>
      </c>
      <c r="Y55" s="3"/>
      <c r="Z55" s="1">
        <f t="shared" si="0"/>
        <v>100500</v>
      </c>
    </row>
    <row r="56" spans="1:26" x14ac:dyDescent="0.2">
      <c r="A56">
        <v>313</v>
      </c>
      <c r="B56" t="s">
        <v>928</v>
      </c>
      <c r="C56" t="s">
        <v>929</v>
      </c>
      <c r="D56">
        <v>402</v>
      </c>
      <c r="E56">
        <v>21</v>
      </c>
      <c r="G56" t="s">
        <v>930</v>
      </c>
      <c r="H56" s="1">
        <v>1105700</v>
      </c>
      <c r="I56" s="1">
        <v>1337000</v>
      </c>
      <c r="J56">
        <v>48.8</v>
      </c>
      <c r="K56">
        <v>1010</v>
      </c>
      <c r="L56" t="s">
        <v>24</v>
      </c>
      <c r="M56" t="s">
        <v>132</v>
      </c>
      <c r="N56">
        <v>1</v>
      </c>
      <c r="O56">
        <v>2016</v>
      </c>
      <c r="P56" s="1">
        <v>675600</v>
      </c>
      <c r="Q56" s="1">
        <v>661400</v>
      </c>
      <c r="R56" s="1">
        <v>1337000</v>
      </c>
      <c r="S56" s="1">
        <v>1325000</v>
      </c>
      <c r="T56" s="2">
        <v>44028</v>
      </c>
      <c r="U56" s="1">
        <v>1236800</v>
      </c>
      <c r="V56" s="2">
        <v>38184</v>
      </c>
      <c r="W56" s="1">
        <v>1091900</v>
      </c>
      <c r="X56" s="1">
        <v>1301700</v>
      </c>
      <c r="Y56" s="3"/>
      <c r="Z56" s="1">
        <f t="shared" si="0"/>
        <v>13800</v>
      </c>
    </row>
    <row r="57" spans="1:26" x14ac:dyDescent="0.2">
      <c r="A57">
        <v>102691</v>
      </c>
      <c r="B57" t="s">
        <v>1695</v>
      </c>
      <c r="C57" t="s">
        <v>1696</v>
      </c>
      <c r="D57">
        <v>415</v>
      </c>
      <c r="E57">
        <v>10</v>
      </c>
      <c r="G57" t="s">
        <v>1697</v>
      </c>
      <c r="H57" s="1">
        <v>1082900</v>
      </c>
      <c r="I57" s="1">
        <v>1214700</v>
      </c>
      <c r="J57">
        <v>35</v>
      </c>
      <c r="K57">
        <v>1010</v>
      </c>
      <c r="L57" t="s">
        <v>24</v>
      </c>
      <c r="M57" t="s">
        <v>132</v>
      </c>
      <c r="N57">
        <v>1</v>
      </c>
      <c r="O57">
        <v>2016</v>
      </c>
      <c r="P57" s="1">
        <v>791100</v>
      </c>
      <c r="Q57" s="1">
        <v>423600</v>
      </c>
      <c r="R57" s="1">
        <v>1214700</v>
      </c>
      <c r="S57" s="1">
        <v>0</v>
      </c>
      <c r="T57" s="2">
        <v>44145</v>
      </c>
      <c r="W57" s="1">
        <v>1074100</v>
      </c>
      <c r="X57" s="1">
        <v>1193600</v>
      </c>
      <c r="Y57" s="3"/>
      <c r="Z57" s="1">
        <f t="shared" si="0"/>
        <v>8800</v>
      </c>
    </row>
    <row r="58" spans="1:26" x14ac:dyDescent="0.2">
      <c r="A58">
        <v>479</v>
      </c>
      <c r="B58" t="s">
        <v>1121</v>
      </c>
      <c r="C58" t="s">
        <v>1122</v>
      </c>
      <c r="D58">
        <v>404</v>
      </c>
      <c r="E58">
        <v>4</v>
      </c>
      <c r="G58" t="s">
        <v>1123</v>
      </c>
      <c r="H58" s="1">
        <v>1058300</v>
      </c>
      <c r="I58" s="1">
        <v>1359900</v>
      </c>
      <c r="J58">
        <v>103</v>
      </c>
      <c r="K58">
        <v>1010</v>
      </c>
      <c r="L58" t="s">
        <v>24</v>
      </c>
      <c r="M58" t="s">
        <v>132</v>
      </c>
      <c r="N58">
        <v>1</v>
      </c>
      <c r="O58">
        <v>2016</v>
      </c>
      <c r="P58" s="1">
        <v>750500</v>
      </c>
      <c r="Q58" s="1">
        <v>609400</v>
      </c>
      <c r="R58" s="1">
        <v>1359900</v>
      </c>
      <c r="S58" s="1">
        <v>0</v>
      </c>
      <c r="T58" s="2">
        <v>39988</v>
      </c>
      <c r="U58" s="1">
        <v>395048</v>
      </c>
      <c r="V58" s="2">
        <v>33718</v>
      </c>
      <c r="W58" s="1">
        <v>1034200</v>
      </c>
      <c r="X58" s="1">
        <v>1307500</v>
      </c>
      <c r="Y58" s="3"/>
      <c r="Z58" s="1">
        <f t="shared" si="0"/>
        <v>24100</v>
      </c>
    </row>
    <row r="59" spans="1:26" x14ac:dyDescent="0.2">
      <c r="A59">
        <v>782</v>
      </c>
      <c r="B59" t="s">
        <v>1958</v>
      </c>
      <c r="C59" t="s">
        <v>1959</v>
      </c>
      <c r="D59">
        <v>407</v>
      </c>
      <c r="E59">
        <v>96</v>
      </c>
      <c r="F59">
        <v>1100</v>
      </c>
      <c r="G59" t="s">
        <v>1960</v>
      </c>
      <c r="H59" s="1">
        <v>1053200</v>
      </c>
      <c r="I59" s="1">
        <v>1168500</v>
      </c>
      <c r="J59">
        <v>43.1</v>
      </c>
      <c r="K59">
        <v>1060</v>
      </c>
      <c r="L59" t="s">
        <v>152</v>
      </c>
      <c r="M59" t="s">
        <v>132</v>
      </c>
      <c r="N59">
        <v>2</v>
      </c>
      <c r="O59">
        <v>2016</v>
      </c>
      <c r="P59" s="1">
        <v>813800</v>
      </c>
      <c r="Q59" s="1">
        <v>354700</v>
      </c>
      <c r="R59" s="1">
        <v>1168500</v>
      </c>
      <c r="S59" s="1">
        <v>177000</v>
      </c>
      <c r="T59" s="2">
        <v>34855</v>
      </c>
      <c r="U59" s="1">
        <v>158000</v>
      </c>
      <c r="V59" s="2">
        <v>31428</v>
      </c>
      <c r="W59" s="1">
        <v>1068400</v>
      </c>
      <c r="X59" s="1">
        <v>1172700</v>
      </c>
      <c r="Y59" s="3"/>
      <c r="Z59" s="1">
        <f t="shared" si="0"/>
        <v>-15200</v>
      </c>
    </row>
    <row r="60" spans="1:26" x14ac:dyDescent="0.2">
      <c r="A60">
        <v>102737</v>
      </c>
      <c r="B60" t="s">
        <v>630</v>
      </c>
      <c r="C60" t="s">
        <v>631</v>
      </c>
      <c r="D60">
        <v>201</v>
      </c>
      <c r="E60">
        <v>134</v>
      </c>
      <c r="G60" t="s">
        <v>632</v>
      </c>
      <c r="H60" s="1">
        <v>1050800</v>
      </c>
      <c r="I60" s="1">
        <v>1050800</v>
      </c>
      <c r="J60">
        <v>9.9</v>
      </c>
      <c r="K60">
        <v>1010</v>
      </c>
      <c r="L60" t="s">
        <v>24</v>
      </c>
      <c r="M60" t="s">
        <v>25</v>
      </c>
      <c r="N60">
        <v>1</v>
      </c>
      <c r="O60">
        <v>2016</v>
      </c>
      <c r="P60" s="1">
        <v>682300</v>
      </c>
      <c r="Q60" s="1">
        <v>368500</v>
      </c>
      <c r="R60" s="1">
        <v>1050800</v>
      </c>
      <c r="S60" s="1">
        <v>360000</v>
      </c>
      <c r="T60" s="2">
        <v>42646</v>
      </c>
      <c r="U60" s="1">
        <v>209000</v>
      </c>
      <c r="V60" s="2">
        <v>38894</v>
      </c>
      <c r="W60" s="1">
        <v>893900</v>
      </c>
      <c r="X60" s="1">
        <v>893900</v>
      </c>
      <c r="Y60" s="3"/>
      <c r="Z60" s="1">
        <f t="shared" si="0"/>
        <v>156900</v>
      </c>
    </row>
    <row r="61" spans="1:26" x14ac:dyDescent="0.2">
      <c r="A61">
        <v>862</v>
      </c>
      <c r="B61" t="s">
        <v>1838</v>
      </c>
      <c r="C61" t="s">
        <v>1839</v>
      </c>
      <c r="D61">
        <v>408</v>
      </c>
      <c r="E61">
        <v>25</v>
      </c>
      <c r="G61" t="s">
        <v>1840</v>
      </c>
      <c r="H61" s="1">
        <v>1048600</v>
      </c>
      <c r="I61" s="1">
        <v>1048600</v>
      </c>
      <c r="J61">
        <v>8.9700000000000006</v>
      </c>
      <c r="K61" t="s">
        <v>54</v>
      </c>
      <c r="L61" t="s">
        <v>55</v>
      </c>
      <c r="M61" t="s">
        <v>132</v>
      </c>
      <c r="N61">
        <v>1</v>
      </c>
      <c r="O61">
        <v>2016</v>
      </c>
      <c r="P61" s="1">
        <v>714500</v>
      </c>
      <c r="Q61" s="1">
        <v>334100</v>
      </c>
      <c r="R61" s="1">
        <v>1048600</v>
      </c>
      <c r="S61" s="1">
        <v>0</v>
      </c>
      <c r="W61" s="1">
        <v>1023400</v>
      </c>
      <c r="X61" s="1">
        <v>1023400</v>
      </c>
      <c r="Y61" s="3"/>
      <c r="Z61" s="1">
        <f t="shared" si="0"/>
        <v>25200</v>
      </c>
    </row>
    <row r="62" spans="1:26" x14ac:dyDescent="0.2">
      <c r="A62">
        <v>457</v>
      </c>
      <c r="B62" t="s">
        <v>1078</v>
      </c>
      <c r="C62" t="s">
        <v>1079</v>
      </c>
      <c r="D62">
        <v>403</v>
      </c>
      <c r="E62">
        <v>40</v>
      </c>
      <c r="G62" t="s">
        <v>1080</v>
      </c>
      <c r="H62" s="1">
        <v>1044500</v>
      </c>
      <c r="I62" s="1">
        <v>1228200</v>
      </c>
      <c r="J62">
        <v>34.94</v>
      </c>
      <c r="K62">
        <v>1010</v>
      </c>
      <c r="L62" t="s">
        <v>24</v>
      </c>
      <c r="M62" t="s">
        <v>132</v>
      </c>
      <c r="N62">
        <v>1</v>
      </c>
      <c r="O62">
        <v>2016</v>
      </c>
      <c r="P62" s="1">
        <v>818800</v>
      </c>
      <c r="Q62" s="1">
        <v>409400</v>
      </c>
      <c r="R62" s="1">
        <v>1228200</v>
      </c>
      <c r="S62" s="1">
        <v>4000</v>
      </c>
      <c r="T62" s="2">
        <v>35503</v>
      </c>
      <c r="W62" s="1">
        <v>959700</v>
      </c>
      <c r="X62" s="1">
        <v>1125900</v>
      </c>
      <c r="Y62" s="3"/>
      <c r="Z62" s="1">
        <f t="shared" si="0"/>
        <v>84800</v>
      </c>
    </row>
    <row r="63" spans="1:26" x14ac:dyDescent="0.2">
      <c r="A63">
        <v>810</v>
      </c>
      <c r="B63" t="s">
        <v>1346</v>
      </c>
      <c r="C63" t="s">
        <v>1347</v>
      </c>
      <c r="D63">
        <v>407</v>
      </c>
      <c r="E63">
        <v>118</v>
      </c>
      <c r="G63" t="s">
        <v>1348</v>
      </c>
      <c r="H63" s="1">
        <v>1042400</v>
      </c>
      <c r="I63" s="1">
        <v>1167100</v>
      </c>
      <c r="J63">
        <v>16.45</v>
      </c>
      <c r="K63">
        <v>1010</v>
      </c>
      <c r="L63" t="s">
        <v>24</v>
      </c>
      <c r="M63" t="s">
        <v>132</v>
      </c>
      <c r="N63">
        <v>1</v>
      </c>
      <c r="O63">
        <v>2016</v>
      </c>
      <c r="P63" s="1">
        <v>782700</v>
      </c>
      <c r="Q63" s="1">
        <v>384400</v>
      </c>
      <c r="R63" s="1">
        <v>1167100</v>
      </c>
      <c r="S63" s="1">
        <v>1620000</v>
      </c>
      <c r="T63" s="2">
        <v>42547</v>
      </c>
      <c r="U63" s="1">
        <v>625000</v>
      </c>
      <c r="V63" s="2">
        <v>35376</v>
      </c>
      <c r="W63" s="1">
        <v>1042500</v>
      </c>
      <c r="X63" s="1">
        <v>1155400</v>
      </c>
      <c r="Y63" s="3"/>
      <c r="Z63" s="1">
        <f t="shared" si="0"/>
        <v>-100</v>
      </c>
    </row>
    <row r="64" spans="1:26" x14ac:dyDescent="0.2">
      <c r="A64">
        <v>437</v>
      </c>
      <c r="B64" t="s">
        <v>1047</v>
      </c>
      <c r="C64" t="s">
        <v>1048</v>
      </c>
      <c r="D64">
        <v>403</v>
      </c>
      <c r="E64">
        <v>20</v>
      </c>
      <c r="G64" t="s">
        <v>1049</v>
      </c>
      <c r="H64" s="1">
        <v>1026200</v>
      </c>
      <c r="I64" s="1">
        <v>1026200</v>
      </c>
      <c r="J64">
        <v>0.92</v>
      </c>
      <c r="K64">
        <v>1093</v>
      </c>
      <c r="L64" t="s">
        <v>521</v>
      </c>
      <c r="M64" t="s">
        <v>132</v>
      </c>
      <c r="N64">
        <v>2</v>
      </c>
      <c r="O64">
        <v>2016</v>
      </c>
      <c r="P64" s="1">
        <v>648100</v>
      </c>
      <c r="Q64" s="1">
        <v>378100</v>
      </c>
      <c r="R64" s="1">
        <v>1026200</v>
      </c>
      <c r="S64" s="1">
        <v>0</v>
      </c>
      <c r="T64" s="2">
        <v>37768</v>
      </c>
      <c r="U64" s="1">
        <v>299000</v>
      </c>
      <c r="V64" s="2">
        <v>35961</v>
      </c>
      <c r="W64" s="1">
        <v>773500</v>
      </c>
      <c r="X64" s="1">
        <v>773500</v>
      </c>
      <c r="Y64" s="3"/>
      <c r="Z64" s="1">
        <f t="shared" si="0"/>
        <v>252700</v>
      </c>
    </row>
    <row r="65" spans="1:26" x14ac:dyDescent="0.2">
      <c r="A65">
        <v>859</v>
      </c>
      <c r="B65" t="s">
        <v>527</v>
      </c>
      <c r="C65" t="s">
        <v>528</v>
      </c>
      <c r="D65">
        <v>408</v>
      </c>
      <c r="E65">
        <v>22</v>
      </c>
      <c r="F65">
        <v>1000</v>
      </c>
      <c r="G65" t="s">
        <v>529</v>
      </c>
      <c r="H65" s="1">
        <v>1021800</v>
      </c>
      <c r="I65" s="1">
        <v>1021800</v>
      </c>
      <c r="J65">
        <v>13.45</v>
      </c>
      <c r="K65">
        <v>3880</v>
      </c>
      <c r="L65" t="s">
        <v>530</v>
      </c>
      <c r="M65" t="s">
        <v>132</v>
      </c>
      <c r="N65">
        <v>21</v>
      </c>
      <c r="O65">
        <v>2016</v>
      </c>
      <c r="P65" s="1">
        <v>342600</v>
      </c>
      <c r="Q65" s="1">
        <v>679200</v>
      </c>
      <c r="R65" s="1">
        <v>1021800</v>
      </c>
      <c r="S65" s="1">
        <v>0</v>
      </c>
      <c r="T65" s="2">
        <v>33329</v>
      </c>
      <c r="W65" s="1">
        <v>870500</v>
      </c>
      <c r="X65" s="1">
        <v>870500</v>
      </c>
      <c r="Y65" s="3"/>
      <c r="Z65" s="1">
        <f t="shared" si="0"/>
        <v>151300</v>
      </c>
    </row>
    <row r="66" spans="1:26" x14ac:dyDescent="0.2">
      <c r="A66">
        <v>100262</v>
      </c>
      <c r="B66" t="s">
        <v>1557</v>
      </c>
      <c r="C66" t="s">
        <v>1558</v>
      </c>
      <c r="D66">
        <v>407</v>
      </c>
      <c r="E66">
        <v>53</v>
      </c>
      <c r="F66">
        <v>1000</v>
      </c>
      <c r="G66" t="s">
        <v>1559</v>
      </c>
      <c r="H66" s="1">
        <v>1008600</v>
      </c>
      <c r="I66" s="1">
        <v>1084600</v>
      </c>
      <c r="J66">
        <v>14.9</v>
      </c>
      <c r="K66">
        <v>1010</v>
      </c>
      <c r="L66" t="s">
        <v>24</v>
      </c>
      <c r="M66" t="s">
        <v>132</v>
      </c>
      <c r="N66">
        <v>1</v>
      </c>
      <c r="O66">
        <v>2016</v>
      </c>
      <c r="P66" s="1">
        <v>826700</v>
      </c>
      <c r="Q66" s="1">
        <v>257900</v>
      </c>
      <c r="R66" s="1">
        <v>1084600</v>
      </c>
      <c r="S66" s="1">
        <v>115000</v>
      </c>
      <c r="T66" s="2">
        <v>36068</v>
      </c>
      <c r="U66" s="1">
        <v>230000</v>
      </c>
      <c r="V66" s="2">
        <v>35702</v>
      </c>
      <c r="W66" s="1">
        <v>880100</v>
      </c>
      <c r="X66" s="1">
        <v>948700</v>
      </c>
      <c r="Y66" s="3"/>
      <c r="Z66" s="1">
        <f t="shared" si="0"/>
        <v>128500</v>
      </c>
    </row>
    <row r="67" spans="1:26" x14ac:dyDescent="0.2">
      <c r="A67">
        <v>900</v>
      </c>
      <c r="B67" t="s">
        <v>2256</v>
      </c>
      <c r="C67" t="s">
        <v>2257</v>
      </c>
      <c r="D67">
        <v>408</v>
      </c>
      <c r="E67">
        <v>55</v>
      </c>
      <c r="G67" t="s">
        <v>2258</v>
      </c>
      <c r="H67" s="1">
        <v>1004200</v>
      </c>
      <c r="I67" s="1">
        <v>1239000</v>
      </c>
      <c r="J67">
        <v>32.5</v>
      </c>
      <c r="K67">
        <v>1090</v>
      </c>
      <c r="L67" t="s">
        <v>35</v>
      </c>
      <c r="M67" t="s">
        <v>132</v>
      </c>
      <c r="N67">
        <v>2</v>
      </c>
      <c r="O67">
        <v>2016</v>
      </c>
      <c r="P67" s="1">
        <v>563900</v>
      </c>
      <c r="Q67" s="1">
        <v>675100</v>
      </c>
      <c r="R67" s="1">
        <v>1239000</v>
      </c>
      <c r="S67" s="1">
        <v>0</v>
      </c>
      <c r="T67" s="2">
        <v>42383</v>
      </c>
      <c r="W67" s="1">
        <v>909300</v>
      </c>
      <c r="X67" s="1">
        <v>1122200</v>
      </c>
      <c r="Y67" s="3"/>
      <c r="Z67" s="1">
        <f t="shared" ref="Z67:Z130" si="1">H67-W67</f>
        <v>94900</v>
      </c>
    </row>
    <row r="68" spans="1:26" x14ac:dyDescent="0.2">
      <c r="A68">
        <v>325</v>
      </c>
      <c r="B68" t="s">
        <v>1708</v>
      </c>
      <c r="C68" t="s">
        <v>1709</v>
      </c>
      <c r="D68">
        <v>402</v>
      </c>
      <c r="E68">
        <v>31</v>
      </c>
      <c r="G68" t="s">
        <v>1710</v>
      </c>
      <c r="H68" s="1">
        <v>1001800</v>
      </c>
      <c r="I68" s="1">
        <v>1001800</v>
      </c>
      <c r="J68">
        <v>5.9</v>
      </c>
      <c r="K68">
        <v>3560</v>
      </c>
      <c r="L68" t="s">
        <v>1711</v>
      </c>
      <c r="M68" t="s">
        <v>132</v>
      </c>
      <c r="N68">
        <v>1</v>
      </c>
      <c r="O68">
        <v>2016</v>
      </c>
      <c r="P68" s="1">
        <v>750700</v>
      </c>
      <c r="Q68" s="1">
        <v>251100</v>
      </c>
      <c r="R68" s="1">
        <v>1001800</v>
      </c>
      <c r="S68" s="1">
        <v>150000</v>
      </c>
      <c r="T68" s="2">
        <v>36033</v>
      </c>
      <c r="U68" s="1">
        <v>77500</v>
      </c>
      <c r="V68" s="2">
        <v>35559</v>
      </c>
      <c r="W68" s="1">
        <v>911000</v>
      </c>
      <c r="X68" s="1">
        <v>911000</v>
      </c>
      <c r="Y68" s="3"/>
      <c r="Z68" s="1">
        <f t="shared" si="1"/>
        <v>90800</v>
      </c>
    </row>
    <row r="69" spans="1:26" x14ac:dyDescent="0.2">
      <c r="A69">
        <v>469</v>
      </c>
      <c r="B69" t="s">
        <v>1101</v>
      </c>
      <c r="C69" t="s">
        <v>1102</v>
      </c>
      <c r="D69">
        <v>403</v>
      </c>
      <c r="E69">
        <v>48</v>
      </c>
      <c r="G69" t="s">
        <v>1100</v>
      </c>
      <c r="H69" s="1">
        <v>997000</v>
      </c>
      <c r="I69" s="1">
        <v>997000</v>
      </c>
      <c r="J69">
        <v>10.199999999999999</v>
      </c>
      <c r="K69">
        <v>1010</v>
      </c>
      <c r="L69" t="s">
        <v>24</v>
      </c>
      <c r="M69" t="s">
        <v>132</v>
      </c>
      <c r="N69">
        <v>1</v>
      </c>
      <c r="O69">
        <v>2016</v>
      </c>
      <c r="P69" s="1">
        <v>725500</v>
      </c>
      <c r="Q69" s="1">
        <v>271500</v>
      </c>
      <c r="R69" s="1">
        <v>997000</v>
      </c>
      <c r="S69" s="1">
        <v>800000</v>
      </c>
      <c r="T69" s="2">
        <v>39059</v>
      </c>
      <c r="U69" s="1">
        <v>525000</v>
      </c>
      <c r="V69" s="2">
        <v>37112</v>
      </c>
      <c r="W69" s="1">
        <v>839600</v>
      </c>
      <c r="X69" s="1">
        <v>839600</v>
      </c>
      <c r="Y69" s="3"/>
      <c r="Z69" s="1">
        <f t="shared" si="1"/>
        <v>157400</v>
      </c>
    </row>
    <row r="70" spans="1:26" x14ac:dyDescent="0.2">
      <c r="A70">
        <v>597</v>
      </c>
      <c r="B70" t="s">
        <v>1390</v>
      </c>
      <c r="C70" t="s">
        <v>1391</v>
      </c>
      <c r="D70">
        <v>405</v>
      </c>
      <c r="E70">
        <v>50</v>
      </c>
      <c r="G70" t="s">
        <v>1392</v>
      </c>
      <c r="H70" s="1">
        <v>992000</v>
      </c>
      <c r="I70" s="1">
        <v>1089400</v>
      </c>
      <c r="J70">
        <v>15.25</v>
      </c>
      <c r="K70">
        <v>1010</v>
      </c>
      <c r="L70" t="s">
        <v>24</v>
      </c>
      <c r="M70" t="s">
        <v>132</v>
      </c>
      <c r="N70">
        <v>1</v>
      </c>
      <c r="O70">
        <v>2016</v>
      </c>
      <c r="P70" s="1">
        <v>689900</v>
      </c>
      <c r="Q70" s="1">
        <v>399500</v>
      </c>
      <c r="R70" s="1">
        <v>1089400</v>
      </c>
      <c r="S70" s="1">
        <v>0</v>
      </c>
      <c r="T70" s="2">
        <v>39196</v>
      </c>
      <c r="W70" s="1">
        <v>912100</v>
      </c>
      <c r="X70" s="1">
        <v>1000100</v>
      </c>
      <c r="Y70" s="3"/>
      <c r="Z70" s="1">
        <f t="shared" si="1"/>
        <v>79900</v>
      </c>
    </row>
    <row r="71" spans="1:26" x14ac:dyDescent="0.2">
      <c r="A71">
        <v>740</v>
      </c>
      <c r="B71" t="s">
        <v>700</v>
      </c>
      <c r="C71" t="s">
        <v>701</v>
      </c>
      <c r="D71">
        <v>407</v>
      </c>
      <c r="E71">
        <v>60</v>
      </c>
      <c r="F71">
        <v>7000</v>
      </c>
      <c r="G71" t="s">
        <v>702</v>
      </c>
      <c r="H71" s="1">
        <v>970800</v>
      </c>
      <c r="I71" s="1">
        <v>970800</v>
      </c>
      <c r="J71">
        <v>5.13</v>
      </c>
      <c r="K71">
        <v>1090</v>
      </c>
      <c r="L71" t="s">
        <v>35</v>
      </c>
      <c r="M71" t="s">
        <v>132</v>
      </c>
      <c r="N71">
        <v>2</v>
      </c>
      <c r="O71">
        <v>2016</v>
      </c>
      <c r="P71" s="1">
        <v>673000</v>
      </c>
      <c r="Q71" s="1">
        <v>297800</v>
      </c>
      <c r="R71" s="1">
        <v>970800</v>
      </c>
      <c r="S71" s="1">
        <v>960000</v>
      </c>
      <c r="T71" s="2">
        <v>40450</v>
      </c>
      <c r="U71" s="1">
        <v>616000</v>
      </c>
      <c r="V71" s="2">
        <v>37104</v>
      </c>
      <c r="W71" s="1">
        <v>950300</v>
      </c>
      <c r="X71" s="1">
        <v>950300</v>
      </c>
      <c r="Y71" s="3"/>
      <c r="Z71" s="1">
        <f t="shared" si="1"/>
        <v>20500</v>
      </c>
    </row>
    <row r="72" spans="1:26" x14ac:dyDescent="0.2">
      <c r="A72">
        <v>1326</v>
      </c>
      <c r="B72" t="s">
        <v>2424</v>
      </c>
      <c r="C72" t="s">
        <v>2425</v>
      </c>
      <c r="D72">
        <v>415</v>
      </c>
      <c r="E72">
        <v>2</v>
      </c>
      <c r="G72" t="s">
        <v>2426</v>
      </c>
      <c r="H72" s="1">
        <v>962600</v>
      </c>
      <c r="I72" s="1">
        <v>1084200</v>
      </c>
      <c r="J72">
        <v>22.2</v>
      </c>
      <c r="K72">
        <v>1010</v>
      </c>
      <c r="L72" t="s">
        <v>24</v>
      </c>
      <c r="M72" t="s">
        <v>132</v>
      </c>
      <c r="N72">
        <v>1</v>
      </c>
      <c r="O72">
        <v>2016</v>
      </c>
      <c r="P72" s="1">
        <v>702900</v>
      </c>
      <c r="Q72" s="1">
        <v>381300</v>
      </c>
      <c r="R72" s="1">
        <v>1084200</v>
      </c>
      <c r="S72" s="1">
        <v>685000</v>
      </c>
      <c r="T72" s="2">
        <v>36124</v>
      </c>
      <c r="U72" s="1">
        <v>4000</v>
      </c>
      <c r="V72" s="2">
        <v>34968</v>
      </c>
      <c r="W72" s="1">
        <v>974200</v>
      </c>
      <c r="X72" s="1">
        <v>1084600</v>
      </c>
      <c r="Y72" s="3"/>
      <c r="Z72" s="1">
        <f t="shared" si="1"/>
        <v>-11600</v>
      </c>
    </row>
    <row r="73" spans="1:26" x14ac:dyDescent="0.2">
      <c r="A73">
        <v>1382</v>
      </c>
      <c r="B73" t="s">
        <v>2613</v>
      </c>
      <c r="C73" t="s">
        <v>2614</v>
      </c>
      <c r="D73">
        <v>416</v>
      </c>
      <c r="E73">
        <v>16</v>
      </c>
      <c r="G73" t="s">
        <v>2615</v>
      </c>
      <c r="H73" s="1">
        <v>958600</v>
      </c>
      <c r="I73" s="1">
        <v>958600</v>
      </c>
      <c r="J73">
        <v>3.6</v>
      </c>
      <c r="K73">
        <v>1010</v>
      </c>
      <c r="L73" t="s">
        <v>24</v>
      </c>
      <c r="N73">
        <v>1</v>
      </c>
      <c r="O73">
        <v>2016</v>
      </c>
      <c r="P73" s="1">
        <v>613200</v>
      </c>
      <c r="Q73" s="1">
        <v>345400</v>
      </c>
      <c r="R73" s="1">
        <v>958600</v>
      </c>
      <c r="S73" s="1">
        <v>880000</v>
      </c>
      <c r="T73" s="2">
        <v>43334</v>
      </c>
      <c r="U73" s="1">
        <v>330000</v>
      </c>
      <c r="V73" s="2">
        <v>32799</v>
      </c>
      <c r="W73" s="1">
        <v>885900</v>
      </c>
      <c r="X73" s="1">
        <v>885900</v>
      </c>
      <c r="Y73" s="3"/>
      <c r="Z73" s="1">
        <f t="shared" si="1"/>
        <v>72700</v>
      </c>
    </row>
    <row r="74" spans="1:26" x14ac:dyDescent="0.2">
      <c r="A74">
        <v>746</v>
      </c>
      <c r="B74" t="s">
        <v>718</v>
      </c>
      <c r="C74" t="s">
        <v>719</v>
      </c>
      <c r="D74">
        <v>407</v>
      </c>
      <c r="E74">
        <v>66</v>
      </c>
      <c r="G74" t="s">
        <v>717</v>
      </c>
      <c r="H74" s="1">
        <v>954900</v>
      </c>
      <c r="I74" s="1">
        <v>954900</v>
      </c>
      <c r="J74">
        <v>7.74</v>
      </c>
      <c r="K74">
        <v>1010</v>
      </c>
      <c r="L74" t="s">
        <v>24</v>
      </c>
      <c r="M74" t="s">
        <v>132</v>
      </c>
      <c r="N74">
        <v>1</v>
      </c>
      <c r="O74">
        <v>2016</v>
      </c>
      <c r="P74" s="1">
        <v>657300</v>
      </c>
      <c r="Q74" s="1">
        <v>297600</v>
      </c>
      <c r="R74" s="1">
        <v>954900</v>
      </c>
      <c r="S74" s="1">
        <v>0</v>
      </c>
      <c r="T74" s="2">
        <v>42543</v>
      </c>
      <c r="U74" s="1">
        <v>500000</v>
      </c>
      <c r="V74" s="2">
        <v>35489</v>
      </c>
      <c r="W74" s="1">
        <v>872500</v>
      </c>
      <c r="X74" s="1">
        <v>872500</v>
      </c>
      <c r="Y74" s="3"/>
      <c r="Z74" s="1">
        <f t="shared" si="1"/>
        <v>82400</v>
      </c>
    </row>
    <row r="75" spans="1:26" x14ac:dyDescent="0.2">
      <c r="A75">
        <v>895</v>
      </c>
      <c r="B75" t="s">
        <v>2885</v>
      </c>
      <c r="C75" t="s">
        <v>2886</v>
      </c>
      <c r="D75">
        <v>408</v>
      </c>
      <c r="E75">
        <v>50</v>
      </c>
      <c r="G75" t="s">
        <v>2887</v>
      </c>
      <c r="H75" s="1">
        <v>941900</v>
      </c>
      <c r="I75" s="1">
        <v>1026500</v>
      </c>
      <c r="J75">
        <v>11.65</v>
      </c>
      <c r="K75">
        <v>1010</v>
      </c>
      <c r="L75" t="s">
        <v>24</v>
      </c>
      <c r="M75" t="s">
        <v>132</v>
      </c>
      <c r="N75">
        <v>1</v>
      </c>
      <c r="O75">
        <v>2016</v>
      </c>
      <c r="P75" s="1">
        <v>743700</v>
      </c>
      <c r="Q75" s="1">
        <v>282800</v>
      </c>
      <c r="R75" s="1">
        <v>1026500</v>
      </c>
      <c r="S75" s="1">
        <v>0</v>
      </c>
      <c r="T75" s="2">
        <v>41075</v>
      </c>
      <c r="U75" s="1">
        <v>765000</v>
      </c>
      <c r="V75" s="2">
        <v>38896</v>
      </c>
      <c r="W75" s="1">
        <v>767300</v>
      </c>
      <c r="X75" s="1">
        <v>843900</v>
      </c>
      <c r="Y75" s="3"/>
      <c r="Z75" s="1">
        <f t="shared" si="1"/>
        <v>174600</v>
      </c>
    </row>
    <row r="76" spans="1:26" x14ac:dyDescent="0.2">
      <c r="A76">
        <v>506</v>
      </c>
      <c r="B76" t="s">
        <v>1165</v>
      </c>
      <c r="C76" t="s">
        <v>1166</v>
      </c>
      <c r="D76">
        <v>404</v>
      </c>
      <c r="E76">
        <v>31</v>
      </c>
      <c r="G76" t="s">
        <v>1167</v>
      </c>
      <c r="H76" s="1">
        <v>937200</v>
      </c>
      <c r="I76" s="1">
        <v>937200</v>
      </c>
      <c r="J76">
        <v>9</v>
      </c>
      <c r="K76">
        <v>1010</v>
      </c>
      <c r="L76" t="s">
        <v>24</v>
      </c>
      <c r="N76">
        <v>1</v>
      </c>
      <c r="O76">
        <v>2016</v>
      </c>
      <c r="P76" s="1">
        <v>580400</v>
      </c>
      <c r="Q76" s="1">
        <v>356800</v>
      </c>
      <c r="R76" s="1">
        <v>937200</v>
      </c>
      <c r="S76" s="1">
        <v>650000</v>
      </c>
      <c r="T76" s="2">
        <v>40322</v>
      </c>
      <c r="U76" s="1">
        <v>625000</v>
      </c>
      <c r="V76" s="2">
        <v>37763</v>
      </c>
      <c r="W76" s="1">
        <v>805100</v>
      </c>
      <c r="X76" s="1">
        <v>805100</v>
      </c>
      <c r="Y76" s="3"/>
      <c r="Z76" s="1">
        <f t="shared" si="1"/>
        <v>132100</v>
      </c>
    </row>
    <row r="77" spans="1:26" x14ac:dyDescent="0.2">
      <c r="A77">
        <v>1406</v>
      </c>
      <c r="B77" t="s">
        <v>2928</v>
      </c>
      <c r="C77" t="s">
        <v>2929</v>
      </c>
      <c r="D77">
        <v>417</v>
      </c>
      <c r="E77">
        <v>5</v>
      </c>
      <c r="G77" t="s">
        <v>2930</v>
      </c>
      <c r="H77" s="1">
        <v>933700</v>
      </c>
      <c r="I77" s="1">
        <v>1388500</v>
      </c>
      <c r="J77">
        <v>77.599999999999994</v>
      </c>
      <c r="K77">
        <v>1010</v>
      </c>
      <c r="L77" t="s">
        <v>24</v>
      </c>
      <c r="M77" t="s">
        <v>132</v>
      </c>
      <c r="N77">
        <v>1</v>
      </c>
      <c r="O77">
        <v>2016</v>
      </c>
      <c r="P77" s="1">
        <v>703700</v>
      </c>
      <c r="Q77" s="1">
        <v>684800</v>
      </c>
      <c r="R77" s="1">
        <v>1388500</v>
      </c>
      <c r="S77" s="1">
        <v>200000</v>
      </c>
      <c r="T77" s="2">
        <v>36823</v>
      </c>
      <c r="U77" s="1">
        <v>150000</v>
      </c>
      <c r="V77" s="2">
        <v>33688</v>
      </c>
      <c r="W77" s="1">
        <v>1029200</v>
      </c>
      <c r="X77" s="1">
        <v>1301500</v>
      </c>
      <c r="Y77" s="3"/>
      <c r="Z77" s="1">
        <f t="shared" si="1"/>
        <v>-95500</v>
      </c>
    </row>
    <row r="78" spans="1:26" x14ac:dyDescent="0.2">
      <c r="A78">
        <v>100000</v>
      </c>
      <c r="B78" t="s">
        <v>2715</v>
      </c>
      <c r="C78" t="s">
        <v>2716</v>
      </c>
      <c r="D78">
        <v>402</v>
      </c>
      <c r="E78">
        <v>18</v>
      </c>
      <c r="F78">
        <v>1000</v>
      </c>
      <c r="G78" t="s">
        <v>2717</v>
      </c>
      <c r="H78" s="1">
        <v>933100</v>
      </c>
      <c r="I78" s="1">
        <v>1006700</v>
      </c>
      <c r="J78">
        <v>15.33</v>
      </c>
      <c r="K78">
        <v>1010</v>
      </c>
      <c r="L78" t="s">
        <v>24</v>
      </c>
      <c r="M78" t="s">
        <v>132</v>
      </c>
      <c r="N78">
        <v>1</v>
      </c>
      <c r="O78">
        <v>2016</v>
      </c>
      <c r="P78" s="1">
        <v>765900</v>
      </c>
      <c r="Q78" s="1">
        <v>240800</v>
      </c>
      <c r="R78" s="1">
        <v>1006700</v>
      </c>
      <c r="S78" s="1">
        <v>0</v>
      </c>
      <c r="T78" s="2">
        <v>41271</v>
      </c>
      <c r="U78" s="1">
        <v>160000</v>
      </c>
      <c r="V78" s="2">
        <v>38006</v>
      </c>
      <c r="W78" s="1">
        <v>855900</v>
      </c>
      <c r="X78" s="1">
        <v>919500</v>
      </c>
      <c r="Y78" s="3"/>
      <c r="Z78" s="1">
        <f t="shared" si="1"/>
        <v>77200</v>
      </c>
    </row>
    <row r="79" spans="1:26" x14ac:dyDescent="0.2">
      <c r="A79">
        <v>398</v>
      </c>
      <c r="B79" t="s">
        <v>985</v>
      </c>
      <c r="C79" t="s">
        <v>986</v>
      </c>
      <c r="D79">
        <v>402</v>
      </c>
      <c r="E79">
        <v>100</v>
      </c>
      <c r="G79" t="s">
        <v>987</v>
      </c>
      <c r="H79" s="1">
        <v>927100</v>
      </c>
      <c r="I79" s="1">
        <v>927100</v>
      </c>
      <c r="J79">
        <v>2.15</v>
      </c>
      <c r="K79">
        <v>1013</v>
      </c>
      <c r="L79" t="s">
        <v>341</v>
      </c>
      <c r="M79" t="s">
        <v>132</v>
      </c>
      <c r="N79">
        <v>1</v>
      </c>
      <c r="O79">
        <v>2016</v>
      </c>
      <c r="P79" s="1">
        <v>573400</v>
      </c>
      <c r="Q79" s="1">
        <v>353700</v>
      </c>
      <c r="R79" s="1">
        <v>927100</v>
      </c>
      <c r="S79" s="1">
        <v>0</v>
      </c>
      <c r="T79" s="2">
        <v>43777</v>
      </c>
      <c r="U79" s="1">
        <v>99533</v>
      </c>
      <c r="V79" s="2">
        <v>38639</v>
      </c>
      <c r="W79" s="1">
        <v>928900</v>
      </c>
      <c r="X79" s="1">
        <v>928900</v>
      </c>
      <c r="Y79" s="3"/>
      <c r="Z79" s="1">
        <f t="shared" si="1"/>
        <v>-1800</v>
      </c>
    </row>
    <row r="80" spans="1:26" x14ac:dyDescent="0.2">
      <c r="A80">
        <v>690</v>
      </c>
      <c r="B80" t="s">
        <v>627</v>
      </c>
      <c r="C80" t="s">
        <v>628</v>
      </c>
      <c r="D80">
        <v>407</v>
      </c>
      <c r="E80">
        <v>30</v>
      </c>
      <c r="G80" t="s">
        <v>629</v>
      </c>
      <c r="H80" s="1">
        <v>926900</v>
      </c>
      <c r="I80" s="1">
        <v>926900</v>
      </c>
      <c r="J80">
        <v>3.7</v>
      </c>
      <c r="K80">
        <v>1010</v>
      </c>
      <c r="L80" t="s">
        <v>24</v>
      </c>
      <c r="M80" t="s">
        <v>132</v>
      </c>
      <c r="N80">
        <v>1</v>
      </c>
      <c r="O80">
        <v>2016</v>
      </c>
      <c r="P80" s="1">
        <v>726400</v>
      </c>
      <c r="Q80" s="1">
        <v>200500</v>
      </c>
      <c r="R80" s="1">
        <v>926900</v>
      </c>
      <c r="S80" s="1">
        <v>770000</v>
      </c>
      <c r="T80" s="2">
        <v>41450</v>
      </c>
      <c r="U80" s="1">
        <v>850000</v>
      </c>
      <c r="V80" s="2">
        <v>39574</v>
      </c>
      <c r="W80" s="1">
        <v>783500</v>
      </c>
      <c r="X80" s="1">
        <v>783500</v>
      </c>
      <c r="Y80" s="3"/>
      <c r="Z80" s="1">
        <f t="shared" si="1"/>
        <v>143400</v>
      </c>
    </row>
    <row r="81" spans="1:26" x14ac:dyDescent="0.2">
      <c r="A81">
        <v>57</v>
      </c>
      <c r="B81" t="s">
        <v>2822</v>
      </c>
      <c r="C81" t="s">
        <v>2823</v>
      </c>
      <c r="D81">
        <v>201</v>
      </c>
      <c r="E81">
        <v>37</v>
      </c>
      <c r="G81" t="s">
        <v>2824</v>
      </c>
      <c r="H81" s="1">
        <v>925900</v>
      </c>
      <c r="I81" s="1">
        <v>925900</v>
      </c>
      <c r="J81">
        <v>1.4</v>
      </c>
      <c r="K81">
        <v>1010</v>
      </c>
      <c r="L81" t="s">
        <v>24</v>
      </c>
      <c r="M81" t="s">
        <v>25</v>
      </c>
      <c r="N81">
        <v>1</v>
      </c>
      <c r="O81">
        <v>2016</v>
      </c>
      <c r="P81" s="1">
        <v>695900</v>
      </c>
      <c r="Q81" s="1">
        <v>230000</v>
      </c>
      <c r="R81" s="1">
        <v>925900</v>
      </c>
      <c r="S81" s="1">
        <v>985000</v>
      </c>
      <c r="T81" s="2">
        <v>43748</v>
      </c>
      <c r="U81" s="1">
        <v>275000</v>
      </c>
      <c r="V81" s="2">
        <v>37631</v>
      </c>
      <c r="W81" s="1">
        <v>916600</v>
      </c>
      <c r="X81" s="1">
        <v>916600</v>
      </c>
      <c r="Y81" s="3"/>
      <c r="Z81" s="1">
        <f t="shared" si="1"/>
        <v>9300</v>
      </c>
    </row>
    <row r="82" spans="1:26" x14ac:dyDescent="0.2">
      <c r="A82">
        <v>806</v>
      </c>
      <c r="B82" t="s">
        <v>1335</v>
      </c>
      <c r="C82" t="s">
        <v>1336</v>
      </c>
      <c r="D82">
        <v>407</v>
      </c>
      <c r="E82">
        <v>114</v>
      </c>
      <c r="G82" t="s">
        <v>1337</v>
      </c>
      <c r="H82" s="1">
        <v>921500</v>
      </c>
      <c r="I82" s="1">
        <v>1052000</v>
      </c>
      <c r="J82">
        <v>21.3</v>
      </c>
      <c r="K82">
        <v>1010</v>
      </c>
      <c r="L82" t="s">
        <v>24</v>
      </c>
      <c r="M82" t="s">
        <v>132</v>
      </c>
      <c r="N82">
        <v>1</v>
      </c>
      <c r="O82">
        <v>2016</v>
      </c>
      <c r="P82" s="1">
        <v>715100</v>
      </c>
      <c r="Q82" s="1">
        <v>336900</v>
      </c>
      <c r="R82" s="1">
        <v>1052000</v>
      </c>
      <c r="S82" s="1">
        <v>912500</v>
      </c>
      <c r="T82" s="2">
        <v>43231</v>
      </c>
      <c r="U82" s="1">
        <v>865000</v>
      </c>
      <c r="V82" s="2">
        <v>42179</v>
      </c>
      <c r="W82" s="1">
        <v>724800</v>
      </c>
      <c r="X82" s="1">
        <v>840700</v>
      </c>
      <c r="Y82" s="3"/>
      <c r="Z82" s="1">
        <f t="shared" si="1"/>
        <v>196700</v>
      </c>
    </row>
    <row r="83" spans="1:26" x14ac:dyDescent="0.2">
      <c r="A83">
        <v>58</v>
      </c>
      <c r="B83" t="s">
        <v>434</v>
      </c>
      <c r="C83" t="s">
        <v>435</v>
      </c>
      <c r="D83">
        <v>201</v>
      </c>
      <c r="E83">
        <v>38</v>
      </c>
      <c r="G83" t="s">
        <v>41</v>
      </c>
      <c r="H83" s="1">
        <v>915600</v>
      </c>
      <c r="I83" s="1">
        <v>915600</v>
      </c>
      <c r="J83">
        <v>0.44</v>
      </c>
      <c r="K83" t="s">
        <v>436</v>
      </c>
      <c r="L83" t="s">
        <v>437</v>
      </c>
      <c r="M83" t="s">
        <v>25</v>
      </c>
      <c r="N83">
        <v>1</v>
      </c>
      <c r="O83">
        <v>2016</v>
      </c>
      <c r="P83" s="1">
        <v>653600</v>
      </c>
      <c r="Q83" s="1">
        <v>262000</v>
      </c>
      <c r="R83" s="1">
        <v>915600</v>
      </c>
      <c r="S83" s="1">
        <v>0</v>
      </c>
      <c r="W83" s="1">
        <v>859500</v>
      </c>
      <c r="X83" s="1">
        <v>859500</v>
      </c>
      <c r="Y83" s="3"/>
      <c r="Z83" s="1">
        <f t="shared" si="1"/>
        <v>56100</v>
      </c>
    </row>
    <row r="84" spans="1:26" x14ac:dyDescent="0.2">
      <c r="A84">
        <v>655</v>
      </c>
      <c r="B84" t="s">
        <v>1476</v>
      </c>
      <c r="C84" t="s">
        <v>1477</v>
      </c>
      <c r="D84">
        <v>407</v>
      </c>
      <c r="E84">
        <v>16</v>
      </c>
      <c r="G84" t="s">
        <v>1478</v>
      </c>
      <c r="H84" s="1">
        <v>913600</v>
      </c>
      <c r="I84" s="1">
        <v>913600</v>
      </c>
      <c r="J84">
        <v>1.31</v>
      </c>
      <c r="K84">
        <v>1013</v>
      </c>
      <c r="L84" t="s">
        <v>341</v>
      </c>
      <c r="M84" t="s">
        <v>132</v>
      </c>
      <c r="N84">
        <v>1</v>
      </c>
      <c r="O84">
        <v>2016</v>
      </c>
      <c r="P84" s="1">
        <v>480400</v>
      </c>
      <c r="Q84" s="1">
        <v>433200</v>
      </c>
      <c r="R84" s="1">
        <v>913600</v>
      </c>
      <c r="S84" s="1">
        <v>0</v>
      </c>
      <c r="T84" s="2">
        <v>37257</v>
      </c>
      <c r="U84" s="1">
        <v>99333</v>
      </c>
      <c r="V84" s="2">
        <v>37111</v>
      </c>
      <c r="W84" s="1">
        <v>696900</v>
      </c>
      <c r="X84" s="1">
        <v>696900</v>
      </c>
      <c r="Y84" s="3"/>
      <c r="Z84" s="1">
        <f t="shared" si="1"/>
        <v>216700</v>
      </c>
    </row>
    <row r="85" spans="1:26" x14ac:dyDescent="0.2">
      <c r="A85">
        <v>101242</v>
      </c>
      <c r="B85" t="s">
        <v>2223</v>
      </c>
      <c r="C85" t="s">
        <v>2224</v>
      </c>
      <c r="D85">
        <v>409</v>
      </c>
      <c r="E85">
        <v>23</v>
      </c>
      <c r="F85">
        <v>2000</v>
      </c>
      <c r="G85" t="s">
        <v>2225</v>
      </c>
      <c r="H85" s="1">
        <v>909300</v>
      </c>
      <c r="I85" s="1">
        <v>909300</v>
      </c>
      <c r="J85">
        <v>8.08</v>
      </c>
      <c r="K85">
        <v>1010</v>
      </c>
      <c r="L85" t="s">
        <v>24</v>
      </c>
      <c r="M85" t="s">
        <v>132</v>
      </c>
      <c r="N85">
        <v>1</v>
      </c>
      <c r="O85">
        <v>2016</v>
      </c>
      <c r="P85" s="1">
        <v>660000</v>
      </c>
      <c r="Q85" s="1">
        <v>249300</v>
      </c>
      <c r="R85" s="1">
        <v>909300</v>
      </c>
      <c r="S85" s="1">
        <v>740000</v>
      </c>
      <c r="T85" s="2">
        <v>41452</v>
      </c>
      <c r="U85" s="1">
        <v>112533</v>
      </c>
      <c r="V85" s="2">
        <v>37013</v>
      </c>
      <c r="W85" s="1">
        <v>753800</v>
      </c>
      <c r="X85" s="1">
        <v>753800</v>
      </c>
      <c r="Y85" s="3"/>
      <c r="Z85" s="1">
        <f t="shared" si="1"/>
        <v>155500</v>
      </c>
    </row>
    <row r="86" spans="1:26" x14ac:dyDescent="0.2">
      <c r="A86">
        <v>290</v>
      </c>
      <c r="B86" t="s">
        <v>774</v>
      </c>
      <c r="C86" t="s">
        <v>775</v>
      </c>
      <c r="D86">
        <v>401</v>
      </c>
      <c r="E86">
        <v>77</v>
      </c>
      <c r="G86" t="s">
        <v>776</v>
      </c>
      <c r="H86" s="1">
        <v>908700</v>
      </c>
      <c r="I86" s="1">
        <v>1072200</v>
      </c>
      <c r="J86">
        <v>11.2</v>
      </c>
      <c r="K86">
        <v>1010</v>
      </c>
      <c r="L86" t="s">
        <v>24</v>
      </c>
      <c r="M86" t="s">
        <v>132</v>
      </c>
      <c r="N86">
        <v>1</v>
      </c>
      <c r="O86">
        <v>2016</v>
      </c>
      <c r="P86" s="1">
        <v>618200</v>
      </c>
      <c r="Q86" s="1">
        <v>454000</v>
      </c>
      <c r="R86" s="1">
        <v>1072200</v>
      </c>
      <c r="S86" s="1">
        <v>735000</v>
      </c>
      <c r="T86" s="2">
        <v>43189</v>
      </c>
      <c r="W86" s="1">
        <v>550000</v>
      </c>
      <c r="X86" s="1">
        <v>745100</v>
      </c>
      <c r="Y86" s="3"/>
      <c r="Z86" s="1">
        <f t="shared" si="1"/>
        <v>358700</v>
      </c>
    </row>
    <row r="87" spans="1:26" x14ac:dyDescent="0.2">
      <c r="A87">
        <v>899</v>
      </c>
      <c r="B87" t="s">
        <v>2874</v>
      </c>
      <c r="C87" t="s">
        <v>2875</v>
      </c>
      <c r="D87">
        <v>408</v>
      </c>
      <c r="E87">
        <v>54</v>
      </c>
      <c r="G87" t="s">
        <v>2876</v>
      </c>
      <c r="H87" s="1">
        <v>908300</v>
      </c>
      <c r="I87" s="1">
        <v>1129600</v>
      </c>
      <c r="J87">
        <v>30.3</v>
      </c>
      <c r="K87">
        <v>1010</v>
      </c>
      <c r="L87" t="s">
        <v>24</v>
      </c>
      <c r="M87" t="s">
        <v>132</v>
      </c>
      <c r="N87">
        <v>1</v>
      </c>
      <c r="O87">
        <v>2016</v>
      </c>
      <c r="P87" s="1">
        <v>642200</v>
      </c>
      <c r="Q87" s="1">
        <v>487400</v>
      </c>
      <c r="R87" s="1">
        <v>1129600</v>
      </c>
      <c r="S87" s="1">
        <v>1200000</v>
      </c>
      <c r="T87" s="2">
        <v>43097</v>
      </c>
      <c r="U87" s="1">
        <v>900000</v>
      </c>
      <c r="V87" s="2">
        <v>36411</v>
      </c>
      <c r="W87" s="1">
        <v>872000</v>
      </c>
      <c r="X87" s="1">
        <v>1072900</v>
      </c>
      <c r="Y87" s="3"/>
      <c r="Z87" s="1">
        <f t="shared" si="1"/>
        <v>36300</v>
      </c>
    </row>
    <row r="88" spans="1:26" x14ac:dyDescent="0.2">
      <c r="A88">
        <v>461</v>
      </c>
      <c r="B88" t="s">
        <v>1090</v>
      </c>
      <c r="C88" t="s">
        <v>1091</v>
      </c>
      <c r="D88">
        <v>403</v>
      </c>
      <c r="E88">
        <v>44</v>
      </c>
      <c r="G88" t="s">
        <v>1092</v>
      </c>
      <c r="H88" s="1">
        <v>906400</v>
      </c>
      <c r="I88" s="1">
        <v>985200</v>
      </c>
      <c r="J88">
        <v>22</v>
      </c>
      <c r="K88">
        <v>1010</v>
      </c>
      <c r="L88" t="s">
        <v>24</v>
      </c>
      <c r="M88" t="s">
        <v>132</v>
      </c>
      <c r="N88">
        <v>1</v>
      </c>
      <c r="O88">
        <v>2016</v>
      </c>
      <c r="P88" s="1">
        <v>673400</v>
      </c>
      <c r="Q88" s="1">
        <v>311800</v>
      </c>
      <c r="R88" s="1">
        <v>985200</v>
      </c>
      <c r="S88" s="1">
        <v>200000</v>
      </c>
      <c r="T88" s="2">
        <v>43441</v>
      </c>
      <c r="U88" s="1">
        <v>2666</v>
      </c>
      <c r="V88" s="2">
        <v>37386</v>
      </c>
      <c r="W88" s="1">
        <v>477500</v>
      </c>
      <c r="X88" s="1">
        <v>549000</v>
      </c>
      <c r="Y88" s="3"/>
      <c r="Z88" s="1">
        <f t="shared" si="1"/>
        <v>428900</v>
      </c>
    </row>
    <row r="89" spans="1:26" x14ac:dyDescent="0.2">
      <c r="A89">
        <v>1353</v>
      </c>
      <c r="B89" t="s">
        <v>2564</v>
      </c>
      <c r="C89" t="s">
        <v>2565</v>
      </c>
      <c r="D89">
        <v>415</v>
      </c>
      <c r="E89">
        <v>20</v>
      </c>
      <c r="F89">
        <v>2000</v>
      </c>
      <c r="G89" t="s">
        <v>2566</v>
      </c>
      <c r="H89" s="1">
        <v>897300</v>
      </c>
      <c r="I89" s="1">
        <v>978300</v>
      </c>
      <c r="J89">
        <v>11.08</v>
      </c>
      <c r="K89">
        <v>1010</v>
      </c>
      <c r="L89" t="s">
        <v>24</v>
      </c>
      <c r="M89" t="s">
        <v>132</v>
      </c>
      <c r="N89">
        <v>1</v>
      </c>
      <c r="O89">
        <v>2016</v>
      </c>
      <c r="P89" s="1">
        <v>642000</v>
      </c>
      <c r="Q89" s="1">
        <v>336300</v>
      </c>
      <c r="R89" s="1">
        <v>978300</v>
      </c>
      <c r="S89" s="1">
        <v>115048</v>
      </c>
      <c r="T89" s="2">
        <v>34003</v>
      </c>
      <c r="U89" s="1">
        <v>300000</v>
      </c>
      <c r="V89" s="2">
        <v>31497</v>
      </c>
      <c r="W89" s="1">
        <v>920900</v>
      </c>
      <c r="X89" s="1">
        <v>969400</v>
      </c>
      <c r="Y89" s="3"/>
      <c r="Z89" s="1">
        <f t="shared" si="1"/>
        <v>-23600</v>
      </c>
    </row>
    <row r="90" spans="1:26" x14ac:dyDescent="0.2">
      <c r="A90">
        <v>100742</v>
      </c>
      <c r="B90" t="s">
        <v>1628</v>
      </c>
      <c r="C90" t="s">
        <v>1629</v>
      </c>
      <c r="D90">
        <v>402</v>
      </c>
      <c r="E90">
        <v>44</v>
      </c>
      <c r="G90" t="s">
        <v>863</v>
      </c>
      <c r="H90" s="1">
        <v>893400</v>
      </c>
      <c r="I90" s="1">
        <v>991300</v>
      </c>
      <c r="J90">
        <v>15</v>
      </c>
      <c r="K90">
        <v>1080</v>
      </c>
      <c r="L90" t="s">
        <v>1158</v>
      </c>
      <c r="M90" t="s">
        <v>132</v>
      </c>
      <c r="N90">
        <v>1</v>
      </c>
      <c r="O90">
        <v>2016</v>
      </c>
      <c r="P90" s="1">
        <v>674200</v>
      </c>
      <c r="Q90" s="1">
        <v>317100</v>
      </c>
      <c r="R90" s="1">
        <v>991300</v>
      </c>
      <c r="S90" s="1">
        <v>0</v>
      </c>
      <c r="T90" s="2">
        <v>38546</v>
      </c>
      <c r="U90" s="1">
        <v>222533</v>
      </c>
      <c r="V90" s="2">
        <v>37769</v>
      </c>
      <c r="W90" s="1">
        <v>547400</v>
      </c>
      <c r="X90" s="1">
        <v>630100</v>
      </c>
      <c r="Y90" s="3"/>
      <c r="Z90" s="1">
        <f t="shared" si="1"/>
        <v>346000</v>
      </c>
    </row>
    <row r="91" spans="1:26" x14ac:dyDescent="0.2">
      <c r="A91">
        <v>472</v>
      </c>
      <c r="B91" t="s">
        <v>1103</v>
      </c>
      <c r="C91" t="s">
        <v>1104</v>
      </c>
      <c r="D91">
        <v>403</v>
      </c>
      <c r="E91">
        <v>51</v>
      </c>
      <c r="G91" t="s">
        <v>1105</v>
      </c>
      <c r="H91" s="1">
        <v>890300</v>
      </c>
      <c r="I91" s="1">
        <v>956600</v>
      </c>
      <c r="J91">
        <v>14.9</v>
      </c>
      <c r="K91">
        <v>1010</v>
      </c>
      <c r="L91" t="s">
        <v>24</v>
      </c>
      <c r="M91" t="s">
        <v>132</v>
      </c>
      <c r="N91">
        <v>1</v>
      </c>
      <c r="O91">
        <v>2016</v>
      </c>
      <c r="P91" s="1">
        <v>715000</v>
      </c>
      <c r="Q91" s="1">
        <v>241600</v>
      </c>
      <c r="R91" s="1">
        <v>956600</v>
      </c>
      <c r="S91" s="1">
        <v>135048</v>
      </c>
      <c r="T91" s="2">
        <v>33634</v>
      </c>
      <c r="U91" s="1">
        <v>123474</v>
      </c>
      <c r="V91" s="2">
        <v>32883</v>
      </c>
      <c r="W91" s="1">
        <v>741300</v>
      </c>
      <c r="X91" s="1">
        <v>801500</v>
      </c>
      <c r="Y91" s="3"/>
      <c r="Z91" s="1">
        <f t="shared" si="1"/>
        <v>149000</v>
      </c>
    </row>
    <row r="92" spans="1:26" x14ac:dyDescent="0.2">
      <c r="A92">
        <v>537</v>
      </c>
      <c r="B92" t="s">
        <v>2758</v>
      </c>
      <c r="C92" t="s">
        <v>2759</v>
      </c>
      <c r="D92">
        <v>405</v>
      </c>
      <c r="E92">
        <v>8</v>
      </c>
      <c r="G92" t="s">
        <v>2760</v>
      </c>
      <c r="H92" s="1">
        <v>886200</v>
      </c>
      <c r="I92" s="1">
        <v>886200</v>
      </c>
      <c r="J92">
        <v>4.0599999999999996</v>
      </c>
      <c r="K92">
        <v>1010</v>
      </c>
      <c r="L92" t="s">
        <v>24</v>
      </c>
      <c r="M92" t="s">
        <v>132</v>
      </c>
      <c r="N92">
        <v>1</v>
      </c>
      <c r="O92">
        <v>2016</v>
      </c>
      <c r="P92" s="1">
        <v>574100</v>
      </c>
      <c r="Q92" s="1">
        <v>312100</v>
      </c>
      <c r="R92" s="1">
        <v>886200</v>
      </c>
      <c r="S92" s="1">
        <v>900000</v>
      </c>
      <c r="T92" s="2">
        <v>43719</v>
      </c>
      <c r="U92" s="1">
        <v>230900</v>
      </c>
      <c r="V92" s="2">
        <v>35345</v>
      </c>
      <c r="W92" s="1">
        <v>876600</v>
      </c>
      <c r="X92" s="1">
        <v>876600</v>
      </c>
      <c r="Y92" s="3"/>
      <c r="Z92" s="1">
        <f t="shared" si="1"/>
        <v>9600</v>
      </c>
    </row>
    <row r="93" spans="1:26" x14ac:dyDescent="0.2">
      <c r="A93">
        <v>450</v>
      </c>
      <c r="B93" t="s">
        <v>1071</v>
      </c>
      <c r="C93" t="s">
        <v>1072</v>
      </c>
      <c r="D93">
        <v>403</v>
      </c>
      <c r="E93">
        <v>33</v>
      </c>
      <c r="G93" t="s">
        <v>1073</v>
      </c>
      <c r="H93" s="1">
        <v>873800</v>
      </c>
      <c r="I93" s="1">
        <v>1533500</v>
      </c>
      <c r="J93">
        <v>392.2</v>
      </c>
      <c r="K93">
        <v>1090</v>
      </c>
      <c r="L93" t="s">
        <v>35</v>
      </c>
      <c r="M93" t="s">
        <v>132</v>
      </c>
      <c r="N93">
        <v>2</v>
      </c>
      <c r="O93">
        <v>2016</v>
      </c>
      <c r="P93" s="1">
        <v>561400</v>
      </c>
      <c r="Q93" s="1">
        <v>972100</v>
      </c>
      <c r="R93" s="1">
        <v>1533500</v>
      </c>
      <c r="S93" s="1">
        <v>84000</v>
      </c>
      <c r="T93" s="2">
        <v>41946</v>
      </c>
      <c r="W93" s="1">
        <v>879900</v>
      </c>
      <c r="X93" s="1">
        <v>1477400</v>
      </c>
      <c r="Y93" s="3"/>
      <c r="Z93" s="1">
        <f t="shared" si="1"/>
        <v>-6100</v>
      </c>
    </row>
    <row r="94" spans="1:26" x14ac:dyDescent="0.2">
      <c r="A94">
        <v>742</v>
      </c>
      <c r="B94" t="s">
        <v>706</v>
      </c>
      <c r="C94" t="s">
        <v>707</v>
      </c>
      <c r="D94">
        <v>407</v>
      </c>
      <c r="E94">
        <v>62</v>
      </c>
      <c r="G94" t="s">
        <v>708</v>
      </c>
      <c r="H94" s="1">
        <v>868800</v>
      </c>
      <c r="I94" s="1">
        <v>939500</v>
      </c>
      <c r="J94">
        <v>15.2</v>
      </c>
      <c r="K94">
        <v>1010</v>
      </c>
      <c r="L94" t="s">
        <v>24</v>
      </c>
      <c r="M94" t="s">
        <v>132</v>
      </c>
      <c r="N94">
        <v>1</v>
      </c>
      <c r="O94">
        <v>2016</v>
      </c>
      <c r="P94" s="1">
        <v>594700</v>
      </c>
      <c r="Q94" s="1">
        <v>344800</v>
      </c>
      <c r="R94" s="1">
        <v>939500</v>
      </c>
      <c r="S94" s="1">
        <v>0</v>
      </c>
      <c r="T94" s="2">
        <v>42114</v>
      </c>
      <c r="U94" s="1">
        <v>938000</v>
      </c>
      <c r="V94" s="2">
        <v>38786</v>
      </c>
      <c r="W94" s="1">
        <v>814800</v>
      </c>
      <c r="X94" s="1">
        <v>878900</v>
      </c>
      <c r="Y94" s="3"/>
      <c r="Z94" s="1">
        <f t="shared" si="1"/>
        <v>54000</v>
      </c>
    </row>
    <row r="95" spans="1:26" x14ac:dyDescent="0.2">
      <c r="A95">
        <v>1109</v>
      </c>
      <c r="B95" t="s">
        <v>3037</v>
      </c>
      <c r="C95" t="s">
        <v>3038</v>
      </c>
      <c r="D95">
        <v>410</v>
      </c>
      <c r="E95">
        <v>46</v>
      </c>
      <c r="F95">
        <v>1000</v>
      </c>
      <c r="G95" t="s">
        <v>482</v>
      </c>
      <c r="H95" s="1">
        <v>868500</v>
      </c>
      <c r="I95" s="1">
        <v>1143300</v>
      </c>
      <c r="J95">
        <v>54.35</v>
      </c>
      <c r="K95">
        <v>1010</v>
      </c>
      <c r="L95" t="s">
        <v>24</v>
      </c>
      <c r="M95" t="s">
        <v>132</v>
      </c>
      <c r="N95">
        <v>2</v>
      </c>
      <c r="O95">
        <v>2016</v>
      </c>
      <c r="P95" s="1">
        <v>653900</v>
      </c>
      <c r="Q95" s="1">
        <v>489400</v>
      </c>
      <c r="R95" s="1">
        <v>1143300</v>
      </c>
      <c r="S95" s="1">
        <v>1695000</v>
      </c>
      <c r="T95" s="2">
        <v>41725</v>
      </c>
      <c r="U95" s="1">
        <v>1025000</v>
      </c>
      <c r="V95" s="2">
        <v>41064</v>
      </c>
      <c r="W95" s="1">
        <v>809600</v>
      </c>
      <c r="X95" s="1">
        <v>1059100</v>
      </c>
      <c r="Y95" s="3"/>
      <c r="Z95" s="1">
        <f t="shared" si="1"/>
        <v>58900</v>
      </c>
    </row>
    <row r="96" spans="1:26" x14ac:dyDescent="0.2">
      <c r="A96">
        <v>739</v>
      </c>
      <c r="B96" t="s">
        <v>2479</v>
      </c>
      <c r="C96" t="s">
        <v>2480</v>
      </c>
      <c r="D96">
        <v>407</v>
      </c>
      <c r="E96">
        <v>60</v>
      </c>
      <c r="F96">
        <v>6000</v>
      </c>
      <c r="G96" t="s">
        <v>2481</v>
      </c>
      <c r="H96" s="1">
        <v>866800</v>
      </c>
      <c r="I96" s="1">
        <v>866800</v>
      </c>
      <c r="J96">
        <v>5.08</v>
      </c>
      <c r="K96">
        <v>1090</v>
      </c>
      <c r="L96" t="s">
        <v>35</v>
      </c>
      <c r="M96" t="s">
        <v>132</v>
      </c>
      <c r="N96">
        <v>2</v>
      </c>
      <c r="O96">
        <v>2016</v>
      </c>
      <c r="P96" s="1">
        <v>532800</v>
      </c>
      <c r="Q96" s="1">
        <v>334000</v>
      </c>
      <c r="R96" s="1">
        <v>866800</v>
      </c>
      <c r="S96" s="1">
        <v>587000</v>
      </c>
      <c r="T96" s="2">
        <v>37461</v>
      </c>
      <c r="U96" s="1">
        <v>100000</v>
      </c>
      <c r="V96" s="2">
        <v>36293</v>
      </c>
      <c r="W96" s="1">
        <v>674400</v>
      </c>
      <c r="X96" s="1">
        <v>674400</v>
      </c>
      <c r="Y96" s="3"/>
      <c r="Z96" s="1">
        <f t="shared" si="1"/>
        <v>192400</v>
      </c>
    </row>
    <row r="97" spans="1:26" x14ac:dyDescent="0.2">
      <c r="A97">
        <v>287</v>
      </c>
      <c r="B97" t="s">
        <v>764</v>
      </c>
      <c r="C97" t="s">
        <v>765</v>
      </c>
      <c r="D97">
        <v>401</v>
      </c>
      <c r="E97">
        <v>74</v>
      </c>
      <c r="G97" t="s">
        <v>766</v>
      </c>
      <c r="H97" s="1">
        <v>863600</v>
      </c>
      <c r="I97" s="1">
        <v>863600</v>
      </c>
      <c r="J97">
        <v>0.9</v>
      </c>
      <c r="K97">
        <v>1013</v>
      </c>
      <c r="L97" t="s">
        <v>341</v>
      </c>
      <c r="M97" t="s">
        <v>132</v>
      </c>
      <c r="N97">
        <v>1</v>
      </c>
      <c r="O97">
        <v>2016</v>
      </c>
      <c r="P97" s="1">
        <v>566500</v>
      </c>
      <c r="Q97" s="1">
        <v>297100</v>
      </c>
      <c r="R97" s="1">
        <v>863600</v>
      </c>
      <c r="S97" s="1">
        <v>2666</v>
      </c>
      <c r="T97" s="2">
        <v>37386</v>
      </c>
      <c r="U97" s="1">
        <v>25048</v>
      </c>
      <c r="V97" s="2">
        <v>33819</v>
      </c>
      <c r="W97" s="1">
        <v>797000</v>
      </c>
      <c r="X97" s="1">
        <v>797000</v>
      </c>
      <c r="Y97" s="3"/>
      <c r="Z97" s="1">
        <f t="shared" si="1"/>
        <v>66600</v>
      </c>
    </row>
    <row r="98" spans="1:26" x14ac:dyDescent="0.2">
      <c r="A98">
        <v>1384</v>
      </c>
      <c r="B98" t="s">
        <v>2619</v>
      </c>
      <c r="C98" t="s">
        <v>2620</v>
      </c>
      <c r="D98">
        <v>416</v>
      </c>
      <c r="E98">
        <v>18</v>
      </c>
      <c r="G98" t="s">
        <v>2621</v>
      </c>
      <c r="H98" s="1">
        <v>860400</v>
      </c>
      <c r="I98" s="1">
        <v>1188900</v>
      </c>
      <c r="J98">
        <v>58.9</v>
      </c>
      <c r="K98">
        <v>1010</v>
      </c>
      <c r="L98" t="s">
        <v>24</v>
      </c>
      <c r="M98" t="s">
        <v>132</v>
      </c>
      <c r="N98">
        <v>1</v>
      </c>
      <c r="O98">
        <v>2016</v>
      </c>
      <c r="P98" s="1">
        <v>633900</v>
      </c>
      <c r="Q98" s="1">
        <v>555000</v>
      </c>
      <c r="R98" s="1">
        <v>1188900</v>
      </c>
      <c r="S98" s="1">
        <v>0</v>
      </c>
      <c r="T98" s="2">
        <v>39437</v>
      </c>
      <c r="W98" s="1">
        <v>855100</v>
      </c>
      <c r="X98" s="1">
        <v>1068800</v>
      </c>
      <c r="Y98" s="3"/>
      <c r="Z98" s="1">
        <f t="shared" si="1"/>
        <v>5300</v>
      </c>
    </row>
    <row r="99" spans="1:26" x14ac:dyDescent="0.2">
      <c r="A99">
        <v>564</v>
      </c>
      <c r="B99" t="s">
        <v>1286</v>
      </c>
      <c r="C99" t="s">
        <v>1287</v>
      </c>
      <c r="D99">
        <v>405</v>
      </c>
      <c r="E99">
        <v>28</v>
      </c>
      <c r="G99" t="s">
        <v>1288</v>
      </c>
      <c r="H99" s="1">
        <v>859800</v>
      </c>
      <c r="I99" s="1">
        <v>1155300</v>
      </c>
      <c r="J99">
        <v>54.6</v>
      </c>
      <c r="K99">
        <v>1013</v>
      </c>
      <c r="L99" t="s">
        <v>341</v>
      </c>
      <c r="M99" t="s">
        <v>132</v>
      </c>
      <c r="N99">
        <v>1</v>
      </c>
      <c r="O99">
        <v>2016</v>
      </c>
      <c r="P99" s="1">
        <v>497800</v>
      </c>
      <c r="Q99" s="1">
        <v>657500</v>
      </c>
      <c r="R99" s="1">
        <v>1155300</v>
      </c>
      <c r="S99" s="1">
        <v>650000</v>
      </c>
      <c r="T99" s="2">
        <v>38547</v>
      </c>
      <c r="W99" s="1">
        <v>712100</v>
      </c>
      <c r="X99" s="1">
        <v>971800</v>
      </c>
      <c r="Y99" s="3"/>
      <c r="Z99" s="1">
        <f t="shared" si="1"/>
        <v>147700</v>
      </c>
    </row>
    <row r="100" spans="1:26" x14ac:dyDescent="0.2">
      <c r="A100">
        <v>392</v>
      </c>
      <c r="B100" t="s">
        <v>974</v>
      </c>
      <c r="C100" t="s">
        <v>975</v>
      </c>
      <c r="D100">
        <v>402</v>
      </c>
      <c r="E100">
        <v>94</v>
      </c>
      <c r="G100" t="s">
        <v>976</v>
      </c>
      <c r="H100" s="1">
        <v>850400</v>
      </c>
      <c r="I100" s="1">
        <v>850400</v>
      </c>
      <c r="J100">
        <v>2.2999999999999998</v>
      </c>
      <c r="K100">
        <v>1013</v>
      </c>
      <c r="L100" t="s">
        <v>341</v>
      </c>
      <c r="M100" t="s">
        <v>132</v>
      </c>
      <c r="N100">
        <v>1</v>
      </c>
      <c r="O100">
        <v>2016</v>
      </c>
      <c r="P100" s="1">
        <v>490100</v>
      </c>
      <c r="Q100" s="1">
        <v>360300</v>
      </c>
      <c r="R100" s="1">
        <v>850400</v>
      </c>
      <c r="S100" s="1">
        <v>0</v>
      </c>
      <c r="T100" s="2">
        <v>39603</v>
      </c>
      <c r="U100" s="1">
        <v>134000</v>
      </c>
      <c r="V100" s="2">
        <v>35605</v>
      </c>
      <c r="W100" s="1">
        <v>724800</v>
      </c>
      <c r="X100" s="1">
        <v>724800</v>
      </c>
      <c r="Y100" s="3"/>
      <c r="Z100" s="1">
        <f t="shared" si="1"/>
        <v>125600</v>
      </c>
    </row>
    <row r="101" spans="1:26" x14ac:dyDescent="0.2">
      <c r="A101">
        <v>101243</v>
      </c>
      <c r="B101" t="s">
        <v>2733</v>
      </c>
      <c r="C101" t="s">
        <v>2734</v>
      </c>
      <c r="D101">
        <v>409</v>
      </c>
      <c r="E101">
        <v>23</v>
      </c>
      <c r="F101">
        <v>1000</v>
      </c>
      <c r="G101" t="s">
        <v>2735</v>
      </c>
      <c r="H101" s="1">
        <v>842500</v>
      </c>
      <c r="I101" s="1">
        <v>842500</v>
      </c>
      <c r="J101">
        <v>7.67</v>
      </c>
      <c r="K101">
        <v>1010</v>
      </c>
      <c r="L101" t="s">
        <v>24</v>
      </c>
      <c r="M101" t="s">
        <v>132</v>
      </c>
      <c r="N101">
        <v>1</v>
      </c>
      <c r="O101">
        <v>2016</v>
      </c>
      <c r="P101" s="1">
        <v>621200</v>
      </c>
      <c r="Q101" s="1">
        <v>221300</v>
      </c>
      <c r="R101" s="1">
        <v>842500</v>
      </c>
      <c r="S101" s="1">
        <v>99000</v>
      </c>
      <c r="T101" s="2">
        <v>37490</v>
      </c>
      <c r="W101" s="1">
        <v>674900</v>
      </c>
      <c r="X101" s="1">
        <v>674900</v>
      </c>
      <c r="Y101" s="3"/>
      <c r="Z101" s="1">
        <f t="shared" si="1"/>
        <v>167600</v>
      </c>
    </row>
    <row r="102" spans="1:26" x14ac:dyDescent="0.2">
      <c r="A102">
        <v>939</v>
      </c>
      <c r="B102" t="s">
        <v>2862</v>
      </c>
      <c r="C102" t="s">
        <v>2863</v>
      </c>
      <c r="D102">
        <v>408</v>
      </c>
      <c r="E102">
        <v>71</v>
      </c>
      <c r="F102">
        <v>1000</v>
      </c>
      <c r="G102" t="s">
        <v>2864</v>
      </c>
      <c r="H102" s="1">
        <v>841300</v>
      </c>
      <c r="I102" s="1">
        <v>1036700</v>
      </c>
      <c r="J102">
        <v>47.12</v>
      </c>
      <c r="K102">
        <v>1010</v>
      </c>
      <c r="L102" t="s">
        <v>24</v>
      </c>
      <c r="M102" t="s">
        <v>132</v>
      </c>
      <c r="N102">
        <v>3</v>
      </c>
      <c r="O102">
        <v>2016</v>
      </c>
      <c r="P102" s="1">
        <v>596300</v>
      </c>
      <c r="Q102" s="1">
        <v>440400</v>
      </c>
      <c r="R102" s="1">
        <v>1036700</v>
      </c>
      <c r="S102" s="1">
        <v>2667</v>
      </c>
      <c r="T102" s="2">
        <v>36860</v>
      </c>
      <c r="U102" s="1">
        <v>585000</v>
      </c>
      <c r="V102" s="2">
        <v>34955</v>
      </c>
      <c r="W102" s="1">
        <v>811400</v>
      </c>
      <c r="X102" s="1">
        <v>990700</v>
      </c>
      <c r="Y102" s="3"/>
      <c r="Z102" s="1">
        <f t="shared" si="1"/>
        <v>29900</v>
      </c>
    </row>
    <row r="103" spans="1:26" x14ac:dyDescent="0.2">
      <c r="A103">
        <v>873</v>
      </c>
      <c r="B103" t="s">
        <v>1862</v>
      </c>
      <c r="C103" t="s">
        <v>1863</v>
      </c>
      <c r="D103">
        <v>408</v>
      </c>
      <c r="E103">
        <v>35</v>
      </c>
      <c r="G103" t="s">
        <v>1864</v>
      </c>
      <c r="H103" s="1">
        <v>841100</v>
      </c>
      <c r="I103" s="1">
        <v>1313300</v>
      </c>
      <c r="J103">
        <v>141</v>
      </c>
      <c r="K103">
        <v>1090</v>
      </c>
      <c r="L103" t="s">
        <v>35</v>
      </c>
      <c r="M103" t="s">
        <v>132</v>
      </c>
      <c r="N103">
        <v>3</v>
      </c>
      <c r="O103">
        <v>2016</v>
      </c>
      <c r="P103" s="1">
        <v>525300</v>
      </c>
      <c r="Q103" s="1">
        <v>788000</v>
      </c>
      <c r="R103" s="1">
        <v>1313300</v>
      </c>
      <c r="S103" s="1">
        <v>825000</v>
      </c>
      <c r="T103" s="2">
        <v>42754</v>
      </c>
      <c r="W103" s="1">
        <v>824800</v>
      </c>
      <c r="X103" s="1">
        <v>1254300</v>
      </c>
      <c r="Y103" s="3"/>
      <c r="Z103" s="1">
        <f t="shared" si="1"/>
        <v>16300</v>
      </c>
    </row>
    <row r="104" spans="1:26" x14ac:dyDescent="0.2">
      <c r="A104">
        <v>441</v>
      </c>
      <c r="B104" t="s">
        <v>1056</v>
      </c>
      <c r="C104" t="s">
        <v>1057</v>
      </c>
      <c r="D104">
        <v>403</v>
      </c>
      <c r="E104">
        <v>24</v>
      </c>
      <c r="G104" t="s">
        <v>1058</v>
      </c>
      <c r="H104" s="1">
        <v>840200</v>
      </c>
      <c r="I104" s="1">
        <v>840200</v>
      </c>
      <c r="J104">
        <v>3.7</v>
      </c>
      <c r="K104">
        <v>1093</v>
      </c>
      <c r="L104" t="s">
        <v>521</v>
      </c>
      <c r="M104" t="s">
        <v>132</v>
      </c>
      <c r="N104">
        <v>2</v>
      </c>
      <c r="O104">
        <v>2016</v>
      </c>
      <c r="P104" s="1">
        <v>385000</v>
      </c>
      <c r="Q104" s="1">
        <v>455200</v>
      </c>
      <c r="R104" s="1">
        <v>840200</v>
      </c>
      <c r="S104" s="1">
        <v>550000</v>
      </c>
      <c r="T104" s="2">
        <v>37662</v>
      </c>
      <c r="U104" s="1">
        <v>38000</v>
      </c>
      <c r="V104" s="2">
        <v>32757</v>
      </c>
      <c r="W104" s="1">
        <v>729000</v>
      </c>
      <c r="X104" s="1">
        <v>729000</v>
      </c>
      <c r="Y104" s="3"/>
      <c r="Z104" s="1">
        <f t="shared" si="1"/>
        <v>111200</v>
      </c>
    </row>
    <row r="105" spans="1:26" x14ac:dyDescent="0.2">
      <c r="A105">
        <v>611</v>
      </c>
      <c r="B105" t="s">
        <v>1408</v>
      </c>
      <c r="C105" t="s">
        <v>1409</v>
      </c>
      <c r="D105">
        <v>406</v>
      </c>
      <c r="E105">
        <v>11</v>
      </c>
      <c r="G105" t="s">
        <v>1410</v>
      </c>
      <c r="H105" s="1">
        <v>838800</v>
      </c>
      <c r="I105" s="1">
        <v>1132500</v>
      </c>
      <c r="J105">
        <v>130</v>
      </c>
      <c r="K105">
        <v>1010</v>
      </c>
      <c r="L105" t="s">
        <v>24</v>
      </c>
      <c r="N105">
        <v>1</v>
      </c>
      <c r="O105">
        <v>2016</v>
      </c>
      <c r="P105" s="1">
        <v>672000</v>
      </c>
      <c r="Q105" s="1">
        <v>460500</v>
      </c>
      <c r="R105" s="1">
        <v>1132500</v>
      </c>
      <c r="S105" s="1">
        <v>390000</v>
      </c>
      <c r="T105" s="2">
        <v>38134</v>
      </c>
      <c r="U105" s="1">
        <v>116250</v>
      </c>
      <c r="V105" s="2">
        <v>32448</v>
      </c>
      <c r="W105" s="1">
        <v>751700</v>
      </c>
      <c r="X105" s="1">
        <v>1017600</v>
      </c>
      <c r="Y105" s="3"/>
      <c r="Z105" s="1">
        <f t="shared" si="1"/>
        <v>87100</v>
      </c>
    </row>
    <row r="106" spans="1:26" x14ac:dyDescent="0.2">
      <c r="A106">
        <v>768</v>
      </c>
      <c r="B106" t="s">
        <v>2898</v>
      </c>
      <c r="C106" t="s">
        <v>2899</v>
      </c>
      <c r="D106">
        <v>407</v>
      </c>
      <c r="E106">
        <v>87</v>
      </c>
      <c r="G106" t="s">
        <v>2900</v>
      </c>
      <c r="H106" s="1">
        <v>837000</v>
      </c>
      <c r="I106" s="1">
        <v>837000</v>
      </c>
      <c r="J106">
        <v>2.2000000000000002</v>
      </c>
      <c r="K106">
        <v>3400</v>
      </c>
      <c r="L106" t="s">
        <v>607</v>
      </c>
      <c r="M106" t="s">
        <v>132</v>
      </c>
      <c r="N106">
        <v>1</v>
      </c>
      <c r="O106">
        <v>2016</v>
      </c>
      <c r="P106" s="1">
        <v>621200</v>
      </c>
      <c r="Q106" s="1">
        <v>215800</v>
      </c>
      <c r="R106" s="1">
        <v>837000</v>
      </c>
      <c r="S106" s="1">
        <v>0</v>
      </c>
      <c r="T106" s="2">
        <v>36822</v>
      </c>
      <c r="W106" s="1">
        <v>632200</v>
      </c>
      <c r="X106" s="1">
        <v>632200</v>
      </c>
      <c r="Y106" s="3"/>
      <c r="Z106" s="1">
        <f t="shared" si="1"/>
        <v>204800</v>
      </c>
    </row>
    <row r="107" spans="1:26" x14ac:dyDescent="0.2">
      <c r="A107">
        <v>816</v>
      </c>
      <c r="B107" t="s">
        <v>2466</v>
      </c>
      <c r="C107" t="s">
        <v>2467</v>
      </c>
      <c r="D107">
        <v>407</v>
      </c>
      <c r="E107">
        <v>124</v>
      </c>
      <c r="G107" t="s">
        <v>958</v>
      </c>
      <c r="H107" s="1">
        <v>834000</v>
      </c>
      <c r="I107" s="1">
        <v>915200</v>
      </c>
      <c r="J107">
        <v>21.36</v>
      </c>
      <c r="K107">
        <v>1090</v>
      </c>
      <c r="L107" t="s">
        <v>35</v>
      </c>
      <c r="M107" t="s">
        <v>132</v>
      </c>
      <c r="N107">
        <v>2</v>
      </c>
      <c r="O107">
        <v>2016</v>
      </c>
      <c r="P107" s="1">
        <v>611800</v>
      </c>
      <c r="Q107" s="1">
        <v>303400</v>
      </c>
      <c r="R107" s="1">
        <v>915200</v>
      </c>
      <c r="S107" s="1">
        <v>0</v>
      </c>
      <c r="T107" s="2">
        <v>37679</v>
      </c>
      <c r="U107" s="1">
        <v>2667</v>
      </c>
      <c r="V107" s="2">
        <v>36879</v>
      </c>
      <c r="W107" s="1">
        <v>726300</v>
      </c>
      <c r="X107" s="1">
        <v>799800</v>
      </c>
      <c r="Y107" s="3"/>
      <c r="Z107" s="1">
        <f t="shared" si="1"/>
        <v>107700</v>
      </c>
    </row>
    <row r="108" spans="1:26" x14ac:dyDescent="0.2">
      <c r="A108">
        <v>101325</v>
      </c>
      <c r="B108" t="s">
        <v>2498</v>
      </c>
      <c r="C108" t="s">
        <v>2499</v>
      </c>
      <c r="D108">
        <v>403</v>
      </c>
      <c r="E108">
        <v>1</v>
      </c>
      <c r="G108" t="s">
        <v>2500</v>
      </c>
      <c r="H108" s="1">
        <v>832200</v>
      </c>
      <c r="I108" s="1">
        <v>1083100</v>
      </c>
      <c r="J108">
        <v>54.32</v>
      </c>
      <c r="K108">
        <v>1010</v>
      </c>
      <c r="L108" t="s">
        <v>24</v>
      </c>
      <c r="M108" t="s">
        <v>132</v>
      </c>
      <c r="N108">
        <v>1</v>
      </c>
      <c r="O108">
        <v>2016</v>
      </c>
      <c r="P108" s="1">
        <v>628800</v>
      </c>
      <c r="Q108" s="1">
        <v>454300</v>
      </c>
      <c r="R108" s="1">
        <v>1083100</v>
      </c>
      <c r="S108" s="1">
        <v>100733</v>
      </c>
      <c r="T108" s="2">
        <v>38839</v>
      </c>
      <c r="U108" s="1">
        <v>475000</v>
      </c>
      <c r="V108" s="2">
        <v>37040</v>
      </c>
      <c r="W108" s="1">
        <v>836500</v>
      </c>
      <c r="X108" s="1">
        <v>1081100</v>
      </c>
      <c r="Y108" s="3"/>
      <c r="Z108" s="1">
        <f t="shared" si="1"/>
        <v>-4300</v>
      </c>
    </row>
    <row r="109" spans="1:26" x14ac:dyDescent="0.2">
      <c r="A109">
        <v>454</v>
      </c>
      <c r="B109" t="s">
        <v>1075</v>
      </c>
      <c r="C109" t="s">
        <v>1076</v>
      </c>
      <c r="D109">
        <v>403</v>
      </c>
      <c r="E109">
        <v>37</v>
      </c>
      <c r="G109" t="s">
        <v>1077</v>
      </c>
      <c r="H109" s="1">
        <v>830200</v>
      </c>
      <c r="I109" s="1">
        <v>1426400</v>
      </c>
      <c r="J109">
        <v>147</v>
      </c>
      <c r="K109">
        <v>1010</v>
      </c>
      <c r="L109" t="s">
        <v>24</v>
      </c>
      <c r="M109" t="s">
        <v>132</v>
      </c>
      <c r="N109">
        <v>1</v>
      </c>
      <c r="O109">
        <v>2016</v>
      </c>
      <c r="P109" s="1">
        <v>586400</v>
      </c>
      <c r="Q109" s="1">
        <v>840000</v>
      </c>
      <c r="R109" s="1">
        <v>1426400</v>
      </c>
      <c r="S109" s="1">
        <v>0</v>
      </c>
      <c r="T109" s="2">
        <v>38465</v>
      </c>
      <c r="W109" s="1">
        <v>687500</v>
      </c>
      <c r="X109" s="1">
        <v>1221500</v>
      </c>
      <c r="Y109" s="3"/>
      <c r="Z109" s="1">
        <f t="shared" si="1"/>
        <v>142700</v>
      </c>
    </row>
    <row r="110" spans="1:26" x14ac:dyDescent="0.2">
      <c r="A110">
        <v>337</v>
      </c>
      <c r="B110" t="s">
        <v>1674</v>
      </c>
      <c r="C110" t="s">
        <v>1675</v>
      </c>
      <c r="D110">
        <v>402</v>
      </c>
      <c r="E110">
        <v>43</v>
      </c>
      <c r="G110" t="s">
        <v>1676</v>
      </c>
      <c r="H110" s="1">
        <v>827800</v>
      </c>
      <c r="I110" s="1">
        <v>827800</v>
      </c>
      <c r="J110">
        <v>3</v>
      </c>
      <c r="K110">
        <v>1090</v>
      </c>
      <c r="L110" t="s">
        <v>35</v>
      </c>
      <c r="M110" t="s">
        <v>132</v>
      </c>
      <c r="N110">
        <v>2</v>
      </c>
      <c r="O110">
        <v>2016</v>
      </c>
      <c r="P110" s="1">
        <v>630400</v>
      </c>
      <c r="Q110" s="1">
        <v>197400</v>
      </c>
      <c r="R110" s="1">
        <v>827800</v>
      </c>
      <c r="S110" s="1">
        <v>875000</v>
      </c>
      <c r="T110" s="2">
        <v>43494</v>
      </c>
      <c r="U110" s="1">
        <v>735000</v>
      </c>
      <c r="V110" s="2">
        <v>40710</v>
      </c>
      <c r="W110" s="1">
        <v>777000</v>
      </c>
      <c r="X110" s="1">
        <v>777000</v>
      </c>
      <c r="Y110" s="3"/>
      <c r="Z110" s="1">
        <f t="shared" si="1"/>
        <v>50800</v>
      </c>
    </row>
    <row r="111" spans="1:26" x14ac:dyDescent="0.2">
      <c r="A111">
        <v>120</v>
      </c>
      <c r="B111" t="s">
        <v>618</v>
      </c>
      <c r="C111" t="s">
        <v>619</v>
      </c>
      <c r="D111">
        <v>201</v>
      </c>
      <c r="E111">
        <v>83</v>
      </c>
      <c r="G111" t="s">
        <v>620</v>
      </c>
      <c r="H111" s="1">
        <v>822900</v>
      </c>
      <c r="I111" s="1">
        <v>822900</v>
      </c>
      <c r="J111">
        <v>4.2</v>
      </c>
      <c r="K111">
        <v>3160</v>
      </c>
      <c r="L111" t="s">
        <v>429</v>
      </c>
      <c r="M111" t="s">
        <v>25</v>
      </c>
      <c r="N111">
        <v>1</v>
      </c>
      <c r="O111">
        <v>2016</v>
      </c>
      <c r="P111" s="1">
        <v>462100</v>
      </c>
      <c r="Q111" s="1">
        <v>360800</v>
      </c>
      <c r="R111" s="1">
        <v>822900</v>
      </c>
      <c r="S111" s="1">
        <v>675000</v>
      </c>
      <c r="T111" s="2">
        <v>43542</v>
      </c>
      <c r="U111" s="1">
        <v>4000</v>
      </c>
      <c r="V111" s="2">
        <v>32533</v>
      </c>
      <c r="W111" s="1">
        <v>739200</v>
      </c>
      <c r="X111" s="1">
        <v>739200</v>
      </c>
      <c r="Y111" s="3"/>
      <c r="Z111" s="1">
        <f t="shared" si="1"/>
        <v>83700</v>
      </c>
    </row>
    <row r="112" spans="1:26" x14ac:dyDescent="0.2">
      <c r="A112">
        <v>734</v>
      </c>
      <c r="B112" t="s">
        <v>672</v>
      </c>
      <c r="C112" t="s">
        <v>673</v>
      </c>
      <c r="D112">
        <v>407</v>
      </c>
      <c r="E112">
        <v>60</v>
      </c>
      <c r="F112">
        <v>1000</v>
      </c>
      <c r="G112" t="s">
        <v>674</v>
      </c>
      <c r="H112" s="1">
        <v>820600</v>
      </c>
      <c r="I112" s="1">
        <v>820600</v>
      </c>
      <c r="J112">
        <v>6.01</v>
      </c>
      <c r="K112">
        <v>1010</v>
      </c>
      <c r="L112" t="s">
        <v>24</v>
      </c>
      <c r="M112" t="s">
        <v>132</v>
      </c>
      <c r="N112">
        <v>1</v>
      </c>
      <c r="O112">
        <v>2016</v>
      </c>
      <c r="P112" s="1">
        <v>552900</v>
      </c>
      <c r="Q112" s="1">
        <v>267700</v>
      </c>
      <c r="R112" s="1">
        <v>820600</v>
      </c>
      <c r="S112" s="1">
        <v>715066</v>
      </c>
      <c r="T112" s="2">
        <v>41789</v>
      </c>
      <c r="U112" s="1">
        <v>540000</v>
      </c>
      <c r="V112" s="2">
        <v>36413</v>
      </c>
      <c r="W112" s="1">
        <v>754900</v>
      </c>
      <c r="X112" s="1">
        <v>754900</v>
      </c>
      <c r="Y112" s="3"/>
      <c r="Z112" s="1">
        <f t="shared" si="1"/>
        <v>65700</v>
      </c>
    </row>
    <row r="113" spans="1:26" x14ac:dyDescent="0.2">
      <c r="A113">
        <v>102692</v>
      </c>
      <c r="B113" t="s">
        <v>2101</v>
      </c>
      <c r="C113" t="s">
        <v>2102</v>
      </c>
      <c r="D113">
        <v>414</v>
      </c>
      <c r="E113">
        <v>9</v>
      </c>
      <c r="F113">
        <v>2000</v>
      </c>
      <c r="G113" t="s">
        <v>2103</v>
      </c>
      <c r="H113" s="1">
        <v>814200</v>
      </c>
      <c r="I113" s="1">
        <v>873600</v>
      </c>
      <c r="J113">
        <v>12.2</v>
      </c>
      <c r="K113">
        <v>1010</v>
      </c>
      <c r="L113" t="s">
        <v>24</v>
      </c>
      <c r="M113" t="s">
        <v>132</v>
      </c>
      <c r="N113">
        <v>1</v>
      </c>
      <c r="O113">
        <v>2016</v>
      </c>
      <c r="P113" s="1">
        <v>645300</v>
      </c>
      <c r="Q113" s="1">
        <v>228300</v>
      </c>
      <c r="R113" s="1">
        <v>873600</v>
      </c>
      <c r="S113" s="1">
        <v>0</v>
      </c>
      <c r="T113" s="2">
        <v>43434</v>
      </c>
      <c r="W113" s="1">
        <v>671100</v>
      </c>
      <c r="X113" s="1">
        <v>724500</v>
      </c>
      <c r="Y113" s="3"/>
      <c r="Z113" s="1">
        <f t="shared" si="1"/>
        <v>143100</v>
      </c>
    </row>
    <row r="114" spans="1:26" x14ac:dyDescent="0.2">
      <c r="A114">
        <v>1068</v>
      </c>
      <c r="B114" t="s">
        <v>1705</v>
      </c>
      <c r="C114" t="s">
        <v>1706</v>
      </c>
      <c r="D114">
        <v>410</v>
      </c>
      <c r="E114">
        <v>10</v>
      </c>
      <c r="F114">
        <v>1000</v>
      </c>
      <c r="G114" t="s">
        <v>1707</v>
      </c>
      <c r="H114" s="1">
        <v>813500</v>
      </c>
      <c r="I114" s="1">
        <v>956900</v>
      </c>
      <c r="J114">
        <v>40.520000000000003</v>
      </c>
      <c r="K114">
        <v>1010</v>
      </c>
      <c r="L114" t="s">
        <v>24</v>
      </c>
      <c r="M114" t="s">
        <v>132</v>
      </c>
      <c r="N114">
        <v>1</v>
      </c>
      <c r="O114">
        <v>2016</v>
      </c>
      <c r="P114" s="1">
        <v>620900</v>
      </c>
      <c r="Q114" s="1">
        <v>336000</v>
      </c>
      <c r="R114" s="1">
        <v>956900</v>
      </c>
      <c r="S114" s="1">
        <v>0</v>
      </c>
      <c r="T114" s="2">
        <v>42361</v>
      </c>
      <c r="U114" s="1">
        <v>490000</v>
      </c>
      <c r="V114" s="2">
        <v>35289</v>
      </c>
      <c r="W114" s="1">
        <v>755900</v>
      </c>
      <c r="X114" s="1">
        <v>885800</v>
      </c>
      <c r="Y114" s="3"/>
      <c r="Z114" s="1">
        <f t="shared" si="1"/>
        <v>57600</v>
      </c>
    </row>
    <row r="115" spans="1:26" x14ac:dyDescent="0.2">
      <c r="A115">
        <v>102770</v>
      </c>
      <c r="B115" t="s">
        <v>503</v>
      </c>
      <c r="C115" t="s">
        <v>504</v>
      </c>
      <c r="D115">
        <v>402</v>
      </c>
      <c r="E115">
        <v>85</v>
      </c>
      <c r="G115" t="s">
        <v>505</v>
      </c>
      <c r="H115" s="1">
        <v>813200</v>
      </c>
      <c r="I115" s="1">
        <v>988800</v>
      </c>
      <c r="J115">
        <v>38.81</v>
      </c>
      <c r="K115">
        <v>1010</v>
      </c>
      <c r="L115" t="s">
        <v>24</v>
      </c>
      <c r="M115" t="s">
        <v>132</v>
      </c>
      <c r="N115">
        <v>1</v>
      </c>
      <c r="O115">
        <v>2016</v>
      </c>
      <c r="P115" s="1">
        <v>632600</v>
      </c>
      <c r="Q115" s="1">
        <v>356200</v>
      </c>
      <c r="R115" s="1">
        <v>988800</v>
      </c>
      <c r="S115" s="1">
        <v>550000</v>
      </c>
      <c r="T115" s="2">
        <v>41992</v>
      </c>
      <c r="W115" s="1">
        <v>768500</v>
      </c>
      <c r="X115" s="1">
        <v>927800</v>
      </c>
      <c r="Y115" s="3"/>
      <c r="Z115" s="1">
        <f t="shared" si="1"/>
        <v>44700</v>
      </c>
    </row>
    <row r="116" spans="1:26" x14ac:dyDescent="0.2">
      <c r="A116">
        <v>100263</v>
      </c>
      <c r="B116" t="s">
        <v>1633</v>
      </c>
      <c r="C116" t="s">
        <v>1634</v>
      </c>
      <c r="D116">
        <v>404</v>
      </c>
      <c r="E116">
        <v>50</v>
      </c>
      <c r="G116" t="s">
        <v>1635</v>
      </c>
      <c r="H116" s="1">
        <v>812100</v>
      </c>
      <c r="I116" s="1">
        <v>812100</v>
      </c>
      <c r="J116">
        <v>8.6300000000000008</v>
      </c>
      <c r="K116">
        <v>1010</v>
      </c>
      <c r="L116" t="s">
        <v>24</v>
      </c>
      <c r="M116" t="s">
        <v>132</v>
      </c>
      <c r="N116">
        <v>1</v>
      </c>
      <c r="O116">
        <v>2016</v>
      </c>
      <c r="P116" s="1">
        <v>609800</v>
      </c>
      <c r="Q116" s="1">
        <v>202300</v>
      </c>
      <c r="R116" s="1">
        <v>812100</v>
      </c>
      <c r="S116" s="1">
        <v>555000</v>
      </c>
      <c r="T116" s="2">
        <v>40744</v>
      </c>
      <c r="U116" s="1">
        <v>585000</v>
      </c>
      <c r="V116" s="2">
        <v>37803</v>
      </c>
      <c r="W116" s="1">
        <v>687900</v>
      </c>
      <c r="X116" s="1">
        <v>687900</v>
      </c>
      <c r="Y116" s="3"/>
      <c r="Z116" s="1">
        <f t="shared" si="1"/>
        <v>124200</v>
      </c>
    </row>
    <row r="117" spans="1:26" x14ac:dyDescent="0.2">
      <c r="A117">
        <v>180</v>
      </c>
      <c r="B117" t="s">
        <v>2805</v>
      </c>
      <c r="C117" t="s">
        <v>2806</v>
      </c>
      <c r="D117">
        <v>201</v>
      </c>
      <c r="E117">
        <v>130</v>
      </c>
      <c r="G117" t="s">
        <v>2807</v>
      </c>
      <c r="H117" s="1">
        <v>812100</v>
      </c>
      <c r="I117" s="1">
        <v>882500</v>
      </c>
      <c r="J117">
        <v>18.7</v>
      </c>
      <c r="K117">
        <v>1010</v>
      </c>
      <c r="L117" t="s">
        <v>24</v>
      </c>
      <c r="N117">
        <v>1</v>
      </c>
      <c r="O117">
        <v>2016</v>
      </c>
      <c r="P117" s="1">
        <v>597800</v>
      </c>
      <c r="Q117" s="1">
        <v>284700</v>
      </c>
      <c r="R117" s="1">
        <v>882500</v>
      </c>
      <c r="S117" s="1">
        <v>0</v>
      </c>
      <c r="T117" s="2">
        <v>40883</v>
      </c>
      <c r="U117" s="1">
        <v>653000</v>
      </c>
      <c r="V117" s="2">
        <v>40743</v>
      </c>
      <c r="W117" s="1">
        <v>783600</v>
      </c>
      <c r="X117" s="1">
        <v>847600</v>
      </c>
      <c r="Y117" s="3"/>
      <c r="Z117" s="1">
        <f t="shared" si="1"/>
        <v>28500</v>
      </c>
    </row>
    <row r="118" spans="1:26" x14ac:dyDescent="0.2">
      <c r="A118">
        <v>91</v>
      </c>
      <c r="B118" t="s">
        <v>578</v>
      </c>
      <c r="C118" t="s">
        <v>579</v>
      </c>
      <c r="D118">
        <v>201</v>
      </c>
      <c r="E118">
        <v>65</v>
      </c>
      <c r="G118" t="s">
        <v>580</v>
      </c>
      <c r="H118" s="1">
        <v>803300</v>
      </c>
      <c r="I118" s="1">
        <v>803300</v>
      </c>
      <c r="J118">
        <v>0.81</v>
      </c>
      <c r="K118">
        <v>1090</v>
      </c>
      <c r="L118" t="s">
        <v>35</v>
      </c>
      <c r="M118" t="s">
        <v>25</v>
      </c>
      <c r="N118">
        <v>2</v>
      </c>
      <c r="O118">
        <v>2016</v>
      </c>
      <c r="P118" s="1">
        <v>526300</v>
      </c>
      <c r="Q118" s="1">
        <v>277000</v>
      </c>
      <c r="R118" s="1">
        <v>803300</v>
      </c>
      <c r="S118" s="1">
        <v>0</v>
      </c>
      <c r="T118" s="2">
        <v>40974</v>
      </c>
      <c r="U118" s="1">
        <v>135000</v>
      </c>
      <c r="V118" s="2">
        <v>32302</v>
      </c>
      <c r="W118" s="1">
        <v>740800</v>
      </c>
      <c r="X118" s="1">
        <v>740800</v>
      </c>
      <c r="Y118" s="3"/>
      <c r="Z118" s="1">
        <f t="shared" si="1"/>
        <v>62500</v>
      </c>
    </row>
    <row r="119" spans="1:26" x14ac:dyDescent="0.2">
      <c r="A119">
        <v>365</v>
      </c>
      <c r="B119" t="s">
        <v>1989</v>
      </c>
      <c r="C119" t="s">
        <v>1990</v>
      </c>
      <c r="D119">
        <v>402</v>
      </c>
      <c r="E119">
        <v>67</v>
      </c>
      <c r="G119" t="s">
        <v>1991</v>
      </c>
      <c r="H119" s="1">
        <v>802300</v>
      </c>
      <c r="I119" s="1">
        <v>1047800</v>
      </c>
      <c r="J119">
        <v>48.48</v>
      </c>
      <c r="K119">
        <v>1090</v>
      </c>
      <c r="L119" t="s">
        <v>35</v>
      </c>
      <c r="M119" t="s">
        <v>132</v>
      </c>
      <c r="N119">
        <v>2</v>
      </c>
      <c r="O119">
        <v>2016</v>
      </c>
      <c r="P119" s="1">
        <v>544900</v>
      </c>
      <c r="Q119" s="1">
        <v>502900</v>
      </c>
      <c r="R119" s="1">
        <v>1047800</v>
      </c>
      <c r="S119" s="1">
        <v>0</v>
      </c>
      <c r="T119" s="2">
        <v>35811</v>
      </c>
      <c r="U119" s="1">
        <v>225000</v>
      </c>
      <c r="V119" s="2">
        <v>29742</v>
      </c>
      <c r="W119" s="1">
        <v>743000</v>
      </c>
      <c r="X119" s="1">
        <v>964900</v>
      </c>
      <c r="Y119" s="3"/>
      <c r="Z119" s="1">
        <f t="shared" si="1"/>
        <v>59300</v>
      </c>
    </row>
    <row r="120" spans="1:26" x14ac:dyDescent="0.2">
      <c r="A120">
        <v>692</v>
      </c>
      <c r="B120" t="s">
        <v>3034</v>
      </c>
      <c r="C120" t="s">
        <v>3035</v>
      </c>
      <c r="D120">
        <v>407</v>
      </c>
      <c r="E120">
        <v>32</v>
      </c>
      <c r="G120" t="s">
        <v>3036</v>
      </c>
      <c r="H120" s="1">
        <v>798100</v>
      </c>
      <c r="I120" s="1">
        <v>798100</v>
      </c>
      <c r="J120">
        <v>3.72</v>
      </c>
      <c r="K120">
        <v>1090</v>
      </c>
      <c r="L120" t="s">
        <v>35</v>
      </c>
      <c r="M120" t="s">
        <v>132</v>
      </c>
      <c r="N120">
        <v>2</v>
      </c>
      <c r="O120">
        <v>2016</v>
      </c>
      <c r="P120" s="1">
        <v>570600</v>
      </c>
      <c r="Q120" s="1">
        <v>227500</v>
      </c>
      <c r="R120" s="1">
        <v>798100</v>
      </c>
      <c r="S120" s="1">
        <v>500000</v>
      </c>
      <c r="T120" s="2">
        <v>36828</v>
      </c>
      <c r="U120" s="1">
        <v>8500</v>
      </c>
      <c r="V120" s="2">
        <v>32318</v>
      </c>
      <c r="W120" s="1">
        <v>668200</v>
      </c>
      <c r="X120" s="1">
        <v>668200</v>
      </c>
      <c r="Y120" s="3"/>
      <c r="Z120" s="1">
        <f t="shared" si="1"/>
        <v>129900</v>
      </c>
    </row>
    <row r="121" spans="1:26" x14ac:dyDescent="0.2">
      <c r="A121">
        <v>1344</v>
      </c>
      <c r="B121" t="s">
        <v>2949</v>
      </c>
      <c r="C121" t="s">
        <v>2950</v>
      </c>
      <c r="D121">
        <v>415</v>
      </c>
      <c r="E121">
        <v>19</v>
      </c>
      <c r="G121" t="s">
        <v>2951</v>
      </c>
      <c r="H121" s="1">
        <v>796700</v>
      </c>
      <c r="I121" s="1">
        <v>1300800</v>
      </c>
      <c r="J121">
        <v>298.10000000000002</v>
      </c>
      <c r="K121">
        <v>1010</v>
      </c>
      <c r="L121" t="s">
        <v>24</v>
      </c>
      <c r="M121" t="s">
        <v>132</v>
      </c>
      <c r="N121">
        <v>1</v>
      </c>
      <c r="O121">
        <v>2016</v>
      </c>
      <c r="P121" s="1">
        <v>518400</v>
      </c>
      <c r="Q121" s="1">
        <v>782400</v>
      </c>
      <c r="R121" s="1">
        <v>1300800</v>
      </c>
      <c r="S121" s="1">
        <v>1462533</v>
      </c>
      <c r="T121" s="2">
        <v>41733</v>
      </c>
      <c r="U121" s="1">
        <v>4000</v>
      </c>
      <c r="V121" s="2">
        <v>33778</v>
      </c>
      <c r="W121" s="1">
        <v>774200</v>
      </c>
      <c r="X121" s="1">
        <v>1236500</v>
      </c>
      <c r="Y121" s="3"/>
      <c r="Z121" s="1">
        <f t="shared" si="1"/>
        <v>22500</v>
      </c>
    </row>
    <row r="122" spans="1:26" x14ac:dyDescent="0.2">
      <c r="A122">
        <v>101143</v>
      </c>
      <c r="B122" t="s">
        <v>2686</v>
      </c>
      <c r="C122" t="s">
        <v>2687</v>
      </c>
      <c r="D122">
        <v>414</v>
      </c>
      <c r="E122">
        <v>15</v>
      </c>
      <c r="G122" t="s">
        <v>2688</v>
      </c>
      <c r="H122" s="1">
        <v>796000</v>
      </c>
      <c r="I122" s="1">
        <v>884500</v>
      </c>
      <c r="J122">
        <v>24.5</v>
      </c>
      <c r="K122">
        <v>1010</v>
      </c>
      <c r="L122" t="s">
        <v>24</v>
      </c>
      <c r="N122">
        <v>1</v>
      </c>
      <c r="O122">
        <v>2016</v>
      </c>
      <c r="P122" s="1">
        <v>588800</v>
      </c>
      <c r="Q122" s="1">
        <v>295700</v>
      </c>
      <c r="R122" s="1">
        <v>884500</v>
      </c>
      <c r="S122" s="1">
        <v>0</v>
      </c>
      <c r="T122" s="2">
        <v>36775</v>
      </c>
      <c r="W122" s="1">
        <v>646000</v>
      </c>
      <c r="X122" s="1">
        <v>726200</v>
      </c>
      <c r="Y122" s="3"/>
      <c r="Z122" s="1">
        <f t="shared" si="1"/>
        <v>150000</v>
      </c>
    </row>
    <row r="123" spans="1:26" x14ac:dyDescent="0.2">
      <c r="A123">
        <v>1247</v>
      </c>
      <c r="B123" t="s">
        <v>3140</v>
      </c>
      <c r="C123" t="s">
        <v>3141</v>
      </c>
      <c r="D123">
        <v>414</v>
      </c>
      <c r="E123">
        <v>26</v>
      </c>
      <c r="F123">
        <v>1000</v>
      </c>
      <c r="G123" t="s">
        <v>3142</v>
      </c>
      <c r="H123" s="1">
        <v>792700</v>
      </c>
      <c r="I123" s="1">
        <v>926800</v>
      </c>
      <c r="J123">
        <v>23.6</v>
      </c>
      <c r="K123">
        <v>1010</v>
      </c>
      <c r="L123" t="s">
        <v>24</v>
      </c>
      <c r="M123" t="s">
        <v>132</v>
      </c>
      <c r="N123">
        <v>1</v>
      </c>
      <c r="O123">
        <v>2016</v>
      </c>
      <c r="P123" s="1">
        <v>510900</v>
      </c>
      <c r="Q123" s="1">
        <v>415900</v>
      </c>
      <c r="R123" s="1">
        <v>926800</v>
      </c>
      <c r="S123" s="1">
        <v>779000</v>
      </c>
      <c r="T123" s="2">
        <v>40729</v>
      </c>
      <c r="U123" s="1">
        <v>350000</v>
      </c>
      <c r="V123" s="2">
        <v>34779</v>
      </c>
      <c r="W123" s="1">
        <v>662900</v>
      </c>
      <c r="X123" s="1">
        <v>784400</v>
      </c>
      <c r="Y123" s="3"/>
      <c r="Z123" s="1">
        <f t="shared" si="1"/>
        <v>129800</v>
      </c>
    </row>
    <row r="124" spans="1:26" x14ac:dyDescent="0.2">
      <c r="A124">
        <v>101182</v>
      </c>
      <c r="B124" t="s">
        <v>1509</v>
      </c>
      <c r="C124" t="s">
        <v>1510</v>
      </c>
      <c r="D124">
        <v>402</v>
      </c>
      <c r="E124">
        <v>1</v>
      </c>
      <c r="F124">
        <v>2000</v>
      </c>
      <c r="G124" t="s">
        <v>1511</v>
      </c>
      <c r="H124" s="1">
        <v>789800</v>
      </c>
      <c r="I124" s="1">
        <v>789800</v>
      </c>
      <c r="J124">
        <v>7.92</v>
      </c>
      <c r="K124">
        <v>1010</v>
      </c>
      <c r="L124" t="s">
        <v>24</v>
      </c>
      <c r="M124" t="s">
        <v>132</v>
      </c>
      <c r="N124">
        <v>1</v>
      </c>
      <c r="O124">
        <v>2016</v>
      </c>
      <c r="P124" s="1">
        <v>457000</v>
      </c>
      <c r="Q124" s="1">
        <v>332800</v>
      </c>
      <c r="R124" s="1">
        <v>789800</v>
      </c>
      <c r="S124" s="1">
        <v>250000</v>
      </c>
      <c r="T124" s="2">
        <v>42697</v>
      </c>
      <c r="U124" s="1">
        <v>50000</v>
      </c>
      <c r="V124" s="2">
        <v>42240</v>
      </c>
      <c r="W124" s="1">
        <v>656900</v>
      </c>
      <c r="X124" s="1">
        <v>656900</v>
      </c>
      <c r="Y124" s="3"/>
      <c r="Z124" s="1">
        <f t="shared" si="1"/>
        <v>132900</v>
      </c>
    </row>
    <row r="125" spans="1:26" x14ac:dyDescent="0.2">
      <c r="A125">
        <v>584</v>
      </c>
      <c r="B125" t="s">
        <v>377</v>
      </c>
      <c r="C125" t="s">
        <v>378</v>
      </c>
      <c r="D125">
        <v>405</v>
      </c>
      <c r="E125">
        <v>44</v>
      </c>
      <c r="G125" t="s">
        <v>379</v>
      </c>
      <c r="H125" s="1">
        <v>789100</v>
      </c>
      <c r="I125" s="1">
        <v>1093000</v>
      </c>
      <c r="J125">
        <v>61.66</v>
      </c>
      <c r="K125">
        <v>1010</v>
      </c>
      <c r="L125" t="s">
        <v>24</v>
      </c>
      <c r="M125" t="s">
        <v>132</v>
      </c>
      <c r="N125">
        <v>1</v>
      </c>
      <c r="O125">
        <v>2016</v>
      </c>
      <c r="P125" s="1">
        <v>561900</v>
      </c>
      <c r="Q125" s="1">
        <v>531100</v>
      </c>
      <c r="R125" s="1">
        <v>1093000</v>
      </c>
      <c r="S125" s="1">
        <v>758000</v>
      </c>
      <c r="T125" s="2">
        <v>42002</v>
      </c>
      <c r="U125" s="1">
        <v>565000</v>
      </c>
      <c r="V125" s="2">
        <v>34962</v>
      </c>
      <c r="W125" s="1">
        <v>729700</v>
      </c>
      <c r="X125" s="1">
        <v>1005000</v>
      </c>
      <c r="Y125" s="3"/>
      <c r="Z125" s="1">
        <f t="shared" si="1"/>
        <v>59400</v>
      </c>
    </row>
    <row r="126" spans="1:26" x14ac:dyDescent="0.2">
      <c r="A126">
        <v>877</v>
      </c>
      <c r="B126" t="s">
        <v>2879</v>
      </c>
      <c r="C126" t="s">
        <v>2880</v>
      </c>
      <c r="D126">
        <v>408</v>
      </c>
      <c r="E126">
        <v>39</v>
      </c>
      <c r="G126" t="s">
        <v>2881</v>
      </c>
      <c r="H126" s="1">
        <v>784200</v>
      </c>
      <c r="I126" s="1">
        <v>871700</v>
      </c>
      <c r="J126">
        <v>11.34</v>
      </c>
      <c r="K126">
        <v>1010</v>
      </c>
      <c r="L126" t="s">
        <v>24</v>
      </c>
      <c r="M126" t="s">
        <v>132</v>
      </c>
      <c r="N126">
        <v>1</v>
      </c>
      <c r="O126">
        <v>2016</v>
      </c>
      <c r="P126" s="1">
        <v>468400</v>
      </c>
      <c r="Q126" s="1">
        <v>403300</v>
      </c>
      <c r="R126" s="1">
        <v>871700</v>
      </c>
      <c r="S126" s="1">
        <v>795000</v>
      </c>
      <c r="T126" s="2">
        <v>43496</v>
      </c>
      <c r="U126" s="1">
        <v>545000</v>
      </c>
      <c r="V126" s="2">
        <v>36507</v>
      </c>
      <c r="W126" s="1">
        <v>723800</v>
      </c>
      <c r="X126" s="1">
        <v>803000</v>
      </c>
      <c r="Y126" s="3"/>
      <c r="Z126" s="1">
        <f t="shared" si="1"/>
        <v>60400</v>
      </c>
    </row>
    <row r="127" spans="1:26" x14ac:dyDescent="0.2">
      <c r="A127">
        <v>76</v>
      </c>
      <c r="B127" t="s">
        <v>548</v>
      </c>
      <c r="C127" t="s">
        <v>549</v>
      </c>
      <c r="D127">
        <v>201</v>
      </c>
      <c r="E127">
        <v>51</v>
      </c>
      <c r="F127">
        <v>1000</v>
      </c>
      <c r="G127" t="s">
        <v>550</v>
      </c>
      <c r="H127" s="1">
        <v>783100</v>
      </c>
      <c r="I127" s="1">
        <v>783100</v>
      </c>
      <c r="J127">
        <v>2</v>
      </c>
      <c r="K127">
        <v>1010</v>
      </c>
      <c r="L127" t="s">
        <v>24</v>
      </c>
      <c r="M127" t="s">
        <v>25</v>
      </c>
      <c r="N127">
        <v>1</v>
      </c>
      <c r="O127">
        <v>2016</v>
      </c>
      <c r="P127" s="1">
        <v>548700</v>
      </c>
      <c r="Q127" s="1">
        <v>234400</v>
      </c>
      <c r="R127" s="1">
        <v>783100</v>
      </c>
      <c r="S127" s="1">
        <v>515000</v>
      </c>
      <c r="T127" s="2">
        <v>41915</v>
      </c>
      <c r="U127" s="1">
        <v>150000</v>
      </c>
      <c r="V127" s="2">
        <v>31593</v>
      </c>
      <c r="W127" s="1">
        <v>743900</v>
      </c>
      <c r="X127" s="1">
        <v>743900</v>
      </c>
      <c r="Y127" s="3"/>
      <c r="Z127" s="1">
        <f t="shared" si="1"/>
        <v>39200</v>
      </c>
    </row>
    <row r="128" spans="1:26" x14ac:dyDescent="0.2">
      <c r="A128">
        <v>161</v>
      </c>
      <c r="B128" t="s">
        <v>92</v>
      </c>
      <c r="C128" t="s">
        <v>93</v>
      </c>
      <c r="D128">
        <v>201</v>
      </c>
      <c r="E128">
        <v>110</v>
      </c>
      <c r="F128">
        <v>1000</v>
      </c>
      <c r="G128" t="s">
        <v>94</v>
      </c>
      <c r="H128" s="1">
        <v>781700</v>
      </c>
      <c r="I128" s="1">
        <v>781700</v>
      </c>
      <c r="J128">
        <v>3.47</v>
      </c>
      <c r="K128" t="s">
        <v>50</v>
      </c>
      <c r="L128" t="s">
        <v>51</v>
      </c>
      <c r="M128" t="s">
        <v>25</v>
      </c>
      <c r="N128">
        <v>1</v>
      </c>
      <c r="O128">
        <v>2016</v>
      </c>
      <c r="P128" s="1">
        <v>562100</v>
      </c>
      <c r="Q128" s="1">
        <v>219600</v>
      </c>
      <c r="R128" s="1">
        <v>781700</v>
      </c>
      <c r="S128" s="1">
        <v>0</v>
      </c>
      <c r="T128" s="2">
        <v>37874</v>
      </c>
      <c r="W128" s="1">
        <v>751200</v>
      </c>
      <c r="X128" s="1">
        <v>751200</v>
      </c>
      <c r="Y128" s="3"/>
      <c r="Z128" s="1">
        <f t="shared" si="1"/>
        <v>30500</v>
      </c>
    </row>
    <row r="129" spans="1:26" x14ac:dyDescent="0.2">
      <c r="A129">
        <v>475</v>
      </c>
      <c r="B129" t="s">
        <v>1112</v>
      </c>
      <c r="C129" t="s">
        <v>1113</v>
      </c>
      <c r="D129">
        <v>403</v>
      </c>
      <c r="E129">
        <v>54</v>
      </c>
      <c r="G129" t="s">
        <v>1114</v>
      </c>
      <c r="H129" s="1">
        <v>781200</v>
      </c>
      <c r="I129" s="1">
        <v>946200</v>
      </c>
      <c r="J129">
        <v>40.700000000000003</v>
      </c>
      <c r="K129">
        <v>1040</v>
      </c>
      <c r="L129" t="s">
        <v>217</v>
      </c>
      <c r="M129" t="s">
        <v>132</v>
      </c>
      <c r="N129">
        <v>1</v>
      </c>
      <c r="O129">
        <v>2016</v>
      </c>
      <c r="P129" s="1">
        <v>566600</v>
      </c>
      <c r="Q129" s="1">
        <v>379600</v>
      </c>
      <c r="R129" s="1">
        <v>946200</v>
      </c>
      <c r="S129" s="1">
        <v>500000</v>
      </c>
      <c r="T129" s="2">
        <v>41992</v>
      </c>
      <c r="W129" s="1">
        <v>660500</v>
      </c>
      <c r="X129" s="1">
        <v>809400</v>
      </c>
      <c r="Y129" s="3"/>
      <c r="Z129" s="1">
        <f t="shared" si="1"/>
        <v>120700</v>
      </c>
    </row>
    <row r="130" spans="1:26" x14ac:dyDescent="0.2">
      <c r="A130">
        <v>1312</v>
      </c>
      <c r="B130" t="s">
        <v>2412</v>
      </c>
      <c r="C130" t="s">
        <v>2413</v>
      </c>
      <c r="D130">
        <v>414</v>
      </c>
      <c r="E130">
        <v>66</v>
      </c>
      <c r="G130" t="s">
        <v>2414</v>
      </c>
      <c r="H130" s="1">
        <v>778800</v>
      </c>
      <c r="I130" s="1">
        <v>778800</v>
      </c>
      <c r="J130">
        <v>590</v>
      </c>
      <c r="K130">
        <v>9000</v>
      </c>
      <c r="L130" t="s">
        <v>1913</v>
      </c>
      <c r="M130" t="s">
        <v>132</v>
      </c>
      <c r="N130">
        <v>1</v>
      </c>
      <c r="O130">
        <v>2016</v>
      </c>
      <c r="P130" s="1">
        <v>0</v>
      </c>
      <c r="Q130" s="1">
        <v>778800</v>
      </c>
      <c r="R130" s="1">
        <v>778800</v>
      </c>
      <c r="S130" s="1">
        <v>318000</v>
      </c>
      <c r="T130" s="2">
        <v>33680</v>
      </c>
      <c r="W130" s="1">
        <v>708000</v>
      </c>
      <c r="X130" s="1">
        <v>708000</v>
      </c>
      <c r="Y130" s="3"/>
      <c r="Z130" s="1">
        <f t="shared" si="1"/>
        <v>70800</v>
      </c>
    </row>
    <row r="131" spans="1:26" x14ac:dyDescent="0.2">
      <c r="A131">
        <v>753</v>
      </c>
      <c r="B131" t="s">
        <v>737</v>
      </c>
      <c r="C131" t="s">
        <v>738</v>
      </c>
      <c r="D131">
        <v>407</v>
      </c>
      <c r="E131">
        <v>73</v>
      </c>
      <c r="G131" t="s">
        <v>739</v>
      </c>
      <c r="H131" s="1">
        <v>776900</v>
      </c>
      <c r="I131" s="1">
        <v>884900</v>
      </c>
      <c r="J131">
        <v>24.4</v>
      </c>
      <c r="K131">
        <v>1010</v>
      </c>
      <c r="L131" t="s">
        <v>24</v>
      </c>
      <c r="N131">
        <v>1</v>
      </c>
      <c r="O131">
        <v>2016</v>
      </c>
      <c r="P131" s="1">
        <v>475900</v>
      </c>
      <c r="Q131" s="1">
        <v>409000</v>
      </c>
      <c r="R131" s="1">
        <v>884900</v>
      </c>
      <c r="S131" s="1">
        <v>834000</v>
      </c>
      <c r="T131" s="2">
        <v>42996</v>
      </c>
      <c r="U131" s="1">
        <v>90000</v>
      </c>
      <c r="V131" s="2">
        <v>31849</v>
      </c>
      <c r="W131" s="1">
        <v>763700</v>
      </c>
      <c r="X131" s="1">
        <v>861700</v>
      </c>
      <c r="Y131" s="3"/>
      <c r="Z131" s="1">
        <f t="shared" ref="Z131:Z194" si="2">H131-W131</f>
        <v>13200</v>
      </c>
    </row>
    <row r="132" spans="1:26" x14ac:dyDescent="0.2">
      <c r="A132">
        <v>977</v>
      </c>
      <c r="B132" t="s">
        <v>2871</v>
      </c>
      <c r="C132" t="s">
        <v>2872</v>
      </c>
      <c r="D132">
        <v>409</v>
      </c>
      <c r="E132">
        <v>30</v>
      </c>
      <c r="G132" t="s">
        <v>2873</v>
      </c>
      <c r="H132" s="1">
        <v>776700</v>
      </c>
      <c r="I132" s="1">
        <v>776700</v>
      </c>
      <c r="J132">
        <v>5</v>
      </c>
      <c r="K132">
        <v>1010</v>
      </c>
      <c r="L132" t="s">
        <v>24</v>
      </c>
      <c r="M132" t="s">
        <v>132</v>
      </c>
      <c r="N132">
        <v>1</v>
      </c>
      <c r="O132">
        <v>2016</v>
      </c>
      <c r="P132" s="1">
        <v>584200</v>
      </c>
      <c r="Q132" s="1">
        <v>192500</v>
      </c>
      <c r="R132" s="1">
        <v>776700</v>
      </c>
      <c r="S132" s="1">
        <v>732000</v>
      </c>
      <c r="T132" s="2">
        <v>42933</v>
      </c>
      <c r="U132" s="1">
        <v>715000</v>
      </c>
      <c r="V132" s="2">
        <v>42179</v>
      </c>
      <c r="W132" s="1">
        <v>718100</v>
      </c>
      <c r="X132" s="1">
        <v>718100</v>
      </c>
      <c r="Y132" s="3"/>
      <c r="Z132" s="1">
        <f t="shared" si="2"/>
        <v>58600</v>
      </c>
    </row>
    <row r="133" spans="1:26" x14ac:dyDescent="0.2">
      <c r="A133">
        <v>625</v>
      </c>
      <c r="B133" t="s">
        <v>1219</v>
      </c>
      <c r="C133" t="s">
        <v>1220</v>
      </c>
      <c r="D133">
        <v>406</v>
      </c>
      <c r="E133">
        <v>22</v>
      </c>
      <c r="F133">
        <v>1000</v>
      </c>
      <c r="G133" t="s">
        <v>1221</v>
      </c>
      <c r="H133" s="1">
        <v>763900</v>
      </c>
      <c r="I133" s="1">
        <v>763900</v>
      </c>
      <c r="J133">
        <v>7.24</v>
      </c>
      <c r="K133">
        <v>1010</v>
      </c>
      <c r="L133" t="s">
        <v>24</v>
      </c>
      <c r="M133" t="s">
        <v>132</v>
      </c>
      <c r="N133">
        <v>1</v>
      </c>
      <c r="O133">
        <v>2016</v>
      </c>
      <c r="P133" s="1">
        <v>543400</v>
      </c>
      <c r="Q133" s="1">
        <v>220500</v>
      </c>
      <c r="R133" s="1">
        <v>763900</v>
      </c>
      <c r="S133" s="1">
        <v>798000</v>
      </c>
      <c r="T133" s="2">
        <v>43647</v>
      </c>
      <c r="U133" s="1">
        <v>585000</v>
      </c>
      <c r="V133" s="2">
        <v>37810</v>
      </c>
      <c r="W133" s="1">
        <v>774900</v>
      </c>
      <c r="X133" s="1">
        <v>774900</v>
      </c>
      <c r="Y133" s="3"/>
      <c r="Z133" s="1">
        <f t="shared" si="2"/>
        <v>-11000</v>
      </c>
    </row>
    <row r="134" spans="1:26" x14ac:dyDescent="0.2">
      <c r="A134">
        <v>594</v>
      </c>
      <c r="B134" t="s">
        <v>1387</v>
      </c>
      <c r="C134" t="s">
        <v>1388</v>
      </c>
      <c r="D134">
        <v>405</v>
      </c>
      <c r="E134">
        <v>47</v>
      </c>
      <c r="G134" t="s">
        <v>1389</v>
      </c>
      <c r="H134" s="1">
        <v>763000</v>
      </c>
      <c r="I134" s="1">
        <v>798800</v>
      </c>
      <c r="J134">
        <v>8.01</v>
      </c>
      <c r="K134">
        <v>1010</v>
      </c>
      <c r="L134" t="s">
        <v>24</v>
      </c>
      <c r="N134">
        <v>1</v>
      </c>
      <c r="O134">
        <v>2016</v>
      </c>
      <c r="P134" s="1">
        <v>541800</v>
      </c>
      <c r="Q134" s="1">
        <v>257000</v>
      </c>
      <c r="R134" s="1">
        <v>798800</v>
      </c>
      <c r="S134" s="1">
        <v>630000</v>
      </c>
      <c r="T134" s="2">
        <v>39952</v>
      </c>
      <c r="U134" s="1">
        <v>437950</v>
      </c>
      <c r="V134" s="2">
        <v>32368</v>
      </c>
      <c r="W134" s="1">
        <v>684200</v>
      </c>
      <c r="X134" s="1">
        <v>716700</v>
      </c>
      <c r="Y134" s="3"/>
      <c r="Z134" s="1">
        <f t="shared" si="2"/>
        <v>78800</v>
      </c>
    </row>
    <row r="135" spans="1:26" x14ac:dyDescent="0.2">
      <c r="A135">
        <v>307</v>
      </c>
      <c r="B135" t="s">
        <v>916</v>
      </c>
      <c r="C135" t="s">
        <v>917</v>
      </c>
      <c r="D135">
        <v>402</v>
      </c>
      <c r="E135">
        <v>15</v>
      </c>
      <c r="F135">
        <v>1000</v>
      </c>
      <c r="G135" t="s">
        <v>918</v>
      </c>
      <c r="H135" s="1">
        <v>758500</v>
      </c>
      <c r="I135" s="1">
        <v>860600</v>
      </c>
      <c r="J135">
        <v>18.440000000000001</v>
      </c>
      <c r="K135">
        <v>1010</v>
      </c>
      <c r="L135" t="s">
        <v>24</v>
      </c>
      <c r="M135" t="s">
        <v>132</v>
      </c>
      <c r="N135">
        <v>1</v>
      </c>
      <c r="O135">
        <v>2016</v>
      </c>
      <c r="P135" s="1">
        <v>498100</v>
      </c>
      <c r="Q135" s="1">
        <v>362500</v>
      </c>
      <c r="R135" s="1">
        <v>860600</v>
      </c>
      <c r="S135" s="1">
        <v>0</v>
      </c>
      <c r="T135" s="2">
        <v>42072</v>
      </c>
      <c r="U135" s="1">
        <v>779000</v>
      </c>
      <c r="V135" s="2">
        <v>41123</v>
      </c>
      <c r="W135" s="1">
        <v>728200</v>
      </c>
      <c r="X135" s="1">
        <v>820800</v>
      </c>
      <c r="Y135" s="3"/>
      <c r="Z135" s="1">
        <f t="shared" si="2"/>
        <v>30300</v>
      </c>
    </row>
    <row r="136" spans="1:26" x14ac:dyDescent="0.2">
      <c r="A136">
        <v>533</v>
      </c>
      <c r="B136" t="s">
        <v>1225</v>
      </c>
      <c r="C136" t="s">
        <v>1226</v>
      </c>
      <c r="D136">
        <v>405</v>
      </c>
      <c r="E136">
        <v>5</v>
      </c>
      <c r="G136" t="s">
        <v>1227</v>
      </c>
      <c r="H136" s="1">
        <v>757100</v>
      </c>
      <c r="I136" s="1">
        <v>831200</v>
      </c>
      <c r="J136">
        <v>14.53</v>
      </c>
      <c r="K136">
        <v>1010</v>
      </c>
      <c r="L136" t="s">
        <v>24</v>
      </c>
      <c r="M136" t="s">
        <v>132</v>
      </c>
      <c r="N136">
        <v>1</v>
      </c>
      <c r="O136">
        <v>2016</v>
      </c>
      <c r="P136" s="1">
        <v>561200</v>
      </c>
      <c r="Q136" s="1">
        <v>270000</v>
      </c>
      <c r="R136" s="1">
        <v>831200</v>
      </c>
      <c r="S136" s="1">
        <v>0</v>
      </c>
      <c r="T136" s="2">
        <v>43108</v>
      </c>
      <c r="U136" s="1">
        <v>700000</v>
      </c>
      <c r="V136" s="2">
        <v>41065</v>
      </c>
      <c r="W136" s="1">
        <v>756800</v>
      </c>
      <c r="X136" s="1">
        <v>822000</v>
      </c>
      <c r="Y136" s="3"/>
      <c r="Z136" s="1">
        <f t="shared" si="2"/>
        <v>300</v>
      </c>
    </row>
    <row r="137" spans="1:26" x14ac:dyDescent="0.2">
      <c r="A137">
        <v>965</v>
      </c>
      <c r="B137" t="s">
        <v>3066</v>
      </c>
      <c r="C137" t="s">
        <v>3067</v>
      </c>
      <c r="D137">
        <v>409</v>
      </c>
      <c r="E137">
        <v>18</v>
      </c>
      <c r="G137" t="s">
        <v>41</v>
      </c>
      <c r="H137" s="1">
        <v>755500</v>
      </c>
      <c r="I137" s="1">
        <v>755500</v>
      </c>
      <c r="J137">
        <v>1.3</v>
      </c>
      <c r="K137" t="s">
        <v>436</v>
      </c>
      <c r="L137" t="s">
        <v>437</v>
      </c>
      <c r="M137" t="s">
        <v>25</v>
      </c>
      <c r="N137">
        <v>1</v>
      </c>
      <c r="O137">
        <v>2016</v>
      </c>
      <c r="P137" s="1">
        <v>524400</v>
      </c>
      <c r="Q137" s="1">
        <v>231100</v>
      </c>
      <c r="R137" s="1">
        <v>755500</v>
      </c>
      <c r="S137" s="1">
        <v>0</v>
      </c>
      <c r="W137" s="1">
        <v>648300</v>
      </c>
      <c r="X137" s="1">
        <v>648300</v>
      </c>
      <c r="Y137" s="3"/>
      <c r="Z137" s="1">
        <f t="shared" si="2"/>
        <v>107200</v>
      </c>
    </row>
    <row r="138" spans="1:26" x14ac:dyDescent="0.2">
      <c r="A138">
        <v>1333</v>
      </c>
      <c r="B138" t="s">
        <v>2433</v>
      </c>
      <c r="C138" t="s">
        <v>2434</v>
      </c>
      <c r="D138">
        <v>415</v>
      </c>
      <c r="E138">
        <v>9</v>
      </c>
      <c r="G138" t="s">
        <v>2435</v>
      </c>
      <c r="H138" s="1">
        <v>751300</v>
      </c>
      <c r="I138" s="1">
        <v>857600</v>
      </c>
      <c r="J138">
        <v>23.8</v>
      </c>
      <c r="K138">
        <v>1010</v>
      </c>
      <c r="L138" t="s">
        <v>24</v>
      </c>
      <c r="M138" t="s">
        <v>132</v>
      </c>
      <c r="N138">
        <v>1</v>
      </c>
      <c r="O138">
        <v>2016</v>
      </c>
      <c r="P138" s="1">
        <v>527300</v>
      </c>
      <c r="Q138" s="1">
        <v>330300</v>
      </c>
      <c r="R138" s="1">
        <v>857600</v>
      </c>
      <c r="S138" s="1">
        <v>660000</v>
      </c>
      <c r="T138" s="2">
        <v>38120</v>
      </c>
      <c r="U138" s="1">
        <v>194000</v>
      </c>
      <c r="V138" s="2">
        <v>34851</v>
      </c>
      <c r="W138" s="1">
        <v>635300</v>
      </c>
      <c r="X138" s="1">
        <v>731800</v>
      </c>
      <c r="Y138" s="3"/>
      <c r="Z138" s="1">
        <f t="shared" si="2"/>
        <v>116000</v>
      </c>
    </row>
    <row r="139" spans="1:26" x14ac:dyDescent="0.2">
      <c r="A139">
        <v>399</v>
      </c>
      <c r="B139" t="s">
        <v>988</v>
      </c>
      <c r="C139" t="s">
        <v>989</v>
      </c>
      <c r="D139">
        <v>402</v>
      </c>
      <c r="E139">
        <v>101</v>
      </c>
      <c r="G139" t="s">
        <v>990</v>
      </c>
      <c r="H139" s="1">
        <v>750100</v>
      </c>
      <c r="I139" s="1">
        <v>750100</v>
      </c>
      <c r="J139">
        <v>1</v>
      </c>
      <c r="K139">
        <v>1013</v>
      </c>
      <c r="L139" t="s">
        <v>341</v>
      </c>
      <c r="M139" t="s">
        <v>132</v>
      </c>
      <c r="N139">
        <v>2</v>
      </c>
      <c r="O139">
        <v>2016</v>
      </c>
      <c r="P139" s="1">
        <v>356900</v>
      </c>
      <c r="Q139" s="1">
        <v>393200</v>
      </c>
      <c r="R139" s="1">
        <v>750100</v>
      </c>
      <c r="S139" s="1">
        <v>0</v>
      </c>
      <c r="T139" s="2">
        <v>42228</v>
      </c>
      <c r="U139" s="1">
        <v>300000</v>
      </c>
      <c r="V139" s="2">
        <v>37504</v>
      </c>
      <c r="W139" s="1">
        <v>624000</v>
      </c>
      <c r="X139" s="1">
        <v>624000</v>
      </c>
      <c r="Y139" s="3"/>
      <c r="Z139" s="1">
        <f t="shared" si="2"/>
        <v>126100</v>
      </c>
    </row>
    <row r="140" spans="1:26" x14ac:dyDescent="0.2">
      <c r="A140">
        <v>841</v>
      </c>
      <c r="B140" t="s">
        <v>861</v>
      </c>
      <c r="C140" t="s">
        <v>862</v>
      </c>
      <c r="D140">
        <v>408</v>
      </c>
      <c r="E140">
        <v>4</v>
      </c>
      <c r="G140" t="s">
        <v>863</v>
      </c>
      <c r="H140" s="1">
        <v>749400</v>
      </c>
      <c r="I140" s="1">
        <v>749400</v>
      </c>
      <c r="J140">
        <v>1.3</v>
      </c>
      <c r="K140">
        <v>3400</v>
      </c>
      <c r="L140" t="s">
        <v>607</v>
      </c>
      <c r="M140" t="s">
        <v>132</v>
      </c>
      <c r="N140">
        <v>3</v>
      </c>
      <c r="O140">
        <v>2016</v>
      </c>
      <c r="P140" s="1">
        <v>543500</v>
      </c>
      <c r="Q140" s="1">
        <v>205900</v>
      </c>
      <c r="R140" s="1">
        <v>749400</v>
      </c>
      <c r="S140" s="1">
        <v>0</v>
      </c>
      <c r="T140" s="2">
        <v>38546</v>
      </c>
      <c r="W140" s="1">
        <v>664600</v>
      </c>
      <c r="X140" s="1">
        <v>664600</v>
      </c>
      <c r="Y140" s="3"/>
      <c r="Z140" s="1">
        <f t="shared" si="2"/>
        <v>84800</v>
      </c>
    </row>
    <row r="141" spans="1:26" x14ac:dyDescent="0.2">
      <c r="A141">
        <v>530</v>
      </c>
      <c r="B141" t="s">
        <v>1207</v>
      </c>
      <c r="C141" t="s">
        <v>1208</v>
      </c>
      <c r="D141">
        <v>405</v>
      </c>
      <c r="E141">
        <v>2</v>
      </c>
      <c r="G141" t="s">
        <v>1209</v>
      </c>
      <c r="H141" s="1">
        <v>746100</v>
      </c>
      <c r="I141" s="1">
        <v>760400</v>
      </c>
      <c r="J141">
        <v>6.91</v>
      </c>
      <c r="K141">
        <v>1010</v>
      </c>
      <c r="L141" t="s">
        <v>24</v>
      </c>
      <c r="M141" t="s">
        <v>132</v>
      </c>
      <c r="N141">
        <v>1</v>
      </c>
      <c r="O141">
        <v>2016</v>
      </c>
      <c r="P141" s="1">
        <v>458500</v>
      </c>
      <c r="Q141" s="1">
        <v>301900</v>
      </c>
      <c r="R141" s="1">
        <v>760400</v>
      </c>
      <c r="S141" s="1">
        <v>280000</v>
      </c>
      <c r="T141" s="2">
        <v>36655</v>
      </c>
      <c r="W141" s="1">
        <v>744400</v>
      </c>
      <c r="X141" s="1">
        <v>754700</v>
      </c>
      <c r="Y141" s="3"/>
      <c r="Z141" s="1">
        <f t="shared" si="2"/>
        <v>1700</v>
      </c>
    </row>
    <row r="142" spans="1:26" x14ac:dyDescent="0.2">
      <c r="A142">
        <v>473</v>
      </c>
      <c r="B142" t="s">
        <v>1106</v>
      </c>
      <c r="C142" t="s">
        <v>1107</v>
      </c>
      <c r="D142">
        <v>403</v>
      </c>
      <c r="E142">
        <v>52</v>
      </c>
      <c r="G142" t="s">
        <v>1108</v>
      </c>
      <c r="H142" s="1">
        <v>745500</v>
      </c>
      <c r="I142" s="1">
        <v>745500</v>
      </c>
      <c r="J142">
        <v>10.4</v>
      </c>
      <c r="K142">
        <v>1010</v>
      </c>
      <c r="L142" t="s">
        <v>24</v>
      </c>
      <c r="M142" t="s">
        <v>132</v>
      </c>
      <c r="N142">
        <v>1</v>
      </c>
      <c r="O142">
        <v>2016</v>
      </c>
      <c r="P142" s="1">
        <v>535100</v>
      </c>
      <c r="Q142" s="1">
        <v>210400</v>
      </c>
      <c r="R142" s="1">
        <v>745500</v>
      </c>
      <c r="S142" s="1">
        <v>85048</v>
      </c>
      <c r="T142" s="2">
        <v>34017</v>
      </c>
      <c r="U142" s="1">
        <v>104000</v>
      </c>
      <c r="V142" s="2">
        <v>33420</v>
      </c>
      <c r="W142" s="1">
        <v>613500</v>
      </c>
      <c r="X142" s="1">
        <v>613500</v>
      </c>
      <c r="Y142" s="3"/>
      <c r="Z142" s="1">
        <f t="shared" si="2"/>
        <v>132000</v>
      </c>
    </row>
    <row r="143" spans="1:26" x14ac:dyDescent="0.2">
      <c r="A143">
        <v>797</v>
      </c>
      <c r="B143" t="s">
        <v>1718</v>
      </c>
      <c r="C143" t="s">
        <v>1719</v>
      </c>
      <c r="D143">
        <v>407</v>
      </c>
      <c r="E143">
        <v>107</v>
      </c>
      <c r="G143" t="s">
        <v>1720</v>
      </c>
      <c r="H143" s="1">
        <v>743600</v>
      </c>
      <c r="I143" s="1">
        <v>743600</v>
      </c>
      <c r="J143">
        <v>5.0999999999999996</v>
      </c>
      <c r="K143">
        <v>1080</v>
      </c>
      <c r="L143" t="s">
        <v>1158</v>
      </c>
      <c r="M143" t="s">
        <v>132</v>
      </c>
      <c r="N143">
        <v>1</v>
      </c>
      <c r="O143">
        <v>2016</v>
      </c>
      <c r="P143" s="1">
        <v>535400</v>
      </c>
      <c r="Q143" s="1">
        <v>208200</v>
      </c>
      <c r="R143" s="1">
        <v>743600</v>
      </c>
      <c r="S143" s="1">
        <v>440000</v>
      </c>
      <c r="T143" s="2">
        <v>41855</v>
      </c>
      <c r="W143" s="1">
        <v>713100</v>
      </c>
      <c r="X143" s="1">
        <v>713100</v>
      </c>
      <c r="Y143" s="3"/>
      <c r="Z143" s="1">
        <f t="shared" si="2"/>
        <v>30500</v>
      </c>
    </row>
    <row r="144" spans="1:26" x14ac:dyDescent="0.2">
      <c r="A144">
        <v>206</v>
      </c>
      <c r="B144" t="s">
        <v>185</v>
      </c>
      <c r="C144" t="s">
        <v>186</v>
      </c>
      <c r="D144">
        <v>401</v>
      </c>
      <c r="E144">
        <v>17</v>
      </c>
      <c r="G144" t="s">
        <v>187</v>
      </c>
      <c r="H144" s="1">
        <v>742600</v>
      </c>
      <c r="I144" s="1">
        <v>834600</v>
      </c>
      <c r="J144">
        <v>15.8</v>
      </c>
      <c r="K144">
        <v>1010</v>
      </c>
      <c r="L144" t="s">
        <v>24</v>
      </c>
      <c r="M144" t="s">
        <v>132</v>
      </c>
      <c r="N144">
        <v>1</v>
      </c>
      <c r="O144">
        <v>2016</v>
      </c>
      <c r="P144" s="1">
        <v>606800</v>
      </c>
      <c r="Q144" s="1">
        <v>227800</v>
      </c>
      <c r="R144" s="1">
        <v>834600</v>
      </c>
      <c r="S144" s="1">
        <v>185000</v>
      </c>
      <c r="T144" s="2">
        <v>42570</v>
      </c>
      <c r="U144" s="1">
        <v>19500</v>
      </c>
      <c r="V144" s="2">
        <v>40772</v>
      </c>
      <c r="W144" s="1">
        <v>670000</v>
      </c>
      <c r="X144" s="1">
        <v>753600</v>
      </c>
      <c r="Y144" s="3"/>
      <c r="Z144" s="1">
        <f t="shared" si="2"/>
        <v>72600</v>
      </c>
    </row>
    <row r="145" spans="1:26" x14ac:dyDescent="0.2">
      <c r="A145">
        <v>744</v>
      </c>
      <c r="B145" t="s">
        <v>712</v>
      </c>
      <c r="C145" t="s">
        <v>713</v>
      </c>
      <c r="D145">
        <v>407</v>
      </c>
      <c r="E145">
        <v>64</v>
      </c>
      <c r="G145" t="s">
        <v>714</v>
      </c>
      <c r="H145" s="1">
        <v>741600</v>
      </c>
      <c r="I145" s="1">
        <v>827000</v>
      </c>
      <c r="J145">
        <v>19.600000000000001</v>
      </c>
      <c r="K145">
        <v>1010</v>
      </c>
      <c r="L145" t="s">
        <v>24</v>
      </c>
      <c r="M145" t="s">
        <v>132</v>
      </c>
      <c r="N145">
        <v>1</v>
      </c>
      <c r="O145">
        <v>2016</v>
      </c>
      <c r="P145" s="1">
        <v>519100</v>
      </c>
      <c r="Q145" s="1">
        <v>307900</v>
      </c>
      <c r="R145" s="1">
        <v>827000</v>
      </c>
      <c r="S145" s="1">
        <v>810000</v>
      </c>
      <c r="T145" s="2">
        <v>38838</v>
      </c>
      <c r="U145" s="1">
        <v>43200</v>
      </c>
      <c r="V145" s="2">
        <v>36124</v>
      </c>
      <c r="W145" s="1">
        <v>702000</v>
      </c>
      <c r="X145" s="1">
        <v>779300</v>
      </c>
      <c r="Y145" s="3"/>
      <c r="Z145" s="1">
        <f t="shared" si="2"/>
        <v>39600</v>
      </c>
    </row>
    <row r="146" spans="1:26" x14ac:dyDescent="0.2">
      <c r="A146">
        <v>1341</v>
      </c>
      <c r="B146" t="s">
        <v>2946</v>
      </c>
      <c r="C146" t="s">
        <v>2947</v>
      </c>
      <c r="D146">
        <v>415</v>
      </c>
      <c r="E146">
        <v>16</v>
      </c>
      <c r="G146" t="s">
        <v>2948</v>
      </c>
      <c r="H146" s="1">
        <v>738700</v>
      </c>
      <c r="I146" s="1">
        <v>738700</v>
      </c>
      <c r="J146">
        <v>6.11</v>
      </c>
      <c r="K146">
        <v>1010</v>
      </c>
      <c r="L146" t="s">
        <v>24</v>
      </c>
      <c r="M146" t="s">
        <v>132</v>
      </c>
      <c r="N146">
        <v>1</v>
      </c>
      <c r="O146">
        <v>2016</v>
      </c>
      <c r="P146" s="1">
        <v>536200</v>
      </c>
      <c r="Q146" s="1">
        <v>202500</v>
      </c>
      <c r="R146" s="1">
        <v>738700</v>
      </c>
      <c r="S146" s="1">
        <v>0</v>
      </c>
      <c r="T146" s="2">
        <v>43573</v>
      </c>
      <c r="U146" s="1">
        <v>550000</v>
      </c>
      <c r="V146" s="2">
        <v>36631</v>
      </c>
      <c r="W146" s="1">
        <v>771900</v>
      </c>
      <c r="X146" s="1">
        <v>771900</v>
      </c>
      <c r="Y146" s="3"/>
      <c r="Z146" s="1">
        <f t="shared" si="2"/>
        <v>-33200</v>
      </c>
    </row>
    <row r="147" spans="1:26" x14ac:dyDescent="0.2">
      <c r="A147">
        <v>910</v>
      </c>
      <c r="B147" t="s">
        <v>2270</v>
      </c>
      <c r="C147" t="s">
        <v>2271</v>
      </c>
      <c r="D147">
        <v>408</v>
      </c>
      <c r="E147">
        <v>57</v>
      </c>
      <c r="F147">
        <v>4000</v>
      </c>
      <c r="G147" t="s">
        <v>2269</v>
      </c>
      <c r="H147" s="1">
        <v>738600</v>
      </c>
      <c r="I147" s="1">
        <v>891200</v>
      </c>
      <c r="J147">
        <v>22.08</v>
      </c>
      <c r="K147">
        <v>1010</v>
      </c>
      <c r="L147" t="s">
        <v>24</v>
      </c>
      <c r="M147" t="s">
        <v>132</v>
      </c>
      <c r="N147">
        <v>1</v>
      </c>
      <c r="O147">
        <v>2016</v>
      </c>
      <c r="P147" s="1">
        <v>487700</v>
      </c>
      <c r="Q147" s="1">
        <v>403500</v>
      </c>
      <c r="R147" s="1">
        <v>891200</v>
      </c>
      <c r="S147" s="1">
        <v>3315000</v>
      </c>
      <c r="T147" s="2">
        <v>41261</v>
      </c>
      <c r="U147" s="1">
        <v>3000000</v>
      </c>
      <c r="V147" s="2">
        <v>40207</v>
      </c>
      <c r="W147" s="1">
        <v>656000</v>
      </c>
      <c r="X147" s="1">
        <v>794000</v>
      </c>
      <c r="Y147" s="3"/>
      <c r="Z147" s="1">
        <f t="shared" si="2"/>
        <v>82600</v>
      </c>
    </row>
    <row r="148" spans="1:26" x14ac:dyDescent="0.2">
      <c r="A148">
        <v>462</v>
      </c>
      <c r="B148" t="s">
        <v>1093</v>
      </c>
      <c r="C148" t="s">
        <v>1094</v>
      </c>
      <c r="D148">
        <v>403</v>
      </c>
      <c r="E148">
        <v>45</v>
      </c>
      <c r="G148" t="s">
        <v>1095</v>
      </c>
      <c r="H148" s="1">
        <v>737300</v>
      </c>
      <c r="I148" s="1">
        <v>790700</v>
      </c>
      <c r="J148">
        <v>13</v>
      </c>
      <c r="K148">
        <v>1040</v>
      </c>
      <c r="L148" t="s">
        <v>217</v>
      </c>
      <c r="M148" t="s">
        <v>132</v>
      </c>
      <c r="N148">
        <v>2</v>
      </c>
      <c r="O148">
        <v>2016</v>
      </c>
      <c r="P148" s="1">
        <v>544600</v>
      </c>
      <c r="Q148" s="1">
        <v>246100</v>
      </c>
      <c r="R148" s="1">
        <v>790700</v>
      </c>
      <c r="S148" s="1">
        <v>579533</v>
      </c>
      <c r="T148" s="2">
        <v>41261</v>
      </c>
      <c r="U148" s="1">
        <v>425048</v>
      </c>
      <c r="V148" s="2">
        <v>33445</v>
      </c>
      <c r="W148" s="1">
        <v>557500</v>
      </c>
      <c r="X148" s="1">
        <v>605800</v>
      </c>
      <c r="Y148" s="3"/>
      <c r="Z148" s="1">
        <f t="shared" si="2"/>
        <v>179800</v>
      </c>
    </row>
    <row r="149" spans="1:26" x14ac:dyDescent="0.2">
      <c r="A149">
        <v>100282</v>
      </c>
      <c r="B149" t="s">
        <v>2709</v>
      </c>
      <c r="C149" t="s">
        <v>2710</v>
      </c>
      <c r="D149">
        <v>407</v>
      </c>
      <c r="E149">
        <v>53</v>
      </c>
      <c r="F149">
        <v>3000</v>
      </c>
      <c r="G149" t="s">
        <v>2711</v>
      </c>
      <c r="H149" s="1">
        <v>736000</v>
      </c>
      <c r="I149" s="1">
        <v>736000</v>
      </c>
      <c r="J149">
        <v>8.6999999999999993</v>
      </c>
      <c r="K149">
        <v>1010</v>
      </c>
      <c r="L149" t="s">
        <v>24</v>
      </c>
      <c r="M149" t="s">
        <v>132</v>
      </c>
      <c r="N149">
        <v>1</v>
      </c>
      <c r="O149">
        <v>2016</v>
      </c>
      <c r="P149" s="1">
        <v>545900</v>
      </c>
      <c r="Q149" s="1">
        <v>190100</v>
      </c>
      <c r="R149" s="1">
        <v>736000</v>
      </c>
      <c r="S149" s="1">
        <v>591500</v>
      </c>
      <c r="T149" s="2">
        <v>42528</v>
      </c>
      <c r="U149" s="1">
        <v>60000</v>
      </c>
      <c r="V149" s="2">
        <v>36426</v>
      </c>
      <c r="W149" s="1">
        <v>609000</v>
      </c>
      <c r="X149" s="1">
        <v>609000</v>
      </c>
      <c r="Y149" s="3"/>
      <c r="Z149" s="1">
        <f t="shared" si="2"/>
        <v>127000</v>
      </c>
    </row>
    <row r="150" spans="1:26" x14ac:dyDescent="0.2">
      <c r="A150">
        <v>748</v>
      </c>
      <c r="B150" t="s">
        <v>723</v>
      </c>
      <c r="C150" t="s">
        <v>724</v>
      </c>
      <c r="D150">
        <v>407</v>
      </c>
      <c r="E150">
        <v>68</v>
      </c>
      <c r="G150" t="s">
        <v>725</v>
      </c>
      <c r="H150" s="1">
        <v>735800</v>
      </c>
      <c r="I150" s="1">
        <v>842100</v>
      </c>
      <c r="J150">
        <v>28.92</v>
      </c>
      <c r="K150">
        <v>1010</v>
      </c>
      <c r="L150" t="s">
        <v>24</v>
      </c>
      <c r="M150" t="s">
        <v>132</v>
      </c>
      <c r="N150">
        <v>1</v>
      </c>
      <c r="O150">
        <v>2016</v>
      </c>
      <c r="P150" s="1">
        <v>424400</v>
      </c>
      <c r="Q150" s="1">
        <v>417700</v>
      </c>
      <c r="R150" s="1">
        <v>842100</v>
      </c>
      <c r="S150" s="1">
        <v>740500</v>
      </c>
      <c r="T150" s="2">
        <v>42560</v>
      </c>
      <c r="U150" s="1">
        <v>214800</v>
      </c>
      <c r="V150" s="2">
        <v>41092</v>
      </c>
      <c r="W150" s="1">
        <v>625800</v>
      </c>
      <c r="X150" s="1">
        <v>722300</v>
      </c>
      <c r="Y150" s="3"/>
      <c r="Z150" s="1">
        <f t="shared" si="2"/>
        <v>110000</v>
      </c>
    </row>
    <row r="151" spans="1:26" x14ac:dyDescent="0.2">
      <c r="A151">
        <v>394</v>
      </c>
      <c r="B151" t="s">
        <v>977</v>
      </c>
      <c r="C151" t="s">
        <v>978</v>
      </c>
      <c r="D151">
        <v>402</v>
      </c>
      <c r="E151">
        <v>96</v>
      </c>
      <c r="G151" t="s">
        <v>979</v>
      </c>
      <c r="H151" s="1">
        <v>726500</v>
      </c>
      <c r="I151" s="1">
        <v>726500</v>
      </c>
      <c r="J151">
        <v>1.8</v>
      </c>
      <c r="K151">
        <v>1093</v>
      </c>
      <c r="L151" t="s">
        <v>521</v>
      </c>
      <c r="M151" t="s">
        <v>132</v>
      </c>
      <c r="N151">
        <v>2</v>
      </c>
      <c r="O151">
        <v>2016</v>
      </c>
      <c r="P151" s="1">
        <v>371100</v>
      </c>
      <c r="Q151" s="1">
        <v>355400</v>
      </c>
      <c r="R151" s="1">
        <v>726500</v>
      </c>
      <c r="S151" s="1">
        <v>110000</v>
      </c>
      <c r="T151" s="2">
        <v>34425</v>
      </c>
      <c r="U151" s="1">
        <v>68500</v>
      </c>
      <c r="V151" s="2">
        <v>31672</v>
      </c>
      <c r="W151" s="1">
        <v>647200</v>
      </c>
      <c r="X151" s="1">
        <v>647200</v>
      </c>
      <c r="Y151" s="3"/>
      <c r="Z151" s="1">
        <f t="shared" si="2"/>
        <v>79300</v>
      </c>
    </row>
    <row r="152" spans="1:26" x14ac:dyDescent="0.2">
      <c r="A152">
        <v>429</v>
      </c>
      <c r="B152" t="s">
        <v>1027</v>
      </c>
      <c r="C152" t="s">
        <v>1028</v>
      </c>
      <c r="D152">
        <v>403</v>
      </c>
      <c r="E152">
        <v>12</v>
      </c>
      <c r="G152" t="s">
        <v>1029</v>
      </c>
      <c r="H152" s="1">
        <v>726100</v>
      </c>
      <c r="I152" s="1">
        <v>816500</v>
      </c>
      <c r="J152">
        <v>11.66</v>
      </c>
      <c r="K152">
        <v>1010</v>
      </c>
      <c r="L152" t="s">
        <v>24</v>
      </c>
      <c r="M152" t="s">
        <v>132</v>
      </c>
      <c r="N152">
        <v>1</v>
      </c>
      <c r="O152">
        <v>2016</v>
      </c>
      <c r="P152" s="1">
        <v>553700</v>
      </c>
      <c r="Q152" s="1">
        <v>262800</v>
      </c>
      <c r="R152" s="1">
        <v>816500</v>
      </c>
      <c r="S152" s="1">
        <v>345048</v>
      </c>
      <c r="T152" s="2">
        <v>33626</v>
      </c>
      <c r="W152" s="1">
        <v>715500</v>
      </c>
      <c r="X152" s="1">
        <v>797400</v>
      </c>
      <c r="Y152" s="3"/>
      <c r="Z152" s="1">
        <f t="shared" si="2"/>
        <v>10600</v>
      </c>
    </row>
    <row r="153" spans="1:26" x14ac:dyDescent="0.2">
      <c r="A153">
        <v>1105</v>
      </c>
      <c r="B153" t="s">
        <v>3031</v>
      </c>
      <c r="C153" t="s">
        <v>3032</v>
      </c>
      <c r="D153">
        <v>410</v>
      </c>
      <c r="E153">
        <v>42</v>
      </c>
      <c r="G153" t="s">
        <v>3033</v>
      </c>
      <c r="H153" s="1">
        <v>725500</v>
      </c>
      <c r="I153" s="1">
        <v>970800</v>
      </c>
      <c r="J153">
        <v>42</v>
      </c>
      <c r="K153">
        <v>1010</v>
      </c>
      <c r="L153" t="s">
        <v>24</v>
      </c>
      <c r="M153" t="s">
        <v>132</v>
      </c>
      <c r="N153">
        <v>1</v>
      </c>
      <c r="O153">
        <v>2016</v>
      </c>
      <c r="P153" s="1">
        <v>538000</v>
      </c>
      <c r="Q153" s="1">
        <v>432800</v>
      </c>
      <c r="R153" s="1">
        <v>970800</v>
      </c>
      <c r="S153" s="1">
        <v>810000</v>
      </c>
      <c r="T153" s="2">
        <v>39513</v>
      </c>
      <c r="U153" s="1">
        <v>4000</v>
      </c>
      <c r="V153" s="2">
        <v>32374</v>
      </c>
      <c r="W153" s="1">
        <v>664500</v>
      </c>
      <c r="X153" s="1">
        <v>880800</v>
      </c>
      <c r="Y153" s="3"/>
      <c r="Z153" s="1">
        <f t="shared" si="2"/>
        <v>61000</v>
      </c>
    </row>
    <row r="154" spans="1:26" x14ac:dyDescent="0.2">
      <c r="A154">
        <v>1104</v>
      </c>
      <c r="B154" t="s">
        <v>3028</v>
      </c>
      <c r="C154" t="s">
        <v>3029</v>
      </c>
      <c r="D154">
        <v>410</v>
      </c>
      <c r="E154">
        <v>41</v>
      </c>
      <c r="G154" t="s">
        <v>3030</v>
      </c>
      <c r="H154" s="1">
        <v>724900</v>
      </c>
      <c r="I154" s="1">
        <v>969700</v>
      </c>
      <c r="J154">
        <v>40.83</v>
      </c>
      <c r="K154">
        <v>1010</v>
      </c>
      <c r="L154" t="s">
        <v>24</v>
      </c>
      <c r="M154" t="s">
        <v>132</v>
      </c>
      <c r="N154">
        <v>1</v>
      </c>
      <c r="O154">
        <v>2016</v>
      </c>
      <c r="P154" s="1">
        <v>535000</v>
      </c>
      <c r="Q154" s="1">
        <v>434700</v>
      </c>
      <c r="R154" s="1">
        <v>969700</v>
      </c>
      <c r="S154" s="1">
        <v>0</v>
      </c>
      <c r="T154" s="2">
        <v>43068</v>
      </c>
      <c r="U154" s="1">
        <v>795000</v>
      </c>
      <c r="V154" s="2">
        <v>41680</v>
      </c>
      <c r="W154" s="1">
        <v>683600</v>
      </c>
      <c r="X154" s="1">
        <v>899600</v>
      </c>
      <c r="Y154" s="3"/>
      <c r="Z154" s="1">
        <f t="shared" si="2"/>
        <v>41300</v>
      </c>
    </row>
    <row r="155" spans="1:26" x14ac:dyDescent="0.2">
      <c r="A155">
        <v>747</v>
      </c>
      <c r="B155" t="s">
        <v>720</v>
      </c>
      <c r="C155" t="s">
        <v>721</v>
      </c>
      <c r="D155">
        <v>407</v>
      </c>
      <c r="E155">
        <v>67</v>
      </c>
      <c r="G155" t="s">
        <v>722</v>
      </c>
      <c r="H155" s="1">
        <v>724800</v>
      </c>
      <c r="I155" s="1">
        <v>724800</v>
      </c>
      <c r="J155">
        <v>5.31</v>
      </c>
      <c r="K155">
        <v>1010</v>
      </c>
      <c r="L155" t="s">
        <v>24</v>
      </c>
      <c r="M155" t="s">
        <v>132</v>
      </c>
      <c r="N155">
        <v>1</v>
      </c>
      <c r="O155">
        <v>2016</v>
      </c>
      <c r="P155" s="1">
        <v>394000</v>
      </c>
      <c r="Q155" s="1">
        <v>330800</v>
      </c>
      <c r="R155" s="1">
        <v>724800</v>
      </c>
      <c r="S155" s="1">
        <v>199000</v>
      </c>
      <c r="T155" s="2">
        <v>41452</v>
      </c>
      <c r="U155" s="1">
        <v>1182533</v>
      </c>
      <c r="V155" s="2">
        <v>38107</v>
      </c>
      <c r="W155" s="1">
        <v>591100</v>
      </c>
      <c r="X155" s="1">
        <v>591100</v>
      </c>
      <c r="Y155" s="3"/>
      <c r="Z155" s="1">
        <f t="shared" si="2"/>
        <v>133700</v>
      </c>
    </row>
    <row r="156" spans="1:26" x14ac:dyDescent="0.2">
      <c r="A156">
        <v>935</v>
      </c>
      <c r="B156" t="s">
        <v>2299</v>
      </c>
      <c r="C156" t="s">
        <v>2300</v>
      </c>
      <c r="D156">
        <v>408</v>
      </c>
      <c r="E156">
        <v>70</v>
      </c>
      <c r="F156">
        <v>2000</v>
      </c>
      <c r="G156" t="s">
        <v>2301</v>
      </c>
      <c r="H156" s="1">
        <v>721600</v>
      </c>
      <c r="I156" s="1">
        <v>721600</v>
      </c>
      <c r="J156">
        <v>5</v>
      </c>
      <c r="K156">
        <v>1090</v>
      </c>
      <c r="L156" t="s">
        <v>35</v>
      </c>
      <c r="M156" t="s">
        <v>132</v>
      </c>
      <c r="N156">
        <v>2</v>
      </c>
      <c r="O156">
        <v>2016</v>
      </c>
      <c r="P156" s="1">
        <v>458600</v>
      </c>
      <c r="Q156" s="1">
        <v>263000</v>
      </c>
      <c r="R156" s="1">
        <v>721600</v>
      </c>
      <c r="S156" s="1">
        <v>670000</v>
      </c>
      <c r="T156" s="2">
        <v>42222</v>
      </c>
      <c r="U156" s="1">
        <v>2666</v>
      </c>
      <c r="V156" s="2">
        <v>37524</v>
      </c>
      <c r="W156" s="1">
        <v>645300</v>
      </c>
      <c r="X156" s="1">
        <v>645300</v>
      </c>
      <c r="Y156" s="3"/>
      <c r="Z156" s="1">
        <f t="shared" si="2"/>
        <v>76300</v>
      </c>
    </row>
    <row r="157" spans="1:26" x14ac:dyDescent="0.2">
      <c r="A157">
        <v>204</v>
      </c>
      <c r="B157" t="s">
        <v>180</v>
      </c>
      <c r="C157" t="s">
        <v>181</v>
      </c>
      <c r="D157">
        <v>401</v>
      </c>
      <c r="E157">
        <v>15</v>
      </c>
      <c r="G157" t="s">
        <v>182</v>
      </c>
      <c r="H157" s="1">
        <v>720800</v>
      </c>
      <c r="I157" s="1">
        <v>880700</v>
      </c>
      <c r="J157">
        <v>52</v>
      </c>
      <c r="K157">
        <v>1120</v>
      </c>
      <c r="L157" t="s">
        <v>183</v>
      </c>
      <c r="M157" t="s">
        <v>184</v>
      </c>
      <c r="N157">
        <v>1</v>
      </c>
      <c r="O157">
        <v>2016</v>
      </c>
      <c r="P157" s="1">
        <v>396000</v>
      </c>
      <c r="Q157" s="1">
        <v>484700</v>
      </c>
      <c r="R157" s="1">
        <v>880700</v>
      </c>
      <c r="S157" s="1">
        <v>0</v>
      </c>
      <c r="T157" s="2">
        <v>38456</v>
      </c>
      <c r="U157" s="1">
        <v>110700</v>
      </c>
      <c r="V157" s="2">
        <v>28367</v>
      </c>
      <c r="W157" s="1">
        <v>429800</v>
      </c>
      <c r="X157" s="1">
        <v>574600</v>
      </c>
      <c r="Y157" s="3"/>
      <c r="Z157" s="1">
        <f t="shared" si="2"/>
        <v>291000</v>
      </c>
    </row>
    <row r="158" spans="1:26" x14ac:dyDescent="0.2">
      <c r="A158">
        <v>1385</v>
      </c>
      <c r="B158" t="s">
        <v>2622</v>
      </c>
      <c r="C158" t="s">
        <v>2623</v>
      </c>
      <c r="D158">
        <v>416</v>
      </c>
      <c r="E158">
        <v>19</v>
      </c>
      <c r="G158" t="s">
        <v>2624</v>
      </c>
      <c r="H158" s="1">
        <v>720000</v>
      </c>
      <c r="I158" s="1">
        <v>830400</v>
      </c>
      <c r="J158">
        <v>10.51</v>
      </c>
      <c r="K158">
        <v>1010</v>
      </c>
      <c r="L158" t="s">
        <v>24</v>
      </c>
      <c r="M158" t="s">
        <v>132</v>
      </c>
      <c r="N158">
        <v>1</v>
      </c>
      <c r="O158">
        <v>2016</v>
      </c>
      <c r="P158" s="1">
        <v>547700</v>
      </c>
      <c r="Q158" s="1">
        <v>282700</v>
      </c>
      <c r="R158" s="1">
        <v>830400</v>
      </c>
      <c r="S158" s="1">
        <v>837500</v>
      </c>
      <c r="T158" s="2">
        <v>43220</v>
      </c>
      <c r="U158" s="1">
        <v>4000</v>
      </c>
      <c r="V158" s="2">
        <v>34677</v>
      </c>
      <c r="W158" s="1">
        <v>692700</v>
      </c>
      <c r="X158" s="1">
        <v>781700</v>
      </c>
      <c r="Y158" s="3"/>
      <c r="Z158" s="1">
        <f t="shared" si="2"/>
        <v>27300</v>
      </c>
    </row>
    <row r="159" spans="1:26" x14ac:dyDescent="0.2">
      <c r="A159">
        <v>36</v>
      </c>
      <c r="B159" t="s">
        <v>2913</v>
      </c>
      <c r="C159" t="s">
        <v>2914</v>
      </c>
      <c r="D159">
        <v>201</v>
      </c>
      <c r="E159">
        <v>29</v>
      </c>
      <c r="G159" t="s">
        <v>2915</v>
      </c>
      <c r="H159" s="1">
        <v>719200</v>
      </c>
      <c r="I159" s="1">
        <v>719200</v>
      </c>
      <c r="J159">
        <v>2.2000000000000002</v>
      </c>
      <c r="K159">
        <v>3400</v>
      </c>
      <c r="L159" t="s">
        <v>607</v>
      </c>
      <c r="M159" t="s">
        <v>25</v>
      </c>
      <c r="N159">
        <v>1</v>
      </c>
      <c r="O159">
        <v>2016</v>
      </c>
      <c r="P159" s="1">
        <v>303000</v>
      </c>
      <c r="Q159" s="1">
        <v>416200</v>
      </c>
      <c r="R159" s="1">
        <v>719200</v>
      </c>
      <c r="S159" s="1">
        <v>775000</v>
      </c>
      <c r="T159" s="2">
        <v>43738</v>
      </c>
      <c r="U159" s="1">
        <v>950000</v>
      </c>
      <c r="V159" s="2">
        <v>39203</v>
      </c>
      <c r="W159" s="1">
        <v>723300</v>
      </c>
      <c r="X159" s="1">
        <v>723300</v>
      </c>
      <c r="Y159" s="3"/>
      <c r="Z159" s="1">
        <f t="shared" si="2"/>
        <v>-4100</v>
      </c>
    </row>
    <row r="160" spans="1:26" x14ac:dyDescent="0.2">
      <c r="A160">
        <v>1169</v>
      </c>
      <c r="B160" t="s">
        <v>1636</v>
      </c>
      <c r="C160" t="s">
        <v>1637</v>
      </c>
      <c r="D160">
        <v>413</v>
      </c>
      <c r="E160">
        <v>5</v>
      </c>
      <c r="G160" t="s">
        <v>1638</v>
      </c>
      <c r="H160" s="1">
        <v>718300</v>
      </c>
      <c r="I160" s="1">
        <v>780000</v>
      </c>
      <c r="J160">
        <v>13.9</v>
      </c>
      <c r="K160">
        <v>1010</v>
      </c>
      <c r="L160" t="s">
        <v>24</v>
      </c>
      <c r="M160" t="s">
        <v>433</v>
      </c>
      <c r="N160">
        <v>1</v>
      </c>
      <c r="O160">
        <v>2016</v>
      </c>
      <c r="P160" s="1">
        <v>527000</v>
      </c>
      <c r="Q160" s="1">
        <v>253000</v>
      </c>
      <c r="R160" s="1">
        <v>780000</v>
      </c>
      <c r="S160" s="1">
        <v>0</v>
      </c>
      <c r="T160" s="2">
        <v>43283</v>
      </c>
      <c r="U160" s="1">
        <v>189000</v>
      </c>
      <c r="V160" s="2">
        <v>36322</v>
      </c>
      <c r="W160" s="1">
        <v>655600</v>
      </c>
      <c r="X160" s="1">
        <v>711600</v>
      </c>
      <c r="Y160" s="3"/>
      <c r="Z160" s="1">
        <f t="shared" si="2"/>
        <v>62700</v>
      </c>
    </row>
    <row r="161" spans="1:26" x14ac:dyDescent="0.2">
      <c r="A161">
        <v>369</v>
      </c>
      <c r="B161" t="s">
        <v>1995</v>
      </c>
      <c r="C161" t="s">
        <v>1996</v>
      </c>
      <c r="D161">
        <v>402</v>
      </c>
      <c r="E161">
        <v>71</v>
      </c>
      <c r="G161" t="s">
        <v>1997</v>
      </c>
      <c r="H161" s="1">
        <v>718000</v>
      </c>
      <c r="I161" s="1">
        <v>923000</v>
      </c>
      <c r="J161">
        <v>45.73</v>
      </c>
      <c r="K161">
        <v>1010</v>
      </c>
      <c r="L161" t="s">
        <v>24</v>
      </c>
      <c r="M161" t="s">
        <v>132</v>
      </c>
      <c r="N161">
        <v>1</v>
      </c>
      <c r="O161">
        <v>2016</v>
      </c>
      <c r="P161" s="1">
        <v>477100</v>
      </c>
      <c r="Q161" s="1">
        <v>445900</v>
      </c>
      <c r="R161" s="1">
        <v>923000</v>
      </c>
      <c r="S161" s="1">
        <v>90000</v>
      </c>
      <c r="T161" s="2">
        <v>35465</v>
      </c>
      <c r="W161" s="1">
        <v>695400</v>
      </c>
      <c r="X161" s="1">
        <v>868700</v>
      </c>
      <c r="Y161" s="3"/>
      <c r="Z161" s="1">
        <f t="shared" si="2"/>
        <v>22600</v>
      </c>
    </row>
    <row r="162" spans="1:26" x14ac:dyDescent="0.2">
      <c r="A162">
        <v>839</v>
      </c>
      <c r="B162" t="s">
        <v>2895</v>
      </c>
      <c r="C162" t="s">
        <v>2896</v>
      </c>
      <c r="D162">
        <v>408</v>
      </c>
      <c r="E162">
        <v>2</v>
      </c>
      <c r="G162" t="s">
        <v>2897</v>
      </c>
      <c r="H162" s="1">
        <v>714600</v>
      </c>
      <c r="I162" s="1">
        <v>900500</v>
      </c>
      <c r="J162">
        <v>41.97</v>
      </c>
      <c r="K162">
        <v>1010</v>
      </c>
      <c r="L162" t="s">
        <v>24</v>
      </c>
      <c r="M162" t="s">
        <v>25</v>
      </c>
      <c r="N162">
        <v>1</v>
      </c>
      <c r="O162">
        <v>2016</v>
      </c>
      <c r="P162" s="1">
        <v>534600</v>
      </c>
      <c r="Q162" s="1">
        <v>365900</v>
      </c>
      <c r="R162" s="1">
        <v>900500</v>
      </c>
      <c r="S162" s="1">
        <v>0</v>
      </c>
      <c r="T162" s="2">
        <v>44179</v>
      </c>
      <c r="U162" s="1">
        <v>800000</v>
      </c>
      <c r="V162" s="2">
        <v>43266</v>
      </c>
      <c r="W162" s="1">
        <v>610600</v>
      </c>
      <c r="X162" s="1">
        <v>773800</v>
      </c>
      <c r="Y162" s="3"/>
      <c r="Z162" s="1">
        <f t="shared" si="2"/>
        <v>104000</v>
      </c>
    </row>
    <row r="163" spans="1:26" x14ac:dyDescent="0.2">
      <c r="A163">
        <v>911</v>
      </c>
      <c r="B163" t="s">
        <v>2272</v>
      </c>
      <c r="C163" t="s">
        <v>2273</v>
      </c>
      <c r="D163">
        <v>408</v>
      </c>
      <c r="E163">
        <v>58</v>
      </c>
      <c r="G163" t="s">
        <v>2274</v>
      </c>
      <c r="H163" s="1">
        <v>705400</v>
      </c>
      <c r="I163" s="1">
        <v>1240600</v>
      </c>
      <c r="J163">
        <v>103.1</v>
      </c>
      <c r="K163">
        <v>1010</v>
      </c>
      <c r="L163" t="s">
        <v>24</v>
      </c>
      <c r="N163">
        <v>1</v>
      </c>
      <c r="O163">
        <v>2016</v>
      </c>
      <c r="P163" s="1">
        <v>388000</v>
      </c>
      <c r="Q163" s="1">
        <v>852600</v>
      </c>
      <c r="R163" s="1">
        <v>1240600</v>
      </c>
      <c r="S163" s="1">
        <v>152333</v>
      </c>
      <c r="T163" s="2">
        <v>40157</v>
      </c>
      <c r="U163" s="1">
        <v>340000</v>
      </c>
      <c r="V163" s="2">
        <v>33228</v>
      </c>
      <c r="W163" s="1">
        <v>692300</v>
      </c>
      <c r="X163" s="1">
        <v>1177500</v>
      </c>
      <c r="Y163" s="3"/>
      <c r="Z163" s="1">
        <f t="shared" si="2"/>
        <v>13100</v>
      </c>
    </row>
    <row r="164" spans="1:26" x14ac:dyDescent="0.2">
      <c r="A164">
        <v>60</v>
      </c>
      <c r="B164" t="s">
        <v>525</v>
      </c>
      <c r="C164" t="s">
        <v>526</v>
      </c>
      <c r="D164">
        <v>201</v>
      </c>
      <c r="E164">
        <v>40</v>
      </c>
      <c r="G164" t="s">
        <v>41</v>
      </c>
      <c r="H164" s="1">
        <v>704000</v>
      </c>
      <c r="I164" s="1">
        <v>704000</v>
      </c>
      <c r="J164">
        <v>1.55</v>
      </c>
      <c r="K164">
        <v>1040</v>
      </c>
      <c r="L164" t="s">
        <v>217</v>
      </c>
      <c r="M164" t="s">
        <v>25</v>
      </c>
      <c r="N164">
        <v>1</v>
      </c>
      <c r="O164">
        <v>2016</v>
      </c>
      <c r="P164" s="1">
        <v>485100</v>
      </c>
      <c r="Q164" s="1">
        <v>218900</v>
      </c>
      <c r="R164" s="1">
        <v>704000</v>
      </c>
      <c r="S164" s="1">
        <v>0</v>
      </c>
      <c r="W164" s="1">
        <v>635400</v>
      </c>
      <c r="X164" s="1">
        <v>635400</v>
      </c>
      <c r="Z164" s="1">
        <f t="shared" si="2"/>
        <v>68600</v>
      </c>
    </row>
    <row r="165" spans="1:26" x14ac:dyDescent="0.2">
      <c r="A165">
        <v>86</v>
      </c>
      <c r="B165" t="s">
        <v>572</v>
      </c>
      <c r="C165" t="s">
        <v>573</v>
      </c>
      <c r="D165">
        <v>201</v>
      </c>
      <c r="E165">
        <v>60</v>
      </c>
      <c r="G165" t="s">
        <v>574</v>
      </c>
      <c r="H165" s="1">
        <v>700600</v>
      </c>
      <c r="I165" s="1">
        <v>700600</v>
      </c>
      <c r="J165">
        <v>1.1000000000000001</v>
      </c>
      <c r="K165">
        <v>1010</v>
      </c>
      <c r="L165" t="s">
        <v>24</v>
      </c>
      <c r="M165" t="s">
        <v>25</v>
      </c>
      <c r="N165">
        <v>1</v>
      </c>
      <c r="O165">
        <v>2016</v>
      </c>
      <c r="P165" s="1">
        <v>471700</v>
      </c>
      <c r="Q165" s="1">
        <v>228900</v>
      </c>
      <c r="R165" s="1">
        <v>700600</v>
      </c>
      <c r="S165" s="1">
        <v>513000</v>
      </c>
      <c r="T165" s="2">
        <v>38483</v>
      </c>
      <c r="W165" s="1">
        <v>623700</v>
      </c>
      <c r="X165" s="1">
        <v>623700</v>
      </c>
      <c r="Y165" s="3"/>
      <c r="Z165" s="1">
        <f t="shared" si="2"/>
        <v>76900</v>
      </c>
    </row>
    <row r="166" spans="1:26" x14ac:dyDescent="0.2">
      <c r="A166">
        <v>310</v>
      </c>
      <c r="B166" t="s">
        <v>925</v>
      </c>
      <c r="C166" t="s">
        <v>926</v>
      </c>
      <c r="D166">
        <v>402</v>
      </c>
      <c r="E166">
        <v>18</v>
      </c>
      <c r="F166">
        <v>2000</v>
      </c>
      <c r="G166" t="s">
        <v>927</v>
      </c>
      <c r="H166" s="1">
        <v>694700</v>
      </c>
      <c r="I166" s="1">
        <v>756100</v>
      </c>
      <c r="J166">
        <v>15.78</v>
      </c>
      <c r="K166">
        <v>1010</v>
      </c>
      <c r="L166" t="s">
        <v>24</v>
      </c>
      <c r="M166" t="s">
        <v>132</v>
      </c>
      <c r="N166">
        <v>1</v>
      </c>
      <c r="O166">
        <v>2016</v>
      </c>
      <c r="P166" s="1">
        <v>511300</v>
      </c>
      <c r="Q166" s="1">
        <v>244800</v>
      </c>
      <c r="R166" s="1">
        <v>756100</v>
      </c>
      <c r="S166" s="1">
        <v>0</v>
      </c>
      <c r="T166" s="2">
        <v>44295</v>
      </c>
      <c r="U166" s="1">
        <v>150000</v>
      </c>
      <c r="V166" s="2">
        <v>38111</v>
      </c>
      <c r="W166" s="1">
        <v>653900</v>
      </c>
      <c r="X166" s="1">
        <v>709100</v>
      </c>
      <c r="Y166" s="3"/>
      <c r="Z166" s="1">
        <f t="shared" si="2"/>
        <v>40800</v>
      </c>
    </row>
    <row r="167" spans="1:26" x14ac:dyDescent="0.2">
      <c r="A167">
        <v>786</v>
      </c>
      <c r="B167" t="s">
        <v>1967</v>
      </c>
      <c r="C167" t="s">
        <v>1968</v>
      </c>
      <c r="D167">
        <v>407</v>
      </c>
      <c r="E167">
        <v>98</v>
      </c>
      <c r="G167" t="s">
        <v>1969</v>
      </c>
      <c r="H167" s="1">
        <v>692600</v>
      </c>
      <c r="I167" s="1">
        <v>767700</v>
      </c>
      <c r="J167">
        <v>22</v>
      </c>
      <c r="K167">
        <v>1010</v>
      </c>
      <c r="L167" t="s">
        <v>24</v>
      </c>
      <c r="N167">
        <v>2</v>
      </c>
      <c r="O167">
        <v>2016</v>
      </c>
      <c r="P167" s="1">
        <v>457700</v>
      </c>
      <c r="Q167" s="1">
        <v>310000</v>
      </c>
      <c r="R167" s="1">
        <v>767700</v>
      </c>
      <c r="S167" s="1">
        <v>2666</v>
      </c>
      <c r="T167" s="2">
        <v>37239</v>
      </c>
      <c r="U167" s="1">
        <v>170000</v>
      </c>
      <c r="V167" s="2">
        <v>32377</v>
      </c>
      <c r="W167" s="1">
        <v>730900</v>
      </c>
      <c r="X167" s="1">
        <v>799000</v>
      </c>
      <c r="Y167" s="3"/>
      <c r="Z167" s="1">
        <f t="shared" si="2"/>
        <v>-38300</v>
      </c>
    </row>
    <row r="168" spans="1:26" x14ac:dyDescent="0.2">
      <c r="A168">
        <v>1354</v>
      </c>
      <c r="B168" t="s">
        <v>2567</v>
      </c>
      <c r="C168" t="s">
        <v>2568</v>
      </c>
      <c r="D168">
        <v>415</v>
      </c>
      <c r="E168">
        <v>20</v>
      </c>
      <c r="F168">
        <v>3000</v>
      </c>
      <c r="G168" t="s">
        <v>2569</v>
      </c>
      <c r="H168" s="1">
        <v>692600</v>
      </c>
      <c r="I168" s="1">
        <v>771300</v>
      </c>
      <c r="J168">
        <v>9.1300000000000008</v>
      </c>
      <c r="K168">
        <v>1090</v>
      </c>
      <c r="L168" t="s">
        <v>35</v>
      </c>
      <c r="M168" t="s">
        <v>132</v>
      </c>
      <c r="N168">
        <v>2</v>
      </c>
      <c r="O168">
        <v>2016</v>
      </c>
      <c r="P168" s="1">
        <v>347500</v>
      </c>
      <c r="Q168" s="1">
        <v>423800</v>
      </c>
      <c r="R168" s="1">
        <v>771300</v>
      </c>
      <c r="S168" s="1">
        <v>0</v>
      </c>
      <c r="T168" s="2">
        <v>43871</v>
      </c>
      <c r="U168" s="1">
        <v>225048</v>
      </c>
      <c r="V168" s="2">
        <v>34109</v>
      </c>
      <c r="W168" s="1">
        <v>634900</v>
      </c>
      <c r="X168" s="1">
        <v>706200</v>
      </c>
      <c r="Y168" s="3"/>
      <c r="Z168" s="1">
        <f t="shared" si="2"/>
        <v>57700</v>
      </c>
    </row>
    <row r="169" spans="1:26" x14ac:dyDescent="0.2">
      <c r="A169">
        <v>1064</v>
      </c>
      <c r="B169" t="s">
        <v>1702</v>
      </c>
      <c r="C169" t="s">
        <v>1703</v>
      </c>
      <c r="D169">
        <v>410</v>
      </c>
      <c r="E169">
        <v>9</v>
      </c>
      <c r="F169">
        <v>1000</v>
      </c>
      <c r="G169" t="s">
        <v>1704</v>
      </c>
      <c r="H169" s="1">
        <v>692200</v>
      </c>
      <c r="I169" s="1">
        <v>1013200</v>
      </c>
      <c r="J169">
        <v>55.4</v>
      </c>
      <c r="K169">
        <v>1010</v>
      </c>
      <c r="L169" t="s">
        <v>24</v>
      </c>
      <c r="M169" t="s">
        <v>132</v>
      </c>
      <c r="N169">
        <v>1</v>
      </c>
      <c r="O169">
        <v>2016</v>
      </c>
      <c r="P169" s="1">
        <v>536700</v>
      </c>
      <c r="Q169" s="1">
        <v>476500</v>
      </c>
      <c r="R169" s="1">
        <v>1013200</v>
      </c>
      <c r="S169" s="1">
        <v>850000</v>
      </c>
      <c r="T169" s="2">
        <v>37886</v>
      </c>
      <c r="U169" s="1">
        <v>112942</v>
      </c>
      <c r="V169" s="2">
        <v>32815</v>
      </c>
      <c r="W169" s="1">
        <v>614000</v>
      </c>
      <c r="X169" s="1">
        <v>905000</v>
      </c>
      <c r="Y169" s="3"/>
      <c r="Z169" s="1">
        <f t="shared" si="2"/>
        <v>78200</v>
      </c>
    </row>
    <row r="170" spans="1:26" x14ac:dyDescent="0.2">
      <c r="A170">
        <v>1248</v>
      </c>
      <c r="B170" t="s">
        <v>3143</v>
      </c>
      <c r="C170" t="s">
        <v>3144</v>
      </c>
      <c r="D170">
        <v>414</v>
      </c>
      <c r="E170">
        <v>26</v>
      </c>
      <c r="F170">
        <v>2000</v>
      </c>
      <c r="G170" t="s">
        <v>3145</v>
      </c>
      <c r="H170" s="1">
        <v>691300</v>
      </c>
      <c r="I170" s="1">
        <v>775400</v>
      </c>
      <c r="J170">
        <v>14.8</v>
      </c>
      <c r="K170">
        <v>1080</v>
      </c>
      <c r="L170" t="s">
        <v>1158</v>
      </c>
      <c r="M170" t="s">
        <v>132</v>
      </c>
      <c r="N170">
        <v>1</v>
      </c>
      <c r="O170">
        <v>2016</v>
      </c>
      <c r="P170" s="1">
        <v>455900</v>
      </c>
      <c r="Q170" s="1">
        <v>319500</v>
      </c>
      <c r="R170" s="1">
        <v>775400</v>
      </c>
      <c r="S170" s="1">
        <v>0</v>
      </c>
      <c r="W170" s="1">
        <v>648600</v>
      </c>
      <c r="X170" s="1">
        <v>725000</v>
      </c>
      <c r="Y170" s="3"/>
      <c r="Z170" s="1">
        <f t="shared" si="2"/>
        <v>42700</v>
      </c>
    </row>
    <row r="171" spans="1:26" x14ac:dyDescent="0.2">
      <c r="A171">
        <v>1132</v>
      </c>
      <c r="B171" t="s">
        <v>1787</v>
      </c>
      <c r="C171" t="s">
        <v>1788</v>
      </c>
      <c r="D171">
        <v>410</v>
      </c>
      <c r="E171">
        <v>69</v>
      </c>
      <c r="G171" t="s">
        <v>1780</v>
      </c>
      <c r="H171" s="1">
        <v>689000</v>
      </c>
      <c r="I171" s="1">
        <v>1059700</v>
      </c>
      <c r="J171">
        <v>79</v>
      </c>
      <c r="K171">
        <v>1010</v>
      </c>
      <c r="L171" t="s">
        <v>24</v>
      </c>
      <c r="M171" t="s">
        <v>132</v>
      </c>
      <c r="N171">
        <v>1</v>
      </c>
      <c r="O171">
        <v>2016</v>
      </c>
      <c r="P171" s="1">
        <v>525100</v>
      </c>
      <c r="Q171" s="1">
        <v>534600</v>
      </c>
      <c r="R171" s="1">
        <v>1059700</v>
      </c>
      <c r="S171" s="1">
        <v>0</v>
      </c>
      <c r="T171" s="2">
        <v>30410</v>
      </c>
      <c r="W171" s="1">
        <v>672100</v>
      </c>
      <c r="X171" s="1">
        <v>1008400</v>
      </c>
      <c r="Y171" s="3"/>
      <c r="Z171" s="1">
        <f t="shared" si="2"/>
        <v>16900</v>
      </c>
    </row>
    <row r="172" spans="1:26" x14ac:dyDescent="0.2">
      <c r="A172">
        <v>829</v>
      </c>
      <c r="B172" t="s">
        <v>1377</v>
      </c>
      <c r="C172" t="s">
        <v>1378</v>
      </c>
      <c r="D172">
        <v>407</v>
      </c>
      <c r="E172">
        <v>133</v>
      </c>
      <c r="G172" t="s">
        <v>533</v>
      </c>
      <c r="H172" s="1">
        <v>688800</v>
      </c>
      <c r="I172" s="1">
        <v>752100</v>
      </c>
      <c r="J172">
        <v>19</v>
      </c>
      <c r="K172">
        <v>1090</v>
      </c>
      <c r="L172" t="s">
        <v>35</v>
      </c>
      <c r="M172" t="s">
        <v>132</v>
      </c>
      <c r="N172">
        <v>3</v>
      </c>
      <c r="O172">
        <v>2016</v>
      </c>
      <c r="P172" s="1">
        <v>393900</v>
      </c>
      <c r="Q172" s="1">
        <v>358200</v>
      </c>
      <c r="R172" s="1">
        <v>752100</v>
      </c>
      <c r="S172" s="1">
        <v>0</v>
      </c>
      <c r="T172" s="2">
        <v>41584</v>
      </c>
      <c r="U172" s="1">
        <v>15000</v>
      </c>
      <c r="V172" s="2">
        <v>28461</v>
      </c>
      <c r="W172" s="1">
        <v>535900</v>
      </c>
      <c r="X172" s="1">
        <v>592900</v>
      </c>
      <c r="Y172" s="3"/>
      <c r="Z172" s="1">
        <f t="shared" si="2"/>
        <v>152900</v>
      </c>
    </row>
    <row r="173" spans="1:26" x14ac:dyDescent="0.2">
      <c r="A173">
        <v>837</v>
      </c>
      <c r="B173" t="s">
        <v>852</v>
      </c>
      <c r="C173" t="s">
        <v>853</v>
      </c>
      <c r="D173">
        <v>407</v>
      </c>
      <c r="E173">
        <v>141</v>
      </c>
      <c r="G173" t="s">
        <v>854</v>
      </c>
      <c r="H173" s="1">
        <v>688600</v>
      </c>
      <c r="I173" s="1">
        <v>689800</v>
      </c>
      <c r="J173">
        <v>1.59</v>
      </c>
      <c r="K173">
        <v>1090</v>
      </c>
      <c r="L173" t="s">
        <v>35</v>
      </c>
      <c r="M173" t="s">
        <v>132</v>
      </c>
      <c r="N173">
        <v>3</v>
      </c>
      <c r="O173">
        <v>2016</v>
      </c>
      <c r="P173" s="1">
        <v>477800</v>
      </c>
      <c r="Q173" s="1">
        <v>212000</v>
      </c>
      <c r="R173" s="1">
        <v>689800</v>
      </c>
      <c r="S173" s="1">
        <v>0</v>
      </c>
      <c r="T173" s="2">
        <v>43385</v>
      </c>
      <c r="U173" s="1">
        <v>659000</v>
      </c>
      <c r="V173" s="2">
        <v>41904</v>
      </c>
      <c r="W173" s="1">
        <v>501900</v>
      </c>
      <c r="X173" s="1">
        <v>503000</v>
      </c>
      <c r="Y173" s="3"/>
      <c r="Z173" s="1">
        <f t="shared" si="2"/>
        <v>186700</v>
      </c>
    </row>
    <row r="174" spans="1:26" x14ac:dyDescent="0.2">
      <c r="A174">
        <v>520</v>
      </c>
      <c r="B174" t="s">
        <v>1195</v>
      </c>
      <c r="C174" t="s">
        <v>1196</v>
      </c>
      <c r="D174">
        <v>404</v>
      </c>
      <c r="E174">
        <v>45</v>
      </c>
      <c r="G174" t="s">
        <v>1197</v>
      </c>
      <c r="H174" s="1">
        <v>687700</v>
      </c>
      <c r="I174" s="1">
        <v>687700</v>
      </c>
      <c r="J174">
        <v>3.8</v>
      </c>
      <c r="K174">
        <v>1010</v>
      </c>
      <c r="L174" t="s">
        <v>24</v>
      </c>
      <c r="M174" t="s">
        <v>132</v>
      </c>
      <c r="N174">
        <v>1</v>
      </c>
      <c r="O174">
        <v>2016</v>
      </c>
      <c r="P174" s="1">
        <v>482800</v>
      </c>
      <c r="Q174" s="1">
        <v>204900</v>
      </c>
      <c r="R174" s="1">
        <v>687700</v>
      </c>
      <c r="S174" s="1">
        <v>0</v>
      </c>
      <c r="T174" s="2">
        <v>43118</v>
      </c>
      <c r="W174" s="1">
        <v>556700</v>
      </c>
      <c r="X174" s="1">
        <v>556700</v>
      </c>
      <c r="Y174" s="3"/>
      <c r="Z174" s="1">
        <f t="shared" si="2"/>
        <v>131000</v>
      </c>
    </row>
    <row r="175" spans="1:26" x14ac:dyDescent="0.2">
      <c r="A175">
        <v>1342</v>
      </c>
      <c r="B175" t="s">
        <v>2555</v>
      </c>
      <c r="C175" t="s">
        <v>2556</v>
      </c>
      <c r="D175">
        <v>415</v>
      </c>
      <c r="E175">
        <v>17</v>
      </c>
      <c r="G175" t="s">
        <v>2557</v>
      </c>
      <c r="H175" s="1">
        <v>686800</v>
      </c>
      <c r="I175" s="1">
        <v>686800</v>
      </c>
      <c r="J175">
        <v>5.28</v>
      </c>
      <c r="K175">
        <v>1010</v>
      </c>
      <c r="L175" t="s">
        <v>24</v>
      </c>
      <c r="M175" t="s">
        <v>132</v>
      </c>
      <c r="N175">
        <v>1</v>
      </c>
      <c r="O175">
        <v>2016</v>
      </c>
      <c r="P175" s="1">
        <v>456000</v>
      </c>
      <c r="Q175" s="1">
        <v>230800</v>
      </c>
      <c r="R175" s="1">
        <v>686800</v>
      </c>
      <c r="S175" s="1">
        <v>675000</v>
      </c>
      <c r="T175" s="2">
        <v>43816</v>
      </c>
      <c r="U175" s="1">
        <v>645000</v>
      </c>
      <c r="V175" s="2">
        <v>42612</v>
      </c>
      <c r="W175" s="1">
        <v>602200</v>
      </c>
      <c r="X175" s="1">
        <v>602200</v>
      </c>
      <c r="Y175" s="3"/>
      <c r="Z175" s="1">
        <f t="shared" si="2"/>
        <v>84600</v>
      </c>
    </row>
    <row r="176" spans="1:26" x14ac:dyDescent="0.2">
      <c r="A176">
        <v>21</v>
      </c>
      <c r="B176" t="s">
        <v>307</v>
      </c>
      <c r="C176" t="s">
        <v>308</v>
      </c>
      <c r="D176">
        <v>201</v>
      </c>
      <c r="E176">
        <v>14</v>
      </c>
      <c r="G176" t="s">
        <v>309</v>
      </c>
      <c r="H176" s="1">
        <v>686500</v>
      </c>
      <c r="I176" s="1">
        <v>686500</v>
      </c>
      <c r="J176">
        <v>1.8</v>
      </c>
      <c r="K176">
        <v>1090</v>
      </c>
      <c r="L176" t="s">
        <v>35</v>
      </c>
      <c r="M176" t="s">
        <v>25</v>
      </c>
      <c r="N176">
        <v>2</v>
      </c>
      <c r="O176">
        <v>2016</v>
      </c>
      <c r="P176" s="1">
        <v>398100</v>
      </c>
      <c r="Q176" s="1">
        <v>288400</v>
      </c>
      <c r="R176" s="1">
        <v>686500</v>
      </c>
      <c r="S176" s="1">
        <v>0</v>
      </c>
      <c r="T176" s="2">
        <v>43497</v>
      </c>
      <c r="U176" s="1">
        <v>550000</v>
      </c>
      <c r="V176" s="2">
        <v>43290</v>
      </c>
      <c r="W176" s="1">
        <v>613400</v>
      </c>
      <c r="X176" s="1">
        <v>613400</v>
      </c>
      <c r="Y176" s="3"/>
      <c r="Z176" s="1">
        <f t="shared" si="2"/>
        <v>73100</v>
      </c>
    </row>
    <row r="177" spans="1:26" x14ac:dyDescent="0.2">
      <c r="A177">
        <v>182</v>
      </c>
      <c r="B177" t="s">
        <v>146</v>
      </c>
      <c r="C177" t="s">
        <v>147</v>
      </c>
      <c r="D177">
        <v>201</v>
      </c>
      <c r="E177">
        <v>132</v>
      </c>
      <c r="G177" t="s">
        <v>148</v>
      </c>
      <c r="H177" s="1">
        <v>686100</v>
      </c>
      <c r="I177" s="1">
        <v>741100</v>
      </c>
      <c r="J177">
        <v>12.8</v>
      </c>
      <c r="K177">
        <v>1010</v>
      </c>
      <c r="L177" t="s">
        <v>24</v>
      </c>
      <c r="M177" t="s">
        <v>25</v>
      </c>
      <c r="N177">
        <v>1</v>
      </c>
      <c r="O177">
        <v>2016</v>
      </c>
      <c r="P177" s="1">
        <v>507900</v>
      </c>
      <c r="Q177" s="1">
        <v>233200</v>
      </c>
      <c r="R177" s="1">
        <v>741100</v>
      </c>
      <c r="S177" s="1">
        <v>30000</v>
      </c>
      <c r="T177" s="2">
        <v>31975</v>
      </c>
      <c r="W177" s="1">
        <v>748600</v>
      </c>
      <c r="X177" s="1">
        <v>788200</v>
      </c>
      <c r="Y177" s="3"/>
      <c r="Z177" s="1">
        <f t="shared" si="2"/>
        <v>-62500</v>
      </c>
    </row>
    <row r="178" spans="1:26" x14ac:dyDescent="0.2">
      <c r="A178">
        <v>754</v>
      </c>
      <c r="B178" t="s">
        <v>740</v>
      </c>
      <c r="C178" t="s">
        <v>741</v>
      </c>
      <c r="D178">
        <v>407</v>
      </c>
      <c r="E178">
        <v>74</v>
      </c>
      <c r="G178" t="s">
        <v>742</v>
      </c>
      <c r="H178" s="1">
        <v>686000</v>
      </c>
      <c r="I178" s="1">
        <v>932600</v>
      </c>
      <c r="J178">
        <v>79.900000000000006</v>
      </c>
      <c r="K178">
        <v>101</v>
      </c>
      <c r="L178" t="s">
        <v>107</v>
      </c>
      <c r="M178" t="s">
        <v>132</v>
      </c>
      <c r="N178">
        <v>1</v>
      </c>
      <c r="O178">
        <v>2016</v>
      </c>
      <c r="P178" s="1">
        <v>506500</v>
      </c>
      <c r="Q178" s="1">
        <v>426100</v>
      </c>
      <c r="R178" s="1">
        <v>932600</v>
      </c>
      <c r="S178" s="1">
        <v>0</v>
      </c>
      <c r="T178" s="2">
        <v>43332</v>
      </c>
      <c r="U178" s="1">
        <v>635000</v>
      </c>
      <c r="V178" s="2">
        <v>38929</v>
      </c>
      <c r="W178" s="1">
        <v>673100</v>
      </c>
      <c r="X178" s="1">
        <v>896600</v>
      </c>
      <c r="Y178" s="3"/>
      <c r="Z178" s="1">
        <f t="shared" si="2"/>
        <v>12900</v>
      </c>
    </row>
    <row r="179" spans="1:26" x14ac:dyDescent="0.2">
      <c r="A179">
        <v>202</v>
      </c>
      <c r="B179" t="s">
        <v>2811</v>
      </c>
      <c r="C179" t="s">
        <v>2812</v>
      </c>
      <c r="D179">
        <v>401</v>
      </c>
      <c r="E179">
        <v>13</v>
      </c>
      <c r="F179">
        <v>2000</v>
      </c>
      <c r="G179" t="s">
        <v>2813</v>
      </c>
      <c r="H179" s="1">
        <v>685600</v>
      </c>
      <c r="I179" s="1">
        <v>1166800</v>
      </c>
      <c r="J179">
        <v>112.33</v>
      </c>
      <c r="K179">
        <v>1010</v>
      </c>
      <c r="L179" t="s">
        <v>24</v>
      </c>
      <c r="M179" t="s">
        <v>132</v>
      </c>
      <c r="N179">
        <v>1</v>
      </c>
      <c r="O179">
        <v>2016</v>
      </c>
      <c r="P179" s="1">
        <v>392300</v>
      </c>
      <c r="Q179" s="1">
        <v>774500</v>
      </c>
      <c r="R179" s="1">
        <v>1166800</v>
      </c>
      <c r="S179" s="1">
        <v>0</v>
      </c>
      <c r="T179" s="2">
        <v>36292</v>
      </c>
      <c r="U179" s="1">
        <v>320000</v>
      </c>
      <c r="V179" s="2">
        <v>35061</v>
      </c>
      <c r="W179" s="1">
        <v>605700</v>
      </c>
      <c r="X179" s="1">
        <v>1042300</v>
      </c>
      <c r="Y179" s="3"/>
      <c r="Z179" s="1">
        <f t="shared" si="2"/>
        <v>79900</v>
      </c>
    </row>
    <row r="180" spans="1:26" x14ac:dyDescent="0.2">
      <c r="A180">
        <v>118</v>
      </c>
      <c r="B180" t="s">
        <v>830</v>
      </c>
      <c r="C180" t="s">
        <v>831</v>
      </c>
      <c r="D180">
        <v>201</v>
      </c>
      <c r="E180">
        <v>81</v>
      </c>
      <c r="G180" t="s">
        <v>832</v>
      </c>
      <c r="H180" s="1">
        <v>683500</v>
      </c>
      <c r="I180" s="1">
        <v>683500</v>
      </c>
      <c r="J180">
        <v>5.3</v>
      </c>
      <c r="K180">
        <v>3130</v>
      </c>
      <c r="L180" t="s">
        <v>833</v>
      </c>
      <c r="M180" t="s">
        <v>132</v>
      </c>
      <c r="N180">
        <v>1</v>
      </c>
      <c r="O180">
        <v>2016</v>
      </c>
      <c r="P180" s="1">
        <v>155800</v>
      </c>
      <c r="Q180" s="1">
        <v>527700</v>
      </c>
      <c r="R180" s="1">
        <v>683500</v>
      </c>
      <c r="S180" s="1">
        <v>650000</v>
      </c>
      <c r="T180" s="2">
        <v>39343</v>
      </c>
      <c r="U180" s="1">
        <v>62500</v>
      </c>
      <c r="V180" s="2">
        <v>34789</v>
      </c>
      <c r="W180" s="1">
        <v>431000</v>
      </c>
      <c r="X180" s="1">
        <v>431000</v>
      </c>
      <c r="Y180" s="3"/>
      <c r="Z180" s="1">
        <f t="shared" si="2"/>
        <v>252500</v>
      </c>
    </row>
    <row r="181" spans="1:26" x14ac:dyDescent="0.2">
      <c r="A181">
        <v>493</v>
      </c>
      <c r="B181" t="s">
        <v>1152</v>
      </c>
      <c r="C181" t="s">
        <v>1153</v>
      </c>
      <c r="D181">
        <v>404</v>
      </c>
      <c r="E181">
        <v>18</v>
      </c>
      <c r="G181" t="s">
        <v>1154</v>
      </c>
      <c r="H181" s="1">
        <v>682000</v>
      </c>
      <c r="I181" s="1">
        <v>1117300</v>
      </c>
      <c r="J181">
        <v>66.099999999999994</v>
      </c>
      <c r="K181">
        <v>1010</v>
      </c>
      <c r="L181" t="s">
        <v>24</v>
      </c>
      <c r="M181" t="s">
        <v>132</v>
      </c>
      <c r="N181">
        <v>1</v>
      </c>
      <c r="O181">
        <v>2016</v>
      </c>
      <c r="P181" s="1">
        <v>424100</v>
      </c>
      <c r="Q181" s="1">
        <v>693200</v>
      </c>
      <c r="R181" s="1">
        <v>1117300</v>
      </c>
      <c r="S181" s="1">
        <v>0</v>
      </c>
      <c r="T181" s="2">
        <v>38678</v>
      </c>
      <c r="W181" s="1">
        <v>662900</v>
      </c>
      <c r="X181" s="1">
        <v>1050200</v>
      </c>
      <c r="Y181" s="3"/>
      <c r="Z181" s="1">
        <f t="shared" si="2"/>
        <v>19100</v>
      </c>
    </row>
    <row r="182" spans="1:26" x14ac:dyDescent="0.2">
      <c r="A182">
        <v>460</v>
      </c>
      <c r="B182" t="s">
        <v>1087</v>
      </c>
      <c r="C182" t="s">
        <v>1088</v>
      </c>
      <c r="D182">
        <v>403</v>
      </c>
      <c r="E182">
        <v>43</v>
      </c>
      <c r="G182" t="s">
        <v>1089</v>
      </c>
      <c r="H182" s="1">
        <v>680900</v>
      </c>
      <c r="I182" s="1">
        <v>758100</v>
      </c>
      <c r="J182">
        <v>28.1</v>
      </c>
      <c r="K182">
        <v>1010</v>
      </c>
      <c r="L182" t="s">
        <v>24</v>
      </c>
      <c r="M182" t="s">
        <v>132</v>
      </c>
      <c r="N182">
        <v>1</v>
      </c>
      <c r="O182">
        <v>2016</v>
      </c>
      <c r="P182" s="1">
        <v>479100</v>
      </c>
      <c r="Q182" s="1">
        <v>279000</v>
      </c>
      <c r="R182" s="1">
        <v>758100</v>
      </c>
      <c r="S182" s="1">
        <v>0</v>
      </c>
      <c r="T182" s="2">
        <v>41106</v>
      </c>
      <c r="U182" s="1">
        <v>118500</v>
      </c>
      <c r="V182" s="2">
        <v>35699</v>
      </c>
      <c r="W182" s="1">
        <v>558600</v>
      </c>
      <c r="X182" s="1">
        <v>628400</v>
      </c>
      <c r="Y182" s="3"/>
      <c r="Z182" s="1">
        <f t="shared" si="2"/>
        <v>122300</v>
      </c>
    </row>
    <row r="183" spans="1:26" x14ac:dyDescent="0.2">
      <c r="A183">
        <v>1311</v>
      </c>
      <c r="B183" t="s">
        <v>2410</v>
      </c>
      <c r="C183" t="s">
        <v>2411</v>
      </c>
      <c r="D183">
        <v>414</v>
      </c>
      <c r="E183">
        <v>61</v>
      </c>
      <c r="F183" t="s">
        <v>3173</v>
      </c>
      <c r="G183" t="s">
        <v>41</v>
      </c>
      <c r="H183" s="1">
        <v>679100</v>
      </c>
      <c r="I183" s="1">
        <v>679100</v>
      </c>
      <c r="J183">
        <v>102.8</v>
      </c>
      <c r="K183" t="s">
        <v>54</v>
      </c>
      <c r="L183" t="s">
        <v>55</v>
      </c>
      <c r="M183" t="s">
        <v>2405</v>
      </c>
      <c r="N183">
        <v>1</v>
      </c>
      <c r="O183">
        <v>2016</v>
      </c>
      <c r="P183" s="1">
        <v>441600</v>
      </c>
      <c r="Q183" s="1">
        <v>237500</v>
      </c>
      <c r="R183" s="1">
        <v>679100</v>
      </c>
      <c r="S183" s="1">
        <v>0</v>
      </c>
      <c r="W183" s="1">
        <v>627200</v>
      </c>
      <c r="X183" s="1">
        <v>627200</v>
      </c>
      <c r="Y183" s="3"/>
      <c r="Z183" s="1">
        <f t="shared" si="2"/>
        <v>51900</v>
      </c>
    </row>
    <row r="184" spans="1:26" x14ac:dyDescent="0.2">
      <c r="A184">
        <v>140</v>
      </c>
      <c r="B184" t="s">
        <v>60</v>
      </c>
      <c r="C184" t="s">
        <v>61</v>
      </c>
      <c r="D184">
        <v>201</v>
      </c>
      <c r="E184">
        <v>97</v>
      </c>
      <c r="G184" t="s">
        <v>62</v>
      </c>
      <c r="H184" s="1">
        <v>677700</v>
      </c>
      <c r="I184" s="1">
        <v>677700</v>
      </c>
      <c r="J184">
        <v>0.31</v>
      </c>
      <c r="K184">
        <v>1010</v>
      </c>
      <c r="L184" t="s">
        <v>24</v>
      </c>
      <c r="M184" t="s">
        <v>25</v>
      </c>
      <c r="N184">
        <v>1</v>
      </c>
      <c r="O184">
        <v>2016</v>
      </c>
      <c r="P184" s="1">
        <v>526200</v>
      </c>
      <c r="Q184" s="1">
        <v>151500</v>
      </c>
      <c r="R184" s="1">
        <v>677700</v>
      </c>
      <c r="S184" s="1">
        <v>733000</v>
      </c>
      <c r="T184" s="2">
        <v>41073</v>
      </c>
      <c r="U184" s="1">
        <v>257000</v>
      </c>
      <c r="V184" s="2">
        <v>35327</v>
      </c>
      <c r="W184" s="1">
        <v>687800</v>
      </c>
      <c r="X184" s="1">
        <v>687800</v>
      </c>
      <c r="Y184" s="3"/>
      <c r="Z184" s="1">
        <f t="shared" si="2"/>
        <v>-10100</v>
      </c>
    </row>
    <row r="185" spans="1:26" x14ac:dyDescent="0.2">
      <c r="A185">
        <v>804</v>
      </c>
      <c r="B185" t="s">
        <v>1332</v>
      </c>
      <c r="C185" t="s">
        <v>1333</v>
      </c>
      <c r="D185">
        <v>407</v>
      </c>
      <c r="E185">
        <v>113</v>
      </c>
      <c r="G185" t="s">
        <v>1334</v>
      </c>
      <c r="H185" s="1">
        <v>674700</v>
      </c>
      <c r="I185" s="1">
        <v>885800</v>
      </c>
      <c r="J185">
        <v>47.7</v>
      </c>
      <c r="K185">
        <v>1090</v>
      </c>
      <c r="L185" t="s">
        <v>35</v>
      </c>
      <c r="M185" t="s">
        <v>132</v>
      </c>
      <c r="N185">
        <v>2</v>
      </c>
      <c r="O185">
        <v>2016</v>
      </c>
      <c r="P185" s="1">
        <v>439600</v>
      </c>
      <c r="Q185" s="1">
        <v>446200</v>
      </c>
      <c r="R185" s="1">
        <v>885800</v>
      </c>
      <c r="S185" s="1">
        <v>0</v>
      </c>
      <c r="T185" s="2">
        <v>43719</v>
      </c>
      <c r="U185" s="1">
        <v>4000</v>
      </c>
      <c r="V185" s="2">
        <v>35919</v>
      </c>
      <c r="W185" s="1">
        <v>535100</v>
      </c>
      <c r="X185" s="1">
        <v>726600</v>
      </c>
      <c r="Y185" s="3"/>
      <c r="Z185" s="1">
        <f t="shared" si="2"/>
        <v>139600</v>
      </c>
    </row>
    <row r="186" spans="1:26" x14ac:dyDescent="0.2">
      <c r="A186">
        <v>815</v>
      </c>
      <c r="B186" t="s">
        <v>1358</v>
      </c>
      <c r="C186" t="s">
        <v>1359</v>
      </c>
      <c r="D186">
        <v>407</v>
      </c>
      <c r="E186">
        <v>123</v>
      </c>
      <c r="G186" t="s">
        <v>1360</v>
      </c>
      <c r="H186" s="1">
        <v>672400</v>
      </c>
      <c r="I186" s="1">
        <v>672400</v>
      </c>
      <c r="J186">
        <v>10</v>
      </c>
      <c r="K186">
        <v>1090</v>
      </c>
      <c r="L186" t="s">
        <v>35</v>
      </c>
      <c r="M186" t="s">
        <v>132</v>
      </c>
      <c r="N186">
        <v>2</v>
      </c>
      <c r="O186">
        <v>2016</v>
      </c>
      <c r="P186" s="1">
        <v>420300</v>
      </c>
      <c r="Q186" s="1">
        <v>252100</v>
      </c>
      <c r="R186" s="1">
        <v>672400</v>
      </c>
      <c r="S186" s="1">
        <v>608000</v>
      </c>
      <c r="T186" s="2">
        <v>44018</v>
      </c>
      <c r="W186" s="1">
        <v>535800</v>
      </c>
      <c r="X186" s="1">
        <v>535800</v>
      </c>
      <c r="Y186" s="3"/>
      <c r="Z186" s="1">
        <f t="shared" si="2"/>
        <v>136600</v>
      </c>
    </row>
    <row r="187" spans="1:26" x14ac:dyDescent="0.2">
      <c r="A187">
        <v>448</v>
      </c>
      <c r="B187" t="s">
        <v>1068</v>
      </c>
      <c r="C187" t="s">
        <v>1069</v>
      </c>
      <c r="D187">
        <v>403</v>
      </c>
      <c r="E187">
        <v>31</v>
      </c>
      <c r="G187" t="s">
        <v>1070</v>
      </c>
      <c r="H187" s="1">
        <v>672200</v>
      </c>
      <c r="I187" s="1">
        <v>724300</v>
      </c>
      <c r="J187">
        <v>16</v>
      </c>
      <c r="K187">
        <v>1010</v>
      </c>
      <c r="L187" t="s">
        <v>24</v>
      </c>
      <c r="M187" t="s">
        <v>132</v>
      </c>
      <c r="N187">
        <v>1</v>
      </c>
      <c r="O187">
        <v>2016</v>
      </c>
      <c r="P187" s="1">
        <v>416800</v>
      </c>
      <c r="Q187" s="1">
        <v>307500</v>
      </c>
      <c r="R187" s="1">
        <v>724300</v>
      </c>
      <c r="S187" s="1">
        <v>625000</v>
      </c>
      <c r="T187" s="2">
        <v>42261</v>
      </c>
      <c r="U187" s="1">
        <v>339500</v>
      </c>
      <c r="V187" s="2">
        <v>40486</v>
      </c>
      <c r="W187" s="1">
        <v>567100</v>
      </c>
      <c r="X187" s="1">
        <v>614300</v>
      </c>
      <c r="Y187" s="3"/>
      <c r="Z187" s="1">
        <f t="shared" si="2"/>
        <v>105100</v>
      </c>
    </row>
    <row r="188" spans="1:26" x14ac:dyDescent="0.2">
      <c r="A188">
        <v>255</v>
      </c>
      <c r="B188" t="s">
        <v>460</v>
      </c>
      <c r="C188" t="s">
        <v>461</v>
      </c>
      <c r="D188">
        <v>401</v>
      </c>
      <c r="E188">
        <v>52</v>
      </c>
      <c r="G188" t="s">
        <v>462</v>
      </c>
      <c r="H188" s="1">
        <v>671900</v>
      </c>
      <c r="I188" s="1">
        <v>671900</v>
      </c>
      <c r="J188">
        <v>2.2000000000000002</v>
      </c>
      <c r="K188">
        <v>1010</v>
      </c>
      <c r="L188" t="s">
        <v>24</v>
      </c>
      <c r="M188" t="s">
        <v>132</v>
      </c>
      <c r="N188">
        <v>1</v>
      </c>
      <c r="O188">
        <v>2016</v>
      </c>
      <c r="P188" s="1">
        <v>542500</v>
      </c>
      <c r="Q188" s="1">
        <v>129400</v>
      </c>
      <c r="R188" s="1">
        <v>671900</v>
      </c>
      <c r="S188" s="1">
        <v>232266</v>
      </c>
      <c r="T188" s="2">
        <v>37610</v>
      </c>
      <c r="W188" s="1">
        <v>287700</v>
      </c>
      <c r="X188" s="1">
        <v>287700</v>
      </c>
      <c r="Y188" s="3"/>
      <c r="Z188" s="1">
        <f t="shared" si="2"/>
        <v>384200</v>
      </c>
    </row>
    <row r="189" spans="1:26" x14ac:dyDescent="0.2">
      <c r="A189">
        <v>814</v>
      </c>
      <c r="B189" t="s">
        <v>1355</v>
      </c>
      <c r="C189" t="s">
        <v>1356</v>
      </c>
      <c r="D189">
        <v>407</v>
      </c>
      <c r="E189">
        <v>122</v>
      </c>
      <c r="G189" t="s">
        <v>1357</v>
      </c>
      <c r="H189" s="1">
        <v>670300</v>
      </c>
      <c r="I189" s="1">
        <v>670300</v>
      </c>
      <c r="J189">
        <v>2.2999999999999998</v>
      </c>
      <c r="K189">
        <v>1010</v>
      </c>
      <c r="L189" t="s">
        <v>24</v>
      </c>
      <c r="M189" t="s">
        <v>132</v>
      </c>
      <c r="N189">
        <v>1</v>
      </c>
      <c r="O189">
        <v>2016</v>
      </c>
      <c r="P189" s="1">
        <v>494100</v>
      </c>
      <c r="Q189" s="1">
        <v>176200</v>
      </c>
      <c r="R189" s="1">
        <v>670300</v>
      </c>
      <c r="S189" s="1">
        <v>0</v>
      </c>
      <c r="T189" s="2">
        <v>41704</v>
      </c>
      <c r="U189" s="1">
        <v>140000</v>
      </c>
      <c r="V189" s="2">
        <v>37505</v>
      </c>
      <c r="W189" s="1">
        <v>668600</v>
      </c>
      <c r="X189" s="1">
        <v>668600</v>
      </c>
      <c r="Y189" s="3"/>
      <c r="Z189" s="1">
        <f t="shared" si="2"/>
        <v>1700</v>
      </c>
    </row>
    <row r="190" spans="1:26" x14ac:dyDescent="0.2">
      <c r="A190">
        <v>920</v>
      </c>
      <c r="B190" t="s">
        <v>2451</v>
      </c>
      <c r="C190" t="s">
        <v>2452</v>
      </c>
      <c r="D190">
        <v>408</v>
      </c>
      <c r="E190">
        <v>64</v>
      </c>
      <c r="F190">
        <v>1000</v>
      </c>
      <c r="G190" t="s">
        <v>2453</v>
      </c>
      <c r="H190" s="1">
        <v>668900</v>
      </c>
      <c r="I190" s="1">
        <v>735200</v>
      </c>
      <c r="J190">
        <v>16.8</v>
      </c>
      <c r="K190">
        <v>1090</v>
      </c>
      <c r="L190" t="s">
        <v>35</v>
      </c>
      <c r="M190" t="s">
        <v>132</v>
      </c>
      <c r="N190">
        <v>2</v>
      </c>
      <c r="O190">
        <v>2016</v>
      </c>
      <c r="P190" s="1">
        <v>399600</v>
      </c>
      <c r="Q190" s="1">
        <v>335600</v>
      </c>
      <c r="R190" s="1">
        <v>735200</v>
      </c>
      <c r="S190" s="1">
        <v>0</v>
      </c>
      <c r="T190" s="2">
        <v>36971</v>
      </c>
      <c r="U190" s="1">
        <v>65000</v>
      </c>
      <c r="V190" s="2">
        <v>31259</v>
      </c>
      <c r="W190" s="1">
        <v>575800</v>
      </c>
      <c r="X190" s="1">
        <v>635900</v>
      </c>
      <c r="Y190" s="3"/>
      <c r="Z190" s="1">
        <f t="shared" si="2"/>
        <v>93100</v>
      </c>
    </row>
    <row r="191" spans="1:26" x14ac:dyDescent="0.2">
      <c r="A191">
        <v>1338</v>
      </c>
      <c r="B191" t="s">
        <v>2553</v>
      </c>
      <c r="C191" t="s">
        <v>2554</v>
      </c>
      <c r="D191">
        <v>415</v>
      </c>
      <c r="E191">
        <v>14</v>
      </c>
      <c r="G191" t="s">
        <v>1612</v>
      </c>
      <c r="H191" s="1">
        <v>667900</v>
      </c>
      <c r="I191" s="1">
        <v>694000</v>
      </c>
      <c r="J191">
        <v>5.28</v>
      </c>
      <c r="K191">
        <v>1010</v>
      </c>
      <c r="L191" t="s">
        <v>24</v>
      </c>
      <c r="M191" t="s">
        <v>132</v>
      </c>
      <c r="N191">
        <v>1</v>
      </c>
      <c r="O191">
        <v>2016</v>
      </c>
      <c r="P191" s="1">
        <v>489600</v>
      </c>
      <c r="Q191" s="1">
        <v>204400</v>
      </c>
      <c r="R191" s="1">
        <v>694000</v>
      </c>
      <c r="S191" s="1">
        <v>675000</v>
      </c>
      <c r="T191" s="2">
        <v>41093</v>
      </c>
      <c r="U191" s="1">
        <v>336634</v>
      </c>
      <c r="V191" s="2">
        <v>34379</v>
      </c>
      <c r="W191" s="1">
        <v>673600</v>
      </c>
      <c r="X191" s="1">
        <v>692500</v>
      </c>
      <c r="Y191" s="3"/>
      <c r="Z191" s="1">
        <f t="shared" si="2"/>
        <v>-5700</v>
      </c>
    </row>
    <row r="192" spans="1:26" x14ac:dyDescent="0.2">
      <c r="A192">
        <v>698</v>
      </c>
      <c r="B192" t="s">
        <v>642</v>
      </c>
      <c r="C192" t="s">
        <v>643</v>
      </c>
      <c r="D192">
        <v>407</v>
      </c>
      <c r="E192">
        <v>38</v>
      </c>
      <c r="G192" t="s">
        <v>644</v>
      </c>
      <c r="H192" s="1">
        <v>665700</v>
      </c>
      <c r="I192" s="1">
        <v>665700</v>
      </c>
      <c r="J192">
        <v>4.7</v>
      </c>
      <c r="K192">
        <v>1010</v>
      </c>
      <c r="L192" t="s">
        <v>24</v>
      </c>
      <c r="N192">
        <v>1</v>
      </c>
      <c r="O192">
        <v>2016</v>
      </c>
      <c r="P192" s="1">
        <v>486500</v>
      </c>
      <c r="Q192" s="1">
        <v>179200</v>
      </c>
      <c r="R192" s="1">
        <v>665700</v>
      </c>
      <c r="S192" s="1">
        <v>675733</v>
      </c>
      <c r="T192" s="2">
        <v>44036</v>
      </c>
      <c r="U192" s="1">
        <v>162000</v>
      </c>
      <c r="V192" s="2">
        <v>32750</v>
      </c>
      <c r="W192" s="1">
        <v>643900</v>
      </c>
      <c r="X192" s="1">
        <v>643900</v>
      </c>
      <c r="Y192" s="3"/>
      <c r="Z192" s="1">
        <f t="shared" si="2"/>
        <v>21800</v>
      </c>
    </row>
    <row r="193" spans="1:26" x14ac:dyDescent="0.2">
      <c r="A193">
        <v>725</v>
      </c>
      <c r="B193" t="s">
        <v>669</v>
      </c>
      <c r="C193" t="s">
        <v>670</v>
      </c>
      <c r="D193">
        <v>407</v>
      </c>
      <c r="E193">
        <v>59</v>
      </c>
      <c r="G193" t="s">
        <v>671</v>
      </c>
      <c r="H193" s="1">
        <v>664300</v>
      </c>
      <c r="I193" s="1">
        <v>748000</v>
      </c>
      <c r="J193">
        <v>11.3</v>
      </c>
      <c r="K193">
        <v>1010</v>
      </c>
      <c r="L193" t="s">
        <v>24</v>
      </c>
      <c r="M193" t="s">
        <v>132</v>
      </c>
      <c r="N193">
        <v>1</v>
      </c>
      <c r="O193">
        <v>2016</v>
      </c>
      <c r="P193" s="1">
        <v>446600</v>
      </c>
      <c r="Q193" s="1">
        <v>301400</v>
      </c>
      <c r="R193" s="1">
        <v>748000</v>
      </c>
      <c r="S193" s="1">
        <v>550000</v>
      </c>
      <c r="T193" s="2">
        <v>38713</v>
      </c>
      <c r="U193" s="1">
        <v>750000</v>
      </c>
      <c r="V193" s="2">
        <v>37496</v>
      </c>
      <c r="W193" s="1">
        <v>582600</v>
      </c>
      <c r="X193" s="1">
        <v>658300</v>
      </c>
      <c r="Y193" s="3"/>
      <c r="Z193" s="1">
        <f t="shared" si="2"/>
        <v>81700</v>
      </c>
    </row>
    <row r="194" spans="1:26" x14ac:dyDescent="0.2">
      <c r="A194">
        <v>875</v>
      </c>
      <c r="B194" t="s">
        <v>2877</v>
      </c>
      <c r="C194" t="s">
        <v>2878</v>
      </c>
      <c r="D194">
        <v>408</v>
      </c>
      <c r="E194">
        <v>37</v>
      </c>
      <c r="G194" t="s">
        <v>958</v>
      </c>
      <c r="H194" s="1">
        <v>663100</v>
      </c>
      <c r="I194" s="1">
        <v>663100</v>
      </c>
      <c r="J194">
        <v>3.65</v>
      </c>
      <c r="K194">
        <v>1010</v>
      </c>
      <c r="L194" t="s">
        <v>24</v>
      </c>
      <c r="M194" t="s">
        <v>132</v>
      </c>
      <c r="N194">
        <v>1</v>
      </c>
      <c r="O194">
        <v>2016</v>
      </c>
      <c r="P194" s="1">
        <v>434800</v>
      </c>
      <c r="Q194" s="1">
        <v>228300</v>
      </c>
      <c r="R194" s="1">
        <v>663100</v>
      </c>
      <c r="S194" s="1">
        <v>0</v>
      </c>
      <c r="T194" s="2">
        <v>37888</v>
      </c>
      <c r="U194" s="1">
        <v>143000</v>
      </c>
      <c r="V194" s="2">
        <v>36647</v>
      </c>
      <c r="W194" s="1">
        <v>612900</v>
      </c>
      <c r="X194" s="1">
        <v>612900</v>
      </c>
      <c r="Y194" s="3"/>
      <c r="Z194" s="1">
        <f t="shared" si="2"/>
        <v>50200</v>
      </c>
    </row>
    <row r="195" spans="1:26" x14ac:dyDescent="0.2">
      <c r="A195">
        <v>101362</v>
      </c>
      <c r="B195" t="s">
        <v>2504</v>
      </c>
      <c r="C195" t="s">
        <v>2505</v>
      </c>
      <c r="D195">
        <v>407</v>
      </c>
      <c r="E195">
        <v>76</v>
      </c>
      <c r="F195">
        <v>1000</v>
      </c>
      <c r="G195" t="s">
        <v>2506</v>
      </c>
      <c r="H195" s="1">
        <v>662700</v>
      </c>
      <c r="I195" s="1">
        <v>735200</v>
      </c>
      <c r="J195">
        <v>15.03</v>
      </c>
      <c r="K195">
        <v>1010</v>
      </c>
      <c r="L195" t="s">
        <v>24</v>
      </c>
      <c r="M195" t="s">
        <v>132</v>
      </c>
      <c r="N195">
        <v>1</v>
      </c>
      <c r="O195">
        <v>2016</v>
      </c>
      <c r="P195" s="1">
        <v>492900</v>
      </c>
      <c r="Q195" s="1">
        <v>242300</v>
      </c>
      <c r="R195" s="1">
        <v>735200</v>
      </c>
      <c r="S195" s="1">
        <v>167000</v>
      </c>
      <c r="T195" s="2">
        <v>43658</v>
      </c>
      <c r="U195" s="1">
        <v>275000</v>
      </c>
      <c r="V195" s="2">
        <v>39086</v>
      </c>
      <c r="W195" s="1">
        <v>227900</v>
      </c>
      <c r="X195" s="1">
        <v>293700</v>
      </c>
      <c r="Y195" s="3"/>
      <c r="Z195" s="1">
        <f t="shared" ref="Z195:Z258" si="3">H195-W195</f>
        <v>434800</v>
      </c>
    </row>
    <row r="196" spans="1:26" x14ac:dyDescent="0.2">
      <c r="A196">
        <v>878</v>
      </c>
      <c r="B196" t="s">
        <v>1871</v>
      </c>
      <c r="C196" t="s">
        <v>1872</v>
      </c>
      <c r="D196">
        <v>408</v>
      </c>
      <c r="E196">
        <v>40</v>
      </c>
      <c r="G196" t="s">
        <v>1873</v>
      </c>
      <c r="H196" s="1">
        <v>662000</v>
      </c>
      <c r="I196" s="1">
        <v>791700</v>
      </c>
      <c r="J196">
        <v>16</v>
      </c>
      <c r="K196">
        <v>1010</v>
      </c>
      <c r="L196" t="s">
        <v>24</v>
      </c>
      <c r="M196" t="s">
        <v>132</v>
      </c>
      <c r="N196">
        <v>1</v>
      </c>
      <c r="O196">
        <v>2016</v>
      </c>
      <c r="P196" s="1">
        <v>325900</v>
      </c>
      <c r="Q196" s="1">
        <v>465800</v>
      </c>
      <c r="R196" s="1">
        <v>791700</v>
      </c>
      <c r="S196" s="1">
        <v>500000</v>
      </c>
      <c r="T196" s="2">
        <v>43993</v>
      </c>
      <c r="U196" s="1">
        <v>285000</v>
      </c>
      <c r="V196" s="2">
        <v>35264</v>
      </c>
      <c r="W196" s="1">
        <v>516300</v>
      </c>
      <c r="X196" s="1">
        <v>634000</v>
      </c>
      <c r="Y196" s="3"/>
      <c r="Z196" s="1">
        <f t="shared" si="3"/>
        <v>145700</v>
      </c>
    </row>
    <row r="197" spans="1:26" x14ac:dyDescent="0.2">
      <c r="A197">
        <v>1188</v>
      </c>
      <c r="B197" t="s">
        <v>2509</v>
      </c>
      <c r="C197" t="s">
        <v>2510</v>
      </c>
      <c r="D197">
        <v>413</v>
      </c>
      <c r="E197">
        <v>14</v>
      </c>
      <c r="G197" t="s">
        <v>2511</v>
      </c>
      <c r="H197" s="1">
        <v>661000</v>
      </c>
      <c r="I197" s="1">
        <v>842600</v>
      </c>
      <c r="J197">
        <v>105</v>
      </c>
      <c r="K197">
        <v>1010</v>
      </c>
      <c r="L197" t="s">
        <v>24</v>
      </c>
      <c r="M197" t="s">
        <v>433</v>
      </c>
      <c r="N197">
        <v>1</v>
      </c>
      <c r="O197">
        <v>2016</v>
      </c>
      <c r="P197" s="1">
        <v>493900</v>
      </c>
      <c r="Q197" s="1">
        <v>348700</v>
      </c>
      <c r="R197" s="1">
        <v>842600</v>
      </c>
      <c r="S197" s="1">
        <v>0</v>
      </c>
      <c r="T197" s="2">
        <v>42265</v>
      </c>
      <c r="U197" s="1">
        <v>4000</v>
      </c>
      <c r="V197" s="2">
        <v>28647</v>
      </c>
      <c r="W197" s="1">
        <v>594500</v>
      </c>
      <c r="X197" s="1">
        <v>759200</v>
      </c>
      <c r="Y197" s="3"/>
      <c r="Z197" s="1">
        <f t="shared" si="3"/>
        <v>66500</v>
      </c>
    </row>
    <row r="198" spans="1:26" x14ac:dyDescent="0.2">
      <c r="A198">
        <v>1212</v>
      </c>
      <c r="B198" t="s">
        <v>3098</v>
      </c>
      <c r="C198" t="s">
        <v>3099</v>
      </c>
      <c r="D198">
        <v>414</v>
      </c>
      <c r="E198">
        <v>6</v>
      </c>
      <c r="G198" t="s">
        <v>3100</v>
      </c>
      <c r="H198" s="1">
        <v>660800</v>
      </c>
      <c r="I198" s="1">
        <v>660800</v>
      </c>
      <c r="J198">
        <v>6.4</v>
      </c>
      <c r="K198">
        <v>1010</v>
      </c>
      <c r="L198" t="s">
        <v>24</v>
      </c>
      <c r="M198" t="s">
        <v>132</v>
      </c>
      <c r="N198">
        <v>1</v>
      </c>
      <c r="O198">
        <v>2016</v>
      </c>
      <c r="P198" s="1">
        <v>470800</v>
      </c>
      <c r="Q198" s="1">
        <v>190000</v>
      </c>
      <c r="R198" s="1">
        <v>660800</v>
      </c>
      <c r="S198" s="1">
        <v>140000</v>
      </c>
      <c r="T198" s="2">
        <v>38944</v>
      </c>
      <c r="U198" s="1">
        <v>119000</v>
      </c>
      <c r="V198" s="2">
        <v>38504</v>
      </c>
      <c r="W198" s="1">
        <v>529900</v>
      </c>
      <c r="X198" s="1">
        <v>529900</v>
      </c>
      <c r="Y198" s="3"/>
      <c r="Z198" s="1">
        <f t="shared" si="3"/>
        <v>130900</v>
      </c>
    </row>
    <row r="199" spans="1:26" x14ac:dyDescent="0.2">
      <c r="A199">
        <v>510</v>
      </c>
      <c r="B199" t="s">
        <v>1174</v>
      </c>
      <c r="C199" t="s">
        <v>1175</v>
      </c>
      <c r="D199">
        <v>404</v>
      </c>
      <c r="E199">
        <v>35</v>
      </c>
      <c r="G199" t="s">
        <v>1176</v>
      </c>
      <c r="H199" s="1">
        <v>659900</v>
      </c>
      <c r="I199" s="1">
        <v>749300</v>
      </c>
      <c r="J199">
        <v>13.2</v>
      </c>
      <c r="K199">
        <v>1010</v>
      </c>
      <c r="L199" t="s">
        <v>24</v>
      </c>
      <c r="M199" t="s">
        <v>132</v>
      </c>
      <c r="N199">
        <v>1</v>
      </c>
      <c r="O199">
        <v>2016</v>
      </c>
      <c r="P199" s="1">
        <v>406200</v>
      </c>
      <c r="Q199" s="1">
        <v>343100</v>
      </c>
      <c r="R199" s="1">
        <v>749300</v>
      </c>
      <c r="S199" s="1">
        <v>700000</v>
      </c>
      <c r="T199" s="2">
        <v>42103</v>
      </c>
      <c r="U199" s="1">
        <v>950000</v>
      </c>
      <c r="V199" s="2">
        <v>38821</v>
      </c>
      <c r="W199" s="1">
        <v>651600</v>
      </c>
      <c r="X199" s="1">
        <v>732600</v>
      </c>
      <c r="Y199" s="3"/>
      <c r="Z199" s="1">
        <f t="shared" si="3"/>
        <v>8300</v>
      </c>
    </row>
    <row r="200" spans="1:26" x14ac:dyDescent="0.2">
      <c r="A200">
        <v>315</v>
      </c>
      <c r="B200" t="s">
        <v>931</v>
      </c>
      <c r="C200" t="s">
        <v>932</v>
      </c>
      <c r="D200">
        <v>402</v>
      </c>
      <c r="E200">
        <v>23</v>
      </c>
      <c r="G200" t="s">
        <v>933</v>
      </c>
      <c r="H200" s="1">
        <v>659100</v>
      </c>
      <c r="I200" s="1">
        <v>659100</v>
      </c>
      <c r="J200">
        <v>7</v>
      </c>
      <c r="K200">
        <v>1040</v>
      </c>
      <c r="L200" t="s">
        <v>217</v>
      </c>
      <c r="N200">
        <v>1</v>
      </c>
      <c r="O200">
        <v>2016</v>
      </c>
      <c r="P200" s="1">
        <v>484200</v>
      </c>
      <c r="Q200" s="1">
        <v>174900</v>
      </c>
      <c r="R200" s="1">
        <v>659100</v>
      </c>
      <c r="S200" s="1">
        <v>0</v>
      </c>
      <c r="T200" s="2">
        <v>35584</v>
      </c>
      <c r="U200" s="1">
        <v>30000</v>
      </c>
      <c r="V200" s="2">
        <v>32266</v>
      </c>
      <c r="W200" s="1">
        <v>573800</v>
      </c>
      <c r="X200" s="1">
        <v>573800</v>
      </c>
      <c r="Y200" s="3"/>
      <c r="Z200" s="1">
        <f t="shared" si="3"/>
        <v>85300</v>
      </c>
    </row>
    <row r="201" spans="1:26" x14ac:dyDescent="0.2">
      <c r="A201">
        <v>101224</v>
      </c>
      <c r="B201" t="s">
        <v>2220</v>
      </c>
      <c r="C201" t="s">
        <v>2221</v>
      </c>
      <c r="D201">
        <v>411</v>
      </c>
      <c r="E201">
        <v>1</v>
      </c>
      <c r="G201" t="s">
        <v>2222</v>
      </c>
      <c r="H201" s="1">
        <v>658900</v>
      </c>
      <c r="I201" s="1">
        <v>734100</v>
      </c>
      <c r="J201">
        <v>17.27</v>
      </c>
      <c r="K201">
        <v>1080</v>
      </c>
      <c r="L201" t="s">
        <v>1158</v>
      </c>
      <c r="M201" t="s">
        <v>132</v>
      </c>
      <c r="N201">
        <v>1</v>
      </c>
      <c r="O201">
        <v>2016</v>
      </c>
      <c r="P201" s="1">
        <v>484500</v>
      </c>
      <c r="Q201" s="1">
        <v>249600</v>
      </c>
      <c r="R201" s="1">
        <v>734100</v>
      </c>
      <c r="S201" s="1">
        <v>0</v>
      </c>
      <c r="T201" s="2">
        <v>42461</v>
      </c>
      <c r="U201" s="1">
        <v>195533</v>
      </c>
      <c r="V201" s="2">
        <v>37935</v>
      </c>
      <c r="W201" s="1">
        <v>548800</v>
      </c>
      <c r="X201" s="1">
        <v>617000</v>
      </c>
      <c r="Y201" s="3"/>
      <c r="Z201" s="1">
        <f t="shared" si="3"/>
        <v>110100</v>
      </c>
    </row>
    <row r="202" spans="1:26" x14ac:dyDescent="0.2">
      <c r="A202">
        <v>29</v>
      </c>
      <c r="B202" t="s">
        <v>2848</v>
      </c>
      <c r="C202" t="s">
        <v>2849</v>
      </c>
      <c r="D202">
        <v>201</v>
      </c>
      <c r="E202">
        <v>22</v>
      </c>
      <c r="G202" t="s">
        <v>2850</v>
      </c>
      <c r="H202" s="1">
        <v>656100</v>
      </c>
      <c r="I202" s="1">
        <v>656100</v>
      </c>
      <c r="J202">
        <v>3.91</v>
      </c>
      <c r="K202">
        <v>1010</v>
      </c>
      <c r="L202" t="s">
        <v>24</v>
      </c>
      <c r="M202" t="s">
        <v>25</v>
      </c>
      <c r="N202">
        <v>1</v>
      </c>
      <c r="O202">
        <v>2016</v>
      </c>
      <c r="P202" s="1">
        <v>420400</v>
      </c>
      <c r="Q202" s="1">
        <v>235700</v>
      </c>
      <c r="R202" s="1">
        <v>656100</v>
      </c>
      <c r="S202" s="1">
        <v>2666</v>
      </c>
      <c r="T202" s="2">
        <v>43123</v>
      </c>
      <c r="U202" s="1">
        <v>294000</v>
      </c>
      <c r="V202" s="2">
        <v>36801</v>
      </c>
      <c r="W202" s="1">
        <v>601100</v>
      </c>
      <c r="X202" s="1">
        <v>601100</v>
      </c>
      <c r="Y202" s="3"/>
      <c r="Z202" s="1">
        <f t="shared" si="3"/>
        <v>55000</v>
      </c>
    </row>
    <row r="203" spans="1:26" x14ac:dyDescent="0.2">
      <c r="A203">
        <v>944</v>
      </c>
      <c r="B203" t="s">
        <v>2314</v>
      </c>
      <c r="C203" t="s">
        <v>2315</v>
      </c>
      <c r="D203">
        <v>408</v>
      </c>
      <c r="E203">
        <v>75</v>
      </c>
      <c r="F203">
        <v>1000</v>
      </c>
      <c r="G203" t="s">
        <v>2316</v>
      </c>
      <c r="H203" s="1">
        <v>655600</v>
      </c>
      <c r="I203" s="1">
        <v>736800</v>
      </c>
      <c r="J203">
        <v>21.1</v>
      </c>
      <c r="K203">
        <v>1010</v>
      </c>
      <c r="L203" t="s">
        <v>24</v>
      </c>
      <c r="M203" t="s">
        <v>132</v>
      </c>
      <c r="N203">
        <v>1</v>
      </c>
      <c r="O203">
        <v>2016</v>
      </c>
      <c r="P203" s="1">
        <v>397300</v>
      </c>
      <c r="Q203" s="1">
        <v>339500</v>
      </c>
      <c r="R203" s="1">
        <v>736800</v>
      </c>
      <c r="S203" s="1">
        <v>640000</v>
      </c>
      <c r="T203" s="2">
        <v>42255</v>
      </c>
      <c r="U203" s="1">
        <v>575000</v>
      </c>
      <c r="V203" s="2">
        <v>39889</v>
      </c>
      <c r="W203" s="1">
        <v>536900</v>
      </c>
      <c r="X203" s="1">
        <v>622300</v>
      </c>
      <c r="Y203" s="3"/>
      <c r="Z203" s="1">
        <f t="shared" si="3"/>
        <v>118700</v>
      </c>
    </row>
    <row r="204" spans="1:26" x14ac:dyDescent="0.2">
      <c r="A204">
        <v>579</v>
      </c>
      <c r="B204" t="s">
        <v>364</v>
      </c>
      <c r="C204" t="s">
        <v>365</v>
      </c>
      <c r="D204">
        <v>405</v>
      </c>
      <c r="E204">
        <v>39</v>
      </c>
      <c r="G204" t="s">
        <v>366</v>
      </c>
      <c r="H204" s="1">
        <v>655300</v>
      </c>
      <c r="I204" s="1">
        <v>710500</v>
      </c>
      <c r="J204">
        <v>10</v>
      </c>
      <c r="K204">
        <v>1010</v>
      </c>
      <c r="L204" t="s">
        <v>24</v>
      </c>
      <c r="M204" t="s">
        <v>132</v>
      </c>
      <c r="N204">
        <v>1</v>
      </c>
      <c r="O204">
        <v>2016</v>
      </c>
      <c r="P204" s="1">
        <v>443300</v>
      </c>
      <c r="Q204" s="1">
        <v>267200</v>
      </c>
      <c r="R204" s="1">
        <v>710500</v>
      </c>
      <c r="S204" s="1">
        <v>0</v>
      </c>
      <c r="T204" s="2">
        <v>39436</v>
      </c>
      <c r="W204" s="1">
        <v>595100</v>
      </c>
      <c r="X204" s="1">
        <v>645200</v>
      </c>
      <c r="Y204" s="3"/>
      <c r="Z204" s="1">
        <f t="shared" si="3"/>
        <v>60200</v>
      </c>
    </row>
    <row r="205" spans="1:26" x14ac:dyDescent="0.2">
      <c r="A205">
        <v>395</v>
      </c>
      <c r="B205" t="s">
        <v>980</v>
      </c>
      <c r="C205" t="s">
        <v>981</v>
      </c>
      <c r="D205">
        <v>402</v>
      </c>
      <c r="E205">
        <v>97</v>
      </c>
      <c r="G205" t="s">
        <v>982</v>
      </c>
      <c r="H205" s="1">
        <v>654800</v>
      </c>
      <c r="I205" s="1">
        <v>654800</v>
      </c>
      <c r="J205">
        <v>2.33</v>
      </c>
      <c r="K205">
        <v>1013</v>
      </c>
      <c r="L205" t="s">
        <v>341</v>
      </c>
      <c r="M205" t="s">
        <v>132</v>
      </c>
      <c r="N205">
        <v>1</v>
      </c>
      <c r="O205">
        <v>2016</v>
      </c>
      <c r="P205" s="1">
        <v>319100</v>
      </c>
      <c r="Q205" s="1">
        <v>335700</v>
      </c>
      <c r="R205" s="1">
        <v>654800</v>
      </c>
      <c r="S205" s="1">
        <v>0</v>
      </c>
      <c r="T205" s="2">
        <v>40155</v>
      </c>
      <c r="U205" s="1">
        <v>99533</v>
      </c>
      <c r="V205" s="2">
        <v>38639</v>
      </c>
      <c r="W205" s="1">
        <v>603600</v>
      </c>
      <c r="X205" s="1">
        <v>603600</v>
      </c>
      <c r="Y205" s="3"/>
      <c r="Z205" s="1">
        <f t="shared" si="3"/>
        <v>51200</v>
      </c>
    </row>
    <row r="206" spans="1:26" x14ac:dyDescent="0.2">
      <c r="A206">
        <v>998</v>
      </c>
      <c r="B206" t="s">
        <v>2079</v>
      </c>
      <c r="C206" t="s">
        <v>2080</v>
      </c>
      <c r="D206">
        <v>409</v>
      </c>
      <c r="E206">
        <v>51</v>
      </c>
      <c r="G206" t="s">
        <v>2081</v>
      </c>
      <c r="H206" s="1">
        <v>654800</v>
      </c>
      <c r="I206" s="1">
        <v>822100</v>
      </c>
      <c r="J206">
        <v>32.01</v>
      </c>
      <c r="K206">
        <v>1010</v>
      </c>
      <c r="L206" t="s">
        <v>24</v>
      </c>
      <c r="M206" t="s">
        <v>132</v>
      </c>
      <c r="N206">
        <v>1</v>
      </c>
      <c r="O206">
        <v>2016</v>
      </c>
      <c r="P206" s="1">
        <v>442600</v>
      </c>
      <c r="Q206" s="1">
        <v>379500</v>
      </c>
      <c r="R206" s="1">
        <v>822100</v>
      </c>
      <c r="S206" s="1">
        <v>230000</v>
      </c>
      <c r="T206" s="2">
        <v>34948</v>
      </c>
      <c r="W206" s="1">
        <v>598500</v>
      </c>
      <c r="X206" s="1">
        <v>750400</v>
      </c>
      <c r="Y206" s="3"/>
      <c r="Z206" s="1">
        <f t="shared" si="3"/>
        <v>56300</v>
      </c>
    </row>
    <row r="207" spans="1:26" x14ac:dyDescent="0.2">
      <c r="A207">
        <v>37</v>
      </c>
      <c r="B207" t="s">
        <v>395</v>
      </c>
      <c r="C207" t="s">
        <v>396</v>
      </c>
      <c r="D207">
        <v>201</v>
      </c>
      <c r="E207">
        <v>30</v>
      </c>
      <c r="G207" t="s">
        <v>397</v>
      </c>
      <c r="H207" s="1">
        <v>650500</v>
      </c>
      <c r="I207" s="1">
        <v>650500</v>
      </c>
      <c r="J207">
        <v>0.78</v>
      </c>
      <c r="K207" t="s">
        <v>54</v>
      </c>
      <c r="L207" t="s">
        <v>55</v>
      </c>
      <c r="M207" t="s">
        <v>25</v>
      </c>
      <c r="N207">
        <v>1</v>
      </c>
      <c r="O207">
        <v>2016</v>
      </c>
      <c r="P207" s="1">
        <v>297500</v>
      </c>
      <c r="Q207" s="1">
        <v>353000</v>
      </c>
      <c r="R207" s="1">
        <v>650500</v>
      </c>
      <c r="S207" s="1">
        <v>425000</v>
      </c>
      <c r="T207" s="2">
        <v>43054</v>
      </c>
      <c r="U207" s="1">
        <v>447000</v>
      </c>
      <c r="V207" s="2">
        <v>39848</v>
      </c>
      <c r="W207" s="1">
        <v>485900</v>
      </c>
      <c r="X207" s="1">
        <v>485900</v>
      </c>
      <c r="Y207" s="3"/>
      <c r="Z207" s="1">
        <f t="shared" si="3"/>
        <v>164600</v>
      </c>
    </row>
    <row r="208" spans="1:26" x14ac:dyDescent="0.2">
      <c r="A208">
        <v>62</v>
      </c>
      <c r="B208" t="s">
        <v>2825</v>
      </c>
      <c r="C208" t="s">
        <v>2826</v>
      </c>
      <c r="D208">
        <v>201</v>
      </c>
      <c r="E208">
        <v>42</v>
      </c>
      <c r="G208" t="s">
        <v>2827</v>
      </c>
      <c r="H208" s="1">
        <v>649200</v>
      </c>
      <c r="I208" s="1">
        <v>649200</v>
      </c>
      <c r="J208">
        <v>0.46</v>
      </c>
      <c r="K208">
        <v>1010</v>
      </c>
      <c r="L208" t="s">
        <v>24</v>
      </c>
      <c r="M208" t="s">
        <v>25</v>
      </c>
      <c r="N208">
        <v>2</v>
      </c>
      <c r="O208">
        <v>2016</v>
      </c>
      <c r="P208" s="1">
        <v>485300</v>
      </c>
      <c r="Q208" s="1">
        <v>163900</v>
      </c>
      <c r="R208" s="1">
        <v>649200</v>
      </c>
      <c r="S208" s="1">
        <v>174000</v>
      </c>
      <c r="T208" s="2">
        <v>36700</v>
      </c>
      <c r="W208" s="1">
        <v>576100</v>
      </c>
      <c r="X208" s="1">
        <v>576100</v>
      </c>
      <c r="Y208" s="3"/>
      <c r="Z208" s="1">
        <f t="shared" si="3"/>
        <v>73100</v>
      </c>
    </row>
    <row r="209" spans="1:26" x14ac:dyDescent="0.2">
      <c r="A209">
        <v>418</v>
      </c>
      <c r="B209" t="s">
        <v>1013</v>
      </c>
      <c r="C209" t="s">
        <v>1014</v>
      </c>
      <c r="D209">
        <v>403</v>
      </c>
      <c r="E209">
        <v>10</v>
      </c>
      <c r="G209" t="s">
        <v>1015</v>
      </c>
      <c r="H209" s="1">
        <v>648600</v>
      </c>
      <c r="I209" s="1">
        <v>648600</v>
      </c>
      <c r="J209">
        <v>5.81</v>
      </c>
      <c r="K209">
        <v>1010</v>
      </c>
      <c r="L209" t="s">
        <v>24</v>
      </c>
      <c r="M209" t="s">
        <v>132</v>
      </c>
      <c r="N209">
        <v>1</v>
      </c>
      <c r="O209">
        <v>2016</v>
      </c>
      <c r="P209" s="1">
        <v>442900</v>
      </c>
      <c r="Q209" s="1">
        <v>205700</v>
      </c>
      <c r="R209" s="1">
        <v>648600</v>
      </c>
      <c r="S209" s="1">
        <v>0</v>
      </c>
      <c r="T209" s="2">
        <v>40641</v>
      </c>
      <c r="U209" s="1">
        <v>450000</v>
      </c>
      <c r="V209" s="2">
        <v>37079</v>
      </c>
      <c r="W209" s="1">
        <v>611500</v>
      </c>
      <c r="X209" s="1">
        <v>611500</v>
      </c>
      <c r="Y209" s="3"/>
      <c r="Z209" s="1">
        <f t="shared" si="3"/>
        <v>37100</v>
      </c>
    </row>
    <row r="210" spans="1:26" x14ac:dyDescent="0.2">
      <c r="A210">
        <v>738</v>
      </c>
      <c r="B210" t="s">
        <v>697</v>
      </c>
      <c r="C210" t="s">
        <v>698</v>
      </c>
      <c r="D210">
        <v>407</v>
      </c>
      <c r="E210">
        <v>60</v>
      </c>
      <c r="F210">
        <v>5000</v>
      </c>
      <c r="G210" t="s">
        <v>699</v>
      </c>
      <c r="H210" s="1">
        <v>646500</v>
      </c>
      <c r="I210" s="1">
        <v>646500</v>
      </c>
      <c r="J210">
        <v>9.5500000000000007</v>
      </c>
      <c r="K210">
        <v>1010</v>
      </c>
      <c r="L210" t="s">
        <v>24</v>
      </c>
      <c r="M210" t="s">
        <v>132</v>
      </c>
      <c r="N210">
        <v>1</v>
      </c>
      <c r="O210">
        <v>2016</v>
      </c>
      <c r="P210" s="1">
        <v>375400</v>
      </c>
      <c r="Q210" s="1">
        <v>271100</v>
      </c>
      <c r="R210" s="1">
        <v>646500</v>
      </c>
      <c r="S210" s="1">
        <v>0</v>
      </c>
      <c r="T210" s="2">
        <v>44308</v>
      </c>
      <c r="U210" s="1">
        <v>535000</v>
      </c>
      <c r="V210" s="2">
        <v>41352</v>
      </c>
      <c r="W210" s="1">
        <v>537600</v>
      </c>
      <c r="X210" s="1">
        <v>537600</v>
      </c>
      <c r="Y210" s="3"/>
      <c r="Z210" s="1">
        <f t="shared" si="3"/>
        <v>108900</v>
      </c>
    </row>
    <row r="211" spans="1:26" x14ac:dyDescent="0.2">
      <c r="A211">
        <v>974</v>
      </c>
      <c r="B211" t="s">
        <v>2031</v>
      </c>
      <c r="C211" t="s">
        <v>2032</v>
      </c>
      <c r="D211">
        <v>409</v>
      </c>
      <c r="E211">
        <v>27</v>
      </c>
      <c r="G211" t="s">
        <v>2033</v>
      </c>
      <c r="H211" s="1">
        <v>644500</v>
      </c>
      <c r="I211" s="1">
        <v>729100</v>
      </c>
      <c r="J211">
        <v>17.8</v>
      </c>
      <c r="K211">
        <v>1010</v>
      </c>
      <c r="L211" t="s">
        <v>24</v>
      </c>
      <c r="M211" t="s">
        <v>132</v>
      </c>
      <c r="N211">
        <v>1</v>
      </c>
      <c r="O211">
        <v>2016</v>
      </c>
      <c r="P211" s="1">
        <v>463100</v>
      </c>
      <c r="Q211" s="1">
        <v>266000</v>
      </c>
      <c r="R211" s="1">
        <v>729100</v>
      </c>
      <c r="S211" s="1">
        <v>735000</v>
      </c>
      <c r="T211" s="2">
        <v>43978</v>
      </c>
      <c r="U211" s="1">
        <v>650000</v>
      </c>
      <c r="V211" s="2">
        <v>42067</v>
      </c>
      <c r="W211" s="1">
        <v>579000</v>
      </c>
      <c r="X211" s="1">
        <v>655800</v>
      </c>
      <c r="Y211" s="3"/>
      <c r="Z211" s="1">
        <f t="shared" si="3"/>
        <v>65500</v>
      </c>
    </row>
    <row r="212" spans="1:26" x14ac:dyDescent="0.2">
      <c r="A212">
        <v>514</v>
      </c>
      <c r="B212" t="s">
        <v>1183</v>
      </c>
      <c r="C212" t="s">
        <v>1184</v>
      </c>
      <c r="D212">
        <v>404</v>
      </c>
      <c r="E212">
        <v>39</v>
      </c>
      <c r="G212" t="s">
        <v>1185</v>
      </c>
      <c r="H212" s="1">
        <v>643600</v>
      </c>
      <c r="I212" s="1">
        <v>722300</v>
      </c>
      <c r="J212">
        <v>14.46</v>
      </c>
      <c r="K212">
        <v>1010</v>
      </c>
      <c r="L212" t="s">
        <v>24</v>
      </c>
      <c r="M212" t="s">
        <v>132</v>
      </c>
      <c r="N212">
        <v>1</v>
      </c>
      <c r="O212">
        <v>2016</v>
      </c>
      <c r="P212" s="1">
        <v>365300</v>
      </c>
      <c r="Q212" s="1">
        <v>357000</v>
      </c>
      <c r="R212" s="1">
        <v>722300</v>
      </c>
      <c r="S212" s="1">
        <v>685000</v>
      </c>
      <c r="T212" s="2">
        <v>39420</v>
      </c>
      <c r="U212" s="1">
        <v>2667</v>
      </c>
      <c r="V212" s="2">
        <v>36774</v>
      </c>
      <c r="W212" s="1">
        <v>632900</v>
      </c>
      <c r="X212" s="1">
        <v>703900</v>
      </c>
      <c r="Y212" s="3"/>
      <c r="Z212" s="1">
        <f t="shared" si="3"/>
        <v>10700</v>
      </c>
    </row>
    <row r="213" spans="1:26" x14ac:dyDescent="0.2">
      <c r="A213">
        <v>495</v>
      </c>
      <c r="B213" t="s">
        <v>1159</v>
      </c>
      <c r="C213" t="s">
        <v>1160</v>
      </c>
      <c r="D213">
        <v>404</v>
      </c>
      <c r="E213">
        <v>20</v>
      </c>
      <c r="G213" t="s">
        <v>1161</v>
      </c>
      <c r="H213" s="1">
        <v>641700</v>
      </c>
      <c r="I213" s="1">
        <v>641700</v>
      </c>
      <c r="J213">
        <v>7.36</v>
      </c>
      <c r="K213">
        <v>1013</v>
      </c>
      <c r="L213" t="s">
        <v>341</v>
      </c>
      <c r="M213" t="s">
        <v>132</v>
      </c>
      <c r="N213">
        <v>1</v>
      </c>
      <c r="O213">
        <v>2016</v>
      </c>
      <c r="P213" s="1">
        <v>308000</v>
      </c>
      <c r="Q213" s="1">
        <v>333700</v>
      </c>
      <c r="R213" s="1">
        <v>641700</v>
      </c>
      <c r="S213" s="1">
        <v>0</v>
      </c>
      <c r="T213" s="2">
        <v>38245</v>
      </c>
      <c r="U213" s="1">
        <v>262000</v>
      </c>
      <c r="V213" s="2">
        <v>34879</v>
      </c>
      <c r="W213" s="1">
        <v>563800</v>
      </c>
      <c r="X213" s="1">
        <v>563800</v>
      </c>
      <c r="Y213" s="3"/>
      <c r="Z213" s="1">
        <f t="shared" si="3"/>
        <v>77900</v>
      </c>
    </row>
    <row r="214" spans="1:26" x14ac:dyDescent="0.2">
      <c r="A214">
        <v>100243</v>
      </c>
      <c r="B214" t="s">
        <v>2706</v>
      </c>
      <c r="C214" t="s">
        <v>2707</v>
      </c>
      <c r="D214">
        <v>407</v>
      </c>
      <c r="E214">
        <v>53</v>
      </c>
      <c r="F214">
        <v>4000</v>
      </c>
      <c r="G214" t="s">
        <v>2708</v>
      </c>
      <c r="H214" s="1">
        <v>637100</v>
      </c>
      <c r="I214" s="1">
        <v>708100</v>
      </c>
      <c r="J214">
        <v>11.18</v>
      </c>
      <c r="K214">
        <v>1010</v>
      </c>
      <c r="L214" t="s">
        <v>24</v>
      </c>
      <c r="M214" t="s">
        <v>132</v>
      </c>
      <c r="N214">
        <v>1</v>
      </c>
      <c r="O214">
        <v>2016</v>
      </c>
      <c r="P214" s="1">
        <v>478200</v>
      </c>
      <c r="Q214" s="1">
        <v>229900</v>
      </c>
      <c r="R214" s="1">
        <v>708100</v>
      </c>
      <c r="S214" s="1">
        <v>0</v>
      </c>
      <c r="T214" s="2">
        <v>40940</v>
      </c>
      <c r="U214" s="1">
        <v>650000</v>
      </c>
      <c r="V214" s="2">
        <v>38545</v>
      </c>
      <c r="W214" s="1">
        <v>519300</v>
      </c>
      <c r="X214" s="1">
        <v>582600</v>
      </c>
      <c r="Y214" s="3"/>
      <c r="Z214" s="1">
        <f t="shared" si="3"/>
        <v>117800</v>
      </c>
    </row>
    <row r="215" spans="1:26" x14ac:dyDescent="0.2">
      <c r="A215">
        <v>87</v>
      </c>
      <c r="B215" t="s">
        <v>575</v>
      </c>
      <c r="C215" t="s">
        <v>576</v>
      </c>
      <c r="D215">
        <v>201</v>
      </c>
      <c r="E215">
        <v>61</v>
      </c>
      <c r="G215" t="s">
        <v>577</v>
      </c>
      <c r="H215" s="1">
        <v>635700</v>
      </c>
      <c r="I215" s="1">
        <v>635700</v>
      </c>
      <c r="J215">
        <v>1.5</v>
      </c>
      <c r="K215">
        <v>1010</v>
      </c>
      <c r="L215" t="s">
        <v>24</v>
      </c>
      <c r="M215" t="s">
        <v>25</v>
      </c>
      <c r="N215">
        <v>1</v>
      </c>
      <c r="O215">
        <v>2016</v>
      </c>
      <c r="P215" s="1">
        <v>379700</v>
      </c>
      <c r="Q215" s="1">
        <v>256000</v>
      </c>
      <c r="R215" s="1">
        <v>635700</v>
      </c>
      <c r="S215" s="1">
        <v>660000</v>
      </c>
      <c r="T215" s="2">
        <v>41898</v>
      </c>
      <c r="W215" s="1">
        <v>598800</v>
      </c>
      <c r="X215" s="1">
        <v>598800</v>
      </c>
      <c r="Y215" s="3"/>
      <c r="Z215" s="1">
        <f t="shared" si="3"/>
        <v>36900</v>
      </c>
    </row>
    <row r="216" spans="1:26" x14ac:dyDescent="0.2">
      <c r="A216">
        <v>491</v>
      </c>
      <c r="B216" t="s">
        <v>1665</v>
      </c>
      <c r="C216" t="s">
        <v>1666</v>
      </c>
      <c r="D216">
        <v>404</v>
      </c>
      <c r="E216">
        <v>16</v>
      </c>
      <c r="G216" t="s">
        <v>1667</v>
      </c>
      <c r="H216" s="1">
        <v>635600</v>
      </c>
      <c r="I216" s="1">
        <v>1021800</v>
      </c>
      <c r="J216">
        <v>103</v>
      </c>
      <c r="K216">
        <v>1010</v>
      </c>
      <c r="L216" t="s">
        <v>24</v>
      </c>
      <c r="M216" t="s">
        <v>132</v>
      </c>
      <c r="N216">
        <v>1</v>
      </c>
      <c r="O216">
        <v>2016</v>
      </c>
      <c r="P216" s="1">
        <v>377500</v>
      </c>
      <c r="Q216" s="1">
        <v>644300</v>
      </c>
      <c r="R216" s="1">
        <v>1021800</v>
      </c>
      <c r="S216" s="1">
        <v>500000</v>
      </c>
      <c r="T216" s="2">
        <v>43747</v>
      </c>
      <c r="U216" s="1">
        <v>4000</v>
      </c>
      <c r="V216" s="2">
        <v>35076</v>
      </c>
      <c r="W216" s="1">
        <v>699000</v>
      </c>
      <c r="X216" s="1">
        <v>1047700</v>
      </c>
      <c r="Y216" s="3"/>
      <c r="Z216" s="1">
        <f t="shared" si="3"/>
        <v>-63400</v>
      </c>
    </row>
    <row r="217" spans="1:26" x14ac:dyDescent="0.2">
      <c r="A217">
        <v>1071</v>
      </c>
      <c r="B217" t="s">
        <v>1570</v>
      </c>
      <c r="C217" t="s">
        <v>1571</v>
      </c>
      <c r="D217">
        <v>410</v>
      </c>
      <c r="E217">
        <v>12</v>
      </c>
      <c r="G217" t="s">
        <v>1572</v>
      </c>
      <c r="H217" s="1">
        <v>635400</v>
      </c>
      <c r="I217" s="1">
        <v>635400</v>
      </c>
      <c r="J217">
        <v>2.2599999999999998</v>
      </c>
      <c r="K217">
        <v>1010</v>
      </c>
      <c r="L217" t="s">
        <v>24</v>
      </c>
      <c r="M217" t="s">
        <v>132</v>
      </c>
      <c r="N217">
        <v>1</v>
      </c>
      <c r="O217">
        <v>2016</v>
      </c>
      <c r="P217" s="1">
        <v>496200</v>
      </c>
      <c r="Q217" s="1">
        <v>139200</v>
      </c>
      <c r="R217" s="1">
        <v>635400</v>
      </c>
      <c r="S217" s="1">
        <v>0</v>
      </c>
      <c r="T217" s="2">
        <v>43951</v>
      </c>
      <c r="U217" s="1">
        <v>385000</v>
      </c>
      <c r="V217" s="2">
        <v>38590</v>
      </c>
      <c r="W217" s="1">
        <v>558600</v>
      </c>
      <c r="X217" s="1">
        <v>558600</v>
      </c>
      <c r="Y217" s="3"/>
      <c r="Z217" s="1">
        <f t="shared" si="3"/>
        <v>76800</v>
      </c>
    </row>
    <row r="218" spans="1:26" x14ac:dyDescent="0.2">
      <c r="A218">
        <v>334</v>
      </c>
      <c r="B218" t="s">
        <v>1727</v>
      </c>
      <c r="C218" t="s">
        <v>1728</v>
      </c>
      <c r="D218">
        <v>402</v>
      </c>
      <c r="E218">
        <v>40</v>
      </c>
      <c r="G218" t="s">
        <v>1729</v>
      </c>
      <c r="H218" s="1">
        <v>635200</v>
      </c>
      <c r="I218" s="1">
        <v>778000</v>
      </c>
      <c r="J218">
        <v>68.900000000000006</v>
      </c>
      <c r="K218">
        <v>1010</v>
      </c>
      <c r="L218" t="s">
        <v>24</v>
      </c>
      <c r="M218" t="s">
        <v>132</v>
      </c>
      <c r="N218">
        <v>1</v>
      </c>
      <c r="O218">
        <v>2016</v>
      </c>
      <c r="P218" s="1">
        <v>459600</v>
      </c>
      <c r="Q218" s="1">
        <v>318400</v>
      </c>
      <c r="R218" s="1">
        <v>778000</v>
      </c>
      <c r="S218" s="1">
        <v>110000</v>
      </c>
      <c r="T218" s="2">
        <v>34500</v>
      </c>
      <c r="U218" s="1">
        <v>50000</v>
      </c>
      <c r="V218" s="2">
        <v>27029</v>
      </c>
      <c r="W218" s="1">
        <v>530200</v>
      </c>
      <c r="X218" s="1">
        <v>659700</v>
      </c>
      <c r="Y218" s="3"/>
      <c r="Z218" s="1">
        <f t="shared" si="3"/>
        <v>105000</v>
      </c>
    </row>
    <row r="219" spans="1:26" x14ac:dyDescent="0.2">
      <c r="A219">
        <v>100265</v>
      </c>
      <c r="B219" t="s">
        <v>1880</v>
      </c>
      <c r="C219" t="s">
        <v>1881</v>
      </c>
      <c r="D219">
        <v>407</v>
      </c>
      <c r="E219">
        <v>53</v>
      </c>
      <c r="F219">
        <v>2000</v>
      </c>
      <c r="G219" t="s">
        <v>1882</v>
      </c>
      <c r="H219" s="1">
        <v>635000</v>
      </c>
      <c r="I219" s="1">
        <v>635000</v>
      </c>
      <c r="J219">
        <v>6.87</v>
      </c>
      <c r="K219">
        <v>1010</v>
      </c>
      <c r="L219" t="s">
        <v>24</v>
      </c>
      <c r="N219">
        <v>1</v>
      </c>
      <c r="O219">
        <v>2016</v>
      </c>
      <c r="P219" s="1">
        <v>431900</v>
      </c>
      <c r="Q219" s="1">
        <v>203100</v>
      </c>
      <c r="R219" s="1">
        <v>635000</v>
      </c>
      <c r="S219" s="1">
        <v>520000</v>
      </c>
      <c r="T219" s="2">
        <v>43342</v>
      </c>
      <c r="U219" s="1">
        <v>115000</v>
      </c>
      <c r="V219" s="2">
        <v>38106</v>
      </c>
      <c r="W219" s="1">
        <v>515900</v>
      </c>
      <c r="X219" s="1">
        <v>515900</v>
      </c>
      <c r="Y219" s="3"/>
      <c r="Z219" s="1">
        <f t="shared" si="3"/>
        <v>119100</v>
      </c>
    </row>
    <row r="220" spans="1:26" x14ac:dyDescent="0.2">
      <c r="A220">
        <v>1030</v>
      </c>
      <c r="B220" t="s">
        <v>2129</v>
      </c>
      <c r="C220" t="s">
        <v>2130</v>
      </c>
      <c r="D220">
        <v>409</v>
      </c>
      <c r="E220">
        <v>75</v>
      </c>
      <c r="G220" t="s">
        <v>2131</v>
      </c>
      <c r="H220" s="1">
        <v>633200</v>
      </c>
      <c r="I220" s="1">
        <v>723000</v>
      </c>
      <c r="J220">
        <v>13</v>
      </c>
      <c r="K220">
        <v>1010</v>
      </c>
      <c r="L220" t="s">
        <v>24</v>
      </c>
      <c r="M220" t="s">
        <v>132</v>
      </c>
      <c r="N220">
        <v>1</v>
      </c>
      <c r="O220">
        <v>2016</v>
      </c>
      <c r="P220" s="1">
        <v>368900</v>
      </c>
      <c r="Q220" s="1">
        <v>354100</v>
      </c>
      <c r="R220" s="1">
        <v>723000</v>
      </c>
      <c r="S220" s="1">
        <v>792500</v>
      </c>
      <c r="T220" s="2">
        <v>44006</v>
      </c>
      <c r="U220" s="1">
        <v>720000</v>
      </c>
      <c r="V220" s="2">
        <v>42996</v>
      </c>
      <c r="W220" s="1">
        <v>549700</v>
      </c>
      <c r="X220" s="1">
        <v>631000</v>
      </c>
      <c r="Y220" s="3"/>
      <c r="Z220" s="1">
        <f t="shared" si="3"/>
        <v>83500</v>
      </c>
    </row>
    <row r="221" spans="1:26" x14ac:dyDescent="0.2">
      <c r="A221">
        <v>41</v>
      </c>
      <c r="B221" t="s">
        <v>404</v>
      </c>
      <c r="C221" t="s">
        <v>405</v>
      </c>
      <c r="D221">
        <v>201</v>
      </c>
      <c r="E221">
        <v>32</v>
      </c>
      <c r="G221" t="s">
        <v>406</v>
      </c>
      <c r="H221" s="1">
        <v>633000</v>
      </c>
      <c r="I221" s="1">
        <v>633000</v>
      </c>
      <c r="J221">
        <v>0.65</v>
      </c>
      <c r="K221">
        <v>1010</v>
      </c>
      <c r="L221" t="s">
        <v>24</v>
      </c>
      <c r="M221" t="s">
        <v>25</v>
      </c>
      <c r="N221">
        <v>1</v>
      </c>
      <c r="O221">
        <v>2016</v>
      </c>
      <c r="P221" s="1">
        <v>447000</v>
      </c>
      <c r="Q221" s="1">
        <v>186000</v>
      </c>
      <c r="R221" s="1">
        <v>633000</v>
      </c>
      <c r="S221" s="1">
        <v>625000</v>
      </c>
      <c r="T221" s="2">
        <v>38335</v>
      </c>
      <c r="U221" s="1">
        <v>129000</v>
      </c>
      <c r="V221" s="2">
        <v>36097</v>
      </c>
      <c r="W221" s="1">
        <v>617400</v>
      </c>
      <c r="X221" s="1">
        <v>617400</v>
      </c>
      <c r="Y221" s="3"/>
      <c r="Z221" s="1">
        <f t="shared" si="3"/>
        <v>15600</v>
      </c>
    </row>
    <row r="222" spans="1:26" x14ac:dyDescent="0.2">
      <c r="A222">
        <v>756</v>
      </c>
      <c r="B222" t="s">
        <v>2485</v>
      </c>
      <c r="C222" t="s">
        <v>2486</v>
      </c>
      <c r="D222">
        <v>407</v>
      </c>
      <c r="E222">
        <v>76</v>
      </c>
      <c r="F222">
        <v>3000</v>
      </c>
      <c r="G222" t="s">
        <v>2487</v>
      </c>
      <c r="H222" s="1">
        <v>631700</v>
      </c>
      <c r="I222" s="1">
        <v>886100</v>
      </c>
      <c r="J222">
        <v>80.13</v>
      </c>
      <c r="K222">
        <v>1010</v>
      </c>
      <c r="L222" t="s">
        <v>24</v>
      </c>
      <c r="M222" t="s">
        <v>132</v>
      </c>
      <c r="N222">
        <v>1</v>
      </c>
      <c r="O222">
        <v>2016</v>
      </c>
      <c r="P222" s="1">
        <v>337900</v>
      </c>
      <c r="Q222" s="1">
        <v>548200</v>
      </c>
      <c r="R222" s="1">
        <v>886100</v>
      </c>
      <c r="S222" s="1">
        <v>0</v>
      </c>
      <c r="T222" s="2">
        <v>36707</v>
      </c>
      <c r="W222" s="1">
        <v>601300</v>
      </c>
      <c r="X222" s="1">
        <v>832300</v>
      </c>
      <c r="Y222" s="3"/>
      <c r="Z222" s="1">
        <f t="shared" si="3"/>
        <v>30400</v>
      </c>
    </row>
    <row r="223" spans="1:26" x14ac:dyDescent="0.2">
      <c r="A223">
        <v>942</v>
      </c>
      <c r="B223" t="s">
        <v>2308</v>
      </c>
      <c r="C223" t="s">
        <v>2309</v>
      </c>
      <c r="D223">
        <v>408</v>
      </c>
      <c r="E223">
        <v>73</v>
      </c>
      <c r="G223" t="s">
        <v>2310</v>
      </c>
      <c r="H223" s="1">
        <v>630000</v>
      </c>
      <c r="I223" s="1">
        <v>630000</v>
      </c>
      <c r="J223">
        <v>2.41</v>
      </c>
      <c r="K223">
        <v>1010</v>
      </c>
      <c r="L223" t="s">
        <v>24</v>
      </c>
      <c r="M223" t="s">
        <v>132</v>
      </c>
      <c r="N223">
        <v>1</v>
      </c>
      <c r="O223">
        <v>2016</v>
      </c>
      <c r="P223" s="1">
        <v>402700</v>
      </c>
      <c r="Q223" s="1">
        <v>227300</v>
      </c>
      <c r="R223" s="1">
        <v>630000</v>
      </c>
      <c r="S223" s="1">
        <v>640000</v>
      </c>
      <c r="T223" s="2">
        <v>42324</v>
      </c>
      <c r="U223" s="1">
        <v>198200</v>
      </c>
      <c r="V223" s="2">
        <v>35391</v>
      </c>
      <c r="W223" s="1">
        <v>599800</v>
      </c>
      <c r="X223" s="1">
        <v>599800</v>
      </c>
      <c r="Y223" s="3"/>
      <c r="Z223" s="1">
        <f t="shared" si="3"/>
        <v>30200</v>
      </c>
    </row>
    <row r="224" spans="1:26" x14ac:dyDescent="0.2">
      <c r="A224">
        <v>961</v>
      </c>
      <c r="B224" t="s">
        <v>3060</v>
      </c>
      <c r="C224" t="s">
        <v>3061</v>
      </c>
      <c r="D224">
        <v>409</v>
      </c>
      <c r="E224">
        <v>14</v>
      </c>
      <c r="G224" t="s">
        <v>3062</v>
      </c>
      <c r="H224" s="1">
        <v>627600</v>
      </c>
      <c r="I224" s="1">
        <v>627600</v>
      </c>
      <c r="J224">
        <v>2.8</v>
      </c>
      <c r="K224" t="s">
        <v>2746</v>
      </c>
      <c r="L224" t="s">
        <v>2747</v>
      </c>
      <c r="M224" t="s">
        <v>25</v>
      </c>
      <c r="N224">
        <v>2</v>
      </c>
      <c r="O224">
        <v>2016</v>
      </c>
      <c r="P224" s="1">
        <v>383800</v>
      </c>
      <c r="Q224" s="1">
        <v>243800</v>
      </c>
      <c r="R224" s="1">
        <v>627600</v>
      </c>
      <c r="S224" s="1">
        <v>0</v>
      </c>
      <c r="W224" s="1">
        <v>550700</v>
      </c>
      <c r="X224" s="1">
        <v>550700</v>
      </c>
      <c r="Y224" s="3"/>
      <c r="Z224" s="1">
        <f t="shared" si="3"/>
        <v>76900</v>
      </c>
    </row>
    <row r="225" spans="1:26" x14ac:dyDescent="0.2">
      <c r="A225">
        <v>1206</v>
      </c>
      <c r="B225" t="s">
        <v>2547</v>
      </c>
      <c r="C225" t="s">
        <v>2548</v>
      </c>
      <c r="D225">
        <v>413</v>
      </c>
      <c r="E225">
        <v>33</v>
      </c>
      <c r="G225" t="s">
        <v>2549</v>
      </c>
      <c r="H225" s="1">
        <v>625400</v>
      </c>
      <c r="I225" s="1">
        <v>625400</v>
      </c>
      <c r="J225">
        <v>556</v>
      </c>
      <c r="K225">
        <v>9000</v>
      </c>
      <c r="L225" t="s">
        <v>1913</v>
      </c>
      <c r="M225" t="s">
        <v>2550</v>
      </c>
      <c r="N225">
        <v>1</v>
      </c>
      <c r="O225">
        <v>2016</v>
      </c>
      <c r="P225" s="1">
        <v>0</v>
      </c>
      <c r="Q225" s="1">
        <v>625400</v>
      </c>
      <c r="R225" s="1">
        <v>625400</v>
      </c>
      <c r="S225" s="1">
        <v>205720</v>
      </c>
      <c r="T225" s="2">
        <v>36150</v>
      </c>
      <c r="W225" s="1">
        <v>565200</v>
      </c>
      <c r="X225" s="1">
        <v>565200</v>
      </c>
      <c r="Y225" s="3"/>
      <c r="Z225" s="1">
        <f t="shared" si="3"/>
        <v>60200</v>
      </c>
    </row>
    <row r="226" spans="1:26" x14ac:dyDescent="0.2">
      <c r="A226">
        <v>235</v>
      </c>
      <c r="B226" t="s">
        <v>234</v>
      </c>
      <c r="C226" t="s">
        <v>235</v>
      </c>
      <c r="D226">
        <v>401</v>
      </c>
      <c r="E226">
        <v>35</v>
      </c>
      <c r="G226" t="s">
        <v>236</v>
      </c>
      <c r="H226" s="1">
        <v>625200</v>
      </c>
      <c r="I226" s="1">
        <v>625200</v>
      </c>
      <c r="J226">
        <v>6.2</v>
      </c>
      <c r="K226">
        <v>1010</v>
      </c>
      <c r="L226" t="s">
        <v>24</v>
      </c>
      <c r="N226">
        <v>2</v>
      </c>
      <c r="O226">
        <v>2016</v>
      </c>
      <c r="P226" s="1">
        <v>455900</v>
      </c>
      <c r="Q226" s="1">
        <v>169300</v>
      </c>
      <c r="R226" s="1">
        <v>625200</v>
      </c>
      <c r="S226" s="1">
        <v>535000</v>
      </c>
      <c r="T226" s="2">
        <v>42480</v>
      </c>
      <c r="U226" s="1">
        <v>163048</v>
      </c>
      <c r="V226" s="2">
        <v>33095</v>
      </c>
      <c r="W226" s="1">
        <v>511000</v>
      </c>
      <c r="X226" s="1">
        <v>511000</v>
      </c>
      <c r="Y226" s="3"/>
      <c r="Z226" s="1">
        <f t="shared" si="3"/>
        <v>114200</v>
      </c>
    </row>
    <row r="227" spans="1:26" x14ac:dyDescent="0.2">
      <c r="A227">
        <v>107</v>
      </c>
      <c r="B227" t="s">
        <v>611</v>
      </c>
      <c r="C227" t="s">
        <v>612</v>
      </c>
      <c r="D227">
        <v>201</v>
      </c>
      <c r="E227">
        <v>76</v>
      </c>
      <c r="G227" t="s">
        <v>613</v>
      </c>
      <c r="H227" s="1">
        <v>623200</v>
      </c>
      <c r="I227" s="1">
        <v>623200</v>
      </c>
      <c r="J227">
        <v>0.31</v>
      </c>
      <c r="K227">
        <v>3220</v>
      </c>
      <c r="L227" t="s">
        <v>603</v>
      </c>
      <c r="M227" t="s">
        <v>25</v>
      </c>
      <c r="N227">
        <v>2</v>
      </c>
      <c r="O227">
        <v>2016</v>
      </c>
      <c r="P227" s="1">
        <v>359500</v>
      </c>
      <c r="Q227" s="1">
        <v>263700</v>
      </c>
      <c r="R227" s="1">
        <v>623200</v>
      </c>
      <c r="S227" s="1">
        <v>0</v>
      </c>
      <c r="T227" s="2">
        <v>38229</v>
      </c>
      <c r="U227" s="1">
        <v>450000</v>
      </c>
      <c r="V227" s="2">
        <v>32160</v>
      </c>
      <c r="W227" s="1">
        <v>574400</v>
      </c>
      <c r="X227" s="1">
        <v>574400</v>
      </c>
      <c r="Y227" s="3"/>
      <c r="Z227" s="1">
        <f t="shared" si="3"/>
        <v>48800</v>
      </c>
    </row>
    <row r="228" spans="1:26" x14ac:dyDescent="0.2">
      <c r="A228">
        <v>173</v>
      </c>
      <c r="B228" t="s">
        <v>120</v>
      </c>
      <c r="C228" t="s">
        <v>121</v>
      </c>
      <c r="D228">
        <v>201</v>
      </c>
      <c r="E228">
        <v>124</v>
      </c>
      <c r="G228" t="s">
        <v>122</v>
      </c>
      <c r="H228" s="1">
        <v>619200</v>
      </c>
      <c r="I228" s="1">
        <v>619200</v>
      </c>
      <c r="J228">
        <v>1.5</v>
      </c>
      <c r="K228">
        <v>1010</v>
      </c>
      <c r="L228" t="s">
        <v>24</v>
      </c>
      <c r="N228">
        <v>1</v>
      </c>
      <c r="O228">
        <v>2016</v>
      </c>
      <c r="P228" s="1">
        <v>465200</v>
      </c>
      <c r="Q228" s="1">
        <v>154000</v>
      </c>
      <c r="R228" s="1">
        <v>619200</v>
      </c>
      <c r="S228" s="1">
        <v>500000</v>
      </c>
      <c r="T228" s="2">
        <v>39220</v>
      </c>
      <c r="U228" s="1">
        <v>390000</v>
      </c>
      <c r="V228" s="2">
        <v>37833</v>
      </c>
      <c r="W228" s="1">
        <v>479200</v>
      </c>
      <c r="X228" s="1">
        <v>479200</v>
      </c>
      <c r="Y228" s="3"/>
      <c r="Z228" s="1">
        <f t="shared" si="3"/>
        <v>140000</v>
      </c>
    </row>
    <row r="229" spans="1:26" x14ac:dyDescent="0.2">
      <c r="A229">
        <v>80</v>
      </c>
      <c r="B229" t="s">
        <v>557</v>
      </c>
      <c r="C229" t="s">
        <v>558</v>
      </c>
      <c r="D229">
        <v>201</v>
      </c>
      <c r="E229">
        <v>54</v>
      </c>
      <c r="G229" t="s">
        <v>41</v>
      </c>
      <c r="H229" s="1">
        <v>618800</v>
      </c>
      <c r="I229" s="1">
        <v>618800</v>
      </c>
      <c r="J229">
        <v>18</v>
      </c>
      <c r="K229" t="s">
        <v>559</v>
      </c>
      <c r="L229" t="s">
        <v>560</v>
      </c>
      <c r="M229" t="s">
        <v>25</v>
      </c>
      <c r="N229">
        <v>1</v>
      </c>
      <c r="O229">
        <v>2016</v>
      </c>
      <c r="P229" s="1">
        <v>301600</v>
      </c>
      <c r="Q229" s="1">
        <v>317200</v>
      </c>
      <c r="R229" s="1">
        <v>618800</v>
      </c>
      <c r="S229" s="1">
        <v>0</v>
      </c>
      <c r="W229" s="1">
        <v>491900</v>
      </c>
      <c r="X229" s="1">
        <v>491900</v>
      </c>
      <c r="Y229" s="3"/>
      <c r="Z229" s="1">
        <f t="shared" si="3"/>
        <v>126900</v>
      </c>
    </row>
    <row r="230" spans="1:26" x14ac:dyDescent="0.2">
      <c r="A230">
        <v>102736</v>
      </c>
      <c r="B230" t="s">
        <v>1429</v>
      </c>
      <c r="C230" t="s">
        <v>1430</v>
      </c>
      <c r="D230">
        <v>403</v>
      </c>
      <c r="E230">
        <v>29</v>
      </c>
      <c r="F230">
        <v>2000</v>
      </c>
      <c r="G230" t="s">
        <v>1431</v>
      </c>
      <c r="H230" s="1">
        <v>618200</v>
      </c>
      <c r="I230" s="1">
        <v>692900</v>
      </c>
      <c r="J230">
        <v>13.99</v>
      </c>
      <c r="K230">
        <v>1010</v>
      </c>
      <c r="L230" t="s">
        <v>24</v>
      </c>
      <c r="M230" t="s">
        <v>132</v>
      </c>
      <c r="N230">
        <v>1</v>
      </c>
      <c r="O230">
        <v>2016</v>
      </c>
      <c r="P230" s="1">
        <v>425900</v>
      </c>
      <c r="Q230" s="1">
        <v>267000</v>
      </c>
      <c r="R230" s="1">
        <v>692900</v>
      </c>
      <c r="S230" s="1">
        <v>0</v>
      </c>
      <c r="T230" s="2">
        <v>39003</v>
      </c>
      <c r="W230" s="1">
        <v>586900</v>
      </c>
      <c r="X230" s="1">
        <v>654600</v>
      </c>
      <c r="Y230" s="3"/>
      <c r="Z230" s="1">
        <f t="shared" si="3"/>
        <v>31300</v>
      </c>
    </row>
    <row r="231" spans="1:26" x14ac:dyDescent="0.2">
      <c r="A231">
        <v>20</v>
      </c>
      <c r="B231" t="s">
        <v>304</v>
      </c>
      <c r="C231" t="s">
        <v>305</v>
      </c>
      <c r="D231">
        <v>201</v>
      </c>
      <c r="E231">
        <v>13</v>
      </c>
      <c r="G231" t="s">
        <v>306</v>
      </c>
      <c r="H231" s="1">
        <v>615800</v>
      </c>
      <c r="I231" s="1">
        <v>615800</v>
      </c>
      <c r="J231">
        <v>1.6</v>
      </c>
      <c r="K231">
        <v>1010</v>
      </c>
      <c r="L231" t="s">
        <v>24</v>
      </c>
      <c r="M231" t="s">
        <v>25</v>
      </c>
      <c r="N231">
        <v>1</v>
      </c>
      <c r="O231">
        <v>2016</v>
      </c>
      <c r="P231" s="1">
        <v>381400</v>
      </c>
      <c r="Q231" s="1">
        <v>234400</v>
      </c>
      <c r="R231" s="1">
        <v>615800</v>
      </c>
      <c r="S231" s="1">
        <v>0</v>
      </c>
      <c r="T231" s="2">
        <v>40086</v>
      </c>
      <c r="U231" s="1">
        <v>92000</v>
      </c>
      <c r="V231" s="2">
        <v>31575</v>
      </c>
      <c r="W231" s="1">
        <v>573900</v>
      </c>
      <c r="X231" s="1">
        <v>573900</v>
      </c>
      <c r="Y231" s="3"/>
      <c r="Z231" s="1">
        <f t="shared" si="3"/>
        <v>41900</v>
      </c>
    </row>
    <row r="232" spans="1:26" x14ac:dyDescent="0.2">
      <c r="A232">
        <v>801</v>
      </c>
      <c r="B232" t="s">
        <v>1724</v>
      </c>
      <c r="C232" t="s">
        <v>1725</v>
      </c>
      <c r="D232">
        <v>407</v>
      </c>
      <c r="E232">
        <v>111</v>
      </c>
      <c r="G232" t="s">
        <v>1726</v>
      </c>
      <c r="H232" s="1">
        <v>611500</v>
      </c>
      <c r="I232" s="1">
        <v>1074800</v>
      </c>
      <c r="J232">
        <v>107.82</v>
      </c>
      <c r="K232">
        <v>1010</v>
      </c>
      <c r="L232" t="s">
        <v>24</v>
      </c>
      <c r="M232" t="s">
        <v>132</v>
      </c>
      <c r="N232">
        <v>1</v>
      </c>
      <c r="O232">
        <v>2016</v>
      </c>
      <c r="P232" s="1">
        <v>395700</v>
      </c>
      <c r="Q232" s="1">
        <v>679100</v>
      </c>
      <c r="R232" s="1">
        <v>1074800</v>
      </c>
      <c r="S232" s="1">
        <v>260000</v>
      </c>
      <c r="T232" s="2">
        <v>37095</v>
      </c>
      <c r="U232" s="1">
        <v>100000</v>
      </c>
      <c r="V232" s="2">
        <v>33723</v>
      </c>
      <c r="W232" s="1">
        <v>577500</v>
      </c>
      <c r="X232" s="1">
        <v>996700</v>
      </c>
      <c r="Y232" s="3"/>
      <c r="Z232" s="1">
        <f t="shared" si="3"/>
        <v>34000</v>
      </c>
    </row>
    <row r="233" spans="1:26" x14ac:dyDescent="0.2">
      <c r="A233">
        <v>446</v>
      </c>
      <c r="B233" t="s">
        <v>1062</v>
      </c>
      <c r="C233" t="s">
        <v>1063</v>
      </c>
      <c r="D233">
        <v>403</v>
      </c>
      <c r="E233">
        <v>29</v>
      </c>
      <c r="F233">
        <v>1000</v>
      </c>
      <c r="G233" t="s">
        <v>1064</v>
      </c>
      <c r="H233" s="1">
        <v>611000</v>
      </c>
      <c r="I233" s="1">
        <v>738500</v>
      </c>
      <c r="J233">
        <v>93.05</v>
      </c>
      <c r="K233">
        <v>1010</v>
      </c>
      <c r="L233" t="s">
        <v>24</v>
      </c>
      <c r="M233" t="s">
        <v>132</v>
      </c>
      <c r="N233">
        <v>1</v>
      </c>
      <c r="O233">
        <v>2016</v>
      </c>
      <c r="P233" s="1">
        <v>394400</v>
      </c>
      <c r="Q233" s="1">
        <v>344100</v>
      </c>
      <c r="R233" s="1">
        <v>738500</v>
      </c>
      <c r="S233" s="1">
        <v>695000</v>
      </c>
      <c r="T233" s="2">
        <v>43885</v>
      </c>
      <c r="W233" s="1">
        <v>736200</v>
      </c>
      <c r="X233" s="1">
        <v>1262300</v>
      </c>
      <c r="Y233" s="3"/>
      <c r="Z233" s="1">
        <f t="shared" si="3"/>
        <v>-125200</v>
      </c>
    </row>
    <row r="234" spans="1:26" x14ac:dyDescent="0.2">
      <c r="A234">
        <v>776</v>
      </c>
      <c r="B234" t="s">
        <v>3083</v>
      </c>
      <c r="C234" t="s">
        <v>3084</v>
      </c>
      <c r="D234">
        <v>407</v>
      </c>
      <c r="E234">
        <v>95</v>
      </c>
      <c r="G234" t="s">
        <v>3085</v>
      </c>
      <c r="H234" s="1">
        <v>610900</v>
      </c>
      <c r="I234" s="1">
        <v>610900</v>
      </c>
      <c r="J234">
        <v>4.0999999999999996</v>
      </c>
      <c r="K234">
        <v>1010</v>
      </c>
      <c r="L234" t="s">
        <v>24</v>
      </c>
      <c r="M234" t="s">
        <v>132</v>
      </c>
      <c r="N234">
        <v>1</v>
      </c>
      <c r="O234">
        <v>2016</v>
      </c>
      <c r="P234" s="1">
        <v>404000</v>
      </c>
      <c r="Q234" s="1">
        <v>206900</v>
      </c>
      <c r="R234" s="1">
        <v>610900</v>
      </c>
      <c r="S234" s="1">
        <v>700000</v>
      </c>
      <c r="T234" s="2">
        <v>44305</v>
      </c>
      <c r="W234" s="1">
        <v>501600</v>
      </c>
      <c r="X234" s="1">
        <v>501600</v>
      </c>
      <c r="Y234" s="3"/>
      <c r="Z234" s="1">
        <f t="shared" si="3"/>
        <v>109300</v>
      </c>
    </row>
    <row r="235" spans="1:26" x14ac:dyDescent="0.2">
      <c r="A235">
        <v>507</v>
      </c>
      <c r="B235" t="s">
        <v>1168</v>
      </c>
      <c r="C235" t="s">
        <v>1169</v>
      </c>
      <c r="D235">
        <v>404</v>
      </c>
      <c r="E235">
        <v>32</v>
      </c>
      <c r="G235" t="s">
        <v>1170</v>
      </c>
      <c r="H235" s="1">
        <v>610500</v>
      </c>
      <c r="I235" s="1">
        <v>979800</v>
      </c>
      <c r="J235">
        <v>122.5</v>
      </c>
      <c r="K235">
        <v>1090</v>
      </c>
      <c r="L235" t="s">
        <v>35</v>
      </c>
      <c r="M235" t="s">
        <v>132</v>
      </c>
      <c r="N235">
        <v>4</v>
      </c>
      <c r="O235">
        <v>2016</v>
      </c>
      <c r="P235" s="1">
        <v>326000</v>
      </c>
      <c r="Q235" s="1">
        <v>653800</v>
      </c>
      <c r="R235" s="1">
        <v>979800</v>
      </c>
      <c r="S235" s="1">
        <v>0</v>
      </c>
      <c r="T235" s="2">
        <v>43899</v>
      </c>
      <c r="U235" s="1">
        <v>4000</v>
      </c>
      <c r="V235" s="2">
        <v>34338</v>
      </c>
      <c r="W235" s="1">
        <v>513900</v>
      </c>
      <c r="X235" s="1">
        <v>845500</v>
      </c>
      <c r="Y235" s="3"/>
      <c r="Z235" s="1">
        <f t="shared" si="3"/>
        <v>96600</v>
      </c>
    </row>
    <row r="236" spans="1:26" x14ac:dyDescent="0.2">
      <c r="A236">
        <v>967</v>
      </c>
      <c r="B236" t="s">
        <v>2016</v>
      </c>
      <c r="C236" t="s">
        <v>2017</v>
      </c>
      <c r="D236">
        <v>409</v>
      </c>
      <c r="E236">
        <v>20</v>
      </c>
      <c r="G236" t="s">
        <v>2018</v>
      </c>
      <c r="H236" s="1">
        <v>605000</v>
      </c>
      <c r="I236" s="1">
        <v>605000</v>
      </c>
      <c r="J236">
        <v>1.5</v>
      </c>
      <c r="K236">
        <v>1010</v>
      </c>
      <c r="L236" t="s">
        <v>24</v>
      </c>
      <c r="M236" t="s">
        <v>25</v>
      </c>
      <c r="N236">
        <v>1</v>
      </c>
      <c r="O236">
        <v>2016</v>
      </c>
      <c r="P236" s="1">
        <v>432100</v>
      </c>
      <c r="Q236" s="1">
        <v>172900</v>
      </c>
      <c r="R236" s="1">
        <v>605000</v>
      </c>
      <c r="S236" s="1">
        <v>173000</v>
      </c>
      <c r="T236" s="2">
        <v>41200</v>
      </c>
      <c r="W236" s="1">
        <v>590500</v>
      </c>
      <c r="X236" s="1">
        <v>590500</v>
      </c>
      <c r="Y236" s="3"/>
      <c r="Z236" s="1">
        <f t="shared" si="3"/>
        <v>14500</v>
      </c>
    </row>
    <row r="237" spans="1:26" x14ac:dyDescent="0.2">
      <c r="A237">
        <v>319</v>
      </c>
      <c r="B237" t="s">
        <v>937</v>
      </c>
      <c r="C237" t="s">
        <v>938</v>
      </c>
      <c r="D237">
        <v>402</v>
      </c>
      <c r="E237">
        <v>26</v>
      </c>
      <c r="F237">
        <v>1000</v>
      </c>
      <c r="G237" t="s">
        <v>939</v>
      </c>
      <c r="H237" s="1">
        <v>604700</v>
      </c>
      <c r="I237" s="1">
        <v>604700</v>
      </c>
      <c r="J237">
        <v>5.09</v>
      </c>
      <c r="K237">
        <v>1010</v>
      </c>
      <c r="L237" t="s">
        <v>24</v>
      </c>
      <c r="M237" t="s">
        <v>132</v>
      </c>
      <c r="N237">
        <v>1</v>
      </c>
      <c r="O237">
        <v>2016</v>
      </c>
      <c r="P237" s="1">
        <v>381800</v>
      </c>
      <c r="Q237" s="1">
        <v>222900</v>
      </c>
      <c r="R237" s="1">
        <v>604700</v>
      </c>
      <c r="S237" s="1">
        <v>0</v>
      </c>
      <c r="T237" s="2">
        <v>40164</v>
      </c>
      <c r="W237" s="1">
        <v>524100</v>
      </c>
      <c r="X237" s="1">
        <v>524100</v>
      </c>
      <c r="Y237" s="3"/>
      <c r="Z237" s="1">
        <f t="shared" si="3"/>
        <v>80600</v>
      </c>
    </row>
    <row r="238" spans="1:26" x14ac:dyDescent="0.2">
      <c r="A238">
        <v>691</v>
      </c>
      <c r="B238" t="s">
        <v>633</v>
      </c>
      <c r="C238" t="s">
        <v>634</v>
      </c>
      <c r="D238">
        <v>407</v>
      </c>
      <c r="E238">
        <v>31</v>
      </c>
      <c r="G238" t="s">
        <v>635</v>
      </c>
      <c r="H238" s="1">
        <v>600600</v>
      </c>
      <c r="I238" s="1">
        <v>653500</v>
      </c>
      <c r="J238">
        <v>23.28</v>
      </c>
      <c r="K238">
        <v>101</v>
      </c>
      <c r="L238" t="s">
        <v>107</v>
      </c>
      <c r="M238" t="s">
        <v>132</v>
      </c>
      <c r="N238">
        <v>1</v>
      </c>
      <c r="O238">
        <v>2016</v>
      </c>
      <c r="P238" s="1">
        <v>387700</v>
      </c>
      <c r="Q238" s="1">
        <v>265800</v>
      </c>
      <c r="R238" s="1">
        <v>653500</v>
      </c>
      <c r="S238" s="1">
        <v>275000</v>
      </c>
      <c r="T238" s="2">
        <v>42354</v>
      </c>
      <c r="W238" s="1">
        <v>575000</v>
      </c>
      <c r="X238" s="1">
        <v>622400</v>
      </c>
      <c r="Y238" s="3"/>
      <c r="Z238" s="1">
        <f t="shared" si="3"/>
        <v>25600</v>
      </c>
    </row>
    <row r="239" spans="1:26" x14ac:dyDescent="0.2">
      <c r="A239">
        <v>872</v>
      </c>
      <c r="B239" t="s">
        <v>1859</v>
      </c>
      <c r="C239" t="s">
        <v>1860</v>
      </c>
      <c r="D239">
        <v>408</v>
      </c>
      <c r="E239">
        <v>34</v>
      </c>
      <c r="G239" t="s">
        <v>1861</v>
      </c>
      <c r="H239" s="1">
        <v>600600</v>
      </c>
      <c r="I239" s="1">
        <v>687200</v>
      </c>
      <c r="J239">
        <v>20.2</v>
      </c>
      <c r="K239">
        <v>1090</v>
      </c>
      <c r="L239" t="s">
        <v>35</v>
      </c>
      <c r="M239" t="s">
        <v>132</v>
      </c>
      <c r="N239">
        <v>2</v>
      </c>
      <c r="O239">
        <v>2016</v>
      </c>
      <c r="P239" s="1">
        <v>397900</v>
      </c>
      <c r="Q239" s="1">
        <v>289300</v>
      </c>
      <c r="R239" s="1">
        <v>687200</v>
      </c>
      <c r="S239" s="1">
        <v>240000</v>
      </c>
      <c r="T239" s="2">
        <v>34464</v>
      </c>
      <c r="U239" s="1">
        <v>40000</v>
      </c>
      <c r="V239" s="2">
        <v>32133</v>
      </c>
      <c r="W239" s="1">
        <v>553300</v>
      </c>
      <c r="X239" s="1">
        <v>631900</v>
      </c>
      <c r="Y239" s="3"/>
      <c r="Z239" s="1">
        <f t="shared" si="3"/>
        <v>47300</v>
      </c>
    </row>
    <row r="240" spans="1:26" x14ac:dyDescent="0.2">
      <c r="A240">
        <v>509</v>
      </c>
      <c r="B240" t="s">
        <v>1171</v>
      </c>
      <c r="C240" t="s">
        <v>1172</v>
      </c>
      <c r="D240">
        <v>404</v>
      </c>
      <c r="E240">
        <v>34</v>
      </c>
      <c r="G240" t="s">
        <v>1173</v>
      </c>
      <c r="H240" s="1">
        <v>600200</v>
      </c>
      <c r="I240" s="1">
        <v>600200</v>
      </c>
      <c r="J240">
        <v>1.7</v>
      </c>
      <c r="K240">
        <v>1010</v>
      </c>
      <c r="L240" t="s">
        <v>24</v>
      </c>
      <c r="M240" t="s">
        <v>132</v>
      </c>
      <c r="N240">
        <v>1</v>
      </c>
      <c r="O240">
        <v>2016</v>
      </c>
      <c r="P240" s="1">
        <v>339400</v>
      </c>
      <c r="Q240" s="1">
        <v>260800</v>
      </c>
      <c r="R240" s="1">
        <v>600200</v>
      </c>
      <c r="S240" s="1">
        <v>612533</v>
      </c>
      <c r="T240" s="2">
        <v>41443</v>
      </c>
      <c r="U240" s="1">
        <v>295000</v>
      </c>
      <c r="V240" s="2">
        <v>38587</v>
      </c>
      <c r="W240" s="1">
        <v>576200</v>
      </c>
      <c r="X240" s="1">
        <v>576200</v>
      </c>
      <c r="Y240" s="3"/>
      <c r="Z240" s="1">
        <f t="shared" si="3"/>
        <v>24000</v>
      </c>
    </row>
    <row r="241" spans="1:26" x14ac:dyDescent="0.2">
      <c r="A241">
        <v>251</v>
      </c>
      <c r="B241" t="s">
        <v>448</v>
      </c>
      <c r="C241" t="s">
        <v>449</v>
      </c>
      <c r="D241">
        <v>401</v>
      </c>
      <c r="E241">
        <v>48</v>
      </c>
      <c r="G241" t="s">
        <v>450</v>
      </c>
      <c r="H241" s="1">
        <v>599200</v>
      </c>
      <c r="I241" s="1">
        <v>716100</v>
      </c>
      <c r="J241">
        <v>19.03</v>
      </c>
      <c r="K241">
        <v>1010</v>
      </c>
      <c r="L241" t="s">
        <v>24</v>
      </c>
      <c r="M241" t="s">
        <v>132</v>
      </c>
      <c r="N241">
        <v>1</v>
      </c>
      <c r="O241">
        <v>2016</v>
      </c>
      <c r="P241" s="1">
        <v>367000</v>
      </c>
      <c r="Q241" s="1">
        <v>349100</v>
      </c>
      <c r="R241" s="1">
        <v>716100</v>
      </c>
      <c r="S241" s="1">
        <v>400000</v>
      </c>
      <c r="T241" s="2">
        <v>43553</v>
      </c>
      <c r="U241" s="1">
        <v>2666</v>
      </c>
      <c r="V241" s="2">
        <v>37182</v>
      </c>
      <c r="W241" s="1">
        <v>346300</v>
      </c>
      <c r="X241" s="1">
        <v>450900</v>
      </c>
      <c r="Y241" s="3"/>
      <c r="Z241" s="1">
        <f t="shared" si="3"/>
        <v>252900</v>
      </c>
    </row>
    <row r="242" spans="1:26" x14ac:dyDescent="0.2">
      <c r="A242">
        <v>792</v>
      </c>
      <c r="B242" t="s">
        <v>1976</v>
      </c>
      <c r="C242" t="s">
        <v>1977</v>
      </c>
      <c r="D242">
        <v>407</v>
      </c>
      <c r="E242">
        <v>102</v>
      </c>
      <c r="F242">
        <v>1000</v>
      </c>
      <c r="G242" t="s">
        <v>1978</v>
      </c>
      <c r="H242" s="1">
        <v>594300</v>
      </c>
      <c r="I242" s="1">
        <v>594300</v>
      </c>
      <c r="J242">
        <v>6.97</v>
      </c>
      <c r="K242">
        <v>1010</v>
      </c>
      <c r="L242" t="s">
        <v>24</v>
      </c>
      <c r="M242" t="s">
        <v>132</v>
      </c>
      <c r="N242">
        <v>1</v>
      </c>
      <c r="O242">
        <v>2016</v>
      </c>
      <c r="P242" s="1">
        <v>413000</v>
      </c>
      <c r="Q242" s="1">
        <v>181300</v>
      </c>
      <c r="R242" s="1">
        <v>594300</v>
      </c>
      <c r="S242" s="1">
        <v>0</v>
      </c>
      <c r="T242" s="2">
        <v>42324</v>
      </c>
      <c r="U242" s="1">
        <v>498000</v>
      </c>
      <c r="V242" s="2">
        <v>41759</v>
      </c>
      <c r="W242" s="1">
        <v>545700</v>
      </c>
      <c r="X242" s="1">
        <v>545700</v>
      </c>
      <c r="Y242" s="3"/>
      <c r="Z242" s="1">
        <f t="shared" si="3"/>
        <v>48600</v>
      </c>
    </row>
    <row r="243" spans="1:26" x14ac:dyDescent="0.2">
      <c r="A243">
        <v>28</v>
      </c>
      <c r="B243" t="s">
        <v>322</v>
      </c>
      <c r="C243" t="s">
        <v>323</v>
      </c>
      <c r="D243">
        <v>201</v>
      </c>
      <c r="E243">
        <v>21</v>
      </c>
      <c r="G243" t="s">
        <v>324</v>
      </c>
      <c r="H243" s="1">
        <v>594000</v>
      </c>
      <c r="I243" s="1">
        <v>594000</v>
      </c>
      <c r="J243">
        <v>3.5</v>
      </c>
      <c r="K243">
        <v>1090</v>
      </c>
      <c r="L243" t="s">
        <v>35</v>
      </c>
      <c r="M243" t="s">
        <v>25</v>
      </c>
      <c r="N243">
        <v>1</v>
      </c>
      <c r="O243">
        <v>2016</v>
      </c>
      <c r="P243" s="1">
        <v>292900</v>
      </c>
      <c r="Q243" s="1">
        <v>301100</v>
      </c>
      <c r="R243" s="1">
        <v>594000</v>
      </c>
      <c r="S243" s="1">
        <v>0</v>
      </c>
      <c r="T243" s="2">
        <v>41366</v>
      </c>
      <c r="U243" s="1">
        <v>4000</v>
      </c>
      <c r="V243" s="2">
        <v>35895</v>
      </c>
      <c r="W243" s="1">
        <v>500300</v>
      </c>
      <c r="X243" s="1">
        <v>500300</v>
      </c>
      <c r="Y243" s="3"/>
      <c r="Z243" s="1">
        <f t="shared" si="3"/>
        <v>93700</v>
      </c>
    </row>
    <row r="244" spans="1:26" x14ac:dyDescent="0.2">
      <c r="A244">
        <v>1462</v>
      </c>
      <c r="B244" t="s">
        <v>2931</v>
      </c>
      <c r="C244" t="s">
        <v>2932</v>
      </c>
      <c r="D244">
        <v>420</v>
      </c>
      <c r="E244">
        <v>22</v>
      </c>
      <c r="G244" t="s">
        <v>2933</v>
      </c>
      <c r="H244" s="1">
        <v>592900</v>
      </c>
      <c r="I244" s="1">
        <v>755800</v>
      </c>
      <c r="J244">
        <v>73.67</v>
      </c>
      <c r="K244">
        <v>1010</v>
      </c>
      <c r="L244" t="s">
        <v>24</v>
      </c>
      <c r="M244" t="s">
        <v>433</v>
      </c>
      <c r="N244">
        <v>1</v>
      </c>
      <c r="O244">
        <v>2016</v>
      </c>
      <c r="P244" s="1">
        <v>316800</v>
      </c>
      <c r="Q244" s="1">
        <v>439000</v>
      </c>
      <c r="R244" s="1">
        <v>755800</v>
      </c>
      <c r="S244" s="1">
        <v>449000</v>
      </c>
      <c r="T244" s="2">
        <v>36647</v>
      </c>
      <c r="U244" s="1">
        <v>431000</v>
      </c>
      <c r="V244" s="2">
        <v>36507</v>
      </c>
      <c r="W244" s="1">
        <v>497100</v>
      </c>
      <c r="X244" s="1">
        <v>643300</v>
      </c>
      <c r="Y244" s="3"/>
      <c r="Z244" s="1">
        <f t="shared" si="3"/>
        <v>95800</v>
      </c>
    </row>
    <row r="245" spans="1:26" x14ac:dyDescent="0.2">
      <c r="A245">
        <v>563</v>
      </c>
      <c r="B245" t="s">
        <v>1283</v>
      </c>
      <c r="C245" t="s">
        <v>1284</v>
      </c>
      <c r="D245">
        <v>405</v>
      </c>
      <c r="E245">
        <v>27</v>
      </c>
      <c r="G245" t="s">
        <v>1285</v>
      </c>
      <c r="H245" s="1">
        <v>592200</v>
      </c>
      <c r="I245" s="1">
        <v>592200</v>
      </c>
      <c r="J245">
        <v>7.6</v>
      </c>
      <c r="K245">
        <v>1013</v>
      </c>
      <c r="L245" t="s">
        <v>341</v>
      </c>
      <c r="M245" t="s">
        <v>132</v>
      </c>
      <c r="N245">
        <v>1</v>
      </c>
      <c r="O245">
        <v>2016</v>
      </c>
      <c r="P245" s="1">
        <v>344200</v>
      </c>
      <c r="Q245" s="1">
        <v>248000</v>
      </c>
      <c r="R245" s="1">
        <v>592200</v>
      </c>
      <c r="S245" s="1">
        <v>500000</v>
      </c>
      <c r="T245" s="2">
        <v>39342</v>
      </c>
      <c r="U245" s="1">
        <v>235000</v>
      </c>
      <c r="V245" s="2">
        <v>34953</v>
      </c>
      <c r="W245" s="1">
        <v>503800</v>
      </c>
      <c r="X245" s="1">
        <v>503800</v>
      </c>
      <c r="Y245" s="3"/>
      <c r="Z245" s="1">
        <f t="shared" si="3"/>
        <v>88400</v>
      </c>
    </row>
    <row r="246" spans="1:26" x14ac:dyDescent="0.2">
      <c r="A246">
        <v>294</v>
      </c>
      <c r="B246" t="s">
        <v>777</v>
      </c>
      <c r="C246" t="s">
        <v>778</v>
      </c>
      <c r="D246">
        <v>402</v>
      </c>
      <c r="E246">
        <v>3</v>
      </c>
      <c r="G246" t="s">
        <v>779</v>
      </c>
      <c r="H246" s="1">
        <v>591900</v>
      </c>
      <c r="I246" s="1">
        <v>797500</v>
      </c>
      <c r="J246">
        <v>37.299999999999997</v>
      </c>
      <c r="K246">
        <v>1010</v>
      </c>
      <c r="L246" t="s">
        <v>24</v>
      </c>
      <c r="M246" t="s">
        <v>132</v>
      </c>
      <c r="N246">
        <v>1</v>
      </c>
      <c r="O246">
        <v>2016</v>
      </c>
      <c r="P246" s="1">
        <v>411100</v>
      </c>
      <c r="Q246" s="1">
        <v>386400</v>
      </c>
      <c r="R246" s="1">
        <v>797500</v>
      </c>
      <c r="S246" s="1">
        <v>0</v>
      </c>
      <c r="T246" s="2">
        <v>44025</v>
      </c>
      <c r="U246" s="1">
        <v>210666</v>
      </c>
      <c r="V246" s="2">
        <v>37167</v>
      </c>
      <c r="W246" s="1">
        <v>517400</v>
      </c>
      <c r="X246" s="1">
        <v>703900</v>
      </c>
      <c r="Y246" s="3"/>
      <c r="Z246" s="1">
        <f t="shared" si="3"/>
        <v>74500</v>
      </c>
    </row>
    <row r="247" spans="1:26" x14ac:dyDescent="0.2">
      <c r="A247">
        <v>101262</v>
      </c>
      <c r="B247" t="s">
        <v>2670</v>
      </c>
      <c r="C247" t="s">
        <v>2671</v>
      </c>
      <c r="D247">
        <v>414</v>
      </c>
      <c r="E247">
        <v>65</v>
      </c>
      <c r="G247" t="s">
        <v>2672</v>
      </c>
      <c r="H247" s="1">
        <v>591300</v>
      </c>
      <c r="I247" s="1">
        <v>649200</v>
      </c>
      <c r="J247">
        <v>12.14</v>
      </c>
      <c r="K247">
        <v>1010</v>
      </c>
      <c r="L247" t="s">
        <v>24</v>
      </c>
      <c r="M247" t="s">
        <v>132</v>
      </c>
      <c r="N247">
        <v>1</v>
      </c>
      <c r="O247">
        <v>2016</v>
      </c>
      <c r="P247" s="1">
        <v>405400</v>
      </c>
      <c r="Q247" s="1">
        <v>243800</v>
      </c>
      <c r="R247" s="1">
        <v>649200</v>
      </c>
      <c r="S247" s="1">
        <v>702000</v>
      </c>
      <c r="T247" s="2">
        <v>44046</v>
      </c>
      <c r="U247" s="1">
        <v>13500</v>
      </c>
      <c r="V247" s="2">
        <v>36727</v>
      </c>
      <c r="W247" s="1">
        <v>544400</v>
      </c>
      <c r="X247" s="1">
        <v>597000</v>
      </c>
      <c r="Y247" s="3"/>
      <c r="Z247" s="1">
        <f t="shared" si="3"/>
        <v>46900</v>
      </c>
    </row>
    <row r="248" spans="1:26" x14ac:dyDescent="0.2">
      <c r="A248">
        <v>1249</v>
      </c>
      <c r="B248" t="s">
        <v>3146</v>
      </c>
      <c r="C248" t="s">
        <v>3147</v>
      </c>
      <c r="D248">
        <v>414</v>
      </c>
      <c r="E248">
        <v>27</v>
      </c>
      <c r="G248" t="s">
        <v>3148</v>
      </c>
      <c r="H248" s="1">
        <v>590700</v>
      </c>
      <c r="I248" s="1">
        <v>590700</v>
      </c>
      <c r="J248">
        <v>36.9</v>
      </c>
      <c r="K248" t="s">
        <v>559</v>
      </c>
      <c r="L248" t="s">
        <v>560</v>
      </c>
      <c r="M248" t="s">
        <v>132</v>
      </c>
      <c r="N248">
        <v>1</v>
      </c>
      <c r="O248">
        <v>2016</v>
      </c>
      <c r="P248" s="1">
        <v>176600</v>
      </c>
      <c r="Q248" s="1">
        <v>414100</v>
      </c>
      <c r="R248" s="1">
        <v>590700</v>
      </c>
      <c r="S248" s="1">
        <v>0</v>
      </c>
      <c r="W248" s="1">
        <v>536700</v>
      </c>
      <c r="X248" s="1">
        <v>536700</v>
      </c>
      <c r="Y248" s="3"/>
      <c r="Z248" s="1">
        <f t="shared" si="3"/>
        <v>54000</v>
      </c>
    </row>
    <row r="249" spans="1:26" x14ac:dyDescent="0.2">
      <c r="A249">
        <v>309</v>
      </c>
      <c r="B249" t="s">
        <v>922</v>
      </c>
      <c r="C249" t="s">
        <v>923</v>
      </c>
      <c r="D249">
        <v>402</v>
      </c>
      <c r="E249">
        <v>17</v>
      </c>
      <c r="G249" t="s">
        <v>924</v>
      </c>
      <c r="H249" s="1">
        <v>590000</v>
      </c>
      <c r="I249" s="1">
        <v>855100</v>
      </c>
      <c r="J249">
        <v>79.7</v>
      </c>
      <c r="K249">
        <v>1010</v>
      </c>
      <c r="L249" t="s">
        <v>24</v>
      </c>
      <c r="M249" t="s">
        <v>132</v>
      </c>
      <c r="N249">
        <v>1</v>
      </c>
      <c r="O249">
        <v>2016</v>
      </c>
      <c r="P249" s="1">
        <v>283200</v>
      </c>
      <c r="Q249" s="1">
        <v>571900</v>
      </c>
      <c r="R249" s="1">
        <v>855100</v>
      </c>
      <c r="S249" s="1">
        <v>700000</v>
      </c>
      <c r="T249" s="2">
        <v>42398</v>
      </c>
      <c r="U249" s="1">
        <v>220000</v>
      </c>
      <c r="V249" s="2">
        <v>31105</v>
      </c>
      <c r="W249" s="1">
        <v>497600</v>
      </c>
      <c r="X249" s="1">
        <v>737800</v>
      </c>
      <c r="Y249" s="3"/>
      <c r="Z249" s="1">
        <f t="shared" si="3"/>
        <v>92400</v>
      </c>
    </row>
    <row r="250" spans="1:26" x14ac:dyDescent="0.2">
      <c r="A250">
        <v>340</v>
      </c>
      <c r="B250" t="s">
        <v>1736</v>
      </c>
      <c r="C250" t="s">
        <v>1737</v>
      </c>
      <c r="D250">
        <v>402</v>
      </c>
      <c r="E250">
        <v>46</v>
      </c>
      <c r="G250" t="s">
        <v>1738</v>
      </c>
      <c r="H250" s="1">
        <v>588200</v>
      </c>
      <c r="I250" s="1">
        <v>588200</v>
      </c>
      <c r="J250">
        <v>7.4</v>
      </c>
      <c r="K250">
        <v>1010</v>
      </c>
      <c r="L250" t="s">
        <v>24</v>
      </c>
      <c r="M250" t="s">
        <v>132</v>
      </c>
      <c r="N250">
        <v>1</v>
      </c>
      <c r="O250">
        <v>2016</v>
      </c>
      <c r="P250" s="1">
        <v>389200</v>
      </c>
      <c r="Q250" s="1">
        <v>199000</v>
      </c>
      <c r="R250" s="1">
        <v>588200</v>
      </c>
      <c r="S250" s="1">
        <v>310000</v>
      </c>
      <c r="T250" s="2">
        <v>35990</v>
      </c>
      <c r="U250" s="1">
        <v>180000</v>
      </c>
      <c r="V250" s="2">
        <v>32696</v>
      </c>
      <c r="W250" s="1">
        <v>483200</v>
      </c>
      <c r="X250" s="1">
        <v>483200</v>
      </c>
      <c r="Y250" s="3"/>
      <c r="Z250" s="1">
        <f t="shared" si="3"/>
        <v>105000</v>
      </c>
    </row>
    <row r="251" spans="1:26" x14ac:dyDescent="0.2">
      <c r="A251">
        <v>1251</v>
      </c>
      <c r="B251" t="s">
        <v>2334</v>
      </c>
      <c r="C251" t="s">
        <v>2335</v>
      </c>
      <c r="D251">
        <v>414</v>
      </c>
      <c r="E251">
        <v>29</v>
      </c>
      <c r="G251" t="s">
        <v>2336</v>
      </c>
      <c r="H251" s="1">
        <v>587400</v>
      </c>
      <c r="I251" s="1">
        <v>648000</v>
      </c>
      <c r="J251">
        <v>12</v>
      </c>
      <c r="K251">
        <v>1010</v>
      </c>
      <c r="L251" t="s">
        <v>24</v>
      </c>
      <c r="M251" t="s">
        <v>132</v>
      </c>
      <c r="N251">
        <v>1</v>
      </c>
      <c r="O251">
        <v>2016</v>
      </c>
      <c r="P251" s="1">
        <v>457500</v>
      </c>
      <c r="Q251" s="1">
        <v>190500</v>
      </c>
      <c r="R251" s="1">
        <v>648000</v>
      </c>
      <c r="S251" s="1">
        <v>0</v>
      </c>
      <c r="T251" s="2">
        <v>34200</v>
      </c>
      <c r="U251" s="1">
        <v>105000</v>
      </c>
      <c r="V251" s="2">
        <v>32001</v>
      </c>
      <c r="W251" s="1">
        <v>482800</v>
      </c>
      <c r="X251" s="1">
        <v>537500</v>
      </c>
      <c r="Y251" s="3"/>
      <c r="Z251" s="1">
        <f t="shared" si="3"/>
        <v>104600</v>
      </c>
    </row>
    <row r="252" spans="1:26" x14ac:dyDescent="0.2">
      <c r="A252">
        <v>486</v>
      </c>
      <c r="B252" t="s">
        <v>1136</v>
      </c>
      <c r="C252" t="s">
        <v>1137</v>
      </c>
      <c r="D252">
        <v>404</v>
      </c>
      <c r="E252">
        <v>11</v>
      </c>
      <c r="G252" t="s">
        <v>1138</v>
      </c>
      <c r="H252" s="1">
        <v>585900</v>
      </c>
      <c r="I252" s="1">
        <v>585900</v>
      </c>
      <c r="J252">
        <v>8.16</v>
      </c>
      <c r="K252">
        <v>1110</v>
      </c>
      <c r="L252" t="s">
        <v>1139</v>
      </c>
      <c r="M252" t="s">
        <v>132</v>
      </c>
      <c r="N252">
        <v>1</v>
      </c>
      <c r="O252">
        <v>2016</v>
      </c>
      <c r="P252" s="1">
        <v>367800</v>
      </c>
      <c r="Q252" s="1">
        <v>218100</v>
      </c>
      <c r="R252" s="1">
        <v>585900</v>
      </c>
      <c r="S252" s="1">
        <v>0</v>
      </c>
      <c r="T252" s="2">
        <v>39164</v>
      </c>
      <c r="U252" s="1">
        <v>4000</v>
      </c>
      <c r="V252" s="2">
        <v>34235</v>
      </c>
      <c r="W252" s="1">
        <v>466000</v>
      </c>
      <c r="X252" s="1">
        <v>466000</v>
      </c>
      <c r="Y252" s="3"/>
      <c r="Z252" s="1">
        <f t="shared" si="3"/>
        <v>119900</v>
      </c>
    </row>
    <row r="253" spans="1:26" x14ac:dyDescent="0.2">
      <c r="A253">
        <v>633</v>
      </c>
      <c r="B253" t="s">
        <v>1445</v>
      </c>
      <c r="C253" t="s">
        <v>1446</v>
      </c>
      <c r="D253">
        <v>406</v>
      </c>
      <c r="E253">
        <v>30</v>
      </c>
      <c r="G253" t="s">
        <v>41</v>
      </c>
      <c r="H253" s="1">
        <v>585800</v>
      </c>
      <c r="I253" s="1">
        <v>585800</v>
      </c>
      <c r="J253">
        <v>355</v>
      </c>
      <c r="K253">
        <v>9035</v>
      </c>
      <c r="L253" t="s">
        <v>394</v>
      </c>
      <c r="M253" t="s">
        <v>132</v>
      </c>
      <c r="N253">
        <v>1</v>
      </c>
      <c r="O253">
        <v>2016</v>
      </c>
      <c r="P253" s="1">
        <v>0</v>
      </c>
      <c r="Q253" s="1">
        <v>585800</v>
      </c>
      <c r="R253" s="1">
        <v>585800</v>
      </c>
      <c r="S253" s="1">
        <v>0</v>
      </c>
      <c r="W253" s="1">
        <v>521100</v>
      </c>
      <c r="X253" s="1">
        <v>521100</v>
      </c>
      <c r="Y253" s="3"/>
      <c r="Z253" s="1">
        <f t="shared" si="3"/>
        <v>64700</v>
      </c>
    </row>
    <row r="254" spans="1:26" x14ac:dyDescent="0.2">
      <c r="A254">
        <v>101282</v>
      </c>
      <c r="B254" t="s">
        <v>2495</v>
      </c>
      <c r="C254" t="s">
        <v>2496</v>
      </c>
      <c r="D254">
        <v>409</v>
      </c>
      <c r="E254">
        <v>77</v>
      </c>
      <c r="G254" t="s">
        <v>2497</v>
      </c>
      <c r="H254" s="1">
        <v>584800</v>
      </c>
      <c r="I254" s="1">
        <v>842400</v>
      </c>
      <c r="J254">
        <v>49.6</v>
      </c>
      <c r="K254">
        <v>1010</v>
      </c>
      <c r="L254" t="s">
        <v>24</v>
      </c>
      <c r="M254" t="s">
        <v>132</v>
      </c>
      <c r="N254">
        <v>1</v>
      </c>
      <c r="O254">
        <v>2016</v>
      </c>
      <c r="P254" s="1">
        <v>384200</v>
      </c>
      <c r="Q254" s="1">
        <v>458200</v>
      </c>
      <c r="R254" s="1">
        <v>842400</v>
      </c>
      <c r="S254" s="1">
        <v>0</v>
      </c>
      <c r="T254" s="2">
        <v>30422</v>
      </c>
      <c r="W254" s="1">
        <v>423000</v>
      </c>
      <c r="X254" s="1">
        <v>655900</v>
      </c>
      <c r="Y254" s="3"/>
      <c r="Z254" s="1">
        <f t="shared" si="3"/>
        <v>161800</v>
      </c>
    </row>
    <row r="255" spans="1:26" x14ac:dyDescent="0.2">
      <c r="A255">
        <v>940</v>
      </c>
      <c r="B255" t="s">
        <v>2302</v>
      </c>
      <c r="C255" t="s">
        <v>2303</v>
      </c>
      <c r="D255">
        <v>408</v>
      </c>
      <c r="E255">
        <v>71</v>
      </c>
      <c r="F255">
        <v>2000</v>
      </c>
      <c r="G255" t="s">
        <v>2304</v>
      </c>
      <c r="H255" s="1">
        <v>584700</v>
      </c>
      <c r="I255" s="1">
        <v>708700</v>
      </c>
      <c r="J255">
        <v>12.1</v>
      </c>
      <c r="K255">
        <v>1010</v>
      </c>
      <c r="L255" t="s">
        <v>24</v>
      </c>
      <c r="M255" t="s">
        <v>132</v>
      </c>
      <c r="N255">
        <v>1</v>
      </c>
      <c r="O255">
        <v>2016</v>
      </c>
      <c r="P255" s="1">
        <v>432600</v>
      </c>
      <c r="Q255" s="1">
        <v>276100</v>
      </c>
      <c r="R255" s="1">
        <v>708700</v>
      </c>
      <c r="S255" s="1">
        <v>225000</v>
      </c>
      <c r="T255" s="2">
        <v>41397</v>
      </c>
      <c r="U255" s="1">
        <v>110000</v>
      </c>
      <c r="V255" s="2">
        <v>39364</v>
      </c>
      <c r="W255" s="1">
        <v>566300</v>
      </c>
      <c r="X255" s="1">
        <v>654600</v>
      </c>
      <c r="Y255" s="3"/>
      <c r="Z255" s="1">
        <f t="shared" si="3"/>
        <v>18400</v>
      </c>
    </row>
    <row r="256" spans="1:26" x14ac:dyDescent="0.2">
      <c r="A256">
        <v>128</v>
      </c>
      <c r="B256" t="s">
        <v>32</v>
      </c>
      <c r="C256" t="s">
        <v>33</v>
      </c>
      <c r="D256">
        <v>201</v>
      </c>
      <c r="E256">
        <v>91</v>
      </c>
      <c r="G256" t="s">
        <v>34</v>
      </c>
      <c r="H256" s="1">
        <v>583500</v>
      </c>
      <c r="I256" s="1">
        <v>583500</v>
      </c>
      <c r="J256">
        <v>0.8</v>
      </c>
      <c r="K256">
        <v>1090</v>
      </c>
      <c r="L256" t="s">
        <v>35</v>
      </c>
      <c r="M256" t="s">
        <v>25</v>
      </c>
      <c r="N256">
        <v>2</v>
      </c>
      <c r="O256">
        <v>2016</v>
      </c>
      <c r="P256" s="1">
        <v>395000</v>
      </c>
      <c r="Q256" s="1">
        <v>188500</v>
      </c>
      <c r="R256" s="1">
        <v>583500</v>
      </c>
      <c r="S256" s="1">
        <v>200000</v>
      </c>
      <c r="T256" s="2">
        <v>40617</v>
      </c>
      <c r="U256" s="1">
        <v>125000</v>
      </c>
      <c r="V256" s="2">
        <v>35682</v>
      </c>
      <c r="W256" s="1">
        <v>527600</v>
      </c>
      <c r="X256" s="1">
        <v>527600</v>
      </c>
      <c r="Y256" s="3"/>
      <c r="Z256" s="1">
        <f t="shared" si="3"/>
        <v>55900</v>
      </c>
    </row>
    <row r="257" spans="1:26" x14ac:dyDescent="0.2">
      <c r="A257">
        <v>941</v>
      </c>
      <c r="B257" t="s">
        <v>2305</v>
      </c>
      <c r="C257" t="s">
        <v>2306</v>
      </c>
      <c r="D257">
        <v>408</v>
      </c>
      <c r="E257">
        <v>72</v>
      </c>
      <c r="G257" t="s">
        <v>2307</v>
      </c>
      <c r="H257" s="1">
        <v>583300</v>
      </c>
      <c r="I257" s="1">
        <v>583300</v>
      </c>
      <c r="J257">
        <v>0.99</v>
      </c>
      <c r="K257">
        <v>1010</v>
      </c>
      <c r="L257" t="s">
        <v>24</v>
      </c>
      <c r="M257" t="s">
        <v>132</v>
      </c>
      <c r="N257">
        <v>1</v>
      </c>
      <c r="O257">
        <v>2016</v>
      </c>
      <c r="P257" s="1">
        <v>397900</v>
      </c>
      <c r="Q257" s="1">
        <v>185400</v>
      </c>
      <c r="R257" s="1">
        <v>583300</v>
      </c>
      <c r="S257" s="1">
        <v>75000</v>
      </c>
      <c r="T257" s="2">
        <v>41660</v>
      </c>
      <c r="U257" s="1">
        <v>35000</v>
      </c>
      <c r="V257" s="2">
        <v>37614</v>
      </c>
      <c r="W257" s="1">
        <v>524200</v>
      </c>
      <c r="X257" s="1">
        <v>524200</v>
      </c>
      <c r="Y257" s="3"/>
      <c r="Z257" s="1">
        <f t="shared" si="3"/>
        <v>59100</v>
      </c>
    </row>
    <row r="258" spans="1:26" x14ac:dyDescent="0.2">
      <c r="A258">
        <v>25</v>
      </c>
      <c r="B258" t="s">
        <v>319</v>
      </c>
      <c r="C258" t="s">
        <v>320</v>
      </c>
      <c r="D258">
        <v>201</v>
      </c>
      <c r="E258">
        <v>18</v>
      </c>
      <c r="G258" t="s">
        <v>321</v>
      </c>
      <c r="H258" s="1">
        <v>581100</v>
      </c>
      <c r="I258" s="1">
        <v>581100</v>
      </c>
      <c r="J258">
        <v>0.5</v>
      </c>
      <c r="K258">
        <v>1010</v>
      </c>
      <c r="L258" t="s">
        <v>24</v>
      </c>
      <c r="M258" t="s">
        <v>132</v>
      </c>
      <c r="N258">
        <v>1</v>
      </c>
      <c r="O258">
        <v>2016</v>
      </c>
      <c r="P258" s="1">
        <v>410600</v>
      </c>
      <c r="Q258" s="1">
        <v>170500</v>
      </c>
      <c r="R258" s="1">
        <v>581100</v>
      </c>
      <c r="S258" s="1">
        <v>290000</v>
      </c>
      <c r="T258" s="2">
        <v>36874</v>
      </c>
      <c r="U258" s="1">
        <v>30000</v>
      </c>
      <c r="V258" s="2">
        <v>30453</v>
      </c>
      <c r="W258" s="1">
        <v>468400</v>
      </c>
      <c r="X258" s="1">
        <v>468400</v>
      </c>
      <c r="Y258" s="3"/>
      <c r="Z258" s="1">
        <f t="shared" si="3"/>
        <v>112700</v>
      </c>
    </row>
    <row r="259" spans="1:26" x14ac:dyDescent="0.2">
      <c r="A259">
        <v>150</v>
      </c>
      <c r="B259" t="s">
        <v>75</v>
      </c>
      <c r="C259" t="s">
        <v>76</v>
      </c>
      <c r="D259">
        <v>201</v>
      </c>
      <c r="E259">
        <v>103</v>
      </c>
      <c r="G259" t="s">
        <v>41</v>
      </c>
      <c r="H259" s="1">
        <v>580900</v>
      </c>
      <c r="I259" s="1">
        <v>580900</v>
      </c>
      <c r="J259">
        <v>1.28</v>
      </c>
      <c r="K259">
        <v>9032</v>
      </c>
      <c r="L259" t="s">
        <v>77</v>
      </c>
      <c r="M259" t="s">
        <v>25</v>
      </c>
      <c r="N259">
        <v>1</v>
      </c>
      <c r="O259">
        <v>2016</v>
      </c>
      <c r="P259" s="1">
        <v>410700</v>
      </c>
      <c r="Q259" s="1">
        <v>170200</v>
      </c>
      <c r="R259" s="1">
        <v>580900</v>
      </c>
      <c r="S259" s="1">
        <v>0</v>
      </c>
      <c r="W259" s="1">
        <v>253500</v>
      </c>
      <c r="X259" s="1">
        <v>253500</v>
      </c>
      <c r="Y259" s="3"/>
      <c r="Z259" s="1">
        <f t="shared" ref="Z259:Z322" si="4">H259-W259</f>
        <v>327400</v>
      </c>
    </row>
    <row r="260" spans="1:26" x14ac:dyDescent="0.2">
      <c r="A260">
        <v>949</v>
      </c>
      <c r="B260" t="s">
        <v>2320</v>
      </c>
      <c r="C260" t="s">
        <v>2321</v>
      </c>
      <c r="D260">
        <v>409</v>
      </c>
      <c r="E260">
        <v>5</v>
      </c>
      <c r="G260" t="s">
        <v>2322</v>
      </c>
      <c r="H260" s="1">
        <v>580300</v>
      </c>
      <c r="I260" s="1">
        <v>766100</v>
      </c>
      <c r="J260">
        <v>112</v>
      </c>
      <c r="K260">
        <v>1010</v>
      </c>
      <c r="L260" t="s">
        <v>24</v>
      </c>
      <c r="M260" t="s">
        <v>132</v>
      </c>
      <c r="N260">
        <v>1</v>
      </c>
      <c r="O260">
        <v>2016</v>
      </c>
      <c r="P260" s="1">
        <v>379200</v>
      </c>
      <c r="Q260" s="1">
        <v>386900</v>
      </c>
      <c r="R260" s="1">
        <v>766100</v>
      </c>
      <c r="S260" s="1">
        <v>730000</v>
      </c>
      <c r="T260" s="2">
        <v>43969</v>
      </c>
      <c r="U260" s="1">
        <v>285000</v>
      </c>
      <c r="V260" s="2">
        <v>31533</v>
      </c>
      <c r="W260" s="1">
        <v>550600</v>
      </c>
      <c r="X260" s="1">
        <v>1001400</v>
      </c>
      <c r="Y260" s="3"/>
      <c r="Z260" s="1">
        <f t="shared" si="4"/>
        <v>29700</v>
      </c>
    </row>
    <row r="261" spans="1:26" x14ac:dyDescent="0.2">
      <c r="A261">
        <v>484</v>
      </c>
      <c r="B261" t="s">
        <v>1133</v>
      </c>
      <c r="C261" t="s">
        <v>1134</v>
      </c>
      <c r="D261">
        <v>404</v>
      </c>
      <c r="E261">
        <v>9</v>
      </c>
      <c r="G261" t="s">
        <v>1135</v>
      </c>
      <c r="H261" s="1">
        <v>578800</v>
      </c>
      <c r="I261" s="1">
        <v>578800</v>
      </c>
      <c r="J261">
        <v>2.2999999999999998</v>
      </c>
      <c r="K261">
        <v>1010</v>
      </c>
      <c r="L261" t="s">
        <v>24</v>
      </c>
      <c r="M261" t="s">
        <v>132</v>
      </c>
      <c r="N261">
        <v>1</v>
      </c>
      <c r="O261">
        <v>2016</v>
      </c>
      <c r="P261" s="1">
        <v>396600</v>
      </c>
      <c r="Q261" s="1">
        <v>182200</v>
      </c>
      <c r="R261" s="1">
        <v>578800</v>
      </c>
      <c r="S261" s="1">
        <v>0</v>
      </c>
      <c r="T261" s="2">
        <v>43220</v>
      </c>
      <c r="U261" s="1">
        <v>97619</v>
      </c>
      <c r="V261" s="2">
        <v>34235</v>
      </c>
      <c r="W261" s="1">
        <v>551500</v>
      </c>
      <c r="X261" s="1">
        <v>551500</v>
      </c>
      <c r="Y261" s="3"/>
      <c r="Z261" s="1">
        <f t="shared" si="4"/>
        <v>27300</v>
      </c>
    </row>
    <row r="262" spans="1:26" x14ac:dyDescent="0.2">
      <c r="A262">
        <v>77</v>
      </c>
      <c r="B262" t="s">
        <v>2834</v>
      </c>
      <c r="C262" t="s">
        <v>2835</v>
      </c>
      <c r="D262">
        <v>201</v>
      </c>
      <c r="E262">
        <v>51</v>
      </c>
      <c r="F262">
        <v>2000</v>
      </c>
      <c r="G262" t="s">
        <v>2836</v>
      </c>
      <c r="H262" s="1">
        <v>578400</v>
      </c>
      <c r="I262" s="1">
        <v>578400</v>
      </c>
      <c r="J262">
        <v>2.0699999999999998</v>
      </c>
      <c r="K262">
        <v>1010</v>
      </c>
      <c r="L262" t="s">
        <v>24</v>
      </c>
      <c r="M262" t="s">
        <v>25</v>
      </c>
      <c r="N262">
        <v>1</v>
      </c>
      <c r="O262">
        <v>2016</v>
      </c>
      <c r="P262" s="1">
        <v>343500</v>
      </c>
      <c r="Q262" s="1">
        <v>234900</v>
      </c>
      <c r="R262" s="1">
        <v>578400</v>
      </c>
      <c r="S262" s="1">
        <v>501000</v>
      </c>
      <c r="T262" s="2">
        <v>40848</v>
      </c>
      <c r="U262" s="1">
        <v>308500</v>
      </c>
      <c r="V262" s="2">
        <v>37268</v>
      </c>
      <c r="W262" s="1">
        <v>544900</v>
      </c>
      <c r="X262" s="1">
        <v>544900</v>
      </c>
      <c r="Y262" s="3"/>
      <c r="Z262" s="1">
        <f t="shared" si="4"/>
        <v>33500</v>
      </c>
    </row>
    <row r="263" spans="1:26" x14ac:dyDescent="0.2">
      <c r="A263">
        <v>835</v>
      </c>
      <c r="B263" t="s">
        <v>846</v>
      </c>
      <c r="C263" t="s">
        <v>847</v>
      </c>
      <c r="D263">
        <v>407</v>
      </c>
      <c r="E263">
        <v>139</v>
      </c>
      <c r="G263" t="s">
        <v>848</v>
      </c>
      <c r="H263" s="1">
        <v>578200</v>
      </c>
      <c r="I263" s="1">
        <v>578200</v>
      </c>
      <c r="J263">
        <v>7.39</v>
      </c>
      <c r="K263">
        <v>1010</v>
      </c>
      <c r="L263" t="s">
        <v>24</v>
      </c>
      <c r="M263" t="s">
        <v>132</v>
      </c>
      <c r="N263">
        <v>2</v>
      </c>
      <c r="O263">
        <v>2016</v>
      </c>
      <c r="P263" s="1">
        <v>342000</v>
      </c>
      <c r="Q263" s="1">
        <v>236200</v>
      </c>
      <c r="R263" s="1">
        <v>578200</v>
      </c>
      <c r="S263" s="1">
        <v>0</v>
      </c>
      <c r="T263" s="2">
        <v>34683</v>
      </c>
      <c r="U263" s="1">
        <v>4000</v>
      </c>
      <c r="V263" s="2">
        <v>32317</v>
      </c>
      <c r="W263" s="1">
        <v>497600</v>
      </c>
      <c r="X263" s="1">
        <v>497600</v>
      </c>
      <c r="Y263" s="3"/>
      <c r="Z263" s="1">
        <f t="shared" si="4"/>
        <v>80600</v>
      </c>
    </row>
    <row r="264" spans="1:26" x14ac:dyDescent="0.2">
      <c r="A264">
        <v>124</v>
      </c>
      <c r="B264" t="s">
        <v>2792</v>
      </c>
      <c r="C264" t="s">
        <v>2793</v>
      </c>
      <c r="D264">
        <v>201</v>
      </c>
      <c r="E264">
        <v>87</v>
      </c>
      <c r="G264" t="s">
        <v>2794</v>
      </c>
      <c r="H264" s="1">
        <v>577900</v>
      </c>
      <c r="I264" s="1">
        <v>577900</v>
      </c>
      <c r="J264">
        <v>1</v>
      </c>
      <c r="K264">
        <v>1050</v>
      </c>
      <c r="L264" t="s">
        <v>2795</v>
      </c>
      <c r="M264" t="s">
        <v>25</v>
      </c>
      <c r="N264">
        <v>2</v>
      </c>
      <c r="O264">
        <v>2016</v>
      </c>
      <c r="P264" s="1">
        <v>354900</v>
      </c>
      <c r="Q264" s="1">
        <v>223000</v>
      </c>
      <c r="R264" s="1">
        <v>577900</v>
      </c>
      <c r="S264" s="1">
        <v>455000</v>
      </c>
      <c r="T264" s="2">
        <v>42325</v>
      </c>
      <c r="W264" s="1">
        <v>466900</v>
      </c>
      <c r="X264" s="1">
        <v>466900</v>
      </c>
      <c r="Y264" s="3"/>
      <c r="Z264" s="1">
        <f t="shared" si="4"/>
        <v>111000</v>
      </c>
    </row>
    <row r="265" spans="1:26" x14ac:dyDescent="0.2">
      <c r="A265">
        <v>39</v>
      </c>
      <c r="B265" t="s">
        <v>398</v>
      </c>
      <c r="C265" t="s">
        <v>399</v>
      </c>
      <c r="D265">
        <v>201</v>
      </c>
      <c r="E265">
        <v>31</v>
      </c>
      <c r="F265">
        <v>1000</v>
      </c>
      <c r="G265" t="s">
        <v>400</v>
      </c>
      <c r="H265" s="1">
        <v>576700</v>
      </c>
      <c r="I265" s="1">
        <v>576700</v>
      </c>
      <c r="J265">
        <v>3.08</v>
      </c>
      <c r="K265">
        <v>1040</v>
      </c>
      <c r="L265" t="s">
        <v>217</v>
      </c>
      <c r="M265" t="s">
        <v>25</v>
      </c>
      <c r="N265">
        <v>1</v>
      </c>
      <c r="O265">
        <v>2016</v>
      </c>
      <c r="P265" s="1">
        <v>339700</v>
      </c>
      <c r="Q265" s="1">
        <v>237000</v>
      </c>
      <c r="R265" s="1">
        <v>576700</v>
      </c>
      <c r="S265" s="1">
        <v>640000</v>
      </c>
      <c r="T265" s="2">
        <v>44089</v>
      </c>
      <c r="U265" s="1">
        <v>440000</v>
      </c>
      <c r="V265" s="2">
        <v>38492</v>
      </c>
      <c r="W265" s="1">
        <v>630100</v>
      </c>
      <c r="X265" s="1">
        <v>630100</v>
      </c>
      <c r="Y265" s="3"/>
      <c r="Z265" s="1">
        <f t="shared" si="4"/>
        <v>-53400</v>
      </c>
    </row>
    <row r="266" spans="1:26" x14ac:dyDescent="0.2">
      <c r="A266">
        <v>1227</v>
      </c>
      <c r="B266" t="s">
        <v>3119</v>
      </c>
      <c r="C266" t="s">
        <v>3120</v>
      </c>
      <c r="D266">
        <v>414</v>
      </c>
      <c r="E266">
        <v>14</v>
      </c>
      <c r="G266" t="s">
        <v>3121</v>
      </c>
      <c r="H266" s="1">
        <v>574300</v>
      </c>
      <c r="I266" s="1">
        <v>785600</v>
      </c>
      <c r="J266">
        <v>65</v>
      </c>
      <c r="K266">
        <v>1010</v>
      </c>
      <c r="L266" t="s">
        <v>24</v>
      </c>
      <c r="M266" t="s">
        <v>1518</v>
      </c>
      <c r="N266">
        <v>1</v>
      </c>
      <c r="O266">
        <v>2016</v>
      </c>
      <c r="P266" s="1">
        <v>425300</v>
      </c>
      <c r="Q266" s="1">
        <v>360300</v>
      </c>
      <c r="R266" s="1">
        <v>785600</v>
      </c>
      <c r="S266" s="1">
        <v>785000</v>
      </c>
      <c r="T266" s="2">
        <v>41913</v>
      </c>
      <c r="U266" s="1">
        <v>55000</v>
      </c>
      <c r="V266" s="2">
        <v>32261</v>
      </c>
      <c r="W266" s="1">
        <v>550400</v>
      </c>
      <c r="X266" s="1">
        <v>742200</v>
      </c>
      <c r="Y266" s="3"/>
      <c r="Z266" s="1">
        <f t="shared" si="4"/>
        <v>23900</v>
      </c>
    </row>
    <row r="267" spans="1:26" x14ac:dyDescent="0.2">
      <c r="A267">
        <v>288</v>
      </c>
      <c r="B267" t="s">
        <v>767</v>
      </c>
      <c r="C267" t="s">
        <v>768</v>
      </c>
      <c r="D267">
        <v>401</v>
      </c>
      <c r="E267">
        <v>75</v>
      </c>
      <c r="G267" t="s">
        <v>769</v>
      </c>
      <c r="H267" s="1">
        <v>573700</v>
      </c>
      <c r="I267" s="1">
        <v>573700</v>
      </c>
      <c r="J267">
        <v>1.9</v>
      </c>
      <c r="K267">
        <v>1013</v>
      </c>
      <c r="L267" t="s">
        <v>341</v>
      </c>
      <c r="M267" t="s">
        <v>132</v>
      </c>
      <c r="N267">
        <v>1</v>
      </c>
      <c r="O267">
        <v>2016</v>
      </c>
      <c r="P267" s="1">
        <v>245600</v>
      </c>
      <c r="Q267" s="1">
        <v>328100</v>
      </c>
      <c r="R267" s="1">
        <v>573700</v>
      </c>
      <c r="S267" s="1">
        <v>0</v>
      </c>
      <c r="T267" s="2">
        <v>40513</v>
      </c>
      <c r="U267" s="1">
        <v>90000</v>
      </c>
      <c r="V267" s="2">
        <v>30889</v>
      </c>
      <c r="W267" s="1">
        <v>511300</v>
      </c>
      <c r="X267" s="1">
        <v>511300</v>
      </c>
      <c r="Y267" s="3"/>
      <c r="Z267" s="1">
        <f t="shared" si="4"/>
        <v>62400</v>
      </c>
    </row>
    <row r="268" spans="1:26" x14ac:dyDescent="0.2">
      <c r="A268">
        <v>303</v>
      </c>
      <c r="B268" t="s">
        <v>2783</v>
      </c>
      <c r="C268" t="s">
        <v>2784</v>
      </c>
      <c r="D268">
        <v>402</v>
      </c>
      <c r="E268">
        <v>11</v>
      </c>
      <c r="G268" t="s">
        <v>2785</v>
      </c>
      <c r="H268" s="1">
        <v>571300</v>
      </c>
      <c r="I268" s="1">
        <v>571300</v>
      </c>
      <c r="J268">
        <v>7.9</v>
      </c>
      <c r="K268">
        <v>1040</v>
      </c>
      <c r="L268" t="s">
        <v>217</v>
      </c>
      <c r="M268" t="s">
        <v>132</v>
      </c>
      <c r="N268">
        <v>2</v>
      </c>
      <c r="O268">
        <v>2016</v>
      </c>
      <c r="P268" s="1">
        <v>392100</v>
      </c>
      <c r="Q268" s="1">
        <v>179200</v>
      </c>
      <c r="R268" s="1">
        <v>571300</v>
      </c>
      <c r="S268" s="1">
        <v>0</v>
      </c>
      <c r="T268" s="2">
        <v>40863</v>
      </c>
      <c r="U268" s="1">
        <v>20650</v>
      </c>
      <c r="V268" s="2">
        <v>36512</v>
      </c>
      <c r="W268" s="1">
        <v>453700</v>
      </c>
      <c r="X268" s="1">
        <v>453700</v>
      </c>
      <c r="Y268" s="3"/>
      <c r="Z268" s="1">
        <f t="shared" si="4"/>
        <v>117600</v>
      </c>
    </row>
    <row r="269" spans="1:26" x14ac:dyDescent="0.2">
      <c r="A269">
        <v>438</v>
      </c>
      <c r="B269" t="s">
        <v>1050</v>
      </c>
      <c r="C269" t="s">
        <v>1051</v>
      </c>
      <c r="D269">
        <v>403</v>
      </c>
      <c r="E269">
        <v>21</v>
      </c>
      <c r="G269" t="s">
        <v>1052</v>
      </c>
      <c r="H269" s="1">
        <v>570500</v>
      </c>
      <c r="I269" s="1">
        <v>570500</v>
      </c>
      <c r="J269">
        <v>0.69</v>
      </c>
      <c r="K269">
        <v>1040</v>
      </c>
      <c r="L269" t="s">
        <v>217</v>
      </c>
      <c r="M269" t="s">
        <v>132</v>
      </c>
      <c r="N269">
        <v>1</v>
      </c>
      <c r="O269">
        <v>2016</v>
      </c>
      <c r="P269" s="1">
        <v>308800</v>
      </c>
      <c r="Q269" s="1">
        <v>261700</v>
      </c>
      <c r="R269" s="1">
        <v>570500</v>
      </c>
      <c r="S269" s="1">
        <v>0</v>
      </c>
      <c r="T269" s="2">
        <v>41059</v>
      </c>
      <c r="U269" s="1">
        <v>189000</v>
      </c>
      <c r="V269" s="2">
        <v>34887</v>
      </c>
      <c r="W269" s="1">
        <v>486800</v>
      </c>
      <c r="X269" s="1">
        <v>486800</v>
      </c>
      <c r="Y269" s="3"/>
      <c r="Z269" s="1">
        <f t="shared" si="4"/>
        <v>83700</v>
      </c>
    </row>
    <row r="270" spans="1:26" x14ac:dyDescent="0.2">
      <c r="A270">
        <v>93</v>
      </c>
      <c r="B270" t="s">
        <v>584</v>
      </c>
      <c r="C270" t="s">
        <v>585</v>
      </c>
      <c r="D270">
        <v>201</v>
      </c>
      <c r="E270">
        <v>67</v>
      </c>
      <c r="G270" t="s">
        <v>586</v>
      </c>
      <c r="H270" s="1">
        <v>570100</v>
      </c>
      <c r="I270" s="1">
        <v>570100</v>
      </c>
      <c r="J270">
        <v>0.7</v>
      </c>
      <c r="K270">
        <v>1010</v>
      </c>
      <c r="L270" t="s">
        <v>24</v>
      </c>
      <c r="M270" t="s">
        <v>25</v>
      </c>
      <c r="N270">
        <v>1</v>
      </c>
      <c r="O270">
        <v>2016</v>
      </c>
      <c r="P270" s="1">
        <v>365800</v>
      </c>
      <c r="Q270" s="1">
        <v>204300</v>
      </c>
      <c r="R270" s="1">
        <v>570100</v>
      </c>
      <c r="S270" s="1">
        <v>589000</v>
      </c>
      <c r="T270" s="2">
        <v>43038</v>
      </c>
      <c r="U270" s="1">
        <v>485000</v>
      </c>
      <c r="V270" s="2">
        <v>39707</v>
      </c>
      <c r="W270" s="1">
        <v>486900</v>
      </c>
      <c r="X270" s="1">
        <v>486900</v>
      </c>
      <c r="Y270" s="3"/>
      <c r="Z270" s="1">
        <f t="shared" si="4"/>
        <v>83200</v>
      </c>
    </row>
    <row r="271" spans="1:26" x14ac:dyDescent="0.2">
      <c r="A271">
        <v>880</v>
      </c>
      <c r="B271" t="s">
        <v>1877</v>
      </c>
      <c r="C271" t="s">
        <v>1878</v>
      </c>
      <c r="D271">
        <v>408</v>
      </c>
      <c r="E271">
        <v>42</v>
      </c>
      <c r="G271" t="s">
        <v>1879</v>
      </c>
      <c r="H271" s="1">
        <v>566000</v>
      </c>
      <c r="I271" s="1">
        <v>608700</v>
      </c>
      <c r="J271">
        <v>11.69</v>
      </c>
      <c r="K271">
        <v>1010</v>
      </c>
      <c r="L271" t="s">
        <v>24</v>
      </c>
      <c r="N271">
        <v>1</v>
      </c>
      <c r="O271">
        <v>2016</v>
      </c>
      <c r="P271" s="1">
        <v>384400</v>
      </c>
      <c r="Q271" s="1">
        <v>224300</v>
      </c>
      <c r="R271" s="1">
        <v>608700</v>
      </c>
      <c r="S271" s="1">
        <v>0</v>
      </c>
      <c r="T271" s="2">
        <v>42550</v>
      </c>
      <c r="U271" s="1">
        <v>170000</v>
      </c>
      <c r="V271" s="2">
        <v>42003</v>
      </c>
      <c r="W271" s="1">
        <v>505800</v>
      </c>
      <c r="X271" s="1">
        <v>544500</v>
      </c>
      <c r="Y271" s="3"/>
      <c r="Z271" s="1">
        <f t="shared" si="4"/>
        <v>60200</v>
      </c>
    </row>
    <row r="272" spans="1:26" x14ac:dyDescent="0.2">
      <c r="A272">
        <v>1323</v>
      </c>
      <c r="B272" t="s">
        <v>2418</v>
      </c>
      <c r="C272" t="s">
        <v>2419</v>
      </c>
      <c r="D272">
        <v>414</v>
      </c>
      <c r="E272">
        <v>64</v>
      </c>
      <c r="G272" t="s">
        <v>2420</v>
      </c>
      <c r="H272" s="1">
        <v>566000</v>
      </c>
      <c r="I272" s="1">
        <v>566000</v>
      </c>
      <c r="J272">
        <v>8.6</v>
      </c>
      <c r="K272">
        <v>1010</v>
      </c>
      <c r="L272" t="s">
        <v>24</v>
      </c>
      <c r="M272" t="s">
        <v>132</v>
      </c>
      <c r="N272">
        <v>1</v>
      </c>
      <c r="O272">
        <v>2016</v>
      </c>
      <c r="P272" s="1">
        <v>402700</v>
      </c>
      <c r="Q272" s="1">
        <v>163300</v>
      </c>
      <c r="R272" s="1">
        <v>566000</v>
      </c>
      <c r="S272" s="1">
        <v>455000</v>
      </c>
      <c r="T272" s="2">
        <v>39986</v>
      </c>
      <c r="U272" s="1">
        <v>190000</v>
      </c>
      <c r="V272" s="2">
        <v>33176</v>
      </c>
      <c r="W272" s="1">
        <v>540200</v>
      </c>
      <c r="X272" s="1">
        <v>540200</v>
      </c>
      <c r="Y272" s="3"/>
      <c r="Z272" s="1">
        <f t="shared" si="4"/>
        <v>25800</v>
      </c>
    </row>
    <row r="273" spans="1:26" x14ac:dyDescent="0.2">
      <c r="A273">
        <v>833</v>
      </c>
      <c r="B273" t="s">
        <v>2473</v>
      </c>
      <c r="C273" t="s">
        <v>2474</v>
      </c>
      <c r="D273">
        <v>407</v>
      </c>
      <c r="E273">
        <v>137</v>
      </c>
      <c r="G273" t="s">
        <v>2475</v>
      </c>
      <c r="H273" s="1">
        <v>565800</v>
      </c>
      <c r="I273" s="1">
        <v>565800</v>
      </c>
      <c r="J273">
        <v>2.67</v>
      </c>
      <c r="K273">
        <v>1090</v>
      </c>
      <c r="L273" t="s">
        <v>35</v>
      </c>
      <c r="M273" t="s">
        <v>132</v>
      </c>
      <c r="N273">
        <v>2</v>
      </c>
      <c r="O273">
        <v>2016</v>
      </c>
      <c r="P273" s="1">
        <v>385800</v>
      </c>
      <c r="Q273" s="1">
        <v>180000</v>
      </c>
      <c r="R273" s="1">
        <v>565800</v>
      </c>
      <c r="S273" s="1">
        <v>0</v>
      </c>
      <c r="T273" s="2">
        <v>36972</v>
      </c>
      <c r="W273" s="1">
        <v>410000</v>
      </c>
      <c r="X273" s="1">
        <v>410000</v>
      </c>
      <c r="Y273" s="3"/>
      <c r="Z273" s="1">
        <f t="shared" si="4"/>
        <v>155800</v>
      </c>
    </row>
    <row r="274" spans="1:26" x14ac:dyDescent="0.2">
      <c r="A274">
        <v>649</v>
      </c>
      <c r="B274" t="s">
        <v>2761</v>
      </c>
      <c r="C274" t="s">
        <v>2762</v>
      </c>
      <c r="D274">
        <v>407</v>
      </c>
      <c r="E274">
        <v>10</v>
      </c>
      <c r="G274" t="s">
        <v>2763</v>
      </c>
      <c r="H274" s="1">
        <v>563900</v>
      </c>
      <c r="I274" s="1">
        <v>563900</v>
      </c>
      <c r="J274">
        <v>0.42</v>
      </c>
      <c r="K274">
        <v>1013</v>
      </c>
      <c r="L274" t="s">
        <v>341</v>
      </c>
      <c r="N274">
        <v>1</v>
      </c>
      <c r="O274">
        <v>2016</v>
      </c>
      <c r="P274" s="1">
        <v>309000</v>
      </c>
      <c r="Q274" s="1">
        <v>254900</v>
      </c>
      <c r="R274" s="1">
        <v>563900</v>
      </c>
      <c r="S274" s="1">
        <v>357524</v>
      </c>
      <c r="T274" s="2">
        <v>34173</v>
      </c>
      <c r="U274" s="1">
        <v>115053</v>
      </c>
      <c r="V274" s="2">
        <v>32924</v>
      </c>
      <c r="W274" s="1">
        <v>551100</v>
      </c>
      <c r="X274" s="1">
        <v>551100</v>
      </c>
      <c r="Y274" s="3"/>
      <c r="Z274" s="1">
        <f t="shared" si="4"/>
        <v>12800</v>
      </c>
    </row>
    <row r="275" spans="1:26" x14ac:dyDescent="0.2">
      <c r="A275">
        <v>1335</v>
      </c>
      <c r="B275" t="s">
        <v>2940</v>
      </c>
      <c r="C275" t="s">
        <v>2941</v>
      </c>
      <c r="D275">
        <v>415</v>
      </c>
      <c r="E275">
        <v>11</v>
      </c>
      <c r="G275" t="s">
        <v>2942</v>
      </c>
      <c r="H275" s="1">
        <v>562600</v>
      </c>
      <c r="I275" s="1">
        <v>562600</v>
      </c>
      <c r="J275">
        <v>20</v>
      </c>
      <c r="K275">
        <v>1010</v>
      </c>
      <c r="L275" t="s">
        <v>24</v>
      </c>
      <c r="M275" t="s">
        <v>132</v>
      </c>
      <c r="N275">
        <v>1</v>
      </c>
      <c r="O275">
        <v>2016</v>
      </c>
      <c r="P275" s="1">
        <v>307900</v>
      </c>
      <c r="Q275" s="1">
        <v>254700</v>
      </c>
      <c r="R275" s="1">
        <v>562600</v>
      </c>
      <c r="S275" s="1">
        <v>249000</v>
      </c>
      <c r="T275" s="2">
        <v>36287</v>
      </c>
      <c r="U275" s="1">
        <v>95000</v>
      </c>
      <c r="V275" s="2">
        <v>32400</v>
      </c>
      <c r="W275" s="1">
        <v>553200</v>
      </c>
      <c r="X275" s="1">
        <v>553200</v>
      </c>
      <c r="Y275" s="3"/>
      <c r="Z275" s="1">
        <f t="shared" si="4"/>
        <v>9400</v>
      </c>
    </row>
    <row r="276" spans="1:26" x14ac:dyDescent="0.2">
      <c r="A276">
        <v>1213</v>
      </c>
      <c r="B276" t="s">
        <v>3101</v>
      </c>
      <c r="C276" t="s">
        <v>3102</v>
      </c>
      <c r="D276">
        <v>414</v>
      </c>
      <c r="E276">
        <v>7</v>
      </c>
      <c r="G276" t="s">
        <v>3103</v>
      </c>
      <c r="H276" s="1">
        <v>560900</v>
      </c>
      <c r="I276" s="1">
        <v>560900</v>
      </c>
      <c r="J276">
        <v>3.46</v>
      </c>
      <c r="K276">
        <v>1010</v>
      </c>
      <c r="L276" t="s">
        <v>24</v>
      </c>
      <c r="N276">
        <v>1</v>
      </c>
      <c r="O276">
        <v>2016</v>
      </c>
      <c r="P276" s="1">
        <v>371600</v>
      </c>
      <c r="Q276" s="1">
        <v>189300</v>
      </c>
      <c r="R276" s="1">
        <v>560900</v>
      </c>
      <c r="S276" s="1">
        <v>565000</v>
      </c>
      <c r="T276" s="2">
        <v>42510</v>
      </c>
      <c r="U276" s="1">
        <v>541000</v>
      </c>
      <c r="V276" s="2">
        <v>41121</v>
      </c>
      <c r="W276" s="1">
        <v>554300</v>
      </c>
      <c r="X276" s="1">
        <v>554300</v>
      </c>
      <c r="Y276" s="3"/>
      <c r="Z276" s="1">
        <f t="shared" si="4"/>
        <v>6600</v>
      </c>
    </row>
    <row r="277" spans="1:26" x14ac:dyDescent="0.2">
      <c r="A277">
        <v>799</v>
      </c>
      <c r="B277" t="s">
        <v>2907</v>
      </c>
      <c r="C277" t="s">
        <v>2908</v>
      </c>
      <c r="D277">
        <v>407</v>
      </c>
      <c r="E277">
        <v>109</v>
      </c>
      <c r="G277" t="s">
        <v>2909</v>
      </c>
      <c r="H277" s="1">
        <v>558800</v>
      </c>
      <c r="I277" s="1">
        <v>558800</v>
      </c>
      <c r="J277">
        <v>5.0999999999999996</v>
      </c>
      <c r="K277">
        <v>1010</v>
      </c>
      <c r="L277" t="s">
        <v>24</v>
      </c>
      <c r="M277" t="s">
        <v>132</v>
      </c>
      <c r="N277">
        <v>1</v>
      </c>
      <c r="O277">
        <v>2016</v>
      </c>
      <c r="P277" s="1">
        <v>375900</v>
      </c>
      <c r="Q277" s="1">
        <v>182900</v>
      </c>
      <c r="R277" s="1">
        <v>558800</v>
      </c>
      <c r="S277" s="1">
        <v>0</v>
      </c>
      <c r="T277" s="2">
        <v>41206</v>
      </c>
      <c r="U277" s="1">
        <v>555000</v>
      </c>
      <c r="V277" s="2">
        <v>39370</v>
      </c>
      <c r="W277" s="1">
        <v>524800</v>
      </c>
      <c r="X277" s="1">
        <v>524800</v>
      </c>
      <c r="Y277" s="3"/>
      <c r="Z277" s="1">
        <f t="shared" si="4"/>
        <v>34000</v>
      </c>
    </row>
    <row r="278" spans="1:26" x14ac:dyDescent="0.2">
      <c r="A278">
        <v>488</v>
      </c>
      <c r="B278" t="s">
        <v>1143</v>
      </c>
      <c r="C278" t="s">
        <v>1144</v>
      </c>
      <c r="D278">
        <v>404</v>
      </c>
      <c r="E278">
        <v>13</v>
      </c>
      <c r="G278" t="s">
        <v>1145</v>
      </c>
      <c r="H278" s="1">
        <v>558200</v>
      </c>
      <c r="I278" s="1">
        <v>558200</v>
      </c>
      <c r="J278">
        <v>1.78</v>
      </c>
      <c r="K278">
        <v>1010</v>
      </c>
      <c r="L278" t="s">
        <v>24</v>
      </c>
      <c r="M278" t="s">
        <v>132</v>
      </c>
      <c r="N278">
        <v>1</v>
      </c>
      <c r="O278">
        <v>2016</v>
      </c>
      <c r="P278" s="1">
        <v>309400</v>
      </c>
      <c r="Q278" s="1">
        <v>248800</v>
      </c>
      <c r="R278" s="1">
        <v>558200</v>
      </c>
      <c r="S278" s="1">
        <v>146467</v>
      </c>
      <c r="T278" s="2">
        <v>34141</v>
      </c>
      <c r="U278" s="1">
        <v>20000</v>
      </c>
      <c r="V278" s="2">
        <v>22264</v>
      </c>
      <c r="W278" s="1">
        <v>493200</v>
      </c>
      <c r="X278" s="1">
        <v>493200</v>
      </c>
      <c r="Y278" s="3"/>
      <c r="Z278" s="1">
        <f t="shared" si="4"/>
        <v>65000</v>
      </c>
    </row>
    <row r="279" spans="1:26" x14ac:dyDescent="0.2">
      <c r="A279">
        <v>616</v>
      </c>
      <c r="B279" t="s">
        <v>681</v>
      </c>
      <c r="C279" t="s">
        <v>682</v>
      </c>
      <c r="D279">
        <v>406</v>
      </c>
      <c r="E279">
        <v>12</v>
      </c>
      <c r="G279" t="s">
        <v>683</v>
      </c>
      <c r="H279" s="1">
        <v>556900</v>
      </c>
      <c r="I279" s="1">
        <v>556900</v>
      </c>
      <c r="J279">
        <v>4.3</v>
      </c>
      <c r="K279">
        <v>1040</v>
      </c>
      <c r="L279" t="s">
        <v>217</v>
      </c>
      <c r="M279" t="s">
        <v>132</v>
      </c>
      <c r="N279">
        <v>1</v>
      </c>
      <c r="O279">
        <v>2016</v>
      </c>
      <c r="P279" s="1">
        <v>403700</v>
      </c>
      <c r="Q279" s="1">
        <v>153200</v>
      </c>
      <c r="R279" s="1">
        <v>556900</v>
      </c>
      <c r="S279" s="1">
        <v>0</v>
      </c>
      <c r="T279" s="2">
        <v>43095</v>
      </c>
      <c r="U279" s="1">
        <v>173000</v>
      </c>
      <c r="V279" s="2">
        <v>36357</v>
      </c>
      <c r="W279" s="1">
        <v>404800</v>
      </c>
      <c r="X279" s="1">
        <v>404800</v>
      </c>
      <c r="Z279" s="1">
        <f t="shared" si="4"/>
        <v>152100</v>
      </c>
    </row>
    <row r="280" spans="1:26" x14ac:dyDescent="0.2">
      <c r="A280">
        <v>149</v>
      </c>
      <c r="B280" t="s">
        <v>72</v>
      </c>
      <c r="C280" t="s">
        <v>73</v>
      </c>
      <c r="D280">
        <v>201</v>
      </c>
      <c r="E280">
        <v>102</v>
      </c>
      <c r="F280">
        <v>2000</v>
      </c>
      <c r="G280" t="s">
        <v>71</v>
      </c>
      <c r="H280" s="1">
        <v>556800</v>
      </c>
      <c r="I280" s="1">
        <v>556800</v>
      </c>
      <c r="J280">
        <v>1.51</v>
      </c>
      <c r="K280">
        <v>3050</v>
      </c>
      <c r="L280" t="s">
        <v>74</v>
      </c>
      <c r="M280" t="s">
        <v>25</v>
      </c>
      <c r="N280">
        <v>1</v>
      </c>
      <c r="O280">
        <v>2016</v>
      </c>
      <c r="P280" s="1">
        <v>385600</v>
      </c>
      <c r="Q280" s="1">
        <v>171200</v>
      </c>
      <c r="R280" s="1">
        <v>556800</v>
      </c>
      <c r="S280" s="1">
        <v>0</v>
      </c>
      <c r="T280" s="2">
        <v>43433</v>
      </c>
      <c r="U280" s="1">
        <v>20000</v>
      </c>
      <c r="V280" s="2">
        <v>34912</v>
      </c>
      <c r="W280" s="1">
        <v>420300</v>
      </c>
      <c r="X280" s="1">
        <v>420300</v>
      </c>
      <c r="Y280" s="3"/>
      <c r="Z280" s="1">
        <f t="shared" si="4"/>
        <v>136500</v>
      </c>
    </row>
    <row r="281" spans="1:26" x14ac:dyDescent="0.2">
      <c r="A281">
        <v>13</v>
      </c>
      <c r="B281" t="s">
        <v>292</v>
      </c>
      <c r="C281" t="s">
        <v>293</v>
      </c>
      <c r="D281">
        <v>201</v>
      </c>
      <c r="E281">
        <v>10</v>
      </c>
      <c r="G281" t="s">
        <v>294</v>
      </c>
      <c r="H281" s="1">
        <v>556400</v>
      </c>
      <c r="I281" s="1">
        <v>556400</v>
      </c>
      <c r="J281">
        <v>1.6</v>
      </c>
      <c r="K281">
        <v>1010</v>
      </c>
      <c r="L281" t="s">
        <v>24</v>
      </c>
      <c r="M281" t="s">
        <v>25</v>
      </c>
      <c r="N281">
        <v>2</v>
      </c>
      <c r="O281">
        <v>2016</v>
      </c>
      <c r="P281" s="1">
        <v>275700</v>
      </c>
      <c r="Q281" s="1">
        <v>280700</v>
      </c>
      <c r="R281" s="1">
        <v>556400</v>
      </c>
      <c r="S281" s="1">
        <v>121000</v>
      </c>
      <c r="T281" s="2">
        <v>32695</v>
      </c>
      <c r="W281" s="1">
        <v>444000</v>
      </c>
      <c r="X281" s="1">
        <v>444000</v>
      </c>
      <c r="Y281" s="3"/>
      <c r="Z281" s="1">
        <f t="shared" si="4"/>
        <v>112400</v>
      </c>
    </row>
    <row r="282" spans="1:26" x14ac:dyDescent="0.2">
      <c r="A282">
        <v>34</v>
      </c>
      <c r="B282" t="s">
        <v>389</v>
      </c>
      <c r="C282" t="s">
        <v>390</v>
      </c>
      <c r="D282">
        <v>201</v>
      </c>
      <c r="E282">
        <v>27</v>
      </c>
      <c r="G282" t="s">
        <v>391</v>
      </c>
      <c r="H282" s="1">
        <v>552900</v>
      </c>
      <c r="I282" s="1">
        <v>552900</v>
      </c>
      <c r="J282">
        <v>0.4</v>
      </c>
      <c r="K282">
        <v>1010</v>
      </c>
      <c r="L282" t="s">
        <v>24</v>
      </c>
      <c r="M282" t="s">
        <v>25</v>
      </c>
      <c r="N282">
        <v>1</v>
      </c>
      <c r="O282">
        <v>2016</v>
      </c>
      <c r="P282" s="1">
        <v>395200</v>
      </c>
      <c r="Q282" s="1">
        <v>157700</v>
      </c>
      <c r="R282" s="1">
        <v>552900</v>
      </c>
      <c r="S282" s="1">
        <v>0</v>
      </c>
      <c r="T282" s="2">
        <v>43270</v>
      </c>
      <c r="U282" s="1">
        <v>135000</v>
      </c>
      <c r="V282" s="2">
        <v>32174</v>
      </c>
      <c r="W282" s="1">
        <v>557400</v>
      </c>
      <c r="X282" s="1">
        <v>557400</v>
      </c>
      <c r="Y282" s="3"/>
      <c r="Z282" s="1">
        <f t="shared" si="4"/>
        <v>-4500</v>
      </c>
    </row>
    <row r="283" spans="1:26" x14ac:dyDescent="0.2">
      <c r="A283">
        <v>1022</v>
      </c>
      <c r="B283" t="s">
        <v>2349</v>
      </c>
      <c r="C283" t="s">
        <v>2350</v>
      </c>
      <c r="D283">
        <v>409</v>
      </c>
      <c r="E283">
        <v>67</v>
      </c>
      <c r="G283" t="s">
        <v>2351</v>
      </c>
      <c r="H283" s="1">
        <v>552800</v>
      </c>
      <c r="I283" s="1">
        <v>765700</v>
      </c>
      <c r="J283">
        <v>52</v>
      </c>
      <c r="K283">
        <v>1010</v>
      </c>
      <c r="L283" t="s">
        <v>24</v>
      </c>
      <c r="M283" t="s">
        <v>132</v>
      </c>
      <c r="N283">
        <v>1</v>
      </c>
      <c r="O283">
        <v>2016</v>
      </c>
      <c r="P283" s="1">
        <v>370500</v>
      </c>
      <c r="Q283" s="1">
        <v>395200</v>
      </c>
      <c r="R283" s="1">
        <v>765700</v>
      </c>
      <c r="S283" s="1">
        <v>0</v>
      </c>
      <c r="T283" s="2">
        <v>38818</v>
      </c>
      <c r="W283" s="1">
        <v>396600</v>
      </c>
      <c r="X283" s="1">
        <v>589500</v>
      </c>
      <c r="Y283" s="3"/>
      <c r="Z283" s="1">
        <f t="shared" si="4"/>
        <v>156200</v>
      </c>
    </row>
    <row r="284" spans="1:26" x14ac:dyDescent="0.2">
      <c r="A284">
        <v>538</v>
      </c>
      <c r="B284" t="s">
        <v>1234</v>
      </c>
      <c r="C284" t="s">
        <v>1235</v>
      </c>
      <c r="D284">
        <v>405</v>
      </c>
      <c r="E284">
        <v>9</v>
      </c>
      <c r="G284" t="s">
        <v>1236</v>
      </c>
      <c r="H284" s="1">
        <v>552600</v>
      </c>
      <c r="I284" s="1">
        <v>636400</v>
      </c>
      <c r="J284">
        <v>18.29</v>
      </c>
      <c r="K284">
        <v>1010</v>
      </c>
      <c r="L284" t="s">
        <v>24</v>
      </c>
      <c r="N284">
        <v>1</v>
      </c>
      <c r="O284">
        <v>2016</v>
      </c>
      <c r="P284" s="1">
        <v>377000</v>
      </c>
      <c r="Q284" s="1">
        <v>259400</v>
      </c>
      <c r="R284" s="1">
        <v>636400</v>
      </c>
      <c r="S284" s="1">
        <v>475000</v>
      </c>
      <c r="T284" s="2">
        <v>43230</v>
      </c>
      <c r="W284" s="1">
        <v>513700</v>
      </c>
      <c r="X284" s="1">
        <v>589700</v>
      </c>
      <c r="Y284" s="3"/>
      <c r="Z284" s="1">
        <f t="shared" si="4"/>
        <v>38900</v>
      </c>
    </row>
    <row r="285" spans="1:26" x14ac:dyDescent="0.2">
      <c r="A285">
        <v>94</v>
      </c>
      <c r="B285" t="s">
        <v>587</v>
      </c>
      <c r="C285" t="s">
        <v>588</v>
      </c>
      <c r="D285">
        <v>201</v>
      </c>
      <c r="E285">
        <v>68</v>
      </c>
      <c r="G285" t="s">
        <v>589</v>
      </c>
      <c r="H285" s="1">
        <v>551900</v>
      </c>
      <c r="I285" s="1">
        <v>551900</v>
      </c>
      <c r="J285">
        <v>0.55000000000000004</v>
      </c>
      <c r="K285">
        <v>1010</v>
      </c>
      <c r="L285" t="s">
        <v>24</v>
      </c>
      <c r="M285" t="s">
        <v>25</v>
      </c>
      <c r="N285">
        <v>1</v>
      </c>
      <c r="O285">
        <v>2016</v>
      </c>
      <c r="P285" s="1">
        <v>372700</v>
      </c>
      <c r="Q285" s="1">
        <v>179200</v>
      </c>
      <c r="R285" s="1">
        <v>551900</v>
      </c>
      <c r="S285" s="1">
        <v>208000</v>
      </c>
      <c r="T285" s="2">
        <v>35640</v>
      </c>
      <c r="U285" s="1">
        <v>126600</v>
      </c>
      <c r="V285" s="2">
        <v>34248</v>
      </c>
      <c r="W285" s="1">
        <v>445300</v>
      </c>
      <c r="X285" s="1">
        <v>445300</v>
      </c>
      <c r="Y285" s="3"/>
      <c r="Z285" s="1">
        <f t="shared" si="4"/>
        <v>106600</v>
      </c>
    </row>
    <row r="286" spans="1:26" x14ac:dyDescent="0.2">
      <c r="A286">
        <v>376</v>
      </c>
      <c r="B286" t="s">
        <v>2010</v>
      </c>
      <c r="C286" t="s">
        <v>2011</v>
      </c>
      <c r="D286">
        <v>402</v>
      </c>
      <c r="E286">
        <v>78</v>
      </c>
      <c r="G286" t="s">
        <v>2012</v>
      </c>
      <c r="H286" s="1">
        <v>551200</v>
      </c>
      <c r="I286" s="1">
        <v>714100</v>
      </c>
      <c r="J286">
        <v>50.5</v>
      </c>
      <c r="K286">
        <v>1010</v>
      </c>
      <c r="L286" t="s">
        <v>24</v>
      </c>
      <c r="M286" t="s">
        <v>132</v>
      </c>
      <c r="N286">
        <v>1</v>
      </c>
      <c r="O286">
        <v>2016</v>
      </c>
      <c r="P286" s="1">
        <v>387900</v>
      </c>
      <c r="Q286" s="1">
        <v>326200</v>
      </c>
      <c r="R286" s="1">
        <v>714100</v>
      </c>
      <c r="S286" s="1">
        <v>0</v>
      </c>
      <c r="T286" s="2">
        <v>38113</v>
      </c>
      <c r="W286" s="1">
        <v>474600</v>
      </c>
      <c r="X286" s="1">
        <v>622600</v>
      </c>
      <c r="Y286" s="3"/>
      <c r="Z286" s="1">
        <f t="shared" si="4"/>
        <v>76600</v>
      </c>
    </row>
    <row r="287" spans="1:26" x14ac:dyDescent="0.2">
      <c r="A287">
        <v>292</v>
      </c>
      <c r="B287" t="s">
        <v>1529</v>
      </c>
      <c r="C287" t="s">
        <v>1530</v>
      </c>
      <c r="D287">
        <v>402</v>
      </c>
      <c r="E287">
        <v>1</v>
      </c>
      <c r="F287">
        <v>1000</v>
      </c>
      <c r="G287" t="s">
        <v>1401</v>
      </c>
      <c r="H287" s="1">
        <v>550500</v>
      </c>
      <c r="I287" s="1">
        <v>945700</v>
      </c>
      <c r="J287">
        <v>86</v>
      </c>
      <c r="K287">
        <v>1010</v>
      </c>
      <c r="L287" t="s">
        <v>24</v>
      </c>
      <c r="M287" t="s">
        <v>132</v>
      </c>
      <c r="N287">
        <v>3</v>
      </c>
      <c r="O287">
        <v>2016</v>
      </c>
      <c r="P287" s="1">
        <v>376400</v>
      </c>
      <c r="Q287" s="1">
        <v>569300</v>
      </c>
      <c r="R287" s="1">
        <v>945700</v>
      </c>
      <c r="S287" s="1">
        <v>0</v>
      </c>
      <c r="T287" s="2">
        <v>38085</v>
      </c>
      <c r="W287" s="1">
        <v>454300</v>
      </c>
      <c r="X287" s="1">
        <v>812600</v>
      </c>
      <c r="Y287" s="3"/>
      <c r="Z287" s="1">
        <f t="shared" si="4"/>
        <v>96200</v>
      </c>
    </row>
    <row r="288" spans="1:26" x14ac:dyDescent="0.2">
      <c r="A288">
        <v>871</v>
      </c>
      <c r="B288" t="s">
        <v>1856</v>
      </c>
      <c r="C288" t="s">
        <v>1857</v>
      </c>
      <c r="D288">
        <v>408</v>
      </c>
      <c r="E288">
        <v>33</v>
      </c>
      <c r="G288" t="s">
        <v>1858</v>
      </c>
      <c r="H288" s="1">
        <v>548600</v>
      </c>
      <c r="I288" s="1">
        <v>548600</v>
      </c>
      <c r="J288">
        <v>7.7</v>
      </c>
      <c r="K288">
        <v>1010</v>
      </c>
      <c r="L288" t="s">
        <v>24</v>
      </c>
      <c r="M288" t="s">
        <v>132</v>
      </c>
      <c r="N288">
        <v>1</v>
      </c>
      <c r="O288">
        <v>2016</v>
      </c>
      <c r="P288" s="1">
        <v>367100</v>
      </c>
      <c r="Q288" s="1">
        <v>181500</v>
      </c>
      <c r="R288" s="1">
        <v>548600</v>
      </c>
      <c r="S288" s="1">
        <v>0</v>
      </c>
      <c r="T288" s="2">
        <v>42473</v>
      </c>
      <c r="U288" s="1">
        <v>55895</v>
      </c>
      <c r="V288" s="2">
        <v>32848</v>
      </c>
      <c r="W288" s="1">
        <v>495900</v>
      </c>
      <c r="X288" s="1">
        <v>495900</v>
      </c>
      <c r="Y288" s="3"/>
      <c r="Z288" s="1">
        <f t="shared" si="4"/>
        <v>52700</v>
      </c>
    </row>
    <row r="289" spans="1:26" x14ac:dyDescent="0.2">
      <c r="A289">
        <v>188</v>
      </c>
      <c r="B289" t="s">
        <v>805</v>
      </c>
      <c r="C289" t="s">
        <v>806</v>
      </c>
      <c r="D289">
        <v>401</v>
      </c>
      <c r="E289">
        <v>3</v>
      </c>
      <c r="G289" t="s">
        <v>807</v>
      </c>
      <c r="H289" s="1">
        <v>547900</v>
      </c>
      <c r="I289" s="1">
        <v>604600</v>
      </c>
      <c r="J289">
        <v>13.87</v>
      </c>
      <c r="K289">
        <v>1010</v>
      </c>
      <c r="L289" t="s">
        <v>24</v>
      </c>
      <c r="M289" t="s">
        <v>132</v>
      </c>
      <c r="N289">
        <v>1</v>
      </c>
      <c r="O289">
        <v>2016</v>
      </c>
      <c r="P289" s="1">
        <v>329500</v>
      </c>
      <c r="Q289" s="1">
        <v>275100</v>
      </c>
      <c r="R289" s="1">
        <v>604600</v>
      </c>
      <c r="S289" s="1">
        <v>425000</v>
      </c>
      <c r="T289" s="2">
        <v>42846</v>
      </c>
      <c r="U289" s="1">
        <v>80000</v>
      </c>
      <c r="V289" s="2">
        <v>38462</v>
      </c>
      <c r="W289" s="1">
        <v>396100</v>
      </c>
      <c r="X289" s="1">
        <v>447400</v>
      </c>
      <c r="Y289" s="3"/>
      <c r="Z289" s="1">
        <f t="shared" si="4"/>
        <v>151800</v>
      </c>
    </row>
    <row r="290" spans="1:26" x14ac:dyDescent="0.2">
      <c r="A290">
        <v>100122</v>
      </c>
      <c r="B290" t="s">
        <v>2814</v>
      </c>
      <c r="C290" t="s">
        <v>2815</v>
      </c>
      <c r="D290">
        <v>414</v>
      </c>
      <c r="E290">
        <v>55</v>
      </c>
      <c r="G290" t="s">
        <v>2816</v>
      </c>
      <c r="H290" s="1">
        <v>546700</v>
      </c>
      <c r="I290" s="1">
        <v>667300</v>
      </c>
      <c r="J290">
        <v>30</v>
      </c>
      <c r="K290">
        <v>1010</v>
      </c>
      <c r="L290" t="s">
        <v>24</v>
      </c>
      <c r="M290" t="s">
        <v>2817</v>
      </c>
      <c r="N290">
        <v>1</v>
      </c>
      <c r="O290">
        <v>2016</v>
      </c>
      <c r="P290" s="1">
        <v>386900</v>
      </c>
      <c r="Q290" s="1">
        <v>280400</v>
      </c>
      <c r="R290" s="1">
        <v>667300</v>
      </c>
      <c r="S290" s="1">
        <v>0</v>
      </c>
      <c r="T290" s="2">
        <v>42652</v>
      </c>
      <c r="U290" s="1">
        <v>115000</v>
      </c>
      <c r="V290" s="2">
        <v>36724</v>
      </c>
      <c r="W290" s="1">
        <v>441700</v>
      </c>
      <c r="X290" s="1">
        <v>550700</v>
      </c>
      <c r="Y290" s="3"/>
      <c r="Z290" s="1">
        <f t="shared" si="4"/>
        <v>105000</v>
      </c>
    </row>
    <row r="291" spans="1:26" x14ac:dyDescent="0.2">
      <c r="A291">
        <v>1004</v>
      </c>
      <c r="B291" t="s">
        <v>2089</v>
      </c>
      <c r="C291" t="s">
        <v>2090</v>
      </c>
      <c r="D291">
        <v>409</v>
      </c>
      <c r="E291">
        <v>54</v>
      </c>
      <c r="G291" t="s">
        <v>2091</v>
      </c>
      <c r="H291" s="1">
        <v>546100</v>
      </c>
      <c r="I291" s="1">
        <v>546100</v>
      </c>
      <c r="J291">
        <v>7.2</v>
      </c>
      <c r="K291">
        <v>1010</v>
      </c>
      <c r="L291" t="s">
        <v>24</v>
      </c>
      <c r="M291" t="s">
        <v>132</v>
      </c>
      <c r="N291">
        <v>1</v>
      </c>
      <c r="O291">
        <v>2016</v>
      </c>
      <c r="P291" s="1">
        <v>370900</v>
      </c>
      <c r="Q291" s="1">
        <v>175200</v>
      </c>
      <c r="R291" s="1">
        <v>546100</v>
      </c>
      <c r="S291" s="1">
        <v>480000</v>
      </c>
      <c r="T291" s="2">
        <v>39325</v>
      </c>
      <c r="U291" s="1">
        <v>90000</v>
      </c>
      <c r="V291" s="2">
        <v>34817</v>
      </c>
      <c r="W291" s="1">
        <v>455200</v>
      </c>
      <c r="X291" s="1">
        <v>455200</v>
      </c>
      <c r="Y291" s="3"/>
      <c r="Z291" s="1">
        <f t="shared" si="4"/>
        <v>90900</v>
      </c>
    </row>
    <row r="292" spans="1:26" x14ac:dyDescent="0.2">
      <c r="A292">
        <v>65</v>
      </c>
      <c r="B292" t="s">
        <v>2828</v>
      </c>
      <c r="C292" t="s">
        <v>2829</v>
      </c>
      <c r="D292">
        <v>201</v>
      </c>
      <c r="E292">
        <v>45</v>
      </c>
      <c r="G292" t="s">
        <v>2830</v>
      </c>
      <c r="H292" s="1">
        <v>544900</v>
      </c>
      <c r="I292" s="1">
        <v>544900</v>
      </c>
      <c r="J292">
        <v>1.1000000000000001</v>
      </c>
      <c r="K292">
        <v>1010</v>
      </c>
      <c r="L292" t="s">
        <v>24</v>
      </c>
      <c r="M292" t="s">
        <v>25</v>
      </c>
      <c r="N292">
        <v>1</v>
      </c>
      <c r="O292">
        <v>2016</v>
      </c>
      <c r="P292" s="1">
        <v>316000</v>
      </c>
      <c r="Q292" s="1">
        <v>228900</v>
      </c>
      <c r="R292" s="1">
        <v>544900</v>
      </c>
      <c r="S292" s="1">
        <v>0</v>
      </c>
      <c r="T292" s="2">
        <v>42278</v>
      </c>
      <c r="U292" s="1">
        <v>460000</v>
      </c>
      <c r="V292" s="2">
        <v>41390</v>
      </c>
      <c r="W292" s="1">
        <v>489500</v>
      </c>
      <c r="X292" s="1">
        <v>489500</v>
      </c>
      <c r="Y292" s="3"/>
      <c r="Z292" s="1">
        <f t="shared" si="4"/>
        <v>55400</v>
      </c>
    </row>
    <row r="293" spans="1:26" x14ac:dyDescent="0.2">
      <c r="A293">
        <v>187</v>
      </c>
      <c r="B293" t="s">
        <v>802</v>
      </c>
      <c r="C293" t="s">
        <v>803</v>
      </c>
      <c r="D293">
        <v>401</v>
      </c>
      <c r="E293">
        <v>2</v>
      </c>
      <c r="G293" t="s">
        <v>804</v>
      </c>
      <c r="H293" s="1">
        <v>544300</v>
      </c>
      <c r="I293" s="1">
        <v>695800</v>
      </c>
      <c r="J293">
        <v>43.5</v>
      </c>
      <c r="K293">
        <v>1010</v>
      </c>
      <c r="L293" t="s">
        <v>24</v>
      </c>
      <c r="M293" t="s">
        <v>132</v>
      </c>
      <c r="N293">
        <v>2</v>
      </c>
      <c r="O293">
        <v>2016</v>
      </c>
      <c r="P293" s="1">
        <v>351200</v>
      </c>
      <c r="Q293" s="1">
        <v>344600</v>
      </c>
      <c r="R293" s="1">
        <v>695800</v>
      </c>
      <c r="S293" s="1">
        <v>0</v>
      </c>
      <c r="W293" s="1">
        <v>390600</v>
      </c>
      <c r="X293" s="1">
        <v>527600</v>
      </c>
      <c r="Y293" s="3"/>
      <c r="Z293" s="1">
        <f t="shared" si="4"/>
        <v>153700</v>
      </c>
    </row>
    <row r="294" spans="1:26" x14ac:dyDescent="0.2">
      <c r="A294">
        <v>101</v>
      </c>
      <c r="B294" t="s">
        <v>595</v>
      </c>
      <c r="C294" t="s">
        <v>596</v>
      </c>
      <c r="D294">
        <v>201</v>
      </c>
      <c r="E294">
        <v>70</v>
      </c>
      <c r="F294">
        <v>20</v>
      </c>
      <c r="G294" t="s">
        <v>592</v>
      </c>
      <c r="H294" s="1">
        <v>543900</v>
      </c>
      <c r="I294" s="1">
        <v>543900</v>
      </c>
      <c r="J294">
        <v>0</v>
      </c>
      <c r="K294" t="s">
        <v>593</v>
      </c>
      <c r="L294" t="s">
        <v>594</v>
      </c>
      <c r="M294" t="s">
        <v>25</v>
      </c>
      <c r="N294">
        <v>2</v>
      </c>
      <c r="O294">
        <v>2016</v>
      </c>
      <c r="P294" s="1">
        <v>543900</v>
      </c>
      <c r="Q294" s="1">
        <v>0</v>
      </c>
      <c r="R294" s="1">
        <v>543900</v>
      </c>
      <c r="S294" s="1">
        <v>0</v>
      </c>
      <c r="T294" s="2">
        <v>41584</v>
      </c>
      <c r="U294" s="1">
        <v>215048</v>
      </c>
      <c r="V294" s="2">
        <v>33969</v>
      </c>
      <c r="W294" s="1">
        <v>543200</v>
      </c>
      <c r="X294" s="1">
        <v>543200</v>
      </c>
      <c r="Y294" s="3"/>
      <c r="Z294" s="1">
        <f t="shared" si="4"/>
        <v>700</v>
      </c>
    </row>
    <row r="295" spans="1:26" x14ac:dyDescent="0.2">
      <c r="A295">
        <v>100543</v>
      </c>
      <c r="B295" t="s">
        <v>1769</v>
      </c>
      <c r="C295" t="s">
        <v>1770</v>
      </c>
      <c r="D295">
        <v>401</v>
      </c>
      <c r="E295">
        <v>55</v>
      </c>
      <c r="F295">
        <v>801</v>
      </c>
      <c r="G295" t="s">
        <v>1771</v>
      </c>
      <c r="H295" s="1">
        <v>543400</v>
      </c>
      <c r="I295" s="1">
        <v>543400</v>
      </c>
      <c r="J295">
        <v>0</v>
      </c>
      <c r="K295">
        <v>1021</v>
      </c>
      <c r="L295" t="s">
        <v>416</v>
      </c>
      <c r="M295" t="s">
        <v>184</v>
      </c>
      <c r="N295">
        <v>1</v>
      </c>
      <c r="O295">
        <v>2016</v>
      </c>
      <c r="P295" s="1">
        <v>543400</v>
      </c>
      <c r="Q295" s="1">
        <v>0</v>
      </c>
      <c r="R295" s="1">
        <v>543400</v>
      </c>
      <c r="S295" s="1">
        <v>500000</v>
      </c>
      <c r="T295" s="2">
        <v>43343</v>
      </c>
      <c r="U295" s="1">
        <v>470000</v>
      </c>
      <c r="V295" s="2">
        <v>37666</v>
      </c>
      <c r="W295" s="1">
        <v>496700</v>
      </c>
      <c r="X295" s="1">
        <v>496700</v>
      </c>
      <c r="Y295" s="3"/>
      <c r="Z295" s="1">
        <f t="shared" si="4"/>
        <v>46700</v>
      </c>
    </row>
    <row r="296" spans="1:26" x14ac:dyDescent="0.2">
      <c r="A296">
        <v>95</v>
      </c>
      <c r="B296" t="s">
        <v>2840</v>
      </c>
      <c r="C296" t="s">
        <v>2841</v>
      </c>
      <c r="D296">
        <v>201</v>
      </c>
      <c r="E296">
        <v>69</v>
      </c>
      <c r="G296" t="s">
        <v>2842</v>
      </c>
      <c r="H296" s="1">
        <v>542700</v>
      </c>
      <c r="I296" s="1">
        <v>542700</v>
      </c>
      <c r="J296">
        <v>0.72</v>
      </c>
      <c r="K296">
        <v>1040</v>
      </c>
      <c r="L296" t="s">
        <v>217</v>
      </c>
      <c r="N296">
        <v>1</v>
      </c>
      <c r="O296">
        <v>2016</v>
      </c>
      <c r="P296" s="1">
        <v>335100</v>
      </c>
      <c r="Q296" s="1">
        <v>207600</v>
      </c>
      <c r="R296" s="1">
        <v>542700</v>
      </c>
      <c r="S296" s="1">
        <v>280000</v>
      </c>
      <c r="T296" s="2">
        <v>36851</v>
      </c>
      <c r="U296" s="1">
        <v>140000</v>
      </c>
      <c r="V296" s="2">
        <v>34003</v>
      </c>
      <c r="W296" s="1">
        <v>476200</v>
      </c>
      <c r="X296" s="1">
        <v>476200</v>
      </c>
      <c r="Y296" s="3"/>
      <c r="Z296" s="1">
        <f t="shared" si="4"/>
        <v>66500</v>
      </c>
    </row>
    <row r="297" spans="1:26" x14ac:dyDescent="0.2">
      <c r="A297">
        <v>966</v>
      </c>
      <c r="B297" t="s">
        <v>2013</v>
      </c>
      <c r="C297" t="s">
        <v>2014</v>
      </c>
      <c r="D297">
        <v>409</v>
      </c>
      <c r="E297">
        <v>19</v>
      </c>
      <c r="G297" t="s">
        <v>2015</v>
      </c>
      <c r="H297" s="1">
        <v>542200</v>
      </c>
      <c r="I297" s="1">
        <v>542200</v>
      </c>
      <c r="J297">
        <v>0.87</v>
      </c>
      <c r="K297">
        <v>1010</v>
      </c>
      <c r="L297" t="s">
        <v>24</v>
      </c>
      <c r="M297" t="s">
        <v>25</v>
      </c>
      <c r="N297">
        <v>1</v>
      </c>
      <c r="O297">
        <v>2016</v>
      </c>
      <c r="P297" s="1">
        <v>376200</v>
      </c>
      <c r="Q297" s="1">
        <v>166000</v>
      </c>
      <c r="R297" s="1">
        <v>542200</v>
      </c>
      <c r="S297" s="1">
        <v>0</v>
      </c>
      <c r="T297" s="2">
        <v>40129</v>
      </c>
      <c r="U297" s="1">
        <v>261500</v>
      </c>
      <c r="V297" s="2">
        <v>35625</v>
      </c>
      <c r="W297" s="1">
        <v>474800</v>
      </c>
      <c r="X297" s="1">
        <v>474800</v>
      </c>
      <c r="Y297" s="3"/>
      <c r="Z297" s="1">
        <f t="shared" si="4"/>
        <v>67400</v>
      </c>
    </row>
    <row r="298" spans="1:26" x14ac:dyDescent="0.2">
      <c r="A298">
        <v>743</v>
      </c>
      <c r="B298" t="s">
        <v>709</v>
      </c>
      <c r="C298" t="s">
        <v>710</v>
      </c>
      <c r="D298">
        <v>407</v>
      </c>
      <c r="E298">
        <v>63</v>
      </c>
      <c r="G298" t="s">
        <v>711</v>
      </c>
      <c r="H298" s="1">
        <v>542000</v>
      </c>
      <c r="I298" s="1">
        <v>542000</v>
      </c>
      <c r="J298">
        <v>9.32</v>
      </c>
      <c r="K298">
        <v>1010</v>
      </c>
      <c r="L298" t="s">
        <v>24</v>
      </c>
      <c r="M298" t="s">
        <v>132</v>
      </c>
      <c r="N298">
        <v>1</v>
      </c>
      <c r="O298">
        <v>2016</v>
      </c>
      <c r="P298" s="1">
        <v>234900</v>
      </c>
      <c r="Q298" s="1">
        <v>307100</v>
      </c>
      <c r="R298" s="1">
        <v>542000</v>
      </c>
      <c r="S298" s="1">
        <v>0</v>
      </c>
      <c r="T298" s="2">
        <v>44235</v>
      </c>
      <c r="U298" s="1">
        <v>430000</v>
      </c>
      <c r="V298" s="2">
        <v>41146</v>
      </c>
      <c r="W298" s="1">
        <v>470200</v>
      </c>
      <c r="X298" s="1">
        <v>470200</v>
      </c>
      <c r="Y298" s="3"/>
      <c r="Z298" s="1">
        <f t="shared" si="4"/>
        <v>71800</v>
      </c>
    </row>
    <row r="299" spans="1:26" x14ac:dyDescent="0.2">
      <c r="A299">
        <v>363</v>
      </c>
      <c r="B299" t="s">
        <v>1983</v>
      </c>
      <c r="C299" t="s">
        <v>1984</v>
      </c>
      <c r="D299">
        <v>402</v>
      </c>
      <c r="E299">
        <v>65</v>
      </c>
      <c r="G299" t="s">
        <v>1985</v>
      </c>
      <c r="H299" s="1">
        <v>540600</v>
      </c>
      <c r="I299" s="1">
        <v>540600</v>
      </c>
      <c r="J299">
        <v>0.66</v>
      </c>
      <c r="K299">
        <v>1010</v>
      </c>
      <c r="L299" t="s">
        <v>24</v>
      </c>
      <c r="M299" t="s">
        <v>132</v>
      </c>
      <c r="N299">
        <v>1</v>
      </c>
      <c r="O299">
        <v>2016</v>
      </c>
      <c r="P299" s="1">
        <v>412500</v>
      </c>
      <c r="Q299" s="1">
        <v>128100</v>
      </c>
      <c r="R299" s="1">
        <v>540600</v>
      </c>
      <c r="S299" s="1">
        <v>497266</v>
      </c>
      <c r="T299" s="2">
        <v>42934</v>
      </c>
      <c r="U299" s="1">
        <v>214000</v>
      </c>
      <c r="V299" s="2">
        <v>39875</v>
      </c>
      <c r="W299" s="1">
        <v>423100</v>
      </c>
      <c r="X299" s="1">
        <v>423100</v>
      </c>
      <c r="Y299" s="3"/>
      <c r="Z299" s="1">
        <f t="shared" si="4"/>
        <v>117500</v>
      </c>
    </row>
    <row r="300" spans="1:26" x14ac:dyDescent="0.2">
      <c r="A300">
        <v>1222</v>
      </c>
      <c r="B300" t="s">
        <v>3107</v>
      </c>
      <c r="C300" t="s">
        <v>3108</v>
      </c>
      <c r="D300">
        <v>414</v>
      </c>
      <c r="E300">
        <v>11</v>
      </c>
      <c r="F300">
        <v>1100</v>
      </c>
      <c r="G300" t="s">
        <v>3109</v>
      </c>
      <c r="H300" s="1">
        <v>539000</v>
      </c>
      <c r="I300" s="1">
        <v>611500</v>
      </c>
      <c r="J300">
        <v>12.8</v>
      </c>
      <c r="K300">
        <v>1010</v>
      </c>
      <c r="L300" t="s">
        <v>24</v>
      </c>
      <c r="M300" t="s">
        <v>132</v>
      </c>
      <c r="N300">
        <v>3</v>
      </c>
      <c r="O300">
        <v>2016</v>
      </c>
      <c r="P300" s="1">
        <v>343200</v>
      </c>
      <c r="Q300" s="1">
        <v>268300</v>
      </c>
      <c r="R300" s="1">
        <v>611500</v>
      </c>
      <c r="S300" s="1">
        <v>0</v>
      </c>
      <c r="T300" s="2">
        <v>42048</v>
      </c>
      <c r="U300" s="1">
        <v>425000</v>
      </c>
      <c r="V300" s="2">
        <v>39864</v>
      </c>
      <c r="W300" s="1">
        <v>471300</v>
      </c>
      <c r="X300" s="1">
        <v>537100</v>
      </c>
      <c r="Y300" s="3"/>
      <c r="Z300" s="1">
        <f t="shared" si="4"/>
        <v>67700</v>
      </c>
    </row>
    <row r="301" spans="1:26" x14ac:dyDescent="0.2">
      <c r="A301">
        <v>1468</v>
      </c>
      <c r="B301" t="s">
        <v>2232</v>
      </c>
      <c r="C301" t="s">
        <v>2233</v>
      </c>
      <c r="D301">
        <v>420</v>
      </c>
      <c r="E301">
        <v>28</v>
      </c>
      <c r="G301" t="s">
        <v>2234</v>
      </c>
      <c r="H301" s="1">
        <v>538300</v>
      </c>
      <c r="I301" s="1">
        <v>647600</v>
      </c>
      <c r="J301">
        <v>30.5</v>
      </c>
      <c r="K301">
        <v>1040</v>
      </c>
      <c r="L301" t="s">
        <v>217</v>
      </c>
      <c r="M301" t="s">
        <v>433</v>
      </c>
      <c r="N301">
        <v>1</v>
      </c>
      <c r="O301">
        <v>2016</v>
      </c>
      <c r="P301" s="1">
        <v>280800</v>
      </c>
      <c r="Q301" s="1">
        <v>366800</v>
      </c>
      <c r="R301" s="1">
        <v>647600</v>
      </c>
      <c r="S301" s="1">
        <v>20000</v>
      </c>
      <c r="T301" s="2">
        <v>35944</v>
      </c>
      <c r="U301" s="1">
        <v>4000</v>
      </c>
      <c r="V301" s="2">
        <v>35585</v>
      </c>
      <c r="W301" s="1">
        <v>418700</v>
      </c>
      <c r="X301" s="1">
        <v>517900</v>
      </c>
      <c r="Y301" s="3"/>
      <c r="Z301" s="1">
        <f t="shared" si="4"/>
        <v>119600</v>
      </c>
    </row>
    <row r="302" spans="1:26" x14ac:dyDescent="0.2">
      <c r="A302">
        <v>27</v>
      </c>
      <c r="B302" t="s">
        <v>2910</v>
      </c>
      <c r="C302" t="s">
        <v>2911</v>
      </c>
      <c r="D302">
        <v>201</v>
      </c>
      <c r="E302">
        <v>20</v>
      </c>
      <c r="G302" t="s">
        <v>2912</v>
      </c>
      <c r="H302" s="1">
        <v>536700</v>
      </c>
      <c r="I302" s="1">
        <v>536700</v>
      </c>
      <c r="J302">
        <v>2.08</v>
      </c>
      <c r="K302">
        <v>1010</v>
      </c>
      <c r="L302" t="s">
        <v>24</v>
      </c>
      <c r="M302" t="s">
        <v>25</v>
      </c>
      <c r="N302">
        <v>1</v>
      </c>
      <c r="O302">
        <v>2016</v>
      </c>
      <c r="P302" s="1">
        <v>326700</v>
      </c>
      <c r="Q302" s="1">
        <v>210000</v>
      </c>
      <c r="R302" s="1">
        <v>536700</v>
      </c>
      <c r="S302" s="1">
        <v>0</v>
      </c>
      <c r="T302" s="2">
        <v>40315</v>
      </c>
      <c r="U302" s="1">
        <v>437533</v>
      </c>
      <c r="V302" s="2">
        <v>39681</v>
      </c>
      <c r="W302" s="1">
        <v>509800</v>
      </c>
      <c r="X302" s="1">
        <v>509800</v>
      </c>
      <c r="Y302" s="3"/>
      <c r="Z302" s="1">
        <f t="shared" si="4"/>
        <v>26900</v>
      </c>
    </row>
    <row r="303" spans="1:26" x14ac:dyDescent="0.2">
      <c r="A303">
        <v>100722</v>
      </c>
      <c r="B303" t="s">
        <v>1623</v>
      </c>
      <c r="C303" t="s">
        <v>1624</v>
      </c>
      <c r="D303">
        <v>401</v>
      </c>
      <c r="E303">
        <v>58</v>
      </c>
      <c r="G303" t="s">
        <v>1625</v>
      </c>
      <c r="H303" s="1">
        <v>536300</v>
      </c>
      <c r="I303" s="1">
        <v>536300</v>
      </c>
      <c r="J303">
        <v>1.7</v>
      </c>
      <c r="K303">
        <v>1010</v>
      </c>
      <c r="L303" t="s">
        <v>24</v>
      </c>
      <c r="M303" t="s">
        <v>132</v>
      </c>
      <c r="N303">
        <v>1</v>
      </c>
      <c r="O303">
        <v>2016</v>
      </c>
      <c r="P303" s="1">
        <v>359600</v>
      </c>
      <c r="Q303" s="1">
        <v>176700</v>
      </c>
      <c r="R303" s="1">
        <v>536300</v>
      </c>
      <c r="S303" s="1">
        <v>440000</v>
      </c>
      <c r="T303" s="2">
        <v>41445</v>
      </c>
      <c r="U303" s="1">
        <v>172533</v>
      </c>
      <c r="V303" s="2">
        <v>38555</v>
      </c>
      <c r="W303" s="1">
        <v>441100</v>
      </c>
      <c r="X303" s="1">
        <v>441100</v>
      </c>
      <c r="Y303" s="3"/>
      <c r="Z303" s="1">
        <f t="shared" si="4"/>
        <v>95200</v>
      </c>
    </row>
    <row r="304" spans="1:26" x14ac:dyDescent="0.2">
      <c r="A304">
        <v>1144</v>
      </c>
      <c r="B304" t="s">
        <v>1806</v>
      </c>
      <c r="C304" t="s">
        <v>1807</v>
      </c>
      <c r="D304">
        <v>410</v>
      </c>
      <c r="E304">
        <v>80</v>
      </c>
      <c r="G304" t="s">
        <v>1808</v>
      </c>
      <c r="H304" s="1">
        <v>535800</v>
      </c>
      <c r="I304" s="1">
        <v>684000</v>
      </c>
      <c r="J304">
        <v>40.799999999999997</v>
      </c>
      <c r="K304">
        <v>1010</v>
      </c>
      <c r="L304" t="s">
        <v>24</v>
      </c>
      <c r="M304" t="s">
        <v>132</v>
      </c>
      <c r="N304">
        <v>1</v>
      </c>
      <c r="O304">
        <v>2016</v>
      </c>
      <c r="P304" s="1">
        <v>384800</v>
      </c>
      <c r="Q304" s="1">
        <v>299200</v>
      </c>
      <c r="R304" s="1">
        <v>684000</v>
      </c>
      <c r="S304" s="1">
        <v>606700</v>
      </c>
      <c r="T304" s="2">
        <v>44001</v>
      </c>
      <c r="U304" s="1">
        <v>526000</v>
      </c>
      <c r="V304" s="2">
        <v>43053</v>
      </c>
      <c r="W304" s="1">
        <v>516700</v>
      </c>
      <c r="X304" s="1">
        <v>701100</v>
      </c>
      <c r="Y304" s="3"/>
      <c r="Z304" s="1">
        <f t="shared" si="4"/>
        <v>19100</v>
      </c>
    </row>
    <row r="305" spans="1:26" x14ac:dyDescent="0.2">
      <c r="A305">
        <v>1120</v>
      </c>
      <c r="B305" t="s">
        <v>1642</v>
      </c>
      <c r="C305" t="s">
        <v>1643</v>
      </c>
      <c r="D305">
        <v>410</v>
      </c>
      <c r="E305">
        <v>57</v>
      </c>
      <c r="G305" t="s">
        <v>1644</v>
      </c>
      <c r="H305" s="1">
        <v>534200</v>
      </c>
      <c r="I305" s="1">
        <v>602700</v>
      </c>
      <c r="J305">
        <v>24</v>
      </c>
      <c r="K305">
        <v>1010</v>
      </c>
      <c r="L305" t="s">
        <v>24</v>
      </c>
      <c r="M305" t="s">
        <v>132</v>
      </c>
      <c r="N305">
        <v>1</v>
      </c>
      <c r="O305">
        <v>2016</v>
      </c>
      <c r="P305" s="1">
        <v>370500</v>
      </c>
      <c r="Q305" s="1">
        <v>232200</v>
      </c>
      <c r="R305" s="1">
        <v>602700</v>
      </c>
      <c r="S305" s="1">
        <v>500000</v>
      </c>
      <c r="T305" s="2">
        <v>39364</v>
      </c>
      <c r="U305" s="1">
        <v>210000</v>
      </c>
      <c r="V305" s="2">
        <v>36734</v>
      </c>
      <c r="W305" s="1">
        <v>477400</v>
      </c>
      <c r="X305" s="1">
        <v>539400</v>
      </c>
      <c r="Y305" s="3"/>
      <c r="Z305" s="1">
        <f t="shared" si="4"/>
        <v>56800</v>
      </c>
    </row>
    <row r="306" spans="1:26" x14ac:dyDescent="0.2">
      <c r="A306">
        <v>1005</v>
      </c>
      <c r="B306" t="s">
        <v>2092</v>
      </c>
      <c r="C306" t="s">
        <v>2093</v>
      </c>
      <c r="D306">
        <v>409</v>
      </c>
      <c r="E306">
        <v>55</v>
      </c>
      <c r="G306" t="s">
        <v>2094</v>
      </c>
      <c r="H306" s="1">
        <v>533100</v>
      </c>
      <c r="I306" s="1">
        <v>533100</v>
      </c>
      <c r="J306">
        <v>2.2000000000000002</v>
      </c>
      <c r="K306">
        <v>1090</v>
      </c>
      <c r="L306" t="s">
        <v>35</v>
      </c>
      <c r="M306" t="s">
        <v>132</v>
      </c>
      <c r="N306">
        <v>2</v>
      </c>
      <c r="O306">
        <v>2016</v>
      </c>
      <c r="P306" s="1">
        <v>348300</v>
      </c>
      <c r="Q306" s="1">
        <v>184800</v>
      </c>
      <c r="R306" s="1">
        <v>533100</v>
      </c>
      <c r="S306" s="1">
        <v>180000</v>
      </c>
      <c r="T306" s="2">
        <v>33739</v>
      </c>
      <c r="U306" s="1">
        <v>165000</v>
      </c>
      <c r="V306" s="2">
        <v>33077</v>
      </c>
      <c r="W306" s="1">
        <v>427600</v>
      </c>
      <c r="X306" s="1">
        <v>427600</v>
      </c>
      <c r="Y306" s="3"/>
      <c r="Z306" s="1">
        <f t="shared" si="4"/>
        <v>105500</v>
      </c>
    </row>
    <row r="307" spans="1:26" x14ac:dyDescent="0.2">
      <c r="A307">
        <v>101542</v>
      </c>
      <c r="B307" t="s">
        <v>898</v>
      </c>
      <c r="C307" t="s">
        <v>899</v>
      </c>
      <c r="D307">
        <v>405</v>
      </c>
      <c r="E307">
        <v>33</v>
      </c>
      <c r="G307" t="s">
        <v>900</v>
      </c>
      <c r="H307" s="1">
        <v>531100</v>
      </c>
      <c r="I307" s="1">
        <v>1292100</v>
      </c>
      <c r="J307">
        <v>105.9</v>
      </c>
      <c r="K307">
        <v>1013</v>
      </c>
      <c r="L307" t="s">
        <v>341</v>
      </c>
      <c r="M307" t="s">
        <v>132</v>
      </c>
      <c r="N307">
        <v>1</v>
      </c>
      <c r="O307">
        <v>2016</v>
      </c>
      <c r="P307" s="1">
        <v>203700</v>
      </c>
      <c r="Q307" s="1">
        <v>1088400</v>
      </c>
      <c r="R307" s="1">
        <v>1292100</v>
      </c>
      <c r="S307" s="1">
        <v>0</v>
      </c>
      <c r="T307" s="2">
        <v>37684</v>
      </c>
      <c r="W307" s="1">
        <v>381600</v>
      </c>
      <c r="X307" s="1">
        <v>1041400</v>
      </c>
      <c r="Y307" s="3"/>
      <c r="Z307" s="1">
        <f t="shared" si="4"/>
        <v>149500</v>
      </c>
    </row>
    <row r="308" spans="1:26" x14ac:dyDescent="0.2">
      <c r="A308">
        <v>570</v>
      </c>
      <c r="B308" t="s">
        <v>338</v>
      </c>
      <c r="C308" t="s">
        <v>339</v>
      </c>
      <c r="D308">
        <v>405</v>
      </c>
      <c r="E308">
        <v>30</v>
      </c>
      <c r="F308">
        <v>2000</v>
      </c>
      <c r="G308" t="s">
        <v>340</v>
      </c>
      <c r="H308" s="1">
        <v>528000</v>
      </c>
      <c r="I308" s="1">
        <v>762400</v>
      </c>
      <c r="J308">
        <v>27.54</v>
      </c>
      <c r="K308">
        <v>1013</v>
      </c>
      <c r="L308" t="s">
        <v>341</v>
      </c>
      <c r="M308" t="s">
        <v>132</v>
      </c>
      <c r="N308">
        <v>3</v>
      </c>
      <c r="O308">
        <v>2016</v>
      </c>
      <c r="P308" s="1">
        <v>184400</v>
      </c>
      <c r="Q308" s="1">
        <v>578000</v>
      </c>
      <c r="R308" s="1">
        <v>762400</v>
      </c>
      <c r="S308" s="1">
        <v>175000</v>
      </c>
      <c r="T308" s="2">
        <v>34838</v>
      </c>
      <c r="U308" s="1">
        <v>220000</v>
      </c>
      <c r="V308" s="2">
        <v>34535</v>
      </c>
      <c r="W308" s="1">
        <v>420400</v>
      </c>
      <c r="X308" s="1">
        <v>625600</v>
      </c>
      <c r="Y308" s="3"/>
      <c r="Z308" s="1">
        <f t="shared" si="4"/>
        <v>107600</v>
      </c>
    </row>
    <row r="309" spans="1:26" x14ac:dyDescent="0.2">
      <c r="A309">
        <v>101162</v>
      </c>
      <c r="B309" t="s">
        <v>2978</v>
      </c>
      <c r="C309" t="s">
        <v>2979</v>
      </c>
      <c r="D309">
        <v>201</v>
      </c>
      <c r="E309">
        <v>77</v>
      </c>
      <c r="F309" t="s">
        <v>3175</v>
      </c>
      <c r="G309" t="s">
        <v>2980</v>
      </c>
      <c r="H309" s="1">
        <v>526400</v>
      </c>
      <c r="I309" s="1">
        <v>526400</v>
      </c>
      <c r="J309">
        <v>0.8</v>
      </c>
      <c r="K309">
        <v>912</v>
      </c>
      <c r="L309" t="s">
        <v>2981</v>
      </c>
      <c r="M309" t="s">
        <v>25</v>
      </c>
      <c r="N309">
        <v>1</v>
      </c>
      <c r="O309">
        <v>2016</v>
      </c>
      <c r="P309" s="1">
        <v>273300</v>
      </c>
      <c r="Q309" s="1">
        <v>253100</v>
      </c>
      <c r="R309" s="1">
        <v>526400</v>
      </c>
      <c r="S309" s="1">
        <v>553000</v>
      </c>
      <c r="T309" s="2">
        <v>42264</v>
      </c>
      <c r="U309" s="1">
        <v>525000</v>
      </c>
      <c r="V309" s="2">
        <v>40310</v>
      </c>
      <c r="W309" s="1">
        <v>487300</v>
      </c>
      <c r="X309" s="1">
        <v>487300</v>
      </c>
      <c r="Y309" s="3"/>
      <c r="Z309" s="1">
        <f t="shared" si="4"/>
        <v>39100</v>
      </c>
    </row>
    <row r="310" spans="1:26" x14ac:dyDescent="0.2">
      <c r="A310">
        <v>593</v>
      </c>
      <c r="B310" t="s">
        <v>386</v>
      </c>
      <c r="C310" t="s">
        <v>387</v>
      </c>
      <c r="D310">
        <v>405</v>
      </c>
      <c r="E310">
        <v>46</v>
      </c>
      <c r="G310" t="s">
        <v>388</v>
      </c>
      <c r="H310" s="1">
        <v>525600</v>
      </c>
      <c r="I310" s="1">
        <v>606800</v>
      </c>
      <c r="J310">
        <v>25</v>
      </c>
      <c r="K310">
        <v>1010</v>
      </c>
      <c r="L310" t="s">
        <v>24</v>
      </c>
      <c r="M310" t="s">
        <v>132</v>
      </c>
      <c r="N310">
        <v>1</v>
      </c>
      <c r="O310">
        <v>2016</v>
      </c>
      <c r="P310" s="1">
        <v>234800</v>
      </c>
      <c r="Q310" s="1">
        <v>372000</v>
      </c>
      <c r="R310" s="1">
        <v>606800</v>
      </c>
      <c r="S310" s="1">
        <v>250000</v>
      </c>
      <c r="T310" s="2">
        <v>42529</v>
      </c>
      <c r="U310" s="1">
        <v>2666</v>
      </c>
      <c r="V310" s="2">
        <v>37449</v>
      </c>
      <c r="W310" s="1">
        <v>412200</v>
      </c>
      <c r="X310" s="1">
        <v>485700</v>
      </c>
      <c r="Y310" s="3"/>
      <c r="Z310" s="1">
        <f t="shared" si="4"/>
        <v>113400</v>
      </c>
    </row>
    <row r="311" spans="1:26" x14ac:dyDescent="0.2">
      <c r="A311">
        <v>254</v>
      </c>
      <c r="B311" t="s">
        <v>457</v>
      </c>
      <c r="C311" t="s">
        <v>458</v>
      </c>
      <c r="D311">
        <v>401</v>
      </c>
      <c r="E311">
        <v>51</v>
      </c>
      <c r="G311" t="s">
        <v>459</v>
      </c>
      <c r="H311" s="1">
        <v>525500</v>
      </c>
      <c r="I311" s="1">
        <v>835600</v>
      </c>
      <c r="J311">
        <v>53.9</v>
      </c>
      <c r="K311">
        <v>1010</v>
      </c>
      <c r="L311" t="s">
        <v>24</v>
      </c>
      <c r="M311" t="s">
        <v>132</v>
      </c>
      <c r="N311">
        <v>1</v>
      </c>
      <c r="O311">
        <v>2016</v>
      </c>
      <c r="P311" s="1">
        <v>374700</v>
      </c>
      <c r="Q311" s="1">
        <v>460900</v>
      </c>
      <c r="R311" s="1">
        <v>835600</v>
      </c>
      <c r="S311" s="1">
        <v>0</v>
      </c>
      <c r="T311" s="2">
        <v>43356</v>
      </c>
      <c r="W311" s="1">
        <v>360700</v>
      </c>
      <c r="X311" s="1">
        <v>641700</v>
      </c>
      <c r="Y311" s="3"/>
      <c r="Z311" s="1">
        <f t="shared" si="4"/>
        <v>164800</v>
      </c>
    </row>
    <row r="312" spans="1:26" x14ac:dyDescent="0.2">
      <c r="A312">
        <v>996</v>
      </c>
      <c r="B312" t="s">
        <v>2073</v>
      </c>
      <c r="C312" t="s">
        <v>2074</v>
      </c>
      <c r="D312">
        <v>409</v>
      </c>
      <c r="E312">
        <v>49</v>
      </c>
      <c r="G312" t="s">
        <v>2075</v>
      </c>
      <c r="H312" s="1">
        <v>522800</v>
      </c>
      <c r="I312" s="1">
        <v>522800</v>
      </c>
      <c r="J312">
        <v>2.1</v>
      </c>
      <c r="K312">
        <v>101</v>
      </c>
      <c r="L312" t="s">
        <v>107</v>
      </c>
      <c r="M312" t="s">
        <v>25</v>
      </c>
      <c r="N312">
        <v>1</v>
      </c>
      <c r="O312">
        <v>2016</v>
      </c>
      <c r="P312" s="1">
        <v>336100</v>
      </c>
      <c r="Q312" s="1">
        <v>186700</v>
      </c>
      <c r="R312" s="1">
        <v>522800</v>
      </c>
      <c r="S312" s="1">
        <v>225053</v>
      </c>
      <c r="T312" s="2">
        <v>32773</v>
      </c>
      <c r="U312" s="1">
        <v>125000</v>
      </c>
      <c r="V312" s="2">
        <v>31931</v>
      </c>
      <c r="W312" s="1">
        <v>474700</v>
      </c>
      <c r="X312" s="1">
        <v>474700</v>
      </c>
      <c r="Y312" s="3"/>
      <c r="Z312" s="1">
        <f t="shared" si="4"/>
        <v>48100</v>
      </c>
    </row>
    <row r="313" spans="1:26" x14ac:dyDescent="0.2">
      <c r="A313">
        <v>1255</v>
      </c>
      <c r="B313" t="s">
        <v>2337</v>
      </c>
      <c r="C313" t="s">
        <v>2338</v>
      </c>
      <c r="D313">
        <v>414</v>
      </c>
      <c r="E313">
        <v>30</v>
      </c>
      <c r="F313">
        <v>1000</v>
      </c>
      <c r="G313" t="s">
        <v>2339</v>
      </c>
      <c r="H313" s="1">
        <v>521300</v>
      </c>
      <c r="I313" s="1">
        <v>521300</v>
      </c>
      <c r="J313">
        <v>7.6</v>
      </c>
      <c r="K313">
        <v>1010</v>
      </c>
      <c r="L313" t="s">
        <v>24</v>
      </c>
      <c r="M313" t="s">
        <v>2340</v>
      </c>
      <c r="N313">
        <v>1</v>
      </c>
      <c r="O313">
        <v>2016</v>
      </c>
      <c r="P313" s="1">
        <v>363500</v>
      </c>
      <c r="Q313" s="1">
        <v>157800</v>
      </c>
      <c r="R313" s="1">
        <v>521300</v>
      </c>
      <c r="S313" s="1">
        <v>550000</v>
      </c>
      <c r="T313" s="2">
        <v>44083</v>
      </c>
      <c r="U313" s="1">
        <v>409733</v>
      </c>
      <c r="V313" s="2">
        <v>41379</v>
      </c>
      <c r="W313" s="1">
        <v>409900</v>
      </c>
      <c r="X313" s="1">
        <v>409900</v>
      </c>
      <c r="Y313" s="3"/>
      <c r="Z313" s="1">
        <f t="shared" si="4"/>
        <v>111400</v>
      </c>
    </row>
    <row r="314" spans="1:26" x14ac:dyDescent="0.2">
      <c r="A314">
        <v>1272</v>
      </c>
      <c r="B314" t="s">
        <v>2376</v>
      </c>
      <c r="C314" t="s">
        <v>2377</v>
      </c>
      <c r="D314">
        <v>414</v>
      </c>
      <c r="E314">
        <v>41</v>
      </c>
      <c r="G314" t="s">
        <v>2378</v>
      </c>
      <c r="H314" s="1">
        <v>520900</v>
      </c>
      <c r="I314" s="1">
        <v>738300</v>
      </c>
      <c r="J314">
        <v>76</v>
      </c>
      <c r="K314">
        <v>1010</v>
      </c>
      <c r="L314" t="s">
        <v>24</v>
      </c>
      <c r="M314" t="s">
        <v>132</v>
      </c>
      <c r="N314">
        <v>1</v>
      </c>
      <c r="O314">
        <v>2016</v>
      </c>
      <c r="P314" s="1">
        <v>369200</v>
      </c>
      <c r="Q314" s="1">
        <v>369100</v>
      </c>
      <c r="R314" s="1">
        <v>738300</v>
      </c>
      <c r="S314" s="1">
        <v>0</v>
      </c>
      <c r="T314" s="2">
        <v>42632</v>
      </c>
      <c r="W314" s="1">
        <v>487200</v>
      </c>
      <c r="X314" s="1">
        <v>684400</v>
      </c>
      <c r="Y314" s="3"/>
      <c r="Z314" s="1">
        <f t="shared" si="4"/>
        <v>33700</v>
      </c>
    </row>
    <row r="315" spans="1:26" x14ac:dyDescent="0.2">
      <c r="A315">
        <v>752</v>
      </c>
      <c r="B315" t="s">
        <v>2482</v>
      </c>
      <c r="C315" t="s">
        <v>2483</v>
      </c>
      <c r="D315">
        <v>407</v>
      </c>
      <c r="E315">
        <v>72</v>
      </c>
      <c r="G315" t="s">
        <v>2484</v>
      </c>
      <c r="H315" s="1">
        <v>520600</v>
      </c>
      <c r="I315" s="1">
        <v>592300</v>
      </c>
      <c r="J315">
        <v>19.329999999999998</v>
      </c>
      <c r="K315">
        <v>1010</v>
      </c>
      <c r="L315" t="s">
        <v>24</v>
      </c>
      <c r="N315">
        <v>1</v>
      </c>
      <c r="O315">
        <v>2016</v>
      </c>
      <c r="P315" s="1">
        <v>335600</v>
      </c>
      <c r="Q315" s="1">
        <v>256700</v>
      </c>
      <c r="R315" s="1">
        <v>592300</v>
      </c>
      <c r="S315" s="1">
        <v>0</v>
      </c>
      <c r="T315" s="2">
        <v>43700</v>
      </c>
      <c r="U315" s="1">
        <v>190000</v>
      </c>
      <c r="V315" s="2">
        <v>36797</v>
      </c>
      <c r="W315" s="1">
        <v>479000</v>
      </c>
      <c r="X315" s="1">
        <v>551400</v>
      </c>
      <c r="Y315" s="3"/>
      <c r="Z315" s="1">
        <f t="shared" si="4"/>
        <v>41600</v>
      </c>
    </row>
    <row r="316" spans="1:26" x14ac:dyDescent="0.2">
      <c r="A316">
        <v>527</v>
      </c>
      <c r="B316" t="s">
        <v>1204</v>
      </c>
      <c r="C316" t="s">
        <v>1205</v>
      </c>
      <c r="D316">
        <v>404</v>
      </c>
      <c r="E316">
        <v>48</v>
      </c>
      <c r="F316">
        <v>2000</v>
      </c>
      <c r="G316" t="s">
        <v>1206</v>
      </c>
      <c r="H316" s="1">
        <v>520100</v>
      </c>
      <c r="I316" s="1">
        <v>520100</v>
      </c>
      <c r="J316">
        <v>5.78</v>
      </c>
      <c r="K316">
        <v>1010</v>
      </c>
      <c r="L316" t="s">
        <v>24</v>
      </c>
      <c r="N316">
        <v>1</v>
      </c>
      <c r="O316">
        <v>2016</v>
      </c>
      <c r="P316" s="1">
        <v>312700</v>
      </c>
      <c r="Q316" s="1">
        <v>207400</v>
      </c>
      <c r="R316" s="1">
        <v>520100</v>
      </c>
      <c r="S316" s="1">
        <v>0</v>
      </c>
      <c r="T316" s="2">
        <v>35648</v>
      </c>
      <c r="W316" s="1">
        <v>508600</v>
      </c>
      <c r="X316" s="1">
        <v>508600</v>
      </c>
      <c r="Y316" s="3"/>
      <c r="Z316" s="1">
        <f t="shared" si="4"/>
        <v>11500</v>
      </c>
    </row>
    <row r="317" spans="1:26" x14ac:dyDescent="0.2">
      <c r="A317">
        <v>195</v>
      </c>
      <c r="B317" t="s">
        <v>171</v>
      </c>
      <c r="C317" t="s">
        <v>172</v>
      </c>
      <c r="D317">
        <v>401</v>
      </c>
      <c r="E317">
        <v>10</v>
      </c>
      <c r="G317" t="s">
        <v>173</v>
      </c>
      <c r="H317" s="1">
        <v>519700</v>
      </c>
      <c r="I317" s="1">
        <v>519700</v>
      </c>
      <c r="J317">
        <v>5.2</v>
      </c>
      <c r="K317">
        <v>1010</v>
      </c>
      <c r="L317" t="s">
        <v>24</v>
      </c>
      <c r="M317" t="s">
        <v>132</v>
      </c>
      <c r="N317">
        <v>1</v>
      </c>
      <c r="O317">
        <v>2016</v>
      </c>
      <c r="P317" s="1">
        <v>343500</v>
      </c>
      <c r="Q317" s="1">
        <v>176200</v>
      </c>
      <c r="R317" s="1">
        <v>519700</v>
      </c>
      <c r="S317" s="1">
        <v>475000</v>
      </c>
      <c r="T317" s="2">
        <v>39694</v>
      </c>
      <c r="U317" s="1">
        <v>320000</v>
      </c>
      <c r="V317" s="2">
        <v>38978</v>
      </c>
      <c r="W317" s="1">
        <v>466100</v>
      </c>
      <c r="X317" s="1">
        <v>466100</v>
      </c>
      <c r="Y317" s="3"/>
      <c r="Z317" s="1">
        <f t="shared" si="4"/>
        <v>53600</v>
      </c>
    </row>
    <row r="318" spans="1:26" x14ac:dyDescent="0.2">
      <c r="A318">
        <v>474</v>
      </c>
      <c r="B318" t="s">
        <v>1109</v>
      </c>
      <c r="C318" t="s">
        <v>1110</v>
      </c>
      <c r="D318">
        <v>403</v>
      </c>
      <c r="E318">
        <v>53</v>
      </c>
      <c r="G318" t="s">
        <v>1111</v>
      </c>
      <c r="H318" s="1">
        <v>519200</v>
      </c>
      <c r="I318" s="1">
        <v>519200</v>
      </c>
      <c r="J318">
        <v>5.7</v>
      </c>
      <c r="K318">
        <v>1010</v>
      </c>
      <c r="L318" t="s">
        <v>24</v>
      </c>
      <c r="N318">
        <v>1</v>
      </c>
      <c r="O318">
        <v>2016</v>
      </c>
      <c r="P318" s="1">
        <v>319200</v>
      </c>
      <c r="Q318" s="1">
        <v>200000</v>
      </c>
      <c r="R318" s="1">
        <v>519200</v>
      </c>
      <c r="S318" s="1">
        <v>146000</v>
      </c>
      <c r="T318" s="2">
        <v>37781</v>
      </c>
      <c r="U318" s="1">
        <v>100000</v>
      </c>
      <c r="V318" s="2">
        <v>33637</v>
      </c>
      <c r="W318" s="1">
        <v>499200</v>
      </c>
      <c r="X318" s="1">
        <v>499200</v>
      </c>
      <c r="Y318" s="3"/>
      <c r="Z318" s="1">
        <f t="shared" si="4"/>
        <v>20000</v>
      </c>
    </row>
    <row r="319" spans="1:26" x14ac:dyDescent="0.2">
      <c r="A319">
        <v>626</v>
      </c>
      <c r="B319" t="s">
        <v>1438</v>
      </c>
      <c r="C319" t="s">
        <v>1439</v>
      </c>
      <c r="D319">
        <v>406</v>
      </c>
      <c r="E319">
        <v>23</v>
      </c>
      <c r="G319" t="s">
        <v>1440</v>
      </c>
      <c r="H319" s="1">
        <v>518700</v>
      </c>
      <c r="I319" s="1">
        <v>617100</v>
      </c>
      <c r="J319">
        <v>46.89</v>
      </c>
      <c r="K319">
        <v>1010</v>
      </c>
      <c r="L319" t="s">
        <v>24</v>
      </c>
      <c r="N319">
        <v>1</v>
      </c>
      <c r="O319">
        <v>2016</v>
      </c>
      <c r="P319" s="1">
        <v>305900</v>
      </c>
      <c r="Q319" s="1">
        <v>311200</v>
      </c>
      <c r="R319" s="1">
        <v>617100</v>
      </c>
      <c r="S319" s="1">
        <v>213000</v>
      </c>
      <c r="T319" s="2">
        <v>34912</v>
      </c>
      <c r="U319" s="1">
        <v>199000</v>
      </c>
      <c r="V319" s="2">
        <v>34516</v>
      </c>
      <c r="W319" s="1">
        <v>493400</v>
      </c>
      <c r="X319" s="1">
        <v>582700</v>
      </c>
      <c r="Y319" s="3"/>
      <c r="Z319" s="1">
        <f t="shared" si="4"/>
        <v>25300</v>
      </c>
    </row>
    <row r="320" spans="1:26" x14ac:dyDescent="0.2">
      <c r="A320">
        <v>891</v>
      </c>
      <c r="B320" t="s">
        <v>2238</v>
      </c>
      <c r="C320" t="s">
        <v>2239</v>
      </c>
      <c r="D320">
        <v>408</v>
      </c>
      <c r="E320">
        <v>48</v>
      </c>
      <c r="F320">
        <v>2000</v>
      </c>
      <c r="G320" t="s">
        <v>2240</v>
      </c>
      <c r="H320" s="1">
        <v>516800</v>
      </c>
      <c r="I320" s="1">
        <v>596500</v>
      </c>
      <c r="J320">
        <v>12.75</v>
      </c>
      <c r="K320">
        <v>1010</v>
      </c>
      <c r="L320" t="s">
        <v>24</v>
      </c>
      <c r="M320" t="s">
        <v>132</v>
      </c>
      <c r="N320">
        <v>1</v>
      </c>
      <c r="O320">
        <v>2016</v>
      </c>
      <c r="P320" s="1">
        <v>403600</v>
      </c>
      <c r="Q320" s="1">
        <v>192900</v>
      </c>
      <c r="R320" s="1">
        <v>596500</v>
      </c>
      <c r="S320" s="1">
        <v>617000</v>
      </c>
      <c r="T320" s="2">
        <v>44301</v>
      </c>
      <c r="U320" s="1">
        <v>525000</v>
      </c>
      <c r="V320" s="2">
        <v>41347</v>
      </c>
      <c r="W320" s="1">
        <v>447900</v>
      </c>
      <c r="X320" s="1">
        <v>513500</v>
      </c>
      <c r="Y320" s="3"/>
      <c r="Z320" s="1">
        <f t="shared" si="4"/>
        <v>68900</v>
      </c>
    </row>
    <row r="321" spans="1:26" x14ac:dyDescent="0.2">
      <c r="A321">
        <v>1352</v>
      </c>
      <c r="B321" t="s">
        <v>2561</v>
      </c>
      <c r="C321" t="s">
        <v>2562</v>
      </c>
      <c r="D321">
        <v>415</v>
      </c>
      <c r="E321">
        <v>20</v>
      </c>
      <c r="F321">
        <v>1000</v>
      </c>
      <c r="G321" t="s">
        <v>2563</v>
      </c>
      <c r="H321" s="1">
        <v>515700</v>
      </c>
      <c r="I321" s="1">
        <v>737500</v>
      </c>
      <c r="J321">
        <v>67.569999999999993</v>
      </c>
      <c r="K321">
        <v>1010</v>
      </c>
      <c r="L321" t="s">
        <v>24</v>
      </c>
      <c r="M321" t="s">
        <v>1518</v>
      </c>
      <c r="N321">
        <v>1</v>
      </c>
      <c r="O321">
        <v>2016</v>
      </c>
      <c r="P321" s="1">
        <v>280600</v>
      </c>
      <c r="Q321" s="1">
        <v>456900</v>
      </c>
      <c r="R321" s="1">
        <v>737500</v>
      </c>
      <c r="S321" s="1">
        <v>115000</v>
      </c>
      <c r="T321" s="2">
        <v>35093</v>
      </c>
      <c r="U321" s="1">
        <v>300000</v>
      </c>
      <c r="V321" s="2">
        <v>31497</v>
      </c>
      <c r="W321" s="1">
        <v>492900</v>
      </c>
      <c r="X321" s="1">
        <v>699100</v>
      </c>
      <c r="Y321" s="3"/>
      <c r="Z321" s="1">
        <f t="shared" si="4"/>
        <v>22800</v>
      </c>
    </row>
    <row r="322" spans="1:26" x14ac:dyDescent="0.2">
      <c r="A322">
        <v>317</v>
      </c>
      <c r="B322" t="s">
        <v>2786</v>
      </c>
      <c r="C322" t="s">
        <v>2787</v>
      </c>
      <c r="D322">
        <v>402</v>
      </c>
      <c r="E322">
        <v>25</v>
      </c>
      <c r="G322" t="s">
        <v>2788</v>
      </c>
      <c r="H322" s="1">
        <v>514700</v>
      </c>
      <c r="I322" s="1">
        <v>514700</v>
      </c>
      <c r="J322">
        <v>2</v>
      </c>
      <c r="K322">
        <v>1010</v>
      </c>
      <c r="L322" t="s">
        <v>24</v>
      </c>
      <c r="N322">
        <v>1</v>
      </c>
      <c r="O322">
        <v>2016</v>
      </c>
      <c r="P322" s="1">
        <v>361800</v>
      </c>
      <c r="Q322" s="1">
        <v>152900</v>
      </c>
      <c r="R322" s="1">
        <v>514700</v>
      </c>
      <c r="S322" s="1">
        <v>289500</v>
      </c>
      <c r="T322" s="2">
        <v>36378</v>
      </c>
      <c r="U322" s="1">
        <v>155000</v>
      </c>
      <c r="V322" s="2">
        <v>32741</v>
      </c>
      <c r="W322" s="1">
        <v>489300</v>
      </c>
      <c r="X322" s="1">
        <v>489300</v>
      </c>
      <c r="Y322" s="3"/>
      <c r="Z322" s="1">
        <f t="shared" si="4"/>
        <v>25400</v>
      </c>
    </row>
    <row r="323" spans="1:26" x14ac:dyDescent="0.2">
      <c r="A323">
        <v>167</v>
      </c>
      <c r="B323" t="s">
        <v>104</v>
      </c>
      <c r="C323" t="s">
        <v>105</v>
      </c>
      <c r="D323">
        <v>201</v>
      </c>
      <c r="E323">
        <v>117</v>
      </c>
      <c r="G323" t="s">
        <v>106</v>
      </c>
      <c r="H323" s="1">
        <v>513300</v>
      </c>
      <c r="I323" s="1">
        <v>513300</v>
      </c>
      <c r="J323">
        <v>1.53</v>
      </c>
      <c r="K323">
        <v>101</v>
      </c>
      <c r="L323" t="s">
        <v>107</v>
      </c>
      <c r="M323" t="s">
        <v>25</v>
      </c>
      <c r="N323">
        <v>2</v>
      </c>
      <c r="O323">
        <v>2016</v>
      </c>
      <c r="P323" s="1">
        <v>289300</v>
      </c>
      <c r="Q323" s="1">
        <v>224000</v>
      </c>
      <c r="R323" s="1">
        <v>513300</v>
      </c>
      <c r="S323" s="1">
        <v>0</v>
      </c>
      <c r="T323" s="2">
        <v>35401</v>
      </c>
      <c r="U323" s="1">
        <v>138500</v>
      </c>
      <c r="V323" s="2">
        <v>34964</v>
      </c>
      <c r="W323" s="1">
        <v>390100</v>
      </c>
      <c r="X323" s="1">
        <v>390100</v>
      </c>
      <c r="Y323" s="3"/>
      <c r="Z323" s="1">
        <f t="shared" ref="Z323:Z386" si="5">H323-W323</f>
        <v>123200</v>
      </c>
    </row>
    <row r="324" spans="1:26" x14ac:dyDescent="0.2">
      <c r="A324">
        <v>517</v>
      </c>
      <c r="B324" t="s">
        <v>1189</v>
      </c>
      <c r="C324" t="s">
        <v>1190</v>
      </c>
      <c r="D324">
        <v>404</v>
      </c>
      <c r="E324">
        <v>42</v>
      </c>
      <c r="G324" t="s">
        <v>1132</v>
      </c>
      <c r="H324" s="1">
        <v>513000</v>
      </c>
      <c r="I324" s="1">
        <v>613500</v>
      </c>
      <c r="J324">
        <v>16.399999999999999</v>
      </c>
      <c r="K324">
        <v>1040</v>
      </c>
      <c r="L324" t="s">
        <v>217</v>
      </c>
      <c r="M324" t="s">
        <v>132</v>
      </c>
      <c r="N324">
        <v>1</v>
      </c>
      <c r="O324">
        <v>2016</v>
      </c>
      <c r="P324" s="1">
        <v>331700</v>
      </c>
      <c r="Q324" s="1">
        <v>281800</v>
      </c>
      <c r="R324" s="1">
        <v>613500</v>
      </c>
      <c r="S324" s="1">
        <v>0</v>
      </c>
      <c r="T324" s="2">
        <v>41114</v>
      </c>
      <c r="W324" s="1">
        <v>450300</v>
      </c>
      <c r="X324" s="1">
        <v>541200</v>
      </c>
      <c r="Z324" s="1">
        <f t="shared" si="5"/>
        <v>62700</v>
      </c>
    </row>
    <row r="325" spans="1:26" x14ac:dyDescent="0.2">
      <c r="A325">
        <v>59</v>
      </c>
      <c r="B325" t="s">
        <v>522</v>
      </c>
      <c r="C325" t="s">
        <v>523</v>
      </c>
      <c r="D325">
        <v>201</v>
      </c>
      <c r="E325">
        <v>39</v>
      </c>
      <c r="G325" t="s">
        <v>524</v>
      </c>
      <c r="H325" s="1">
        <v>511800</v>
      </c>
      <c r="I325" s="1">
        <v>511800</v>
      </c>
      <c r="J325">
        <v>0.39</v>
      </c>
      <c r="K325">
        <v>1010</v>
      </c>
      <c r="L325" t="s">
        <v>24</v>
      </c>
      <c r="M325" t="s">
        <v>25</v>
      </c>
      <c r="N325">
        <v>1</v>
      </c>
      <c r="O325">
        <v>2016</v>
      </c>
      <c r="P325" s="1">
        <v>355300</v>
      </c>
      <c r="Q325" s="1">
        <v>156500</v>
      </c>
      <c r="R325" s="1">
        <v>511800</v>
      </c>
      <c r="S325" s="1">
        <v>210000</v>
      </c>
      <c r="T325" s="2">
        <v>37837</v>
      </c>
      <c r="U325" s="1">
        <v>169000</v>
      </c>
      <c r="V325" s="2">
        <v>37204</v>
      </c>
      <c r="W325" s="1">
        <v>496100</v>
      </c>
      <c r="X325" s="1">
        <v>496100</v>
      </c>
      <c r="Y325" s="3"/>
      <c r="Z325" s="1">
        <f t="shared" si="5"/>
        <v>15700</v>
      </c>
    </row>
    <row r="326" spans="1:26" x14ac:dyDescent="0.2">
      <c r="A326">
        <v>565</v>
      </c>
      <c r="B326" t="s">
        <v>1289</v>
      </c>
      <c r="C326" t="s">
        <v>1290</v>
      </c>
      <c r="D326">
        <v>405</v>
      </c>
      <c r="E326">
        <v>29</v>
      </c>
      <c r="G326" t="s">
        <v>1291</v>
      </c>
      <c r="H326" s="1">
        <v>511500</v>
      </c>
      <c r="I326" s="1">
        <v>580000</v>
      </c>
      <c r="J326">
        <v>21</v>
      </c>
      <c r="K326">
        <v>1010</v>
      </c>
      <c r="L326" t="s">
        <v>24</v>
      </c>
      <c r="M326" t="s">
        <v>132</v>
      </c>
      <c r="N326">
        <v>1</v>
      </c>
      <c r="O326">
        <v>2016</v>
      </c>
      <c r="P326" s="1">
        <v>247800</v>
      </c>
      <c r="Q326" s="1">
        <v>332200</v>
      </c>
      <c r="R326" s="1">
        <v>580000</v>
      </c>
      <c r="S326" s="1">
        <v>0</v>
      </c>
      <c r="T326" s="2">
        <v>37862</v>
      </c>
      <c r="U326" s="1">
        <v>415000</v>
      </c>
      <c r="V326" s="2">
        <v>37742</v>
      </c>
      <c r="W326" s="1">
        <v>444100</v>
      </c>
      <c r="X326" s="1">
        <v>506200</v>
      </c>
      <c r="Y326" s="3"/>
      <c r="Z326" s="1">
        <f t="shared" si="5"/>
        <v>67400</v>
      </c>
    </row>
    <row r="327" spans="1:26" x14ac:dyDescent="0.2">
      <c r="A327">
        <v>105</v>
      </c>
      <c r="B327" t="s">
        <v>604</v>
      </c>
      <c r="C327" t="s">
        <v>605</v>
      </c>
      <c r="D327">
        <v>201</v>
      </c>
      <c r="E327">
        <v>74</v>
      </c>
      <c r="G327" t="s">
        <v>606</v>
      </c>
      <c r="H327" s="1">
        <v>510400</v>
      </c>
      <c r="I327" s="1">
        <v>510400</v>
      </c>
      <c r="J327">
        <v>0.4</v>
      </c>
      <c r="K327">
        <v>3400</v>
      </c>
      <c r="L327" t="s">
        <v>607</v>
      </c>
      <c r="M327" t="s">
        <v>25</v>
      </c>
      <c r="N327">
        <v>1</v>
      </c>
      <c r="O327">
        <v>2016</v>
      </c>
      <c r="P327" s="1">
        <v>236100</v>
      </c>
      <c r="Q327" s="1">
        <v>274300</v>
      </c>
      <c r="R327" s="1">
        <v>510400</v>
      </c>
      <c r="S327" s="1">
        <v>0</v>
      </c>
      <c r="T327" s="2">
        <v>39338</v>
      </c>
      <c r="U327" s="1">
        <v>225000</v>
      </c>
      <c r="V327" s="2">
        <v>32318</v>
      </c>
      <c r="W327" s="1">
        <v>468200</v>
      </c>
      <c r="X327" s="1">
        <v>468200</v>
      </c>
      <c r="Y327" s="3"/>
      <c r="Z327" s="1">
        <f t="shared" si="5"/>
        <v>42200</v>
      </c>
    </row>
    <row r="328" spans="1:26" x14ac:dyDescent="0.2">
      <c r="A328">
        <v>371</v>
      </c>
      <c r="B328" t="s">
        <v>2001</v>
      </c>
      <c r="C328" t="s">
        <v>2002</v>
      </c>
      <c r="D328">
        <v>402</v>
      </c>
      <c r="E328">
        <v>73</v>
      </c>
      <c r="G328" t="s">
        <v>2003</v>
      </c>
      <c r="H328" s="1">
        <v>509100</v>
      </c>
      <c r="I328" s="1">
        <v>509100</v>
      </c>
      <c r="J328">
        <v>2.1800000000000002</v>
      </c>
      <c r="K328">
        <v>1010</v>
      </c>
      <c r="L328" t="s">
        <v>24</v>
      </c>
      <c r="M328" t="s">
        <v>132</v>
      </c>
      <c r="N328">
        <v>1</v>
      </c>
      <c r="O328">
        <v>2016</v>
      </c>
      <c r="P328" s="1">
        <v>342300</v>
      </c>
      <c r="Q328" s="1">
        <v>166800</v>
      </c>
      <c r="R328" s="1">
        <v>509100</v>
      </c>
      <c r="S328" s="1">
        <v>515000</v>
      </c>
      <c r="T328" s="2">
        <v>43300</v>
      </c>
      <c r="U328" s="1">
        <v>480000</v>
      </c>
      <c r="V328" s="2">
        <v>42345</v>
      </c>
      <c r="W328" s="1">
        <v>477500</v>
      </c>
      <c r="X328" s="1">
        <v>477500</v>
      </c>
      <c r="Y328" s="3"/>
      <c r="Z328" s="1">
        <f t="shared" si="5"/>
        <v>31600</v>
      </c>
    </row>
    <row r="329" spans="1:26" x14ac:dyDescent="0.2">
      <c r="A329">
        <v>826</v>
      </c>
      <c r="B329" t="s">
        <v>1371</v>
      </c>
      <c r="C329" t="s">
        <v>1372</v>
      </c>
      <c r="D329">
        <v>407</v>
      </c>
      <c r="E329">
        <v>130</v>
      </c>
      <c r="G329" t="s">
        <v>1373</v>
      </c>
      <c r="H329" s="1">
        <v>509000</v>
      </c>
      <c r="I329" s="1">
        <v>610200</v>
      </c>
      <c r="J329">
        <v>29.8</v>
      </c>
      <c r="K329">
        <v>1010</v>
      </c>
      <c r="L329" t="s">
        <v>24</v>
      </c>
      <c r="M329" t="s">
        <v>132</v>
      </c>
      <c r="N329">
        <v>1</v>
      </c>
      <c r="O329">
        <v>2016</v>
      </c>
      <c r="P329" s="1">
        <v>301900</v>
      </c>
      <c r="Q329" s="1">
        <v>308300</v>
      </c>
      <c r="R329" s="1">
        <v>610200</v>
      </c>
      <c r="S329" s="1">
        <v>0</v>
      </c>
      <c r="T329" s="2">
        <v>40841</v>
      </c>
      <c r="U329" s="1">
        <v>29000</v>
      </c>
      <c r="V329" s="2">
        <v>31735</v>
      </c>
      <c r="W329" s="1">
        <v>431500</v>
      </c>
      <c r="X329" s="1">
        <v>523400</v>
      </c>
      <c r="Y329" s="3"/>
      <c r="Z329" s="1">
        <f t="shared" si="5"/>
        <v>77500</v>
      </c>
    </row>
    <row r="330" spans="1:26" x14ac:dyDescent="0.2">
      <c r="A330">
        <v>518</v>
      </c>
      <c r="B330" t="s">
        <v>3162</v>
      </c>
      <c r="C330" t="s">
        <v>3163</v>
      </c>
      <c r="D330">
        <v>404</v>
      </c>
      <c r="E330">
        <v>43</v>
      </c>
      <c r="G330" t="s">
        <v>3164</v>
      </c>
      <c r="H330" s="1">
        <v>508600</v>
      </c>
      <c r="I330" s="1">
        <v>508600</v>
      </c>
      <c r="J330">
        <v>7.1</v>
      </c>
      <c r="K330">
        <v>1010</v>
      </c>
      <c r="L330" t="s">
        <v>24</v>
      </c>
      <c r="M330" t="s">
        <v>132</v>
      </c>
      <c r="N330">
        <v>1</v>
      </c>
      <c r="O330">
        <v>2016</v>
      </c>
      <c r="P330" s="1">
        <v>290800</v>
      </c>
      <c r="Q330" s="1">
        <v>217800</v>
      </c>
      <c r="R330" s="1">
        <v>508600</v>
      </c>
      <c r="S330" s="1">
        <v>525000</v>
      </c>
      <c r="T330" s="2">
        <v>44208</v>
      </c>
      <c r="U330" s="1">
        <v>420000</v>
      </c>
      <c r="V330" s="2">
        <v>40616</v>
      </c>
      <c r="W330" s="1">
        <v>452800</v>
      </c>
      <c r="X330" s="1">
        <v>452800</v>
      </c>
      <c r="Y330" s="3"/>
      <c r="Z330" s="1">
        <f t="shared" si="5"/>
        <v>55800</v>
      </c>
    </row>
    <row r="331" spans="1:26" x14ac:dyDescent="0.2">
      <c r="A331">
        <v>326</v>
      </c>
      <c r="B331" t="s">
        <v>1890</v>
      </c>
      <c r="C331" t="s">
        <v>1891</v>
      </c>
      <c r="D331">
        <v>402</v>
      </c>
      <c r="E331">
        <v>32</v>
      </c>
      <c r="G331" t="s">
        <v>1892</v>
      </c>
      <c r="H331" s="1">
        <v>507900</v>
      </c>
      <c r="I331" s="1">
        <v>507900</v>
      </c>
      <c r="J331">
        <v>2.2599999999999998</v>
      </c>
      <c r="K331">
        <v>1090</v>
      </c>
      <c r="L331" t="s">
        <v>35</v>
      </c>
      <c r="N331">
        <v>2</v>
      </c>
      <c r="O331">
        <v>2016</v>
      </c>
      <c r="P331" s="1">
        <v>327800</v>
      </c>
      <c r="Q331" s="1">
        <v>180100</v>
      </c>
      <c r="R331" s="1">
        <v>507900</v>
      </c>
      <c r="S331" s="1">
        <v>474000</v>
      </c>
      <c r="T331" s="2">
        <v>37770</v>
      </c>
      <c r="U331" s="1">
        <v>248400</v>
      </c>
      <c r="V331" s="2">
        <v>37532</v>
      </c>
      <c r="W331" s="1">
        <v>476900</v>
      </c>
      <c r="X331" s="1">
        <v>476900</v>
      </c>
      <c r="Y331" s="3"/>
      <c r="Z331" s="1">
        <f t="shared" si="5"/>
        <v>31000</v>
      </c>
    </row>
    <row r="332" spans="1:26" x14ac:dyDescent="0.2">
      <c r="A332">
        <v>921</v>
      </c>
      <c r="B332" t="s">
        <v>2856</v>
      </c>
      <c r="C332" t="s">
        <v>2857</v>
      </c>
      <c r="D332">
        <v>408</v>
      </c>
      <c r="E332">
        <v>64</v>
      </c>
      <c r="F332">
        <v>2000</v>
      </c>
      <c r="G332" t="s">
        <v>2858</v>
      </c>
      <c r="H332" s="1">
        <v>507600</v>
      </c>
      <c r="I332" s="1">
        <v>551500</v>
      </c>
      <c r="J332">
        <v>12.12</v>
      </c>
      <c r="K332">
        <v>1090</v>
      </c>
      <c r="L332" t="s">
        <v>35</v>
      </c>
      <c r="N332">
        <v>2</v>
      </c>
      <c r="O332">
        <v>2016</v>
      </c>
      <c r="P332" s="1">
        <v>302400</v>
      </c>
      <c r="Q332" s="1">
        <v>249100</v>
      </c>
      <c r="R332" s="1">
        <v>551500</v>
      </c>
      <c r="S332" s="1">
        <v>0</v>
      </c>
      <c r="T332" s="2">
        <v>36566</v>
      </c>
      <c r="U332" s="1">
        <v>65000</v>
      </c>
      <c r="V332" s="2">
        <v>31259</v>
      </c>
      <c r="W332" s="1">
        <v>396400</v>
      </c>
      <c r="X332" s="1">
        <v>436200</v>
      </c>
      <c r="Y332" s="3"/>
      <c r="Z332" s="1">
        <f t="shared" si="5"/>
        <v>111200</v>
      </c>
    </row>
    <row r="333" spans="1:26" x14ac:dyDescent="0.2">
      <c r="A333">
        <v>400</v>
      </c>
      <c r="B333" t="s">
        <v>991</v>
      </c>
      <c r="C333" t="s">
        <v>992</v>
      </c>
      <c r="D333">
        <v>402</v>
      </c>
      <c r="E333">
        <v>102</v>
      </c>
      <c r="G333" t="s">
        <v>993</v>
      </c>
      <c r="H333" s="1">
        <v>502200</v>
      </c>
      <c r="I333" s="1">
        <v>502200</v>
      </c>
      <c r="J333">
        <v>1.8</v>
      </c>
      <c r="K333">
        <v>1040</v>
      </c>
      <c r="L333" t="s">
        <v>217</v>
      </c>
      <c r="M333" t="s">
        <v>132</v>
      </c>
      <c r="N333">
        <v>1</v>
      </c>
      <c r="O333">
        <v>2016</v>
      </c>
      <c r="P333" s="1">
        <v>339100</v>
      </c>
      <c r="Q333" s="1">
        <v>163100</v>
      </c>
      <c r="R333" s="1">
        <v>502200</v>
      </c>
      <c r="S333" s="1">
        <v>0</v>
      </c>
      <c r="T333" s="2">
        <v>42906</v>
      </c>
      <c r="U333" s="1">
        <v>200000</v>
      </c>
      <c r="V333" s="2">
        <v>35592</v>
      </c>
      <c r="W333" s="1">
        <v>449100</v>
      </c>
      <c r="X333" s="1">
        <v>449100</v>
      </c>
      <c r="Y333" s="3"/>
      <c r="Z333" s="1">
        <f t="shared" si="5"/>
        <v>53100</v>
      </c>
    </row>
    <row r="334" spans="1:26" x14ac:dyDescent="0.2">
      <c r="A334">
        <v>490</v>
      </c>
      <c r="B334" t="s">
        <v>1146</v>
      </c>
      <c r="C334" t="s">
        <v>1147</v>
      </c>
      <c r="D334">
        <v>404</v>
      </c>
      <c r="E334">
        <v>15</v>
      </c>
      <c r="G334" t="s">
        <v>1148</v>
      </c>
      <c r="H334" s="1">
        <v>501400</v>
      </c>
      <c r="I334" s="1">
        <v>501400</v>
      </c>
      <c r="J334">
        <v>0.98</v>
      </c>
      <c r="K334">
        <v>1010</v>
      </c>
      <c r="L334" t="s">
        <v>24</v>
      </c>
      <c r="M334" t="s">
        <v>132</v>
      </c>
      <c r="N334">
        <v>1</v>
      </c>
      <c r="O334">
        <v>2016</v>
      </c>
      <c r="P334" s="1">
        <v>289700</v>
      </c>
      <c r="Q334" s="1">
        <v>211700</v>
      </c>
      <c r="R334" s="1">
        <v>501400</v>
      </c>
      <c r="S334" s="1">
        <v>0</v>
      </c>
      <c r="T334" s="2">
        <v>38309</v>
      </c>
      <c r="W334" s="1">
        <v>445100</v>
      </c>
      <c r="X334" s="1">
        <v>445100</v>
      </c>
      <c r="Y334" s="3"/>
      <c r="Z334" s="1">
        <f t="shared" si="5"/>
        <v>56300</v>
      </c>
    </row>
    <row r="335" spans="1:26" x14ac:dyDescent="0.2">
      <c r="A335">
        <v>361</v>
      </c>
      <c r="B335" t="s">
        <v>821</v>
      </c>
      <c r="C335" t="s">
        <v>822</v>
      </c>
      <c r="D335">
        <v>402</v>
      </c>
      <c r="E335">
        <v>63</v>
      </c>
      <c r="G335" t="s">
        <v>823</v>
      </c>
      <c r="H335" s="1">
        <v>501200</v>
      </c>
      <c r="I335" s="1">
        <v>712000</v>
      </c>
      <c r="J335">
        <v>40</v>
      </c>
      <c r="K335">
        <v>1010</v>
      </c>
      <c r="L335" t="s">
        <v>24</v>
      </c>
      <c r="M335" t="s">
        <v>132</v>
      </c>
      <c r="N335">
        <v>1</v>
      </c>
      <c r="O335">
        <v>2016</v>
      </c>
      <c r="P335" s="1">
        <v>344600</v>
      </c>
      <c r="Q335" s="1">
        <v>367400</v>
      </c>
      <c r="R335" s="1">
        <v>712000</v>
      </c>
      <c r="S335" s="1">
        <v>4000</v>
      </c>
      <c r="T335" s="2">
        <v>35809</v>
      </c>
      <c r="U335" s="1">
        <v>218000</v>
      </c>
      <c r="V335" s="2">
        <v>31999</v>
      </c>
      <c r="W335" s="1">
        <v>435400</v>
      </c>
      <c r="X335" s="1">
        <v>626700</v>
      </c>
      <c r="Y335" s="3"/>
      <c r="Z335" s="1">
        <f t="shared" si="5"/>
        <v>65800</v>
      </c>
    </row>
    <row r="336" spans="1:26" x14ac:dyDescent="0.2">
      <c r="A336">
        <v>943</v>
      </c>
      <c r="B336" t="s">
        <v>2311</v>
      </c>
      <c r="C336" t="s">
        <v>2312</v>
      </c>
      <c r="D336">
        <v>408</v>
      </c>
      <c r="E336">
        <v>74</v>
      </c>
      <c r="G336" t="s">
        <v>2313</v>
      </c>
      <c r="H336" s="1">
        <v>500100</v>
      </c>
      <c r="I336" s="1">
        <v>500100</v>
      </c>
      <c r="J336">
        <v>2.34</v>
      </c>
      <c r="K336">
        <v>1010</v>
      </c>
      <c r="L336" t="s">
        <v>24</v>
      </c>
      <c r="M336" t="s">
        <v>132</v>
      </c>
      <c r="N336">
        <v>1</v>
      </c>
      <c r="O336">
        <v>2016</v>
      </c>
      <c r="P336" s="1">
        <v>288700</v>
      </c>
      <c r="Q336" s="1">
        <v>211400</v>
      </c>
      <c r="R336" s="1">
        <v>500100</v>
      </c>
      <c r="S336" s="1">
        <v>500000</v>
      </c>
      <c r="T336" s="2">
        <v>39980</v>
      </c>
      <c r="U336" s="1">
        <v>410000</v>
      </c>
      <c r="V336" s="2">
        <v>38449</v>
      </c>
      <c r="W336" s="1">
        <v>488000</v>
      </c>
      <c r="X336" s="1">
        <v>488000</v>
      </c>
      <c r="Y336" s="3"/>
      <c r="Z336" s="1">
        <f t="shared" si="5"/>
        <v>12100</v>
      </c>
    </row>
    <row r="337" spans="1:26" x14ac:dyDescent="0.2">
      <c r="A337">
        <v>719</v>
      </c>
      <c r="B337" t="s">
        <v>688</v>
      </c>
      <c r="C337" t="s">
        <v>689</v>
      </c>
      <c r="D337">
        <v>407</v>
      </c>
      <c r="E337">
        <v>55</v>
      </c>
      <c r="G337" t="s">
        <v>690</v>
      </c>
      <c r="H337" s="1">
        <v>498900</v>
      </c>
      <c r="I337" s="1">
        <v>622200</v>
      </c>
      <c r="J337">
        <v>12.55</v>
      </c>
      <c r="K337">
        <v>1010</v>
      </c>
      <c r="L337" t="s">
        <v>24</v>
      </c>
      <c r="M337" t="s">
        <v>132</v>
      </c>
      <c r="N337">
        <v>1</v>
      </c>
      <c r="O337">
        <v>2016</v>
      </c>
      <c r="P337" s="1">
        <v>341500</v>
      </c>
      <c r="Q337" s="1">
        <v>280700</v>
      </c>
      <c r="R337" s="1">
        <v>622200</v>
      </c>
      <c r="S337" s="1">
        <v>150000</v>
      </c>
      <c r="T337" s="2">
        <v>34561</v>
      </c>
      <c r="U337" s="1">
        <v>160000</v>
      </c>
      <c r="V337" s="2">
        <v>32844</v>
      </c>
      <c r="W337" s="1">
        <v>366200</v>
      </c>
      <c r="X337" s="1">
        <v>366200</v>
      </c>
      <c r="Y337" s="3"/>
      <c r="Z337" s="1">
        <f t="shared" si="5"/>
        <v>132700</v>
      </c>
    </row>
    <row r="338" spans="1:26" x14ac:dyDescent="0.2">
      <c r="A338">
        <v>1040</v>
      </c>
      <c r="B338" t="s">
        <v>2150</v>
      </c>
      <c r="C338" t="s">
        <v>2151</v>
      </c>
      <c r="D338">
        <v>409</v>
      </c>
      <c r="E338">
        <v>85</v>
      </c>
      <c r="G338" t="s">
        <v>2152</v>
      </c>
      <c r="H338" s="1">
        <v>498800</v>
      </c>
      <c r="I338" s="1">
        <v>498800</v>
      </c>
      <c r="J338">
        <v>0.53</v>
      </c>
      <c r="K338">
        <v>1010</v>
      </c>
      <c r="L338" t="s">
        <v>24</v>
      </c>
      <c r="M338" t="s">
        <v>25</v>
      </c>
      <c r="N338">
        <v>1</v>
      </c>
      <c r="O338">
        <v>2016</v>
      </c>
      <c r="P338" s="1">
        <v>355700</v>
      </c>
      <c r="Q338" s="1">
        <v>143100</v>
      </c>
      <c r="R338" s="1">
        <v>498800</v>
      </c>
      <c r="S338" s="1">
        <v>4000</v>
      </c>
      <c r="T338" s="2">
        <v>36074</v>
      </c>
      <c r="U338" s="1">
        <v>185000</v>
      </c>
      <c r="V338" s="2">
        <v>32323</v>
      </c>
      <c r="W338" s="1">
        <v>476900</v>
      </c>
      <c r="X338" s="1">
        <v>476900</v>
      </c>
      <c r="Y338" s="3"/>
      <c r="Z338" s="1">
        <f t="shared" si="5"/>
        <v>21900</v>
      </c>
    </row>
    <row r="339" spans="1:26" x14ac:dyDescent="0.2">
      <c r="A339">
        <v>1266</v>
      </c>
      <c r="B339" t="s">
        <v>2358</v>
      </c>
      <c r="C339" t="s">
        <v>2359</v>
      </c>
      <c r="D339">
        <v>414</v>
      </c>
      <c r="E339">
        <v>35</v>
      </c>
      <c r="G339" t="s">
        <v>2360</v>
      </c>
      <c r="H339" s="1">
        <v>497400</v>
      </c>
      <c r="I339" s="1">
        <v>497400</v>
      </c>
      <c r="J339">
        <v>5.5</v>
      </c>
      <c r="K339">
        <v>1010</v>
      </c>
      <c r="L339" t="s">
        <v>24</v>
      </c>
      <c r="M339" t="s">
        <v>132</v>
      </c>
      <c r="N339">
        <v>1</v>
      </c>
      <c r="O339">
        <v>2016</v>
      </c>
      <c r="P339" s="1">
        <v>324100</v>
      </c>
      <c r="Q339" s="1">
        <v>173300</v>
      </c>
      <c r="R339" s="1">
        <v>497400</v>
      </c>
      <c r="S339" s="1">
        <v>57500</v>
      </c>
      <c r="T339" s="2">
        <v>28654</v>
      </c>
      <c r="U339" s="1">
        <v>32500</v>
      </c>
      <c r="V339" s="2">
        <v>27341</v>
      </c>
      <c r="W339" s="1">
        <v>442400</v>
      </c>
      <c r="X339" s="1">
        <v>442400</v>
      </c>
      <c r="Y339" s="3"/>
      <c r="Z339" s="1">
        <f t="shared" si="5"/>
        <v>55000</v>
      </c>
    </row>
    <row r="340" spans="1:26" x14ac:dyDescent="0.2">
      <c r="A340">
        <v>1374</v>
      </c>
      <c r="B340" t="s">
        <v>2607</v>
      </c>
      <c r="C340" t="s">
        <v>2608</v>
      </c>
      <c r="D340">
        <v>416</v>
      </c>
      <c r="E340">
        <v>11</v>
      </c>
      <c r="G340" t="s">
        <v>2609</v>
      </c>
      <c r="H340" s="1">
        <v>496700</v>
      </c>
      <c r="I340" s="1">
        <v>496700</v>
      </c>
      <c r="J340">
        <v>9.35</v>
      </c>
      <c r="K340">
        <v>1010</v>
      </c>
      <c r="L340" t="s">
        <v>24</v>
      </c>
      <c r="M340" t="s">
        <v>132</v>
      </c>
      <c r="N340">
        <v>1</v>
      </c>
      <c r="O340">
        <v>2016</v>
      </c>
      <c r="P340" s="1">
        <v>271300</v>
      </c>
      <c r="Q340" s="1">
        <v>225400</v>
      </c>
      <c r="R340" s="1">
        <v>496700</v>
      </c>
      <c r="S340" s="1">
        <v>0</v>
      </c>
      <c r="T340" s="2">
        <v>42118</v>
      </c>
      <c r="U340" s="1">
        <v>65000</v>
      </c>
      <c r="V340" s="2">
        <v>27551</v>
      </c>
      <c r="W340" s="1">
        <v>389500</v>
      </c>
      <c r="X340" s="1">
        <v>389500</v>
      </c>
      <c r="Y340" s="3"/>
      <c r="Z340" s="1">
        <f t="shared" si="5"/>
        <v>107200</v>
      </c>
    </row>
    <row r="341" spans="1:26" x14ac:dyDescent="0.2">
      <c r="A341">
        <v>1196</v>
      </c>
      <c r="B341" t="s">
        <v>1595</v>
      </c>
      <c r="C341" t="s">
        <v>1596</v>
      </c>
      <c r="D341">
        <v>413</v>
      </c>
      <c r="E341">
        <v>23</v>
      </c>
      <c r="G341" t="s">
        <v>1597</v>
      </c>
      <c r="H341" s="1">
        <v>494300</v>
      </c>
      <c r="I341" s="1">
        <v>494300</v>
      </c>
      <c r="J341">
        <v>2.2000000000000002</v>
      </c>
      <c r="K341">
        <v>1010</v>
      </c>
      <c r="L341" t="s">
        <v>24</v>
      </c>
      <c r="N341">
        <v>1</v>
      </c>
      <c r="O341">
        <v>2016</v>
      </c>
      <c r="P341" s="1">
        <v>325600</v>
      </c>
      <c r="Q341" s="1">
        <v>168700</v>
      </c>
      <c r="R341" s="1">
        <v>494300</v>
      </c>
      <c r="S341" s="1">
        <v>525000</v>
      </c>
      <c r="T341" s="2">
        <v>43955</v>
      </c>
      <c r="U341" s="1">
        <v>555000</v>
      </c>
      <c r="V341" s="2">
        <v>42914</v>
      </c>
      <c r="W341" s="1">
        <v>453900</v>
      </c>
      <c r="X341" s="1">
        <v>453900</v>
      </c>
      <c r="Z341" s="1">
        <f t="shared" si="5"/>
        <v>40400</v>
      </c>
    </row>
    <row r="342" spans="1:26" x14ac:dyDescent="0.2">
      <c r="A342">
        <v>143</v>
      </c>
      <c r="B342" t="s">
        <v>63</v>
      </c>
      <c r="C342" t="s">
        <v>64</v>
      </c>
      <c r="D342">
        <v>201</v>
      </c>
      <c r="E342">
        <v>100</v>
      </c>
      <c r="G342" t="s">
        <v>65</v>
      </c>
      <c r="H342" s="1">
        <v>494100</v>
      </c>
      <c r="I342" s="1">
        <v>494100</v>
      </c>
      <c r="J342">
        <v>1.5</v>
      </c>
      <c r="K342">
        <v>1010</v>
      </c>
      <c r="L342" t="s">
        <v>24</v>
      </c>
      <c r="M342" t="s">
        <v>25</v>
      </c>
      <c r="N342">
        <v>1</v>
      </c>
      <c r="O342">
        <v>2016</v>
      </c>
      <c r="P342" s="1">
        <v>287200</v>
      </c>
      <c r="Q342" s="1">
        <v>206900</v>
      </c>
      <c r="R342" s="1">
        <v>494100</v>
      </c>
      <c r="S342" s="1">
        <v>465000</v>
      </c>
      <c r="T342" s="2">
        <v>42580</v>
      </c>
      <c r="U342" s="1">
        <v>222000</v>
      </c>
      <c r="V342" s="2">
        <v>34214</v>
      </c>
      <c r="W342" s="1">
        <v>471200</v>
      </c>
      <c r="X342" s="1">
        <v>471200</v>
      </c>
      <c r="Y342" s="3"/>
      <c r="Z342" s="1">
        <f t="shared" si="5"/>
        <v>22900</v>
      </c>
    </row>
    <row r="343" spans="1:26" x14ac:dyDescent="0.2">
      <c r="A343">
        <v>1209</v>
      </c>
      <c r="B343" t="s">
        <v>3092</v>
      </c>
      <c r="C343" t="s">
        <v>3093</v>
      </c>
      <c r="D343">
        <v>414</v>
      </c>
      <c r="E343">
        <v>3</v>
      </c>
      <c r="G343" t="s">
        <v>3094</v>
      </c>
      <c r="H343" s="1">
        <v>493600</v>
      </c>
      <c r="I343" s="1">
        <v>493600</v>
      </c>
      <c r="J343">
        <v>9</v>
      </c>
      <c r="K343">
        <v>1010</v>
      </c>
      <c r="L343" t="s">
        <v>24</v>
      </c>
      <c r="M343" t="s">
        <v>132</v>
      </c>
      <c r="N343">
        <v>1</v>
      </c>
      <c r="O343">
        <v>2016</v>
      </c>
      <c r="P343" s="1">
        <v>294100</v>
      </c>
      <c r="Q343" s="1">
        <v>199500</v>
      </c>
      <c r="R343" s="1">
        <v>493600</v>
      </c>
      <c r="S343" s="1">
        <v>448000</v>
      </c>
      <c r="T343" s="2">
        <v>42191</v>
      </c>
      <c r="U343" s="1">
        <v>4000</v>
      </c>
      <c r="V343" s="2">
        <v>36207</v>
      </c>
      <c r="W343" s="1">
        <v>434700</v>
      </c>
      <c r="X343" s="1">
        <v>434700</v>
      </c>
      <c r="Y343" s="3"/>
      <c r="Z343" s="1">
        <f t="shared" si="5"/>
        <v>58900</v>
      </c>
    </row>
    <row r="344" spans="1:26" x14ac:dyDescent="0.2">
      <c r="A344">
        <v>1230</v>
      </c>
      <c r="B344" t="s">
        <v>3125</v>
      </c>
      <c r="C344" t="s">
        <v>3126</v>
      </c>
      <c r="D344">
        <v>414</v>
      </c>
      <c r="E344">
        <v>17</v>
      </c>
      <c r="G344" t="s">
        <v>3127</v>
      </c>
      <c r="H344" s="1">
        <v>493300</v>
      </c>
      <c r="I344" s="1">
        <v>637200</v>
      </c>
      <c r="J344">
        <v>39</v>
      </c>
      <c r="K344">
        <v>1010</v>
      </c>
      <c r="L344" t="s">
        <v>24</v>
      </c>
      <c r="M344" t="s">
        <v>132</v>
      </c>
      <c r="N344">
        <v>1</v>
      </c>
      <c r="O344">
        <v>2016</v>
      </c>
      <c r="P344" s="1">
        <v>358200</v>
      </c>
      <c r="Q344" s="1">
        <v>279000</v>
      </c>
      <c r="R344" s="1">
        <v>637200</v>
      </c>
      <c r="S344" s="1">
        <v>0</v>
      </c>
      <c r="T344" s="2">
        <v>42058</v>
      </c>
      <c r="W344" s="1">
        <v>405900</v>
      </c>
      <c r="X344" s="1">
        <v>536500</v>
      </c>
      <c r="Y344" s="3"/>
      <c r="Z344" s="1">
        <f t="shared" si="5"/>
        <v>87400</v>
      </c>
    </row>
    <row r="345" spans="1:26" x14ac:dyDescent="0.2">
      <c r="A345">
        <v>696</v>
      </c>
      <c r="B345" t="s">
        <v>636</v>
      </c>
      <c r="C345" t="s">
        <v>637</v>
      </c>
      <c r="D345">
        <v>407</v>
      </c>
      <c r="E345">
        <v>36</v>
      </c>
      <c r="G345" t="s">
        <v>638</v>
      </c>
      <c r="H345" s="1">
        <v>493000</v>
      </c>
      <c r="I345" s="1">
        <v>493000</v>
      </c>
      <c r="J345">
        <v>4.7</v>
      </c>
      <c r="K345">
        <v>1010</v>
      </c>
      <c r="L345" t="s">
        <v>24</v>
      </c>
      <c r="M345" t="s">
        <v>132</v>
      </c>
      <c r="N345">
        <v>1</v>
      </c>
      <c r="O345">
        <v>2016</v>
      </c>
      <c r="P345" s="1">
        <v>301800</v>
      </c>
      <c r="Q345" s="1">
        <v>191200</v>
      </c>
      <c r="R345" s="1">
        <v>493000</v>
      </c>
      <c r="S345" s="1">
        <v>0</v>
      </c>
      <c r="W345" s="1">
        <v>460200</v>
      </c>
      <c r="X345" s="1">
        <v>460200</v>
      </c>
      <c r="Y345" s="3"/>
      <c r="Z345" s="1">
        <f t="shared" si="5"/>
        <v>32800</v>
      </c>
    </row>
    <row r="346" spans="1:26" x14ac:dyDescent="0.2">
      <c r="A346">
        <v>1156</v>
      </c>
      <c r="B346" t="s">
        <v>1922</v>
      </c>
      <c r="C346" t="s">
        <v>1923</v>
      </c>
      <c r="D346">
        <v>411</v>
      </c>
      <c r="E346">
        <v>11</v>
      </c>
      <c r="G346" t="s">
        <v>1472</v>
      </c>
      <c r="H346" s="1">
        <v>492800</v>
      </c>
      <c r="I346" s="1">
        <v>564700</v>
      </c>
      <c r="J346">
        <v>15</v>
      </c>
      <c r="K346">
        <v>1010</v>
      </c>
      <c r="L346" t="s">
        <v>24</v>
      </c>
      <c r="M346" t="s">
        <v>132</v>
      </c>
      <c r="N346">
        <v>1</v>
      </c>
      <c r="O346">
        <v>2016</v>
      </c>
      <c r="P346" s="1">
        <v>343100</v>
      </c>
      <c r="Q346" s="1">
        <v>221600</v>
      </c>
      <c r="R346" s="1">
        <v>564700</v>
      </c>
      <c r="S346" s="1">
        <v>0</v>
      </c>
      <c r="T346" s="2">
        <v>42121</v>
      </c>
      <c r="U346" s="1">
        <v>20500</v>
      </c>
      <c r="V346" s="2">
        <v>28391</v>
      </c>
      <c r="W346" s="1">
        <v>447100</v>
      </c>
      <c r="X346" s="1">
        <v>512400</v>
      </c>
      <c r="Y346" s="3"/>
      <c r="Z346" s="1">
        <f t="shared" si="5"/>
        <v>45700</v>
      </c>
    </row>
    <row r="347" spans="1:26" x14ac:dyDescent="0.2">
      <c r="A347">
        <v>229</v>
      </c>
      <c r="B347" t="s">
        <v>222</v>
      </c>
      <c r="C347" t="s">
        <v>223</v>
      </c>
      <c r="D347">
        <v>401</v>
      </c>
      <c r="E347">
        <v>30</v>
      </c>
      <c r="F347">
        <v>1000</v>
      </c>
      <c r="G347" t="s">
        <v>224</v>
      </c>
      <c r="H347" s="1">
        <v>492300</v>
      </c>
      <c r="I347" s="1">
        <v>492300</v>
      </c>
      <c r="J347">
        <v>2.6</v>
      </c>
      <c r="K347">
        <v>1010</v>
      </c>
      <c r="L347" t="s">
        <v>24</v>
      </c>
      <c r="M347" t="s">
        <v>132</v>
      </c>
      <c r="N347">
        <v>1</v>
      </c>
      <c r="O347">
        <v>2016</v>
      </c>
      <c r="P347" s="1">
        <v>312700</v>
      </c>
      <c r="Q347" s="1">
        <v>179600</v>
      </c>
      <c r="R347" s="1">
        <v>492300</v>
      </c>
      <c r="S347" s="1">
        <v>400000</v>
      </c>
      <c r="T347" s="2">
        <v>41915</v>
      </c>
      <c r="U347" s="1">
        <v>376000</v>
      </c>
      <c r="V347" s="2">
        <v>40732</v>
      </c>
      <c r="W347" s="1">
        <v>395400</v>
      </c>
      <c r="X347" s="1">
        <v>395400</v>
      </c>
      <c r="Y347" s="3"/>
      <c r="Z347" s="1">
        <f t="shared" si="5"/>
        <v>96900</v>
      </c>
    </row>
    <row r="348" spans="1:26" x14ac:dyDescent="0.2">
      <c r="A348">
        <v>868</v>
      </c>
      <c r="B348" t="s">
        <v>1850</v>
      </c>
      <c r="C348" t="s">
        <v>1851</v>
      </c>
      <c r="D348">
        <v>408</v>
      </c>
      <c r="E348">
        <v>30</v>
      </c>
      <c r="G348" t="s">
        <v>1852</v>
      </c>
      <c r="H348" s="1">
        <v>491800</v>
      </c>
      <c r="I348" s="1">
        <v>583600</v>
      </c>
      <c r="J348">
        <v>25.95</v>
      </c>
      <c r="K348">
        <v>1010</v>
      </c>
      <c r="L348" t="s">
        <v>24</v>
      </c>
      <c r="M348" t="s">
        <v>25</v>
      </c>
      <c r="N348">
        <v>1</v>
      </c>
      <c r="O348">
        <v>2016</v>
      </c>
      <c r="P348" s="1">
        <v>314000</v>
      </c>
      <c r="Q348" s="1">
        <v>269600</v>
      </c>
      <c r="R348" s="1">
        <v>583600</v>
      </c>
      <c r="S348" s="1">
        <v>595000</v>
      </c>
      <c r="T348" s="2">
        <v>39598</v>
      </c>
      <c r="U348" s="1">
        <v>240000</v>
      </c>
      <c r="V348" s="2">
        <v>31573</v>
      </c>
      <c r="W348" s="1">
        <v>447800</v>
      </c>
      <c r="X348" s="1">
        <v>530900</v>
      </c>
      <c r="Y348" s="3"/>
      <c r="Z348" s="1">
        <f t="shared" si="5"/>
        <v>44000</v>
      </c>
    </row>
    <row r="349" spans="1:26" x14ac:dyDescent="0.2">
      <c r="A349">
        <v>63</v>
      </c>
      <c r="B349" t="s">
        <v>531</v>
      </c>
      <c r="C349" t="s">
        <v>532</v>
      </c>
      <c r="D349">
        <v>201</v>
      </c>
      <c r="E349">
        <v>43</v>
      </c>
      <c r="G349" t="s">
        <v>533</v>
      </c>
      <c r="H349" s="1">
        <v>490500</v>
      </c>
      <c r="I349" s="1">
        <v>490500</v>
      </c>
      <c r="J349">
        <v>2.5499999999999998</v>
      </c>
      <c r="K349" t="s">
        <v>534</v>
      </c>
      <c r="L349" t="s">
        <v>535</v>
      </c>
      <c r="M349" t="s">
        <v>25</v>
      </c>
      <c r="N349">
        <v>1</v>
      </c>
      <c r="O349">
        <v>2016</v>
      </c>
      <c r="P349" s="1">
        <v>258400</v>
      </c>
      <c r="Q349" s="1">
        <v>232100</v>
      </c>
      <c r="R349" s="1">
        <v>490500</v>
      </c>
      <c r="S349" s="1">
        <v>0</v>
      </c>
      <c r="T349" s="2">
        <v>41584</v>
      </c>
      <c r="U349" s="1">
        <v>160000</v>
      </c>
      <c r="V349" s="2">
        <v>32566</v>
      </c>
      <c r="W349" s="1">
        <v>386600</v>
      </c>
      <c r="X349" s="1">
        <v>386600</v>
      </c>
      <c r="Y349" s="3"/>
      <c r="Z349" s="1">
        <f t="shared" si="5"/>
        <v>103900</v>
      </c>
    </row>
    <row r="350" spans="1:26" x14ac:dyDescent="0.2">
      <c r="A350">
        <v>513</v>
      </c>
      <c r="B350" t="s">
        <v>1180</v>
      </c>
      <c r="C350" t="s">
        <v>1181</v>
      </c>
      <c r="D350">
        <v>404</v>
      </c>
      <c r="E350">
        <v>38</v>
      </c>
      <c r="G350" t="s">
        <v>1182</v>
      </c>
      <c r="H350" s="1">
        <v>490500</v>
      </c>
      <c r="I350" s="1">
        <v>490500</v>
      </c>
      <c r="J350">
        <v>5.4</v>
      </c>
      <c r="K350">
        <v>1010</v>
      </c>
      <c r="L350" t="s">
        <v>24</v>
      </c>
      <c r="N350">
        <v>1</v>
      </c>
      <c r="O350">
        <v>2016</v>
      </c>
      <c r="P350" s="1">
        <v>275900</v>
      </c>
      <c r="Q350" s="1">
        <v>214600</v>
      </c>
      <c r="R350" s="1">
        <v>490500</v>
      </c>
      <c r="S350" s="1">
        <v>0</v>
      </c>
      <c r="T350" s="2">
        <v>39903</v>
      </c>
      <c r="U350" s="1">
        <v>4286</v>
      </c>
      <c r="V350" s="2">
        <v>32577</v>
      </c>
      <c r="W350" s="1">
        <v>482800</v>
      </c>
      <c r="X350" s="1">
        <v>482800</v>
      </c>
      <c r="Y350" s="3"/>
      <c r="Z350" s="1">
        <f t="shared" si="5"/>
        <v>7700</v>
      </c>
    </row>
    <row r="351" spans="1:26" x14ac:dyDescent="0.2">
      <c r="A351">
        <v>771</v>
      </c>
      <c r="B351" t="s">
        <v>2901</v>
      </c>
      <c r="C351" t="s">
        <v>2902</v>
      </c>
      <c r="D351">
        <v>407</v>
      </c>
      <c r="E351">
        <v>90</v>
      </c>
      <c r="G351" t="s">
        <v>2903</v>
      </c>
      <c r="H351" s="1">
        <v>488900</v>
      </c>
      <c r="I351" s="1">
        <v>488900</v>
      </c>
      <c r="J351">
        <v>5.4</v>
      </c>
      <c r="K351">
        <v>101</v>
      </c>
      <c r="L351" t="s">
        <v>107</v>
      </c>
      <c r="M351" t="s">
        <v>132</v>
      </c>
      <c r="N351">
        <v>1</v>
      </c>
      <c r="O351">
        <v>2016</v>
      </c>
      <c r="P351" s="1">
        <v>283000</v>
      </c>
      <c r="Q351" s="1">
        <v>205900</v>
      </c>
      <c r="R351" s="1">
        <v>488900</v>
      </c>
      <c r="S351" s="1">
        <v>360000</v>
      </c>
      <c r="T351" s="2">
        <v>39388</v>
      </c>
      <c r="U351" s="1">
        <v>265000</v>
      </c>
      <c r="V351" s="2">
        <v>37481</v>
      </c>
      <c r="W351" s="1">
        <v>377000</v>
      </c>
      <c r="X351" s="1">
        <v>377000</v>
      </c>
      <c r="Y351" s="3"/>
      <c r="Z351" s="1">
        <f t="shared" si="5"/>
        <v>111900</v>
      </c>
    </row>
    <row r="352" spans="1:26" x14ac:dyDescent="0.2">
      <c r="A352">
        <v>42</v>
      </c>
      <c r="B352" t="s">
        <v>407</v>
      </c>
      <c r="C352" t="s">
        <v>408</v>
      </c>
      <c r="D352">
        <v>201</v>
      </c>
      <c r="E352">
        <v>33</v>
      </c>
      <c r="G352" t="s">
        <v>409</v>
      </c>
      <c r="H352" s="1">
        <v>488500</v>
      </c>
      <c r="I352" s="1">
        <v>488500</v>
      </c>
      <c r="J352">
        <v>1.5</v>
      </c>
      <c r="K352">
        <v>1010</v>
      </c>
      <c r="L352" t="s">
        <v>24</v>
      </c>
      <c r="M352" t="s">
        <v>25</v>
      </c>
      <c r="N352">
        <v>1</v>
      </c>
      <c r="O352">
        <v>2016</v>
      </c>
      <c r="P352" s="1">
        <v>269800</v>
      </c>
      <c r="Q352" s="1">
        <v>218700</v>
      </c>
      <c r="R352" s="1">
        <v>488500</v>
      </c>
      <c r="S352" s="1">
        <v>0</v>
      </c>
      <c r="T352" s="2">
        <v>39058</v>
      </c>
      <c r="W352" s="1">
        <v>439200</v>
      </c>
      <c r="X352" s="1">
        <v>439200</v>
      </c>
      <c r="Y352" s="3"/>
      <c r="Z352" s="1">
        <f t="shared" si="5"/>
        <v>49300</v>
      </c>
    </row>
    <row r="353" spans="1:26" x14ac:dyDescent="0.2">
      <c r="A353">
        <v>12</v>
      </c>
      <c r="B353" t="s">
        <v>289</v>
      </c>
      <c r="C353" t="s">
        <v>290</v>
      </c>
      <c r="D353">
        <v>201</v>
      </c>
      <c r="E353">
        <v>9</v>
      </c>
      <c r="G353" t="s">
        <v>291</v>
      </c>
      <c r="H353" s="1">
        <v>487000</v>
      </c>
      <c r="I353" s="1">
        <v>487000</v>
      </c>
      <c r="J353">
        <v>3.11</v>
      </c>
      <c r="K353">
        <v>1010</v>
      </c>
      <c r="L353" t="s">
        <v>24</v>
      </c>
      <c r="M353" t="s">
        <v>25</v>
      </c>
      <c r="N353">
        <v>1</v>
      </c>
      <c r="O353">
        <v>2016</v>
      </c>
      <c r="P353" s="1">
        <v>261800</v>
      </c>
      <c r="Q353" s="1">
        <v>225200</v>
      </c>
      <c r="R353" s="1">
        <v>487000</v>
      </c>
      <c r="S353" s="1">
        <v>500000</v>
      </c>
      <c r="T353" s="2">
        <v>42667</v>
      </c>
      <c r="U353" s="1">
        <v>14000</v>
      </c>
      <c r="V353" s="2">
        <v>39657</v>
      </c>
      <c r="W353" s="1">
        <v>432700</v>
      </c>
      <c r="X353" s="1">
        <v>432700</v>
      </c>
      <c r="Y353" s="3"/>
      <c r="Z353" s="1">
        <f t="shared" si="5"/>
        <v>54300</v>
      </c>
    </row>
    <row r="354" spans="1:26" x14ac:dyDescent="0.2">
      <c r="A354">
        <v>459</v>
      </c>
      <c r="B354" t="s">
        <v>1084</v>
      </c>
      <c r="C354" t="s">
        <v>1085</v>
      </c>
      <c r="D354">
        <v>403</v>
      </c>
      <c r="E354">
        <v>42</v>
      </c>
      <c r="G354" t="s">
        <v>1086</v>
      </c>
      <c r="H354" s="1">
        <v>485400</v>
      </c>
      <c r="I354" s="1">
        <v>485400</v>
      </c>
      <c r="J354">
        <v>4.4800000000000004</v>
      </c>
      <c r="K354">
        <v>1010</v>
      </c>
      <c r="L354" t="s">
        <v>24</v>
      </c>
      <c r="M354" t="s">
        <v>132</v>
      </c>
      <c r="N354">
        <v>1</v>
      </c>
      <c r="O354">
        <v>2016</v>
      </c>
      <c r="P354" s="1">
        <v>293400</v>
      </c>
      <c r="Q354" s="1">
        <v>192000</v>
      </c>
      <c r="R354" s="1">
        <v>485400</v>
      </c>
      <c r="S354" s="1">
        <v>0</v>
      </c>
      <c r="T354" s="2">
        <v>42480</v>
      </c>
      <c r="U354" s="1">
        <v>213333</v>
      </c>
      <c r="V354" s="2">
        <v>31215</v>
      </c>
      <c r="W354" s="1">
        <v>441700</v>
      </c>
      <c r="X354" s="1">
        <v>441700</v>
      </c>
      <c r="Y354" s="3"/>
      <c r="Z354" s="1">
        <f t="shared" si="5"/>
        <v>43700</v>
      </c>
    </row>
    <row r="355" spans="1:26" x14ac:dyDescent="0.2">
      <c r="A355">
        <v>30</v>
      </c>
      <c r="B355" t="s">
        <v>2851</v>
      </c>
      <c r="C355" t="s">
        <v>2852</v>
      </c>
      <c r="D355">
        <v>201</v>
      </c>
      <c r="E355">
        <v>23</v>
      </c>
      <c r="G355" t="s">
        <v>2853</v>
      </c>
      <c r="H355" s="1">
        <v>484900</v>
      </c>
      <c r="I355" s="1">
        <v>484900</v>
      </c>
      <c r="J355">
        <v>1.38</v>
      </c>
      <c r="K355">
        <v>1010</v>
      </c>
      <c r="L355" t="s">
        <v>24</v>
      </c>
      <c r="M355" t="s">
        <v>25</v>
      </c>
      <c r="N355">
        <v>1</v>
      </c>
      <c r="O355">
        <v>2016</v>
      </c>
      <c r="P355" s="1">
        <v>266700</v>
      </c>
      <c r="Q355" s="1">
        <v>218200</v>
      </c>
      <c r="R355" s="1">
        <v>484900</v>
      </c>
      <c r="S355" s="1">
        <v>278533</v>
      </c>
      <c r="T355" s="2">
        <v>41337</v>
      </c>
      <c r="W355" s="1">
        <v>435500</v>
      </c>
      <c r="X355" s="1">
        <v>435500</v>
      </c>
      <c r="Y355" s="3"/>
      <c r="Z355" s="1">
        <f t="shared" si="5"/>
        <v>49400</v>
      </c>
    </row>
    <row r="356" spans="1:26" x14ac:dyDescent="0.2">
      <c r="A356">
        <v>963</v>
      </c>
      <c r="B356" t="s">
        <v>2957</v>
      </c>
      <c r="C356" t="s">
        <v>2958</v>
      </c>
      <c r="D356">
        <v>409</v>
      </c>
      <c r="E356">
        <v>16</v>
      </c>
      <c r="G356" t="s">
        <v>2959</v>
      </c>
      <c r="H356" s="1">
        <v>484900</v>
      </c>
      <c r="I356" s="1">
        <v>484900</v>
      </c>
      <c r="J356">
        <v>0.59</v>
      </c>
      <c r="K356">
        <v>3400</v>
      </c>
      <c r="L356" t="s">
        <v>607</v>
      </c>
      <c r="M356" t="s">
        <v>25</v>
      </c>
      <c r="N356">
        <v>1</v>
      </c>
      <c r="O356">
        <v>2016</v>
      </c>
      <c r="P356" s="1">
        <v>245600</v>
      </c>
      <c r="Q356" s="1">
        <v>239300</v>
      </c>
      <c r="R356" s="1">
        <v>484900</v>
      </c>
      <c r="S356" s="1">
        <v>325000</v>
      </c>
      <c r="T356" s="2">
        <v>41026</v>
      </c>
      <c r="W356" s="1">
        <v>429200</v>
      </c>
      <c r="X356" s="1">
        <v>429200</v>
      </c>
      <c r="Y356" s="3"/>
      <c r="Z356" s="1">
        <f t="shared" si="5"/>
        <v>55700</v>
      </c>
    </row>
    <row r="357" spans="1:26" x14ac:dyDescent="0.2">
      <c r="A357">
        <v>540</v>
      </c>
      <c r="B357" t="s">
        <v>1237</v>
      </c>
      <c r="C357" t="s">
        <v>1238</v>
      </c>
      <c r="D357">
        <v>405</v>
      </c>
      <c r="E357">
        <v>11</v>
      </c>
      <c r="G357" t="s">
        <v>1239</v>
      </c>
      <c r="H357" s="1">
        <v>481300</v>
      </c>
      <c r="I357" s="1">
        <v>597700</v>
      </c>
      <c r="J357">
        <v>23.2</v>
      </c>
      <c r="K357">
        <v>1010</v>
      </c>
      <c r="L357" t="s">
        <v>24</v>
      </c>
      <c r="M357" t="s">
        <v>132</v>
      </c>
      <c r="N357">
        <v>1</v>
      </c>
      <c r="O357">
        <v>2016</v>
      </c>
      <c r="P357" s="1">
        <v>296800</v>
      </c>
      <c r="Q357" s="1">
        <v>300900</v>
      </c>
      <c r="R357" s="1">
        <v>597700</v>
      </c>
      <c r="S357" s="1">
        <v>0</v>
      </c>
      <c r="T357" s="2">
        <v>35958</v>
      </c>
      <c r="W357" s="1">
        <v>444400</v>
      </c>
      <c r="X357" s="1">
        <v>549900</v>
      </c>
      <c r="Y357" s="3"/>
      <c r="Z357" s="1">
        <f t="shared" si="5"/>
        <v>36900</v>
      </c>
    </row>
    <row r="358" spans="1:26" x14ac:dyDescent="0.2">
      <c r="A358">
        <v>1233</v>
      </c>
      <c r="B358" t="s">
        <v>3131</v>
      </c>
      <c r="C358" t="s">
        <v>3132</v>
      </c>
      <c r="D358">
        <v>414</v>
      </c>
      <c r="E358">
        <v>20</v>
      </c>
      <c r="G358" t="s">
        <v>3133</v>
      </c>
      <c r="H358" s="1">
        <v>480900</v>
      </c>
      <c r="I358" s="1">
        <v>480900</v>
      </c>
      <c r="J358">
        <v>4.2</v>
      </c>
      <c r="K358">
        <v>1010</v>
      </c>
      <c r="L358" t="s">
        <v>24</v>
      </c>
      <c r="M358" t="s">
        <v>132</v>
      </c>
      <c r="N358">
        <v>1</v>
      </c>
      <c r="O358">
        <v>2016</v>
      </c>
      <c r="P358" s="1">
        <v>304300</v>
      </c>
      <c r="Q358" s="1">
        <v>176600</v>
      </c>
      <c r="R358" s="1">
        <v>480900</v>
      </c>
      <c r="S358" s="1">
        <v>0</v>
      </c>
      <c r="T358" s="2">
        <v>42060</v>
      </c>
      <c r="W358" s="1">
        <v>443500</v>
      </c>
      <c r="X358" s="1">
        <v>443500</v>
      </c>
      <c r="Y358" s="3"/>
      <c r="Z358" s="1">
        <f t="shared" si="5"/>
        <v>37400</v>
      </c>
    </row>
    <row r="359" spans="1:26" x14ac:dyDescent="0.2">
      <c r="A359">
        <v>1274</v>
      </c>
      <c r="B359" t="s">
        <v>2379</v>
      </c>
      <c r="C359" t="s">
        <v>2380</v>
      </c>
      <c r="D359">
        <v>414</v>
      </c>
      <c r="E359">
        <v>43</v>
      </c>
      <c r="G359" t="s">
        <v>2381</v>
      </c>
      <c r="H359" s="1">
        <v>480300</v>
      </c>
      <c r="I359" s="1">
        <v>480300</v>
      </c>
      <c r="J359">
        <v>7</v>
      </c>
      <c r="K359">
        <v>1010</v>
      </c>
      <c r="L359" t="s">
        <v>24</v>
      </c>
      <c r="M359" t="s">
        <v>433</v>
      </c>
      <c r="N359">
        <v>1</v>
      </c>
      <c r="O359">
        <v>2016</v>
      </c>
      <c r="P359" s="1">
        <v>312200</v>
      </c>
      <c r="Q359" s="1">
        <v>168100</v>
      </c>
      <c r="R359" s="1">
        <v>480300</v>
      </c>
      <c r="S359" s="1">
        <v>0</v>
      </c>
      <c r="T359" s="2">
        <v>38862</v>
      </c>
      <c r="U359" s="1">
        <v>19000</v>
      </c>
      <c r="V359" s="2">
        <v>27621</v>
      </c>
      <c r="W359" s="1">
        <v>434400</v>
      </c>
      <c r="X359" s="1">
        <v>434400</v>
      </c>
      <c r="Y359" s="3"/>
      <c r="Z359" s="1">
        <f t="shared" si="5"/>
        <v>45900</v>
      </c>
    </row>
    <row r="360" spans="1:26" x14ac:dyDescent="0.2">
      <c r="A360">
        <v>427</v>
      </c>
      <c r="B360" t="s">
        <v>1019</v>
      </c>
      <c r="C360" t="s">
        <v>1020</v>
      </c>
      <c r="D360">
        <v>403</v>
      </c>
      <c r="E360">
        <v>11</v>
      </c>
      <c r="G360" t="s">
        <v>1021</v>
      </c>
      <c r="H360" s="1">
        <v>479800</v>
      </c>
      <c r="I360" s="1">
        <v>479800</v>
      </c>
      <c r="J360">
        <v>2.63</v>
      </c>
      <c r="K360">
        <v>1010</v>
      </c>
      <c r="L360" t="s">
        <v>24</v>
      </c>
      <c r="M360" t="s">
        <v>132</v>
      </c>
      <c r="N360">
        <v>1</v>
      </c>
      <c r="O360">
        <v>2016</v>
      </c>
      <c r="P360" s="1">
        <v>317000</v>
      </c>
      <c r="Q360" s="1">
        <v>162800</v>
      </c>
      <c r="R360" s="1">
        <v>479800</v>
      </c>
      <c r="S360" s="1">
        <v>420000</v>
      </c>
      <c r="T360" s="2">
        <v>40435</v>
      </c>
      <c r="U360" s="1">
        <v>410000</v>
      </c>
      <c r="V360" s="2">
        <v>39365</v>
      </c>
      <c r="W360" s="1">
        <v>391700</v>
      </c>
      <c r="X360" s="1">
        <v>391700</v>
      </c>
      <c r="Y360" s="3"/>
      <c r="Z360" s="1">
        <f t="shared" si="5"/>
        <v>88100</v>
      </c>
    </row>
    <row r="361" spans="1:26" x14ac:dyDescent="0.2">
      <c r="A361">
        <v>1025</v>
      </c>
      <c r="B361" t="s">
        <v>2118</v>
      </c>
      <c r="C361" t="s">
        <v>2119</v>
      </c>
      <c r="D361">
        <v>409</v>
      </c>
      <c r="E361">
        <v>70</v>
      </c>
      <c r="G361" t="s">
        <v>2120</v>
      </c>
      <c r="H361" s="1">
        <v>479500</v>
      </c>
      <c r="I361" s="1">
        <v>479500</v>
      </c>
      <c r="J361">
        <v>9.1</v>
      </c>
      <c r="K361">
        <v>1010</v>
      </c>
      <c r="L361" t="s">
        <v>24</v>
      </c>
      <c r="M361" t="s">
        <v>132</v>
      </c>
      <c r="N361">
        <v>1</v>
      </c>
      <c r="O361">
        <v>2016</v>
      </c>
      <c r="P361" s="1">
        <v>277500</v>
      </c>
      <c r="Q361" s="1">
        <v>202000</v>
      </c>
      <c r="R361" s="1">
        <v>479500</v>
      </c>
      <c r="S361" s="1">
        <v>0</v>
      </c>
      <c r="T361" s="2">
        <v>38743</v>
      </c>
      <c r="W361" s="1">
        <v>391100</v>
      </c>
      <c r="X361" s="1">
        <v>391100</v>
      </c>
      <c r="Y361" s="3"/>
      <c r="Z361" s="1">
        <f t="shared" si="5"/>
        <v>88400</v>
      </c>
    </row>
    <row r="362" spans="1:26" x14ac:dyDescent="0.2">
      <c r="A362">
        <v>917</v>
      </c>
      <c r="B362" t="s">
        <v>2287</v>
      </c>
      <c r="C362" t="s">
        <v>2288</v>
      </c>
      <c r="D362">
        <v>408</v>
      </c>
      <c r="E362">
        <v>62</v>
      </c>
      <c r="G362" t="s">
        <v>2289</v>
      </c>
      <c r="H362" s="1">
        <v>478900</v>
      </c>
      <c r="I362" s="1">
        <v>478900</v>
      </c>
      <c r="J362">
        <v>3.8</v>
      </c>
      <c r="K362">
        <v>1090</v>
      </c>
      <c r="L362" t="s">
        <v>35</v>
      </c>
      <c r="M362" t="s">
        <v>132</v>
      </c>
      <c r="N362">
        <v>2</v>
      </c>
      <c r="O362">
        <v>2016</v>
      </c>
      <c r="P362" s="1">
        <v>243600</v>
      </c>
      <c r="Q362" s="1">
        <v>235300</v>
      </c>
      <c r="R362" s="1">
        <v>478900</v>
      </c>
      <c r="S362" s="1">
        <v>389000</v>
      </c>
      <c r="T362" s="2">
        <v>42839</v>
      </c>
      <c r="U362" s="1">
        <v>2666</v>
      </c>
      <c r="V362" s="2">
        <v>37567</v>
      </c>
      <c r="W362" s="1">
        <v>413100</v>
      </c>
      <c r="X362" s="1">
        <v>413100</v>
      </c>
      <c r="Y362" s="3"/>
      <c r="Z362" s="1">
        <f t="shared" si="5"/>
        <v>65800</v>
      </c>
    </row>
    <row r="363" spans="1:26" x14ac:dyDescent="0.2">
      <c r="A363">
        <v>23</v>
      </c>
      <c r="B363" t="s">
        <v>313</v>
      </c>
      <c r="C363" t="s">
        <v>314</v>
      </c>
      <c r="D363">
        <v>201</v>
      </c>
      <c r="E363">
        <v>16</v>
      </c>
      <c r="G363" t="s">
        <v>315</v>
      </c>
      <c r="H363" s="1">
        <v>478700</v>
      </c>
      <c r="I363" s="1">
        <v>478700</v>
      </c>
      <c r="J363">
        <v>4.3099999999999996</v>
      </c>
      <c r="K363">
        <v>101</v>
      </c>
      <c r="L363" t="s">
        <v>107</v>
      </c>
      <c r="M363" t="s">
        <v>25</v>
      </c>
      <c r="N363">
        <v>1</v>
      </c>
      <c r="O363">
        <v>2016</v>
      </c>
      <c r="P363" s="1">
        <v>233100</v>
      </c>
      <c r="Q363" s="1">
        <v>245600</v>
      </c>
      <c r="R363" s="1">
        <v>478700</v>
      </c>
      <c r="S363" s="1">
        <v>42400</v>
      </c>
      <c r="T363" s="2">
        <v>27130</v>
      </c>
      <c r="W363" s="1">
        <v>441800</v>
      </c>
      <c r="X363" s="1">
        <v>441800</v>
      </c>
      <c r="Y363" s="3"/>
      <c r="Z363" s="1">
        <f t="shared" si="5"/>
        <v>36900</v>
      </c>
    </row>
    <row r="364" spans="1:26" x14ac:dyDescent="0.2">
      <c r="A364">
        <v>947</v>
      </c>
      <c r="B364" t="s">
        <v>2317</v>
      </c>
      <c r="C364" t="s">
        <v>2318</v>
      </c>
      <c r="D364">
        <v>409</v>
      </c>
      <c r="E364">
        <v>3</v>
      </c>
      <c r="G364" t="s">
        <v>2319</v>
      </c>
      <c r="H364" s="1">
        <v>478400</v>
      </c>
      <c r="I364" s="1">
        <v>478400</v>
      </c>
      <c r="J364">
        <v>3.24</v>
      </c>
      <c r="K364">
        <v>1010</v>
      </c>
      <c r="L364" t="s">
        <v>24</v>
      </c>
      <c r="M364" t="s">
        <v>132</v>
      </c>
      <c r="N364">
        <v>1</v>
      </c>
      <c r="O364">
        <v>2016</v>
      </c>
      <c r="P364" s="1">
        <v>334800</v>
      </c>
      <c r="Q364" s="1">
        <v>143600</v>
      </c>
      <c r="R364" s="1">
        <v>478400</v>
      </c>
      <c r="S364" s="1">
        <v>331000</v>
      </c>
      <c r="T364" s="2">
        <v>40619</v>
      </c>
      <c r="U364" s="1">
        <v>353533</v>
      </c>
      <c r="V364" s="2">
        <v>40147</v>
      </c>
      <c r="W364" s="1">
        <v>405400</v>
      </c>
      <c r="X364" s="1">
        <v>405400</v>
      </c>
      <c r="Y364" s="3"/>
      <c r="Z364" s="1">
        <f t="shared" si="5"/>
        <v>73000</v>
      </c>
    </row>
    <row r="365" spans="1:26" x14ac:dyDescent="0.2">
      <c r="A365">
        <v>89</v>
      </c>
      <c r="B365" t="s">
        <v>3152</v>
      </c>
      <c r="C365" t="s">
        <v>3153</v>
      </c>
      <c r="D365">
        <v>201</v>
      </c>
      <c r="E365">
        <v>63</v>
      </c>
      <c r="G365" t="s">
        <v>3154</v>
      </c>
      <c r="H365" s="1">
        <v>478400</v>
      </c>
      <c r="I365" s="1">
        <v>614500</v>
      </c>
      <c r="J365">
        <v>57</v>
      </c>
      <c r="K365">
        <v>1010</v>
      </c>
      <c r="L365" t="s">
        <v>24</v>
      </c>
      <c r="M365" t="s">
        <v>25</v>
      </c>
      <c r="N365">
        <v>1</v>
      </c>
      <c r="O365">
        <v>2016</v>
      </c>
      <c r="P365" s="1">
        <v>238900</v>
      </c>
      <c r="Q365" s="1">
        <v>375600</v>
      </c>
      <c r="R365" s="1">
        <v>614500</v>
      </c>
      <c r="S365" s="1">
        <v>142000</v>
      </c>
      <c r="T365" s="2">
        <v>32321</v>
      </c>
      <c r="U365" s="1">
        <v>117000</v>
      </c>
      <c r="V365" s="2">
        <v>31761</v>
      </c>
      <c r="W365" s="1">
        <v>484300</v>
      </c>
      <c r="X365" s="1">
        <v>607300</v>
      </c>
      <c r="Y365" s="3"/>
      <c r="Z365" s="1">
        <f t="shared" si="5"/>
        <v>-5900</v>
      </c>
    </row>
    <row r="366" spans="1:26" x14ac:dyDescent="0.2">
      <c r="A366">
        <v>476</v>
      </c>
      <c r="B366" t="s">
        <v>1115</v>
      </c>
      <c r="C366" t="s">
        <v>1116</v>
      </c>
      <c r="D366">
        <v>404</v>
      </c>
      <c r="E366">
        <v>1</v>
      </c>
      <c r="G366" t="s">
        <v>1117</v>
      </c>
      <c r="H366" s="1">
        <v>477900</v>
      </c>
      <c r="I366" s="1">
        <v>620200</v>
      </c>
      <c r="J366">
        <v>37.4</v>
      </c>
      <c r="K366">
        <v>1010</v>
      </c>
      <c r="L366" t="s">
        <v>24</v>
      </c>
      <c r="M366" t="s">
        <v>132</v>
      </c>
      <c r="N366">
        <v>1</v>
      </c>
      <c r="O366">
        <v>2016</v>
      </c>
      <c r="P366" s="1">
        <v>285600</v>
      </c>
      <c r="Q366" s="1">
        <v>334600</v>
      </c>
      <c r="R366" s="1">
        <v>620200</v>
      </c>
      <c r="S366" s="1">
        <v>475000</v>
      </c>
      <c r="T366" s="2">
        <v>43747</v>
      </c>
      <c r="W366" s="1">
        <v>416700</v>
      </c>
      <c r="X366" s="1">
        <v>606700</v>
      </c>
      <c r="Y366" s="3"/>
      <c r="Z366" s="1">
        <f t="shared" si="5"/>
        <v>61200</v>
      </c>
    </row>
    <row r="367" spans="1:26" x14ac:dyDescent="0.2">
      <c r="A367">
        <v>1033</v>
      </c>
      <c r="B367" t="s">
        <v>2135</v>
      </c>
      <c r="C367" t="s">
        <v>2136</v>
      </c>
      <c r="D367">
        <v>409</v>
      </c>
      <c r="E367">
        <v>78</v>
      </c>
      <c r="G367" t="s">
        <v>2137</v>
      </c>
      <c r="H367" s="1">
        <v>477700</v>
      </c>
      <c r="I367" s="1">
        <v>605100</v>
      </c>
      <c r="J367">
        <v>32.5</v>
      </c>
      <c r="K367">
        <v>1010</v>
      </c>
      <c r="L367" t="s">
        <v>24</v>
      </c>
      <c r="M367" t="s">
        <v>132</v>
      </c>
      <c r="N367">
        <v>1</v>
      </c>
      <c r="O367">
        <v>2016</v>
      </c>
      <c r="P367" s="1">
        <v>298200</v>
      </c>
      <c r="Q367" s="1">
        <v>306900</v>
      </c>
      <c r="R367" s="1">
        <v>605100</v>
      </c>
      <c r="S367" s="1">
        <v>0</v>
      </c>
      <c r="T367" s="2">
        <v>29551</v>
      </c>
      <c r="U367" s="1">
        <v>22000</v>
      </c>
      <c r="V367" s="2">
        <v>28335</v>
      </c>
      <c r="W367" s="1">
        <v>369100</v>
      </c>
      <c r="X367" s="1">
        <v>484600</v>
      </c>
      <c r="Y367" s="3"/>
      <c r="Z367" s="1">
        <f t="shared" si="5"/>
        <v>108600</v>
      </c>
    </row>
    <row r="368" spans="1:26" x14ac:dyDescent="0.2">
      <c r="A368">
        <v>308</v>
      </c>
      <c r="B368" t="s">
        <v>919</v>
      </c>
      <c r="C368" t="s">
        <v>920</v>
      </c>
      <c r="D368">
        <v>402</v>
      </c>
      <c r="E368">
        <v>16</v>
      </c>
      <c r="G368" t="s">
        <v>921</v>
      </c>
      <c r="H368" s="1">
        <v>476700</v>
      </c>
      <c r="I368" s="1">
        <v>476700</v>
      </c>
      <c r="J368">
        <v>3.31</v>
      </c>
      <c r="K368">
        <v>1010</v>
      </c>
      <c r="L368" t="s">
        <v>24</v>
      </c>
      <c r="M368" t="s">
        <v>132</v>
      </c>
      <c r="N368">
        <v>1</v>
      </c>
      <c r="O368">
        <v>2016</v>
      </c>
      <c r="P368" s="1">
        <v>280100</v>
      </c>
      <c r="Q368" s="1">
        <v>196600</v>
      </c>
      <c r="R368" s="1">
        <v>476700</v>
      </c>
      <c r="S368" s="1">
        <v>225000</v>
      </c>
      <c r="T368" s="2">
        <v>32248</v>
      </c>
      <c r="W368" s="1">
        <v>424800</v>
      </c>
      <c r="X368" s="1">
        <v>424800</v>
      </c>
      <c r="Y368" s="3"/>
      <c r="Z368" s="1">
        <f t="shared" si="5"/>
        <v>51900</v>
      </c>
    </row>
    <row r="369" spans="1:26" x14ac:dyDescent="0.2">
      <c r="A369">
        <v>201</v>
      </c>
      <c r="B369" t="s">
        <v>2808</v>
      </c>
      <c r="C369" t="s">
        <v>2809</v>
      </c>
      <c r="D369">
        <v>401</v>
      </c>
      <c r="E369">
        <v>13</v>
      </c>
      <c r="F369">
        <v>1000</v>
      </c>
      <c r="G369" t="s">
        <v>2810</v>
      </c>
      <c r="H369" s="1">
        <v>475300</v>
      </c>
      <c r="I369" s="1">
        <v>592200</v>
      </c>
      <c r="J369">
        <v>29.93</v>
      </c>
      <c r="K369">
        <v>1010</v>
      </c>
      <c r="L369" t="s">
        <v>24</v>
      </c>
      <c r="M369" t="s">
        <v>132</v>
      </c>
      <c r="N369">
        <v>1</v>
      </c>
      <c r="O369">
        <v>2016</v>
      </c>
      <c r="P369" s="1">
        <v>340500</v>
      </c>
      <c r="Q369" s="1">
        <v>251700</v>
      </c>
      <c r="R369" s="1">
        <v>592200</v>
      </c>
      <c r="S369" s="1">
        <v>580000</v>
      </c>
      <c r="T369" s="2">
        <v>44217</v>
      </c>
      <c r="U369" s="1">
        <v>501200</v>
      </c>
      <c r="V369" s="2">
        <v>39721</v>
      </c>
      <c r="W369" s="1">
        <v>451500</v>
      </c>
      <c r="X369" s="1">
        <v>579300</v>
      </c>
      <c r="Y369" s="3"/>
      <c r="Z369" s="1">
        <f t="shared" si="5"/>
        <v>23800</v>
      </c>
    </row>
    <row r="370" spans="1:26" x14ac:dyDescent="0.2">
      <c r="A370">
        <v>1195</v>
      </c>
      <c r="B370" t="s">
        <v>2526</v>
      </c>
      <c r="C370" t="s">
        <v>2527</v>
      </c>
      <c r="D370">
        <v>413</v>
      </c>
      <c r="E370">
        <v>22</v>
      </c>
      <c r="G370" t="s">
        <v>2528</v>
      </c>
      <c r="H370" s="1">
        <v>474600</v>
      </c>
      <c r="I370" s="1">
        <v>474600</v>
      </c>
      <c r="J370">
        <v>7.02</v>
      </c>
      <c r="K370">
        <v>1010</v>
      </c>
      <c r="L370" t="s">
        <v>24</v>
      </c>
      <c r="N370">
        <v>1</v>
      </c>
      <c r="O370">
        <v>2016</v>
      </c>
      <c r="P370" s="1">
        <v>314400</v>
      </c>
      <c r="Q370" s="1">
        <v>160200</v>
      </c>
      <c r="R370" s="1">
        <v>474600</v>
      </c>
      <c r="S370" s="1">
        <v>360000</v>
      </c>
      <c r="T370" s="2">
        <v>40483</v>
      </c>
      <c r="U370" s="1">
        <v>265000</v>
      </c>
      <c r="V370" s="2">
        <v>32667</v>
      </c>
      <c r="W370" s="1">
        <v>414700</v>
      </c>
      <c r="X370" s="1">
        <v>414700</v>
      </c>
      <c r="Y370" s="3"/>
      <c r="Z370" s="1">
        <f t="shared" si="5"/>
        <v>59900</v>
      </c>
    </row>
    <row r="371" spans="1:26" x14ac:dyDescent="0.2">
      <c r="A371">
        <v>306</v>
      </c>
      <c r="B371" t="s">
        <v>913</v>
      </c>
      <c r="C371" t="s">
        <v>914</v>
      </c>
      <c r="D371">
        <v>402</v>
      </c>
      <c r="E371">
        <v>14</v>
      </c>
      <c r="G371" t="s">
        <v>915</v>
      </c>
      <c r="H371" s="1">
        <v>474500</v>
      </c>
      <c r="I371" s="1">
        <v>474500</v>
      </c>
      <c r="J371">
        <v>3.1</v>
      </c>
      <c r="K371">
        <v>1010</v>
      </c>
      <c r="L371" t="s">
        <v>24</v>
      </c>
      <c r="M371" t="s">
        <v>132</v>
      </c>
      <c r="N371">
        <v>1</v>
      </c>
      <c r="O371">
        <v>2016</v>
      </c>
      <c r="P371" s="1">
        <v>254500</v>
      </c>
      <c r="Q371" s="1">
        <v>220000</v>
      </c>
      <c r="R371" s="1">
        <v>474500</v>
      </c>
      <c r="S371" s="1">
        <v>0</v>
      </c>
      <c r="W371" s="1">
        <v>375200</v>
      </c>
      <c r="X371" s="1">
        <v>375200</v>
      </c>
      <c r="Y371" s="3"/>
      <c r="Z371" s="1">
        <f t="shared" si="5"/>
        <v>99300</v>
      </c>
    </row>
    <row r="372" spans="1:26" x14ac:dyDescent="0.2">
      <c r="A372">
        <v>976</v>
      </c>
      <c r="B372" t="s">
        <v>2037</v>
      </c>
      <c r="C372" t="s">
        <v>2038</v>
      </c>
      <c r="D372">
        <v>409</v>
      </c>
      <c r="E372">
        <v>29</v>
      </c>
      <c r="G372" t="s">
        <v>2039</v>
      </c>
      <c r="H372" s="1">
        <v>474500</v>
      </c>
      <c r="I372" s="1">
        <v>474500</v>
      </c>
      <c r="J372">
        <v>9.8000000000000007</v>
      </c>
      <c r="K372">
        <v>1010</v>
      </c>
      <c r="L372" t="s">
        <v>24</v>
      </c>
      <c r="M372" t="s">
        <v>132</v>
      </c>
      <c r="N372">
        <v>1</v>
      </c>
      <c r="O372">
        <v>2016</v>
      </c>
      <c r="P372" s="1">
        <v>262700</v>
      </c>
      <c r="Q372" s="1">
        <v>211800</v>
      </c>
      <c r="R372" s="1">
        <v>474500</v>
      </c>
      <c r="S372" s="1">
        <v>0</v>
      </c>
      <c r="T372" s="2">
        <v>42285</v>
      </c>
      <c r="U372" s="1">
        <v>80000</v>
      </c>
      <c r="V372" s="2">
        <v>34544</v>
      </c>
      <c r="W372" s="1">
        <v>366000</v>
      </c>
      <c r="X372" s="1">
        <v>366000</v>
      </c>
      <c r="Y372" s="3"/>
      <c r="Z372" s="1">
        <f t="shared" si="5"/>
        <v>108500</v>
      </c>
    </row>
    <row r="373" spans="1:26" x14ac:dyDescent="0.2">
      <c r="A373">
        <v>100542</v>
      </c>
      <c r="B373" t="s">
        <v>1763</v>
      </c>
      <c r="C373" t="s">
        <v>1764</v>
      </c>
      <c r="D373">
        <v>401</v>
      </c>
      <c r="E373">
        <v>55</v>
      </c>
      <c r="F373">
        <v>601</v>
      </c>
      <c r="G373" t="s">
        <v>1765</v>
      </c>
      <c r="H373" s="1">
        <v>473800</v>
      </c>
      <c r="I373" s="1">
        <v>473800</v>
      </c>
      <c r="J373">
        <v>0</v>
      </c>
      <c r="K373">
        <v>1021</v>
      </c>
      <c r="L373" t="s">
        <v>416</v>
      </c>
      <c r="M373" t="s">
        <v>184</v>
      </c>
      <c r="N373">
        <v>1</v>
      </c>
      <c r="O373">
        <v>2016</v>
      </c>
      <c r="P373" s="1">
        <v>473800</v>
      </c>
      <c r="Q373" s="1">
        <v>0</v>
      </c>
      <c r="R373" s="1">
        <v>473800</v>
      </c>
      <c r="S373" s="1">
        <v>336000</v>
      </c>
      <c r="T373" s="2">
        <v>37259</v>
      </c>
      <c r="U373" s="1">
        <v>326500</v>
      </c>
      <c r="V373" s="2">
        <v>36879</v>
      </c>
      <c r="W373" s="1">
        <v>429200</v>
      </c>
      <c r="X373" s="1">
        <v>429200</v>
      </c>
      <c r="Y373" s="3"/>
      <c r="Z373" s="1">
        <f t="shared" si="5"/>
        <v>44600</v>
      </c>
    </row>
    <row r="374" spans="1:26" x14ac:dyDescent="0.2">
      <c r="A374">
        <v>1092</v>
      </c>
      <c r="B374" t="s">
        <v>3010</v>
      </c>
      <c r="C374" t="s">
        <v>3011</v>
      </c>
      <c r="D374">
        <v>410</v>
      </c>
      <c r="E374">
        <v>29</v>
      </c>
      <c r="G374" t="s">
        <v>3012</v>
      </c>
      <c r="H374" s="1">
        <v>470800</v>
      </c>
      <c r="I374" s="1">
        <v>470800</v>
      </c>
      <c r="J374">
        <v>4.0599999999999996</v>
      </c>
      <c r="K374">
        <v>1010</v>
      </c>
      <c r="L374" t="s">
        <v>24</v>
      </c>
      <c r="M374" t="s">
        <v>132</v>
      </c>
      <c r="N374">
        <v>1</v>
      </c>
      <c r="O374">
        <v>2016</v>
      </c>
      <c r="P374" s="1">
        <v>309500</v>
      </c>
      <c r="Q374" s="1">
        <v>161300</v>
      </c>
      <c r="R374" s="1">
        <v>470800</v>
      </c>
      <c r="S374" s="1">
        <v>168000</v>
      </c>
      <c r="T374" s="2">
        <v>36105</v>
      </c>
      <c r="U374" s="1">
        <v>149000</v>
      </c>
      <c r="V374" s="2">
        <v>35612</v>
      </c>
      <c r="W374" s="1">
        <v>434500</v>
      </c>
      <c r="X374" s="1">
        <v>434500</v>
      </c>
      <c r="Y374" s="3"/>
      <c r="Z374" s="1">
        <f t="shared" si="5"/>
        <v>36300</v>
      </c>
    </row>
    <row r="375" spans="1:26" x14ac:dyDescent="0.2">
      <c r="A375">
        <v>100302</v>
      </c>
      <c r="B375" t="s">
        <v>1883</v>
      </c>
      <c r="C375" t="s">
        <v>1884</v>
      </c>
      <c r="D375">
        <v>409</v>
      </c>
      <c r="E375">
        <v>81</v>
      </c>
      <c r="G375" t="s">
        <v>1885</v>
      </c>
      <c r="H375" s="1">
        <v>469900</v>
      </c>
      <c r="I375" s="1">
        <v>469900</v>
      </c>
      <c r="J375">
        <v>4.13</v>
      </c>
      <c r="K375">
        <v>1010</v>
      </c>
      <c r="L375" t="s">
        <v>24</v>
      </c>
      <c r="M375" t="s">
        <v>1886</v>
      </c>
      <c r="N375">
        <v>1</v>
      </c>
      <c r="O375">
        <v>2016</v>
      </c>
      <c r="P375" s="1">
        <v>263600</v>
      </c>
      <c r="Q375" s="1">
        <v>206300</v>
      </c>
      <c r="R375" s="1">
        <v>469900</v>
      </c>
      <c r="S375" s="1">
        <v>379000</v>
      </c>
      <c r="T375" s="2">
        <v>40389</v>
      </c>
      <c r="U375" s="1">
        <v>62000</v>
      </c>
      <c r="V375" s="2">
        <v>34106</v>
      </c>
      <c r="W375" s="1">
        <v>381400</v>
      </c>
      <c r="X375" s="1">
        <v>381400</v>
      </c>
      <c r="Y375" s="3"/>
      <c r="Z375" s="1">
        <f t="shared" si="5"/>
        <v>88500</v>
      </c>
    </row>
    <row r="376" spans="1:26" x14ac:dyDescent="0.2">
      <c r="A376">
        <v>751</v>
      </c>
      <c r="B376" t="s">
        <v>734</v>
      </c>
      <c r="C376" t="s">
        <v>735</v>
      </c>
      <c r="D376">
        <v>407</v>
      </c>
      <c r="E376">
        <v>71</v>
      </c>
      <c r="G376" t="s">
        <v>736</v>
      </c>
      <c r="H376" s="1">
        <v>469600</v>
      </c>
      <c r="I376" s="1">
        <v>527800</v>
      </c>
      <c r="J376">
        <v>11.74</v>
      </c>
      <c r="K376">
        <v>1010</v>
      </c>
      <c r="L376" t="s">
        <v>24</v>
      </c>
      <c r="M376" t="s">
        <v>132</v>
      </c>
      <c r="N376">
        <v>1</v>
      </c>
      <c r="O376">
        <v>2016</v>
      </c>
      <c r="P376" s="1">
        <v>299700</v>
      </c>
      <c r="Q376" s="1">
        <v>228100</v>
      </c>
      <c r="R376" s="1">
        <v>527800</v>
      </c>
      <c r="S376" s="1">
        <v>550000</v>
      </c>
      <c r="T376" s="2">
        <v>43059</v>
      </c>
      <c r="U376" s="1">
        <v>69524</v>
      </c>
      <c r="V376" s="2">
        <v>33310</v>
      </c>
      <c r="W376" s="1">
        <v>426300</v>
      </c>
      <c r="X376" s="1">
        <v>479100</v>
      </c>
      <c r="Y376" s="3"/>
      <c r="Z376" s="1">
        <f t="shared" si="5"/>
        <v>43300</v>
      </c>
    </row>
    <row r="377" spans="1:26" x14ac:dyDescent="0.2">
      <c r="A377">
        <v>391</v>
      </c>
      <c r="B377" t="s">
        <v>971</v>
      </c>
      <c r="C377" t="s">
        <v>972</v>
      </c>
      <c r="D377">
        <v>402</v>
      </c>
      <c r="E377">
        <v>93</v>
      </c>
      <c r="G377" t="s">
        <v>973</v>
      </c>
      <c r="H377" s="1">
        <v>469100</v>
      </c>
      <c r="I377" s="1">
        <v>469100</v>
      </c>
      <c r="J377">
        <v>1.3</v>
      </c>
      <c r="K377">
        <v>1013</v>
      </c>
      <c r="L377" t="s">
        <v>341</v>
      </c>
      <c r="M377" t="s">
        <v>132</v>
      </c>
      <c r="N377">
        <v>1</v>
      </c>
      <c r="O377">
        <v>2016</v>
      </c>
      <c r="P377" s="1">
        <v>147800</v>
      </c>
      <c r="Q377" s="1">
        <v>321300</v>
      </c>
      <c r="R377" s="1">
        <v>469100</v>
      </c>
      <c r="S377" s="1">
        <v>0</v>
      </c>
      <c r="T377" s="2">
        <v>40068</v>
      </c>
      <c r="U377" s="1">
        <v>500</v>
      </c>
      <c r="V377" s="2">
        <v>22371</v>
      </c>
      <c r="W377" s="1">
        <v>330800</v>
      </c>
      <c r="X377" s="1">
        <v>330800</v>
      </c>
      <c r="Y377" s="3"/>
      <c r="Z377" s="1">
        <f t="shared" si="5"/>
        <v>138300</v>
      </c>
    </row>
    <row r="378" spans="1:26" x14ac:dyDescent="0.2">
      <c r="A378">
        <v>489</v>
      </c>
      <c r="B378" t="s">
        <v>1662</v>
      </c>
      <c r="C378" t="s">
        <v>1663</v>
      </c>
      <c r="D378">
        <v>404</v>
      </c>
      <c r="E378">
        <v>14</v>
      </c>
      <c r="G378" t="s">
        <v>1664</v>
      </c>
      <c r="H378" s="1">
        <v>468000</v>
      </c>
      <c r="I378" s="1">
        <v>468000</v>
      </c>
      <c r="J378">
        <v>0.86</v>
      </c>
      <c r="K378">
        <v>1013</v>
      </c>
      <c r="L378" t="s">
        <v>341</v>
      </c>
      <c r="M378" t="s">
        <v>132</v>
      </c>
      <c r="N378">
        <v>1</v>
      </c>
      <c r="O378">
        <v>2016</v>
      </c>
      <c r="P378" s="1">
        <v>214300</v>
      </c>
      <c r="Q378" s="1">
        <v>253700</v>
      </c>
      <c r="R378" s="1">
        <v>468000</v>
      </c>
      <c r="S378" s="1">
        <v>473000</v>
      </c>
      <c r="T378" s="2">
        <v>43564</v>
      </c>
      <c r="U378" s="1">
        <v>389933</v>
      </c>
      <c r="V378" s="2">
        <v>42039</v>
      </c>
      <c r="W378" s="1">
        <v>550300</v>
      </c>
      <c r="X378" s="1">
        <v>550300</v>
      </c>
      <c r="Y378" s="3"/>
      <c r="Z378" s="1">
        <f t="shared" si="5"/>
        <v>-82300</v>
      </c>
    </row>
    <row r="379" spans="1:26" x14ac:dyDescent="0.2">
      <c r="A379">
        <v>1041</v>
      </c>
      <c r="B379" t="s">
        <v>2153</v>
      </c>
      <c r="C379" t="s">
        <v>2154</v>
      </c>
      <c r="D379">
        <v>409</v>
      </c>
      <c r="E379">
        <v>86</v>
      </c>
      <c r="G379" t="s">
        <v>2155</v>
      </c>
      <c r="H379" s="1">
        <v>465900</v>
      </c>
      <c r="I379" s="1">
        <v>465900</v>
      </c>
      <c r="J379">
        <v>0.67</v>
      </c>
      <c r="K379">
        <v>1010</v>
      </c>
      <c r="L379" t="s">
        <v>24</v>
      </c>
      <c r="M379" t="s">
        <v>25</v>
      </c>
      <c r="N379">
        <v>1</v>
      </c>
      <c r="O379">
        <v>2016</v>
      </c>
      <c r="P379" s="1">
        <v>318200</v>
      </c>
      <c r="Q379" s="1">
        <v>147700</v>
      </c>
      <c r="R379" s="1">
        <v>465900</v>
      </c>
      <c r="S379" s="1">
        <v>453000</v>
      </c>
      <c r="T379" s="2">
        <v>38623</v>
      </c>
      <c r="U379" s="1">
        <v>4000</v>
      </c>
      <c r="V379" s="2">
        <v>35588</v>
      </c>
      <c r="W379" s="1">
        <v>454200</v>
      </c>
      <c r="X379" s="1">
        <v>454200</v>
      </c>
      <c r="Y379" s="3"/>
      <c r="Z379" s="1">
        <f t="shared" si="5"/>
        <v>11700</v>
      </c>
    </row>
    <row r="380" spans="1:26" x14ac:dyDescent="0.2">
      <c r="A380">
        <v>765</v>
      </c>
      <c r="B380" t="s">
        <v>888</v>
      </c>
      <c r="C380" t="s">
        <v>889</v>
      </c>
      <c r="D380">
        <v>407</v>
      </c>
      <c r="E380">
        <v>84</v>
      </c>
      <c r="G380" t="s">
        <v>890</v>
      </c>
      <c r="H380" s="1">
        <v>464100</v>
      </c>
      <c r="I380" s="1">
        <v>536100</v>
      </c>
      <c r="J380">
        <v>11.4</v>
      </c>
      <c r="K380">
        <v>1010</v>
      </c>
      <c r="L380" t="s">
        <v>24</v>
      </c>
      <c r="M380" t="s">
        <v>132</v>
      </c>
      <c r="N380">
        <v>1</v>
      </c>
      <c r="O380">
        <v>2016</v>
      </c>
      <c r="P380" s="1">
        <v>313700</v>
      </c>
      <c r="Q380" s="1">
        <v>222400</v>
      </c>
      <c r="R380" s="1">
        <v>536100</v>
      </c>
      <c r="S380" s="1">
        <v>527500</v>
      </c>
      <c r="T380" s="2">
        <v>44104</v>
      </c>
      <c r="U380" s="1">
        <v>347670</v>
      </c>
      <c r="V380" s="2">
        <v>36656</v>
      </c>
      <c r="W380" s="1">
        <v>489100</v>
      </c>
      <c r="X380" s="1">
        <v>561100</v>
      </c>
      <c r="Y380" s="3"/>
      <c r="Z380" s="1">
        <f t="shared" si="5"/>
        <v>-25000</v>
      </c>
    </row>
    <row r="381" spans="1:26" x14ac:dyDescent="0.2">
      <c r="A381">
        <v>689</v>
      </c>
      <c r="B381" t="s">
        <v>624</v>
      </c>
      <c r="C381" t="s">
        <v>625</v>
      </c>
      <c r="D381">
        <v>407</v>
      </c>
      <c r="E381">
        <v>29</v>
      </c>
      <c r="G381" t="s">
        <v>626</v>
      </c>
      <c r="H381" s="1">
        <v>463000</v>
      </c>
      <c r="I381" s="1">
        <v>508400</v>
      </c>
      <c r="J381">
        <v>12.2</v>
      </c>
      <c r="K381">
        <v>1010</v>
      </c>
      <c r="L381" t="s">
        <v>24</v>
      </c>
      <c r="M381" t="s">
        <v>132</v>
      </c>
      <c r="N381">
        <v>1</v>
      </c>
      <c r="O381">
        <v>2016</v>
      </c>
      <c r="P381" s="1">
        <v>301300</v>
      </c>
      <c r="Q381" s="1">
        <v>207100</v>
      </c>
      <c r="R381" s="1">
        <v>508400</v>
      </c>
      <c r="S381" s="1">
        <v>385000</v>
      </c>
      <c r="T381" s="2">
        <v>43560</v>
      </c>
      <c r="U381" s="1">
        <v>440000</v>
      </c>
      <c r="V381" s="2">
        <v>39548</v>
      </c>
      <c r="W381" s="1">
        <v>365900</v>
      </c>
      <c r="X381" s="1">
        <v>407100</v>
      </c>
      <c r="Y381" s="3"/>
      <c r="Z381" s="1">
        <f t="shared" si="5"/>
        <v>97100</v>
      </c>
    </row>
    <row r="382" spans="1:26" x14ac:dyDescent="0.2">
      <c r="A382">
        <v>482</v>
      </c>
      <c r="B382" t="s">
        <v>1127</v>
      </c>
      <c r="C382" t="s">
        <v>1128</v>
      </c>
      <c r="D382">
        <v>404</v>
      </c>
      <c r="E382">
        <v>7</v>
      </c>
      <c r="G382" t="s">
        <v>1129</v>
      </c>
      <c r="H382" s="1">
        <v>462900</v>
      </c>
      <c r="I382" s="1">
        <v>538100</v>
      </c>
      <c r="J382">
        <v>15</v>
      </c>
      <c r="K382">
        <v>1010</v>
      </c>
      <c r="L382" t="s">
        <v>24</v>
      </c>
      <c r="M382" t="s">
        <v>132</v>
      </c>
      <c r="N382">
        <v>1</v>
      </c>
      <c r="O382">
        <v>2016</v>
      </c>
      <c r="P382" s="1">
        <v>308300</v>
      </c>
      <c r="Q382" s="1">
        <v>229800</v>
      </c>
      <c r="R382" s="1">
        <v>538100</v>
      </c>
      <c r="S382" s="1">
        <v>525000</v>
      </c>
      <c r="T382" s="2">
        <v>41443</v>
      </c>
      <c r="U382" s="1">
        <v>633200</v>
      </c>
      <c r="V382" s="2">
        <v>39569</v>
      </c>
      <c r="W382" s="1">
        <v>424800</v>
      </c>
      <c r="X382" s="1">
        <v>492100</v>
      </c>
      <c r="Z382" s="1">
        <f t="shared" si="5"/>
        <v>38100</v>
      </c>
    </row>
    <row r="383" spans="1:26" x14ac:dyDescent="0.2">
      <c r="A383">
        <v>651</v>
      </c>
      <c r="B383" t="s">
        <v>1467</v>
      </c>
      <c r="C383" t="s">
        <v>1468</v>
      </c>
      <c r="D383">
        <v>407</v>
      </c>
      <c r="E383">
        <v>12</v>
      </c>
      <c r="G383" t="s">
        <v>1469</v>
      </c>
      <c r="H383" s="1">
        <v>461400</v>
      </c>
      <c r="I383" s="1">
        <v>461400</v>
      </c>
      <c r="J383">
        <v>0.52</v>
      </c>
      <c r="K383">
        <v>1013</v>
      </c>
      <c r="L383" t="s">
        <v>341</v>
      </c>
      <c r="M383" t="s">
        <v>132</v>
      </c>
      <c r="N383">
        <v>2</v>
      </c>
      <c r="O383">
        <v>2016</v>
      </c>
      <c r="P383" s="1">
        <v>183300</v>
      </c>
      <c r="Q383" s="1">
        <v>278100</v>
      </c>
      <c r="R383" s="1">
        <v>461400</v>
      </c>
      <c r="S383" s="1">
        <v>246000</v>
      </c>
      <c r="T383" s="2">
        <v>37012</v>
      </c>
      <c r="U383" s="1">
        <v>172500</v>
      </c>
      <c r="V383" s="2">
        <v>34558</v>
      </c>
      <c r="W383" s="1">
        <v>425200</v>
      </c>
      <c r="X383" s="1">
        <v>425200</v>
      </c>
      <c r="Y383" s="3"/>
      <c r="Z383" s="1">
        <f t="shared" si="5"/>
        <v>36200</v>
      </c>
    </row>
    <row r="384" spans="1:26" x14ac:dyDescent="0.2">
      <c r="A384">
        <v>478</v>
      </c>
      <c r="B384" t="s">
        <v>1118</v>
      </c>
      <c r="C384" t="s">
        <v>1119</v>
      </c>
      <c r="D384">
        <v>404</v>
      </c>
      <c r="E384">
        <v>3</v>
      </c>
      <c r="G384" t="s">
        <v>1120</v>
      </c>
      <c r="H384" s="1">
        <v>461300</v>
      </c>
      <c r="I384" s="1">
        <v>793000</v>
      </c>
      <c r="J384">
        <v>215</v>
      </c>
      <c r="K384">
        <v>1040</v>
      </c>
      <c r="L384" t="s">
        <v>217</v>
      </c>
      <c r="M384" t="s">
        <v>132</v>
      </c>
      <c r="N384">
        <v>1</v>
      </c>
      <c r="O384">
        <v>2016</v>
      </c>
      <c r="P384" s="1">
        <v>270800</v>
      </c>
      <c r="Q384" s="1">
        <v>522200</v>
      </c>
      <c r="R384" s="1">
        <v>793000</v>
      </c>
      <c r="S384" s="1">
        <v>0</v>
      </c>
      <c r="T384" s="2">
        <v>38237</v>
      </c>
      <c r="W384" s="1">
        <v>425200</v>
      </c>
      <c r="X384" s="1">
        <v>724800</v>
      </c>
      <c r="Y384" s="3"/>
      <c r="Z384" s="1">
        <f t="shared" si="5"/>
        <v>36100</v>
      </c>
    </row>
    <row r="385" spans="1:26" x14ac:dyDescent="0.2">
      <c r="A385">
        <v>458</v>
      </c>
      <c r="B385" t="s">
        <v>1081</v>
      </c>
      <c r="C385" t="s">
        <v>1082</v>
      </c>
      <c r="D385">
        <v>403</v>
      </c>
      <c r="E385">
        <v>41</v>
      </c>
      <c r="G385" t="s">
        <v>1083</v>
      </c>
      <c r="H385" s="1">
        <v>460000</v>
      </c>
      <c r="I385" s="1">
        <v>460000</v>
      </c>
      <c r="J385">
        <v>5.0999999999999996</v>
      </c>
      <c r="K385">
        <v>1010</v>
      </c>
      <c r="L385" t="s">
        <v>24</v>
      </c>
      <c r="M385" t="s">
        <v>132</v>
      </c>
      <c r="N385">
        <v>1</v>
      </c>
      <c r="O385">
        <v>2016</v>
      </c>
      <c r="P385" s="1">
        <v>234800</v>
      </c>
      <c r="Q385" s="1">
        <v>225200</v>
      </c>
      <c r="R385" s="1">
        <v>460000</v>
      </c>
      <c r="S385" s="1">
        <v>575000</v>
      </c>
      <c r="T385" s="2">
        <v>42480</v>
      </c>
      <c r="U385" s="1">
        <v>330000</v>
      </c>
      <c r="V385" s="2">
        <v>38471</v>
      </c>
      <c r="W385" s="1">
        <v>475100</v>
      </c>
      <c r="X385" s="1">
        <v>475100</v>
      </c>
      <c r="Y385" s="3"/>
      <c r="Z385" s="1">
        <f t="shared" si="5"/>
        <v>-15100</v>
      </c>
    </row>
    <row r="386" spans="1:26" x14ac:dyDescent="0.2">
      <c r="A386">
        <v>1325</v>
      </c>
      <c r="B386" t="s">
        <v>2421</v>
      </c>
      <c r="C386" t="s">
        <v>2422</v>
      </c>
      <c r="D386">
        <v>415</v>
      </c>
      <c r="E386">
        <v>1</v>
      </c>
      <c r="G386" t="s">
        <v>2423</v>
      </c>
      <c r="H386" s="1">
        <v>459800</v>
      </c>
      <c r="I386" s="1">
        <v>459800</v>
      </c>
      <c r="J386">
        <v>5.5</v>
      </c>
      <c r="K386">
        <v>1010</v>
      </c>
      <c r="L386" t="s">
        <v>24</v>
      </c>
      <c r="M386" t="s">
        <v>132</v>
      </c>
      <c r="N386">
        <v>1</v>
      </c>
      <c r="O386">
        <v>2016</v>
      </c>
      <c r="P386" s="1">
        <v>207200</v>
      </c>
      <c r="Q386" s="1">
        <v>252600</v>
      </c>
      <c r="R386" s="1">
        <v>459800</v>
      </c>
      <c r="S386" s="1">
        <v>7800</v>
      </c>
      <c r="T386" s="2">
        <v>30097</v>
      </c>
      <c r="W386" s="1">
        <v>369300</v>
      </c>
      <c r="X386" s="1">
        <v>369300</v>
      </c>
      <c r="Y386" s="3"/>
      <c r="Z386" s="1">
        <f t="shared" si="5"/>
        <v>90500</v>
      </c>
    </row>
    <row r="387" spans="1:26" x14ac:dyDescent="0.2">
      <c r="A387">
        <v>385</v>
      </c>
      <c r="B387" t="s">
        <v>959</v>
      </c>
      <c r="C387" t="s">
        <v>960</v>
      </c>
      <c r="D387">
        <v>402</v>
      </c>
      <c r="E387">
        <v>87</v>
      </c>
      <c r="G387" t="s">
        <v>961</v>
      </c>
      <c r="H387" s="1">
        <v>458500</v>
      </c>
      <c r="I387" s="1">
        <v>458500</v>
      </c>
      <c r="J387">
        <v>1.55</v>
      </c>
      <c r="K387">
        <v>1040</v>
      </c>
      <c r="L387" t="s">
        <v>217</v>
      </c>
      <c r="M387" t="s">
        <v>132</v>
      </c>
      <c r="N387">
        <v>1</v>
      </c>
      <c r="O387">
        <v>2016</v>
      </c>
      <c r="P387" s="1">
        <v>285900</v>
      </c>
      <c r="Q387" s="1">
        <v>172600</v>
      </c>
      <c r="R387" s="1">
        <v>458500</v>
      </c>
      <c r="S387" s="1">
        <v>0</v>
      </c>
      <c r="W387" s="1">
        <v>437300</v>
      </c>
      <c r="X387" s="1">
        <v>437300</v>
      </c>
      <c r="Y387" s="3"/>
      <c r="Z387" s="1">
        <f t="shared" ref="Z387:Z450" si="6">H387-W387</f>
        <v>21200</v>
      </c>
    </row>
    <row r="388" spans="1:26" x14ac:dyDescent="0.2">
      <c r="A388">
        <v>1208</v>
      </c>
      <c r="B388" t="s">
        <v>3089</v>
      </c>
      <c r="C388" t="s">
        <v>3090</v>
      </c>
      <c r="D388">
        <v>414</v>
      </c>
      <c r="E388">
        <v>2</v>
      </c>
      <c r="G388" t="s">
        <v>3091</v>
      </c>
      <c r="H388" s="1">
        <v>456500</v>
      </c>
      <c r="I388" s="1">
        <v>456500</v>
      </c>
      <c r="J388">
        <v>2.1</v>
      </c>
      <c r="K388">
        <v>1010</v>
      </c>
      <c r="L388" t="s">
        <v>24</v>
      </c>
      <c r="M388" t="s">
        <v>132</v>
      </c>
      <c r="N388">
        <v>1</v>
      </c>
      <c r="O388">
        <v>2016</v>
      </c>
      <c r="P388" s="1">
        <v>293700</v>
      </c>
      <c r="Q388" s="1">
        <v>162800</v>
      </c>
      <c r="R388" s="1">
        <v>456500</v>
      </c>
      <c r="S388" s="1">
        <v>0</v>
      </c>
      <c r="T388" s="2">
        <v>43154</v>
      </c>
      <c r="U388" s="1">
        <v>308000</v>
      </c>
      <c r="V388" s="2">
        <v>35429</v>
      </c>
      <c r="W388" s="1">
        <v>429700</v>
      </c>
      <c r="X388" s="1">
        <v>429700</v>
      </c>
      <c r="Y388" s="3"/>
      <c r="Z388" s="1">
        <f t="shared" si="6"/>
        <v>26800</v>
      </c>
    </row>
    <row r="389" spans="1:26" x14ac:dyDescent="0.2">
      <c r="A389">
        <v>415</v>
      </c>
      <c r="B389" t="s">
        <v>1007</v>
      </c>
      <c r="C389" t="s">
        <v>1008</v>
      </c>
      <c r="D389">
        <v>403</v>
      </c>
      <c r="E389">
        <v>8</v>
      </c>
      <c r="G389" t="s">
        <v>1009</v>
      </c>
      <c r="H389" s="1">
        <v>455600</v>
      </c>
      <c r="I389" s="1">
        <v>614500</v>
      </c>
      <c r="J389">
        <v>24.03</v>
      </c>
      <c r="K389">
        <v>1010</v>
      </c>
      <c r="L389" t="s">
        <v>24</v>
      </c>
      <c r="M389" t="s">
        <v>132</v>
      </c>
      <c r="N389">
        <v>1</v>
      </c>
      <c r="O389">
        <v>2016</v>
      </c>
      <c r="P389" s="1">
        <v>242800</v>
      </c>
      <c r="Q389" s="1">
        <v>371700</v>
      </c>
      <c r="R389" s="1">
        <v>614500</v>
      </c>
      <c r="S389" s="1">
        <v>135200</v>
      </c>
      <c r="T389" s="2">
        <v>35807</v>
      </c>
      <c r="U389" s="1">
        <v>4000</v>
      </c>
      <c r="V389" s="2">
        <v>35766</v>
      </c>
      <c r="W389" s="1">
        <v>348600</v>
      </c>
      <c r="X389" s="1">
        <v>502500</v>
      </c>
      <c r="Y389" s="3"/>
      <c r="Z389" s="1">
        <f t="shared" si="6"/>
        <v>107000</v>
      </c>
    </row>
    <row r="390" spans="1:26" x14ac:dyDescent="0.2">
      <c r="A390">
        <v>390</v>
      </c>
      <c r="B390" t="s">
        <v>968</v>
      </c>
      <c r="C390" t="s">
        <v>969</v>
      </c>
      <c r="D390">
        <v>402</v>
      </c>
      <c r="E390">
        <v>92</v>
      </c>
      <c r="G390" t="s">
        <v>970</v>
      </c>
      <c r="H390" s="1">
        <v>454600</v>
      </c>
      <c r="I390" s="1">
        <v>454600</v>
      </c>
      <c r="J390">
        <v>8.6</v>
      </c>
      <c r="K390">
        <v>1300</v>
      </c>
      <c r="L390" t="s">
        <v>370</v>
      </c>
      <c r="M390" t="s">
        <v>132</v>
      </c>
      <c r="N390">
        <v>1</v>
      </c>
      <c r="O390">
        <v>2016</v>
      </c>
      <c r="P390" s="1">
        <v>0</v>
      </c>
      <c r="Q390" s="1">
        <v>454600</v>
      </c>
      <c r="R390" s="1">
        <v>454600</v>
      </c>
      <c r="S390" s="1">
        <v>550000</v>
      </c>
      <c r="T390" s="2">
        <v>38894</v>
      </c>
      <c r="U390" s="1">
        <v>4000</v>
      </c>
      <c r="V390" s="2">
        <v>32428</v>
      </c>
      <c r="W390" s="1">
        <v>397500</v>
      </c>
      <c r="X390" s="1">
        <v>397500</v>
      </c>
      <c r="Y390" s="3"/>
      <c r="Z390" s="1">
        <f t="shared" si="6"/>
        <v>57100</v>
      </c>
    </row>
    <row r="391" spans="1:26" x14ac:dyDescent="0.2">
      <c r="A391">
        <v>876</v>
      </c>
      <c r="B391" t="s">
        <v>1868</v>
      </c>
      <c r="C391" t="s">
        <v>1869</v>
      </c>
      <c r="D391">
        <v>408</v>
      </c>
      <c r="E391">
        <v>38</v>
      </c>
      <c r="G391" t="s">
        <v>1870</v>
      </c>
      <c r="H391" s="1">
        <v>451400</v>
      </c>
      <c r="I391" s="1">
        <v>540400</v>
      </c>
      <c r="J391">
        <v>16.850000000000001</v>
      </c>
      <c r="K391">
        <v>1010</v>
      </c>
      <c r="L391" t="s">
        <v>24</v>
      </c>
      <c r="M391" t="s">
        <v>132</v>
      </c>
      <c r="N391">
        <v>1</v>
      </c>
      <c r="O391">
        <v>2016</v>
      </c>
      <c r="P391" s="1">
        <v>187900</v>
      </c>
      <c r="Q391" s="1">
        <v>352500</v>
      </c>
      <c r="R391" s="1">
        <v>540400</v>
      </c>
      <c r="S391" s="1">
        <v>425000</v>
      </c>
      <c r="T391" s="2">
        <v>43445</v>
      </c>
      <c r="W391" s="1">
        <v>404500</v>
      </c>
      <c r="X391" s="1">
        <v>485000</v>
      </c>
      <c r="Y391" s="3"/>
      <c r="Z391" s="1">
        <f t="shared" si="6"/>
        <v>46900</v>
      </c>
    </row>
    <row r="392" spans="1:26" x14ac:dyDescent="0.2">
      <c r="A392">
        <v>100422</v>
      </c>
      <c r="B392" t="s">
        <v>1583</v>
      </c>
      <c r="C392" t="s">
        <v>1584</v>
      </c>
      <c r="D392">
        <v>401</v>
      </c>
      <c r="E392">
        <v>55</v>
      </c>
      <c r="F392">
        <v>201</v>
      </c>
      <c r="G392" t="s">
        <v>1585</v>
      </c>
      <c r="H392" s="1">
        <v>451200</v>
      </c>
      <c r="I392" s="1">
        <v>451200</v>
      </c>
      <c r="J392">
        <v>0</v>
      </c>
      <c r="K392">
        <v>1021</v>
      </c>
      <c r="L392" t="s">
        <v>416</v>
      </c>
      <c r="M392" t="s">
        <v>184</v>
      </c>
      <c r="N392">
        <v>2</v>
      </c>
      <c r="O392">
        <v>2016</v>
      </c>
      <c r="P392" s="1">
        <v>451200</v>
      </c>
      <c r="Q392" s="1">
        <v>0</v>
      </c>
      <c r="R392" s="1">
        <v>451200</v>
      </c>
      <c r="S392" s="1">
        <v>500000</v>
      </c>
      <c r="T392" s="2">
        <v>44110</v>
      </c>
      <c r="U392" s="1">
        <v>445000</v>
      </c>
      <c r="V392" s="2">
        <v>41526</v>
      </c>
      <c r="W392" s="1">
        <v>416300</v>
      </c>
      <c r="X392" s="1">
        <v>416300</v>
      </c>
      <c r="Y392" s="3"/>
      <c r="Z392" s="1">
        <f t="shared" si="6"/>
        <v>34900</v>
      </c>
    </row>
    <row r="393" spans="1:26" x14ac:dyDescent="0.2">
      <c r="A393">
        <v>962</v>
      </c>
      <c r="B393" t="s">
        <v>2865</v>
      </c>
      <c r="C393" t="s">
        <v>2866</v>
      </c>
      <c r="D393">
        <v>409</v>
      </c>
      <c r="E393">
        <v>15</v>
      </c>
      <c r="G393" t="s">
        <v>2867</v>
      </c>
      <c r="H393" s="1">
        <v>451100</v>
      </c>
      <c r="I393" s="1">
        <v>451100</v>
      </c>
      <c r="J393">
        <v>0.42</v>
      </c>
      <c r="K393">
        <v>1010</v>
      </c>
      <c r="L393" t="s">
        <v>24</v>
      </c>
      <c r="M393" t="s">
        <v>25</v>
      </c>
      <c r="N393">
        <v>1</v>
      </c>
      <c r="O393">
        <v>2016</v>
      </c>
      <c r="P393" s="1">
        <v>338700</v>
      </c>
      <c r="Q393" s="1">
        <v>112400</v>
      </c>
      <c r="R393" s="1">
        <v>451100</v>
      </c>
      <c r="S393" s="1">
        <v>460000</v>
      </c>
      <c r="T393" s="2">
        <v>43003</v>
      </c>
      <c r="U393" s="1">
        <v>392533</v>
      </c>
      <c r="V393" s="2">
        <v>41442</v>
      </c>
      <c r="W393" s="1">
        <v>429300</v>
      </c>
      <c r="X393" s="1">
        <v>429300</v>
      </c>
      <c r="Y393" s="3"/>
      <c r="Z393" s="1">
        <f t="shared" si="6"/>
        <v>21800</v>
      </c>
    </row>
    <row r="394" spans="1:26" x14ac:dyDescent="0.2">
      <c r="A394">
        <v>1455</v>
      </c>
      <c r="B394" t="s">
        <v>2211</v>
      </c>
      <c r="C394" t="s">
        <v>2212</v>
      </c>
      <c r="D394">
        <v>420</v>
      </c>
      <c r="E394">
        <v>15</v>
      </c>
      <c r="G394" t="s">
        <v>2213</v>
      </c>
      <c r="H394" s="1">
        <v>450100</v>
      </c>
      <c r="I394" s="1">
        <v>450100</v>
      </c>
      <c r="J394">
        <v>1</v>
      </c>
      <c r="K394">
        <v>1013</v>
      </c>
      <c r="L394" t="s">
        <v>341</v>
      </c>
      <c r="M394" t="s">
        <v>433</v>
      </c>
      <c r="N394">
        <v>1</v>
      </c>
      <c r="O394">
        <v>2016</v>
      </c>
      <c r="P394" s="1">
        <v>219200</v>
      </c>
      <c r="Q394" s="1">
        <v>230900</v>
      </c>
      <c r="R394" s="1">
        <v>450100</v>
      </c>
      <c r="S394" s="1">
        <v>0</v>
      </c>
      <c r="T394" s="2">
        <v>38079</v>
      </c>
      <c r="U394" s="1">
        <v>285000</v>
      </c>
      <c r="V394" s="2">
        <v>37456</v>
      </c>
      <c r="W394" s="1">
        <v>350500</v>
      </c>
      <c r="X394" s="1">
        <v>350500</v>
      </c>
      <c r="Y394" s="3"/>
      <c r="Z394" s="1">
        <f t="shared" si="6"/>
        <v>99600</v>
      </c>
    </row>
    <row r="395" spans="1:26" x14ac:dyDescent="0.2">
      <c r="A395">
        <v>66</v>
      </c>
      <c r="B395" t="s">
        <v>539</v>
      </c>
      <c r="C395" t="s">
        <v>540</v>
      </c>
      <c r="D395">
        <v>201</v>
      </c>
      <c r="E395">
        <v>46</v>
      </c>
      <c r="G395" t="s">
        <v>541</v>
      </c>
      <c r="H395" s="1">
        <v>449700</v>
      </c>
      <c r="I395" s="1">
        <v>449700</v>
      </c>
      <c r="J395">
        <v>1.28</v>
      </c>
      <c r="K395">
        <v>1040</v>
      </c>
      <c r="L395" t="s">
        <v>217</v>
      </c>
      <c r="M395" t="s">
        <v>25</v>
      </c>
      <c r="N395">
        <v>1</v>
      </c>
      <c r="O395">
        <v>2016</v>
      </c>
      <c r="P395" s="1">
        <v>218800</v>
      </c>
      <c r="Q395" s="1">
        <v>230900</v>
      </c>
      <c r="R395" s="1">
        <v>449700</v>
      </c>
      <c r="S395" s="1">
        <v>0</v>
      </c>
      <c r="T395" s="2">
        <v>39094</v>
      </c>
      <c r="W395" s="1">
        <v>408400</v>
      </c>
      <c r="X395" s="1">
        <v>408400</v>
      </c>
      <c r="Y395" s="3"/>
      <c r="Z395" s="1">
        <f t="shared" si="6"/>
        <v>41300</v>
      </c>
    </row>
    <row r="396" spans="1:26" x14ac:dyDescent="0.2">
      <c r="A396">
        <v>224</v>
      </c>
      <c r="B396" t="s">
        <v>3155</v>
      </c>
      <c r="C396" t="s">
        <v>3156</v>
      </c>
      <c r="D396">
        <v>401</v>
      </c>
      <c r="E396">
        <v>28</v>
      </c>
      <c r="G396" t="s">
        <v>3157</v>
      </c>
      <c r="H396" s="1">
        <v>449600</v>
      </c>
      <c r="I396" s="1">
        <v>449600</v>
      </c>
      <c r="J396">
        <v>5.97</v>
      </c>
      <c r="K396">
        <v>1010</v>
      </c>
      <c r="L396" t="s">
        <v>24</v>
      </c>
      <c r="M396" t="s">
        <v>132</v>
      </c>
      <c r="N396">
        <v>1</v>
      </c>
      <c r="O396">
        <v>2016</v>
      </c>
      <c r="P396" s="1">
        <v>234300</v>
      </c>
      <c r="Q396" s="1">
        <v>215300</v>
      </c>
      <c r="R396" s="1">
        <v>449600</v>
      </c>
      <c r="S396" s="1">
        <v>305000</v>
      </c>
      <c r="T396" s="2">
        <v>38216</v>
      </c>
      <c r="U396" s="1">
        <v>23300</v>
      </c>
      <c r="V396" s="2">
        <v>35408</v>
      </c>
      <c r="W396" s="1">
        <v>389900</v>
      </c>
      <c r="X396" s="1">
        <v>389900</v>
      </c>
      <c r="Y396" s="3"/>
      <c r="Z396" s="1">
        <f t="shared" si="6"/>
        <v>59700</v>
      </c>
    </row>
    <row r="397" spans="1:26" x14ac:dyDescent="0.2">
      <c r="A397">
        <v>22</v>
      </c>
      <c r="B397" t="s">
        <v>310</v>
      </c>
      <c r="C397" t="s">
        <v>311</v>
      </c>
      <c r="D397">
        <v>201</v>
      </c>
      <c r="E397">
        <v>15</v>
      </c>
      <c r="G397" t="s">
        <v>312</v>
      </c>
      <c r="H397" s="1">
        <v>449000</v>
      </c>
      <c r="I397" s="1">
        <v>449000</v>
      </c>
      <c r="J397">
        <v>0.55000000000000004</v>
      </c>
      <c r="K397">
        <v>1010</v>
      </c>
      <c r="L397" t="s">
        <v>24</v>
      </c>
      <c r="M397" t="s">
        <v>25</v>
      </c>
      <c r="N397">
        <v>1</v>
      </c>
      <c r="O397">
        <v>2016</v>
      </c>
      <c r="P397" s="1">
        <v>269300</v>
      </c>
      <c r="Q397" s="1">
        <v>179700</v>
      </c>
      <c r="R397" s="1">
        <v>449000</v>
      </c>
      <c r="S397" s="1">
        <v>0</v>
      </c>
      <c r="T397" s="2">
        <v>41115</v>
      </c>
      <c r="U397" s="1">
        <v>362000</v>
      </c>
      <c r="V397" s="2">
        <v>41093</v>
      </c>
      <c r="W397" s="1">
        <v>390000</v>
      </c>
      <c r="X397" s="1">
        <v>390000</v>
      </c>
      <c r="Y397" s="3"/>
      <c r="Z397" s="1">
        <f t="shared" si="6"/>
        <v>59000</v>
      </c>
    </row>
    <row r="398" spans="1:26" x14ac:dyDescent="0.2">
      <c r="A398">
        <v>223</v>
      </c>
      <c r="B398" t="s">
        <v>214</v>
      </c>
      <c r="C398" t="s">
        <v>215</v>
      </c>
      <c r="D398">
        <v>401</v>
      </c>
      <c r="E398">
        <v>27</v>
      </c>
      <c r="G398" t="s">
        <v>216</v>
      </c>
      <c r="H398" s="1">
        <v>448800</v>
      </c>
      <c r="I398" s="1">
        <v>498200</v>
      </c>
      <c r="J398">
        <v>11.67</v>
      </c>
      <c r="K398">
        <v>1040</v>
      </c>
      <c r="L398" t="s">
        <v>217</v>
      </c>
      <c r="M398" t="s">
        <v>132</v>
      </c>
      <c r="N398">
        <v>1</v>
      </c>
      <c r="O398">
        <v>2016</v>
      </c>
      <c r="P398" s="1">
        <v>322900</v>
      </c>
      <c r="Q398" s="1">
        <v>175300</v>
      </c>
      <c r="R398" s="1">
        <v>498200</v>
      </c>
      <c r="S398" s="1">
        <v>175000</v>
      </c>
      <c r="T398" s="2">
        <v>39192</v>
      </c>
      <c r="U398" s="1">
        <v>4000</v>
      </c>
      <c r="V398" s="2">
        <v>35955</v>
      </c>
      <c r="W398" s="1">
        <v>401500</v>
      </c>
      <c r="X398" s="1">
        <v>445200</v>
      </c>
      <c r="Y398" s="3"/>
      <c r="Z398" s="1">
        <f t="shared" si="6"/>
        <v>47300</v>
      </c>
    </row>
    <row r="399" spans="1:26" x14ac:dyDescent="0.2">
      <c r="A399">
        <v>624</v>
      </c>
      <c r="B399" t="s">
        <v>1435</v>
      </c>
      <c r="C399" t="s">
        <v>1436</v>
      </c>
      <c r="D399">
        <v>406</v>
      </c>
      <c r="E399">
        <v>21</v>
      </c>
      <c r="G399" t="s">
        <v>1437</v>
      </c>
      <c r="H399" s="1">
        <v>448800</v>
      </c>
      <c r="I399" s="1">
        <v>593000</v>
      </c>
      <c r="J399">
        <v>42</v>
      </c>
      <c r="K399">
        <v>101</v>
      </c>
      <c r="L399" t="s">
        <v>107</v>
      </c>
      <c r="M399" t="s">
        <v>132</v>
      </c>
      <c r="N399">
        <v>2</v>
      </c>
      <c r="O399">
        <v>2016</v>
      </c>
      <c r="P399" s="1">
        <v>301300</v>
      </c>
      <c r="Q399" s="1">
        <v>291700</v>
      </c>
      <c r="R399" s="1">
        <v>593000</v>
      </c>
      <c r="S399" s="1">
        <v>0</v>
      </c>
      <c r="W399" s="1">
        <v>405500</v>
      </c>
      <c r="X399" s="1">
        <v>536200</v>
      </c>
      <c r="Y399" s="3"/>
      <c r="Z399" s="1">
        <f t="shared" si="6"/>
        <v>43300</v>
      </c>
    </row>
    <row r="400" spans="1:26" x14ac:dyDescent="0.2">
      <c r="A400">
        <v>101622</v>
      </c>
      <c r="B400" t="s">
        <v>329</v>
      </c>
      <c r="C400" t="s">
        <v>330</v>
      </c>
      <c r="D400">
        <v>402</v>
      </c>
      <c r="E400">
        <v>37</v>
      </c>
      <c r="F400">
        <v>100</v>
      </c>
      <c r="G400" t="s">
        <v>331</v>
      </c>
      <c r="H400" s="1">
        <v>448700</v>
      </c>
      <c r="I400" s="1">
        <v>508900</v>
      </c>
      <c r="J400">
        <v>12.52</v>
      </c>
      <c r="K400">
        <v>1010</v>
      </c>
      <c r="L400" t="s">
        <v>24</v>
      </c>
      <c r="M400" t="s">
        <v>132</v>
      </c>
      <c r="N400">
        <v>1</v>
      </c>
      <c r="O400">
        <v>2016</v>
      </c>
      <c r="P400" s="1">
        <v>334300</v>
      </c>
      <c r="Q400" s="1">
        <v>174600</v>
      </c>
      <c r="R400" s="1">
        <v>508900</v>
      </c>
      <c r="S400" s="1">
        <v>110000</v>
      </c>
      <c r="T400" s="2">
        <v>42972</v>
      </c>
      <c r="U400" s="1">
        <v>125000</v>
      </c>
      <c r="V400" s="2">
        <v>38789</v>
      </c>
      <c r="W400" s="1">
        <v>235900</v>
      </c>
      <c r="X400" s="1">
        <v>290300</v>
      </c>
      <c r="Y400" s="3"/>
      <c r="Z400" s="1">
        <f t="shared" si="6"/>
        <v>212800</v>
      </c>
    </row>
    <row r="401" spans="1:26" x14ac:dyDescent="0.2">
      <c r="A401">
        <v>1250</v>
      </c>
      <c r="B401" t="s">
        <v>2393</v>
      </c>
      <c r="C401" t="s">
        <v>2394</v>
      </c>
      <c r="D401">
        <v>414</v>
      </c>
      <c r="E401">
        <v>28</v>
      </c>
      <c r="G401" t="s">
        <v>2395</v>
      </c>
      <c r="H401" s="1">
        <v>447000</v>
      </c>
      <c r="I401" s="1">
        <v>447000</v>
      </c>
      <c r="J401">
        <v>3</v>
      </c>
      <c r="K401">
        <v>1010</v>
      </c>
      <c r="L401" t="s">
        <v>24</v>
      </c>
      <c r="M401" t="s">
        <v>132</v>
      </c>
      <c r="N401">
        <v>1</v>
      </c>
      <c r="O401">
        <v>2016</v>
      </c>
      <c r="P401" s="1">
        <v>278300</v>
      </c>
      <c r="Q401" s="1">
        <v>168700</v>
      </c>
      <c r="R401" s="1">
        <v>447000</v>
      </c>
      <c r="S401" s="1">
        <v>250000</v>
      </c>
      <c r="T401" s="2">
        <v>36678</v>
      </c>
      <c r="U401" s="1">
        <v>220000</v>
      </c>
      <c r="V401" s="2">
        <v>35327</v>
      </c>
      <c r="W401" s="1">
        <v>409900</v>
      </c>
      <c r="X401" s="1">
        <v>409900</v>
      </c>
      <c r="Y401" s="3"/>
      <c r="Z401" s="1">
        <f t="shared" si="6"/>
        <v>37100</v>
      </c>
    </row>
    <row r="402" spans="1:26" x14ac:dyDescent="0.2">
      <c r="A402">
        <v>874</v>
      </c>
      <c r="B402" t="s">
        <v>1865</v>
      </c>
      <c r="C402" t="s">
        <v>1866</v>
      </c>
      <c r="D402">
        <v>408</v>
      </c>
      <c r="E402">
        <v>36</v>
      </c>
      <c r="G402" t="s">
        <v>1867</v>
      </c>
      <c r="H402" s="1">
        <v>446700</v>
      </c>
      <c r="I402" s="1">
        <v>446700</v>
      </c>
      <c r="J402">
        <v>9.4</v>
      </c>
      <c r="K402">
        <v>1010</v>
      </c>
      <c r="L402" t="s">
        <v>24</v>
      </c>
      <c r="M402" t="s">
        <v>132</v>
      </c>
      <c r="N402">
        <v>1</v>
      </c>
      <c r="O402">
        <v>2016</v>
      </c>
      <c r="P402" s="1">
        <v>146500</v>
      </c>
      <c r="Q402" s="1">
        <v>300200</v>
      </c>
      <c r="R402" s="1">
        <v>446700</v>
      </c>
      <c r="S402" s="1">
        <v>0</v>
      </c>
      <c r="T402" s="2">
        <v>44207</v>
      </c>
      <c r="U402" s="1">
        <v>394000</v>
      </c>
      <c r="V402" s="2">
        <v>43670</v>
      </c>
      <c r="W402" s="1">
        <v>405200</v>
      </c>
      <c r="X402" s="1">
        <v>405200</v>
      </c>
      <c r="Y402" s="3"/>
      <c r="Z402" s="1">
        <f t="shared" si="6"/>
        <v>41500</v>
      </c>
    </row>
    <row r="403" spans="1:26" x14ac:dyDescent="0.2">
      <c r="A403">
        <v>559</v>
      </c>
      <c r="B403" t="s">
        <v>1273</v>
      </c>
      <c r="C403" t="s">
        <v>1274</v>
      </c>
      <c r="D403">
        <v>405</v>
      </c>
      <c r="E403">
        <v>23</v>
      </c>
      <c r="G403" t="s">
        <v>1275</v>
      </c>
      <c r="H403" s="1">
        <v>445300</v>
      </c>
      <c r="I403" s="1">
        <v>568200</v>
      </c>
      <c r="J403">
        <v>11.5</v>
      </c>
      <c r="K403">
        <v>1010</v>
      </c>
      <c r="L403" t="s">
        <v>24</v>
      </c>
      <c r="M403" t="s">
        <v>132</v>
      </c>
      <c r="N403">
        <v>1</v>
      </c>
      <c r="O403">
        <v>2016</v>
      </c>
      <c r="P403" s="1">
        <v>297800</v>
      </c>
      <c r="Q403" s="1">
        <v>270400</v>
      </c>
      <c r="R403" s="1">
        <v>568200</v>
      </c>
      <c r="S403" s="1">
        <v>53635</v>
      </c>
      <c r="T403" s="2">
        <v>31883</v>
      </c>
      <c r="W403" s="1">
        <v>437100</v>
      </c>
      <c r="X403" s="1">
        <v>535900</v>
      </c>
      <c r="Y403" s="3"/>
      <c r="Z403" s="1">
        <f t="shared" si="6"/>
        <v>8200</v>
      </c>
    </row>
    <row r="404" spans="1:26" x14ac:dyDescent="0.2">
      <c r="A404">
        <v>1271</v>
      </c>
      <c r="B404" t="s">
        <v>2373</v>
      </c>
      <c r="C404" t="s">
        <v>2374</v>
      </c>
      <c r="D404">
        <v>414</v>
      </c>
      <c r="E404">
        <v>40</v>
      </c>
      <c r="G404" t="s">
        <v>2375</v>
      </c>
      <c r="H404" s="1">
        <v>443700</v>
      </c>
      <c r="I404" s="1">
        <v>443700</v>
      </c>
      <c r="J404">
        <v>4.5999999999999996</v>
      </c>
      <c r="K404">
        <v>1010</v>
      </c>
      <c r="L404" t="s">
        <v>24</v>
      </c>
      <c r="M404" t="s">
        <v>132</v>
      </c>
      <c r="N404">
        <v>1</v>
      </c>
      <c r="O404">
        <v>2016</v>
      </c>
      <c r="P404" s="1">
        <v>292900</v>
      </c>
      <c r="Q404" s="1">
        <v>150800</v>
      </c>
      <c r="R404" s="1">
        <v>443700</v>
      </c>
      <c r="S404" s="1">
        <v>340000</v>
      </c>
      <c r="T404" s="2">
        <v>41526</v>
      </c>
      <c r="U404" s="1">
        <v>145000</v>
      </c>
      <c r="V404" s="2">
        <v>40340</v>
      </c>
      <c r="W404" s="1">
        <v>432700</v>
      </c>
      <c r="X404" s="1">
        <v>432700</v>
      </c>
      <c r="Y404" s="3"/>
      <c r="Z404" s="1">
        <f t="shared" si="6"/>
        <v>11000</v>
      </c>
    </row>
    <row r="405" spans="1:26" x14ac:dyDescent="0.2">
      <c r="A405">
        <v>101642</v>
      </c>
      <c r="B405" t="s">
        <v>332</v>
      </c>
      <c r="C405" t="s">
        <v>333</v>
      </c>
      <c r="D405">
        <v>401</v>
      </c>
      <c r="E405">
        <v>1</v>
      </c>
      <c r="F405">
        <v>1000</v>
      </c>
      <c r="G405" t="s">
        <v>334</v>
      </c>
      <c r="H405" s="1">
        <v>442400</v>
      </c>
      <c r="I405" s="1">
        <v>442400</v>
      </c>
      <c r="J405">
        <v>3.01</v>
      </c>
      <c r="K405">
        <v>1010</v>
      </c>
      <c r="L405" t="s">
        <v>24</v>
      </c>
      <c r="M405" t="s">
        <v>132</v>
      </c>
      <c r="N405">
        <v>1</v>
      </c>
      <c r="O405">
        <v>2016</v>
      </c>
      <c r="P405" s="1">
        <v>297600</v>
      </c>
      <c r="Q405" s="1">
        <v>144800</v>
      </c>
      <c r="R405" s="1">
        <v>442400</v>
      </c>
      <c r="S405" s="1">
        <v>196000</v>
      </c>
      <c r="T405" s="2">
        <v>37938</v>
      </c>
      <c r="W405" s="1">
        <v>372500</v>
      </c>
      <c r="X405" s="1">
        <v>372500</v>
      </c>
      <c r="Y405" s="3"/>
      <c r="Z405" s="1">
        <f t="shared" si="6"/>
        <v>69900</v>
      </c>
    </row>
    <row r="406" spans="1:26" x14ac:dyDescent="0.2">
      <c r="A406">
        <v>345</v>
      </c>
      <c r="B406" t="s">
        <v>1748</v>
      </c>
      <c r="C406" t="s">
        <v>1749</v>
      </c>
      <c r="D406">
        <v>402</v>
      </c>
      <c r="E406">
        <v>50</v>
      </c>
      <c r="G406" t="s">
        <v>1750</v>
      </c>
      <c r="H406" s="1">
        <v>441600</v>
      </c>
      <c r="I406" s="1">
        <v>441600</v>
      </c>
      <c r="J406">
        <v>3.78</v>
      </c>
      <c r="K406">
        <v>1010</v>
      </c>
      <c r="L406" t="s">
        <v>24</v>
      </c>
      <c r="M406" t="s">
        <v>132</v>
      </c>
      <c r="N406">
        <v>1</v>
      </c>
      <c r="O406">
        <v>2016</v>
      </c>
      <c r="P406" s="1">
        <v>288300</v>
      </c>
      <c r="Q406" s="1">
        <v>153300</v>
      </c>
      <c r="R406" s="1">
        <v>441600</v>
      </c>
      <c r="S406" s="1">
        <v>274000</v>
      </c>
      <c r="T406" s="2">
        <v>42107</v>
      </c>
      <c r="U406" s="1">
        <v>13000</v>
      </c>
      <c r="V406" s="2">
        <v>21737</v>
      </c>
      <c r="W406" s="1">
        <v>367700</v>
      </c>
      <c r="X406" s="1">
        <v>367700</v>
      </c>
      <c r="Y406" s="3"/>
      <c r="Z406" s="1">
        <f t="shared" si="6"/>
        <v>73900</v>
      </c>
    </row>
    <row r="407" spans="1:26" x14ac:dyDescent="0.2">
      <c r="A407">
        <v>1473</v>
      </c>
      <c r="B407" t="s">
        <v>1502</v>
      </c>
      <c r="C407" t="s">
        <v>1503</v>
      </c>
      <c r="D407">
        <v>421</v>
      </c>
      <c r="E407">
        <v>5</v>
      </c>
      <c r="G407" t="s">
        <v>533</v>
      </c>
      <c r="H407" s="1">
        <v>439900</v>
      </c>
      <c r="I407" s="1">
        <v>484000</v>
      </c>
      <c r="J407">
        <v>16.14</v>
      </c>
      <c r="K407">
        <v>1013</v>
      </c>
      <c r="L407" t="s">
        <v>341</v>
      </c>
      <c r="M407" t="s">
        <v>433</v>
      </c>
      <c r="N407">
        <v>3</v>
      </c>
      <c r="O407">
        <v>2016</v>
      </c>
      <c r="P407" s="1">
        <v>163200</v>
      </c>
      <c r="Q407" s="1">
        <v>320800</v>
      </c>
      <c r="R407" s="1">
        <v>484000</v>
      </c>
      <c r="S407" s="1">
        <v>0</v>
      </c>
      <c r="T407" s="2">
        <v>41584</v>
      </c>
      <c r="U407" s="1">
        <v>6267</v>
      </c>
      <c r="V407" s="2">
        <v>41248</v>
      </c>
      <c r="W407" s="1">
        <v>326800</v>
      </c>
      <c r="X407" s="1">
        <v>366900</v>
      </c>
      <c r="Y407" s="3"/>
      <c r="Z407" s="1">
        <f t="shared" si="6"/>
        <v>113100</v>
      </c>
    </row>
    <row r="408" spans="1:26" x14ac:dyDescent="0.2">
      <c r="A408">
        <v>222</v>
      </c>
      <c r="B408" t="s">
        <v>1692</v>
      </c>
      <c r="C408" t="s">
        <v>1693</v>
      </c>
      <c r="D408">
        <v>401</v>
      </c>
      <c r="E408">
        <v>26</v>
      </c>
      <c r="G408" t="s">
        <v>1694</v>
      </c>
      <c r="H408" s="1">
        <v>437800</v>
      </c>
      <c r="I408" s="1">
        <v>437800</v>
      </c>
      <c r="J408">
        <v>5.05</v>
      </c>
      <c r="K408">
        <v>1010</v>
      </c>
      <c r="L408" t="s">
        <v>24</v>
      </c>
      <c r="M408" t="s">
        <v>132</v>
      </c>
      <c r="N408">
        <v>1</v>
      </c>
      <c r="O408">
        <v>2016</v>
      </c>
      <c r="P408" s="1">
        <v>269100</v>
      </c>
      <c r="Q408" s="1">
        <v>168700</v>
      </c>
      <c r="R408" s="1">
        <v>437800</v>
      </c>
      <c r="S408" s="1">
        <v>227500</v>
      </c>
      <c r="T408" s="2">
        <v>36431</v>
      </c>
      <c r="U408" s="1">
        <v>46000</v>
      </c>
      <c r="V408" s="2">
        <v>34982</v>
      </c>
      <c r="W408" s="1">
        <v>359000</v>
      </c>
      <c r="X408" s="1">
        <v>359000</v>
      </c>
      <c r="Y408" s="3"/>
      <c r="Z408" s="1">
        <f t="shared" si="6"/>
        <v>78800</v>
      </c>
    </row>
    <row r="409" spans="1:26" x14ac:dyDescent="0.2">
      <c r="A409">
        <v>100822</v>
      </c>
      <c r="B409" t="s">
        <v>2674</v>
      </c>
      <c r="C409" t="s">
        <v>2675</v>
      </c>
      <c r="D409">
        <v>405</v>
      </c>
      <c r="E409">
        <v>26</v>
      </c>
      <c r="G409" t="s">
        <v>2676</v>
      </c>
      <c r="H409" s="1">
        <v>437800</v>
      </c>
      <c r="I409" s="1">
        <v>781500</v>
      </c>
      <c r="J409">
        <v>22</v>
      </c>
      <c r="K409">
        <v>1013</v>
      </c>
      <c r="L409" t="s">
        <v>341</v>
      </c>
      <c r="M409" t="s">
        <v>132</v>
      </c>
      <c r="N409">
        <v>1</v>
      </c>
      <c r="O409">
        <v>2016</v>
      </c>
      <c r="P409" s="1">
        <v>147600</v>
      </c>
      <c r="Q409" s="1">
        <v>633900</v>
      </c>
      <c r="R409" s="1">
        <v>781500</v>
      </c>
      <c r="S409" s="1">
        <v>817533</v>
      </c>
      <c r="T409" s="2">
        <v>39752</v>
      </c>
      <c r="W409" s="1">
        <v>399400</v>
      </c>
      <c r="X409" s="1">
        <v>691400</v>
      </c>
      <c r="Y409" s="3"/>
      <c r="Z409" s="1">
        <f t="shared" si="6"/>
        <v>38400</v>
      </c>
    </row>
    <row r="410" spans="1:26" x14ac:dyDescent="0.2">
      <c r="A410">
        <v>1026</v>
      </c>
      <c r="B410" t="s">
        <v>2121</v>
      </c>
      <c r="C410" t="s">
        <v>2122</v>
      </c>
      <c r="D410">
        <v>409</v>
      </c>
      <c r="E410">
        <v>71</v>
      </c>
      <c r="G410" t="s">
        <v>2110</v>
      </c>
      <c r="H410" s="1">
        <v>437500</v>
      </c>
      <c r="I410" s="1">
        <v>526200</v>
      </c>
      <c r="J410">
        <v>16.899999999999999</v>
      </c>
      <c r="K410">
        <v>1010</v>
      </c>
      <c r="L410" t="s">
        <v>24</v>
      </c>
      <c r="M410" t="s">
        <v>132</v>
      </c>
      <c r="N410">
        <v>1</v>
      </c>
      <c r="O410">
        <v>2016</v>
      </c>
      <c r="P410" s="1">
        <v>261400</v>
      </c>
      <c r="Q410" s="1">
        <v>264800</v>
      </c>
      <c r="R410" s="1">
        <v>526200</v>
      </c>
      <c r="S410" s="1">
        <v>383000</v>
      </c>
      <c r="T410" s="2">
        <v>40795</v>
      </c>
      <c r="W410" s="1">
        <v>386200</v>
      </c>
      <c r="X410" s="1">
        <v>466500</v>
      </c>
      <c r="Y410" s="3"/>
      <c r="Z410" s="1">
        <f t="shared" si="6"/>
        <v>51300</v>
      </c>
    </row>
    <row r="411" spans="1:26" x14ac:dyDescent="0.2">
      <c r="A411">
        <v>348</v>
      </c>
      <c r="B411" t="s">
        <v>1757</v>
      </c>
      <c r="C411" t="s">
        <v>1758</v>
      </c>
      <c r="D411">
        <v>402</v>
      </c>
      <c r="E411">
        <v>53</v>
      </c>
      <c r="G411" t="s">
        <v>1759</v>
      </c>
      <c r="H411" s="1">
        <v>436800</v>
      </c>
      <c r="I411" s="1">
        <v>436800</v>
      </c>
      <c r="J411">
        <v>3.18</v>
      </c>
      <c r="K411">
        <v>1010</v>
      </c>
      <c r="L411" t="s">
        <v>24</v>
      </c>
      <c r="M411" t="s">
        <v>132</v>
      </c>
      <c r="N411">
        <v>1</v>
      </c>
      <c r="O411">
        <v>2016</v>
      </c>
      <c r="P411" s="1">
        <v>287400</v>
      </c>
      <c r="Q411" s="1">
        <v>149400</v>
      </c>
      <c r="R411" s="1">
        <v>436800</v>
      </c>
      <c r="S411" s="1">
        <v>0</v>
      </c>
      <c r="T411" s="2">
        <v>39689</v>
      </c>
      <c r="U411" s="1">
        <v>251000</v>
      </c>
      <c r="V411" s="2">
        <v>37924</v>
      </c>
      <c r="W411" s="1">
        <v>417300</v>
      </c>
      <c r="X411" s="1">
        <v>417300</v>
      </c>
      <c r="Y411" s="3"/>
      <c r="Z411" s="1">
        <f t="shared" si="6"/>
        <v>19500</v>
      </c>
    </row>
    <row r="412" spans="1:26" x14ac:dyDescent="0.2">
      <c r="A412">
        <v>343</v>
      </c>
      <c r="B412" t="s">
        <v>1742</v>
      </c>
      <c r="C412" t="s">
        <v>1743</v>
      </c>
      <c r="D412">
        <v>402</v>
      </c>
      <c r="E412">
        <v>48</v>
      </c>
      <c r="G412" t="s">
        <v>1744</v>
      </c>
      <c r="H412" s="1">
        <v>435600</v>
      </c>
      <c r="I412" s="1">
        <v>435600</v>
      </c>
      <c r="J412">
        <v>7</v>
      </c>
      <c r="K412">
        <v>1010</v>
      </c>
      <c r="L412" t="s">
        <v>24</v>
      </c>
      <c r="N412">
        <v>1</v>
      </c>
      <c r="O412">
        <v>2016</v>
      </c>
      <c r="P412" s="1">
        <v>238400</v>
      </c>
      <c r="Q412" s="1">
        <v>197200</v>
      </c>
      <c r="R412" s="1">
        <v>435600</v>
      </c>
      <c r="S412" s="1">
        <v>385000</v>
      </c>
      <c r="T412" s="2">
        <v>41794</v>
      </c>
      <c r="U412" s="1">
        <v>287000</v>
      </c>
      <c r="V412" s="2">
        <v>37643</v>
      </c>
      <c r="W412" s="1">
        <v>379700</v>
      </c>
      <c r="X412" s="1">
        <v>379700</v>
      </c>
      <c r="Y412" s="3"/>
      <c r="Z412" s="1">
        <f t="shared" si="6"/>
        <v>55900</v>
      </c>
    </row>
    <row r="413" spans="1:26" x14ac:dyDescent="0.2">
      <c r="A413">
        <v>1327</v>
      </c>
      <c r="B413" t="s">
        <v>2427</v>
      </c>
      <c r="C413" t="s">
        <v>2428</v>
      </c>
      <c r="D413">
        <v>415</v>
      </c>
      <c r="E413">
        <v>3</v>
      </c>
      <c r="G413" t="s">
        <v>2429</v>
      </c>
      <c r="H413" s="1">
        <v>435200</v>
      </c>
      <c r="I413" s="1">
        <v>435200</v>
      </c>
      <c r="J413">
        <v>385.4</v>
      </c>
      <c r="K413">
        <v>9035</v>
      </c>
      <c r="L413" t="s">
        <v>394</v>
      </c>
      <c r="M413" t="s">
        <v>1518</v>
      </c>
      <c r="N413">
        <v>1</v>
      </c>
      <c r="O413">
        <v>2016</v>
      </c>
      <c r="P413" s="1">
        <v>0</v>
      </c>
      <c r="Q413" s="1">
        <v>435200</v>
      </c>
      <c r="R413" s="1">
        <v>435200</v>
      </c>
      <c r="S413" s="1">
        <v>0</v>
      </c>
      <c r="T413" s="2">
        <v>34150</v>
      </c>
      <c r="U413" s="1">
        <v>4000</v>
      </c>
      <c r="V413" s="2">
        <v>33067</v>
      </c>
      <c r="W413" s="1">
        <v>396800</v>
      </c>
      <c r="X413" s="1">
        <v>396800</v>
      </c>
      <c r="Y413" s="3"/>
      <c r="Z413" s="1">
        <f t="shared" si="6"/>
        <v>38400</v>
      </c>
    </row>
    <row r="414" spans="1:26" x14ac:dyDescent="0.2">
      <c r="A414">
        <v>351</v>
      </c>
      <c r="B414" t="s">
        <v>1766</v>
      </c>
      <c r="C414" t="s">
        <v>1767</v>
      </c>
      <c r="D414">
        <v>402</v>
      </c>
      <c r="E414">
        <v>56</v>
      </c>
      <c r="G414" t="s">
        <v>1768</v>
      </c>
      <c r="H414" s="1">
        <v>433600</v>
      </c>
      <c r="I414" s="1">
        <v>433600</v>
      </c>
      <c r="J414">
        <v>3.1</v>
      </c>
      <c r="K414">
        <v>1010</v>
      </c>
      <c r="L414" t="s">
        <v>24</v>
      </c>
      <c r="M414" t="s">
        <v>132</v>
      </c>
      <c r="N414">
        <v>1</v>
      </c>
      <c r="O414">
        <v>2016</v>
      </c>
      <c r="P414" s="1">
        <v>284700</v>
      </c>
      <c r="Q414" s="1">
        <v>148900</v>
      </c>
      <c r="R414" s="1">
        <v>433600</v>
      </c>
      <c r="S414" s="1">
        <v>510000</v>
      </c>
      <c r="T414" s="2">
        <v>38908</v>
      </c>
      <c r="U414" s="1">
        <v>220000</v>
      </c>
      <c r="V414" s="2">
        <v>35172</v>
      </c>
      <c r="W414" s="1">
        <v>391100</v>
      </c>
      <c r="X414" s="1">
        <v>391100</v>
      </c>
      <c r="Y414" s="3"/>
      <c r="Z414" s="1">
        <f t="shared" si="6"/>
        <v>42500</v>
      </c>
    </row>
    <row r="415" spans="1:26" x14ac:dyDescent="0.2">
      <c r="A415">
        <v>772</v>
      </c>
      <c r="B415" t="s">
        <v>910</v>
      </c>
      <c r="C415" t="s">
        <v>911</v>
      </c>
      <c r="D415">
        <v>407</v>
      </c>
      <c r="E415">
        <v>91</v>
      </c>
      <c r="G415" t="s">
        <v>912</v>
      </c>
      <c r="H415" s="1">
        <v>433300</v>
      </c>
      <c r="I415" s="1">
        <v>433300</v>
      </c>
      <c r="J415">
        <v>3</v>
      </c>
      <c r="K415">
        <v>1010</v>
      </c>
      <c r="L415" t="s">
        <v>24</v>
      </c>
      <c r="M415" t="s">
        <v>132</v>
      </c>
      <c r="N415">
        <v>1</v>
      </c>
      <c r="O415">
        <v>2016</v>
      </c>
      <c r="P415" s="1">
        <v>256700</v>
      </c>
      <c r="Q415" s="1">
        <v>176600</v>
      </c>
      <c r="R415" s="1">
        <v>433300</v>
      </c>
      <c r="S415" s="1">
        <v>141000</v>
      </c>
      <c r="T415" s="2">
        <v>31631</v>
      </c>
      <c r="W415" s="1">
        <v>375700</v>
      </c>
      <c r="X415" s="1">
        <v>375700</v>
      </c>
      <c r="Y415" s="3"/>
      <c r="Z415" s="1">
        <f t="shared" si="6"/>
        <v>57600</v>
      </c>
    </row>
    <row r="416" spans="1:26" x14ac:dyDescent="0.2">
      <c r="A416">
        <v>1170</v>
      </c>
      <c r="B416" t="s">
        <v>1941</v>
      </c>
      <c r="C416" t="s">
        <v>1942</v>
      </c>
      <c r="D416">
        <v>413</v>
      </c>
      <c r="E416">
        <v>6</v>
      </c>
      <c r="G416" t="s">
        <v>1943</v>
      </c>
      <c r="H416" s="1">
        <v>433300</v>
      </c>
      <c r="I416" s="1">
        <v>561400</v>
      </c>
      <c r="J416">
        <v>27.3</v>
      </c>
      <c r="K416">
        <v>1010</v>
      </c>
      <c r="L416" t="s">
        <v>24</v>
      </c>
      <c r="M416" t="s">
        <v>433</v>
      </c>
      <c r="N416">
        <v>1</v>
      </c>
      <c r="O416">
        <v>2016</v>
      </c>
      <c r="P416" s="1">
        <v>261600</v>
      </c>
      <c r="Q416" s="1">
        <v>299800</v>
      </c>
      <c r="R416" s="1">
        <v>561400</v>
      </c>
      <c r="S416" s="1">
        <v>100000</v>
      </c>
      <c r="T416" s="2">
        <v>31883</v>
      </c>
      <c r="W416" s="1">
        <v>417400</v>
      </c>
      <c r="X416" s="1">
        <v>533700</v>
      </c>
      <c r="Y416" s="3"/>
      <c r="Z416" s="1">
        <f t="shared" si="6"/>
        <v>15900</v>
      </c>
    </row>
    <row r="417" spans="1:26" x14ac:dyDescent="0.2">
      <c r="A417">
        <v>1099</v>
      </c>
      <c r="B417" t="s">
        <v>1539</v>
      </c>
      <c r="C417" t="s">
        <v>1540</v>
      </c>
      <c r="D417">
        <v>410</v>
      </c>
      <c r="E417">
        <v>36</v>
      </c>
      <c r="G417" t="s">
        <v>1541</v>
      </c>
      <c r="H417" s="1">
        <v>432400</v>
      </c>
      <c r="I417" s="1">
        <v>432400</v>
      </c>
      <c r="J417">
        <v>6.7</v>
      </c>
      <c r="K417">
        <v>1010</v>
      </c>
      <c r="L417" t="s">
        <v>24</v>
      </c>
      <c r="M417" t="s">
        <v>132</v>
      </c>
      <c r="N417">
        <v>1</v>
      </c>
      <c r="O417">
        <v>2016</v>
      </c>
      <c r="P417" s="1">
        <v>237600</v>
      </c>
      <c r="Q417" s="1">
        <v>194800</v>
      </c>
      <c r="R417" s="1">
        <v>432400</v>
      </c>
      <c r="S417" s="1">
        <v>525000</v>
      </c>
      <c r="T417" s="2">
        <v>44236</v>
      </c>
      <c r="U417" s="1">
        <v>300000</v>
      </c>
      <c r="V417" s="2">
        <v>38008</v>
      </c>
      <c r="W417" s="1">
        <v>300700</v>
      </c>
      <c r="X417" s="1">
        <v>300700</v>
      </c>
      <c r="Y417" s="3"/>
      <c r="Z417" s="1">
        <f t="shared" si="6"/>
        <v>131700</v>
      </c>
    </row>
    <row r="418" spans="1:26" x14ac:dyDescent="0.2">
      <c r="A418">
        <v>1202</v>
      </c>
      <c r="B418" t="s">
        <v>2538</v>
      </c>
      <c r="C418" t="s">
        <v>2539</v>
      </c>
      <c r="D418">
        <v>413</v>
      </c>
      <c r="E418">
        <v>29</v>
      </c>
      <c r="G418" t="s">
        <v>2540</v>
      </c>
      <c r="H418" s="1">
        <v>432200</v>
      </c>
      <c r="I418" s="1">
        <v>432200</v>
      </c>
      <c r="J418">
        <v>2</v>
      </c>
      <c r="K418">
        <v>1010</v>
      </c>
      <c r="L418" t="s">
        <v>24</v>
      </c>
      <c r="M418" t="s">
        <v>433</v>
      </c>
      <c r="N418">
        <v>1</v>
      </c>
      <c r="O418">
        <v>2016</v>
      </c>
      <c r="P418" s="1">
        <v>294100</v>
      </c>
      <c r="Q418" s="1">
        <v>138100</v>
      </c>
      <c r="R418" s="1">
        <v>432200</v>
      </c>
      <c r="S418" s="1">
        <v>315000</v>
      </c>
      <c r="T418" s="2">
        <v>38835</v>
      </c>
      <c r="U418" s="1">
        <v>88000</v>
      </c>
      <c r="V418" s="2">
        <v>37134</v>
      </c>
      <c r="W418" s="1">
        <v>413800</v>
      </c>
      <c r="X418" s="1">
        <v>413800</v>
      </c>
      <c r="Y418" s="3"/>
      <c r="Z418" s="1">
        <f t="shared" si="6"/>
        <v>18400</v>
      </c>
    </row>
    <row r="419" spans="1:26" x14ac:dyDescent="0.2">
      <c r="A419">
        <v>81</v>
      </c>
      <c r="B419" t="s">
        <v>561</v>
      </c>
      <c r="C419" t="s">
        <v>562</v>
      </c>
      <c r="D419">
        <v>201</v>
      </c>
      <c r="E419">
        <v>55</v>
      </c>
      <c r="G419" t="s">
        <v>563</v>
      </c>
      <c r="H419" s="1">
        <v>429800</v>
      </c>
      <c r="I419" s="1">
        <v>429800</v>
      </c>
      <c r="J419">
        <v>1.4</v>
      </c>
      <c r="K419">
        <v>130</v>
      </c>
      <c r="L419" t="s">
        <v>564</v>
      </c>
      <c r="M419" t="s">
        <v>25</v>
      </c>
      <c r="N419">
        <v>1</v>
      </c>
      <c r="O419">
        <v>2016</v>
      </c>
      <c r="P419" s="1">
        <v>139400</v>
      </c>
      <c r="Q419" s="1">
        <v>290400</v>
      </c>
      <c r="R419" s="1">
        <v>429800</v>
      </c>
      <c r="S419" s="1">
        <v>190000</v>
      </c>
      <c r="T419" s="2">
        <v>31837</v>
      </c>
      <c r="W419" s="1">
        <v>374600</v>
      </c>
      <c r="X419" s="1">
        <v>374600</v>
      </c>
      <c r="Y419" s="3"/>
      <c r="Z419" s="1">
        <f t="shared" si="6"/>
        <v>55200</v>
      </c>
    </row>
    <row r="420" spans="1:26" x14ac:dyDescent="0.2">
      <c r="A420">
        <v>787</v>
      </c>
      <c r="B420" t="s">
        <v>2954</v>
      </c>
      <c r="C420" t="s">
        <v>2955</v>
      </c>
      <c r="D420">
        <v>407</v>
      </c>
      <c r="E420">
        <v>99</v>
      </c>
      <c r="G420" t="s">
        <v>2956</v>
      </c>
      <c r="H420" s="1">
        <v>429700</v>
      </c>
      <c r="I420" s="1">
        <v>429700</v>
      </c>
      <c r="J420">
        <v>0.7</v>
      </c>
      <c r="K420">
        <v>1090</v>
      </c>
      <c r="L420" t="s">
        <v>35</v>
      </c>
      <c r="M420" t="s">
        <v>132</v>
      </c>
      <c r="N420">
        <v>2</v>
      </c>
      <c r="O420">
        <v>2016</v>
      </c>
      <c r="P420" s="1">
        <v>263200</v>
      </c>
      <c r="Q420" s="1">
        <v>166500</v>
      </c>
      <c r="R420" s="1">
        <v>429700</v>
      </c>
      <c r="S420" s="1">
        <v>95053</v>
      </c>
      <c r="T420" s="2">
        <v>32812</v>
      </c>
      <c r="W420" s="1">
        <v>342900</v>
      </c>
      <c r="X420" s="1">
        <v>342900</v>
      </c>
      <c r="Y420" s="3"/>
      <c r="Z420" s="1">
        <f t="shared" si="6"/>
        <v>86800</v>
      </c>
    </row>
    <row r="421" spans="1:26" x14ac:dyDescent="0.2">
      <c r="A421">
        <v>111</v>
      </c>
      <c r="B421" t="s">
        <v>614</v>
      </c>
      <c r="C421" t="s">
        <v>615</v>
      </c>
      <c r="D421">
        <v>201</v>
      </c>
      <c r="E421">
        <v>78</v>
      </c>
      <c r="G421" t="s">
        <v>41</v>
      </c>
      <c r="H421" s="1">
        <v>429100</v>
      </c>
      <c r="I421" s="1">
        <v>429100</v>
      </c>
      <c r="J421">
        <v>3.7</v>
      </c>
      <c r="K421">
        <v>9035</v>
      </c>
      <c r="L421" t="s">
        <v>394</v>
      </c>
      <c r="N421">
        <v>1</v>
      </c>
      <c r="O421">
        <v>2016</v>
      </c>
      <c r="P421" s="1">
        <v>4400</v>
      </c>
      <c r="Q421" s="1">
        <v>424700</v>
      </c>
      <c r="R421" s="1">
        <v>429100</v>
      </c>
      <c r="S421" s="1">
        <v>0</v>
      </c>
      <c r="W421" s="1">
        <v>341700</v>
      </c>
      <c r="X421" s="1">
        <v>341700</v>
      </c>
      <c r="Y421" s="3"/>
      <c r="Z421" s="1">
        <f t="shared" si="6"/>
        <v>87400</v>
      </c>
    </row>
    <row r="422" spans="1:26" x14ac:dyDescent="0.2">
      <c r="A422">
        <v>372</v>
      </c>
      <c r="B422" t="s">
        <v>2004</v>
      </c>
      <c r="C422" t="s">
        <v>2005</v>
      </c>
      <c r="D422">
        <v>402</v>
      </c>
      <c r="E422">
        <v>74</v>
      </c>
      <c r="F422">
        <v>1000</v>
      </c>
      <c r="G422" t="s">
        <v>2006</v>
      </c>
      <c r="H422" s="1">
        <v>428600</v>
      </c>
      <c r="I422" s="1">
        <v>428600</v>
      </c>
      <c r="J422">
        <v>9.8000000000000007</v>
      </c>
      <c r="K422">
        <v>1010</v>
      </c>
      <c r="L422" t="s">
        <v>24</v>
      </c>
      <c r="M422" t="s">
        <v>132</v>
      </c>
      <c r="N422">
        <v>1</v>
      </c>
      <c r="O422">
        <v>2016</v>
      </c>
      <c r="P422" s="1">
        <v>219900</v>
      </c>
      <c r="Q422" s="1">
        <v>208700</v>
      </c>
      <c r="R422" s="1">
        <v>428600</v>
      </c>
      <c r="S422" s="1">
        <v>0</v>
      </c>
      <c r="T422" s="2">
        <v>42901</v>
      </c>
      <c r="U422" s="1">
        <v>407000</v>
      </c>
      <c r="V422" s="2">
        <v>40101</v>
      </c>
      <c r="W422" s="1">
        <v>409300</v>
      </c>
      <c r="X422" s="1">
        <v>409300</v>
      </c>
      <c r="Y422" s="3"/>
      <c r="Z422" s="1">
        <f t="shared" si="6"/>
        <v>19300</v>
      </c>
    </row>
    <row r="423" spans="1:26" x14ac:dyDescent="0.2">
      <c r="A423">
        <v>163</v>
      </c>
      <c r="B423" t="s">
        <v>98</v>
      </c>
      <c r="C423" t="s">
        <v>99</v>
      </c>
      <c r="D423">
        <v>201</v>
      </c>
      <c r="E423">
        <v>112</v>
      </c>
      <c r="G423" t="s">
        <v>100</v>
      </c>
      <c r="H423" s="1">
        <v>428500</v>
      </c>
      <c r="I423" s="1">
        <v>428500</v>
      </c>
      <c r="J423">
        <v>0.76</v>
      </c>
      <c r="K423">
        <v>1090</v>
      </c>
      <c r="L423" t="s">
        <v>35</v>
      </c>
      <c r="M423" t="s">
        <v>25</v>
      </c>
      <c r="N423">
        <v>2</v>
      </c>
      <c r="O423">
        <v>2016</v>
      </c>
      <c r="P423" s="1">
        <v>269600</v>
      </c>
      <c r="Q423" s="1">
        <v>158900</v>
      </c>
      <c r="R423" s="1">
        <v>428500</v>
      </c>
      <c r="S423" s="1">
        <v>111000</v>
      </c>
      <c r="T423" s="2">
        <v>35608</v>
      </c>
      <c r="U423" s="1">
        <v>4000</v>
      </c>
      <c r="V423" s="2">
        <v>32164</v>
      </c>
      <c r="W423" s="1">
        <v>396100</v>
      </c>
      <c r="X423" s="1">
        <v>396100</v>
      </c>
      <c r="Y423" s="3"/>
      <c r="Z423" s="1">
        <f t="shared" si="6"/>
        <v>32400</v>
      </c>
    </row>
    <row r="424" spans="1:26" x14ac:dyDescent="0.2">
      <c r="A424">
        <v>1019</v>
      </c>
      <c r="B424" t="s">
        <v>2724</v>
      </c>
      <c r="C424" t="s">
        <v>2725</v>
      </c>
      <c r="D424">
        <v>409</v>
      </c>
      <c r="E424">
        <v>64</v>
      </c>
      <c r="G424" t="s">
        <v>2726</v>
      </c>
      <c r="H424" s="1">
        <v>428300</v>
      </c>
      <c r="I424" s="1">
        <v>428300</v>
      </c>
      <c r="J424">
        <v>3.2</v>
      </c>
      <c r="K424">
        <v>1010</v>
      </c>
      <c r="L424" t="s">
        <v>24</v>
      </c>
      <c r="M424" t="s">
        <v>132</v>
      </c>
      <c r="N424">
        <v>1</v>
      </c>
      <c r="O424">
        <v>2016</v>
      </c>
      <c r="P424" s="1">
        <v>265300</v>
      </c>
      <c r="Q424" s="1">
        <v>163000</v>
      </c>
      <c r="R424" s="1">
        <v>428300</v>
      </c>
      <c r="S424" s="1">
        <v>37263</v>
      </c>
      <c r="T424" s="2">
        <v>32807</v>
      </c>
      <c r="W424" s="1">
        <v>379200</v>
      </c>
      <c r="X424" s="1">
        <v>379200</v>
      </c>
      <c r="Y424" s="3"/>
      <c r="Z424" s="1">
        <f t="shared" si="6"/>
        <v>49100</v>
      </c>
    </row>
    <row r="425" spans="1:26" x14ac:dyDescent="0.2">
      <c r="A425">
        <v>125</v>
      </c>
      <c r="B425" t="s">
        <v>26</v>
      </c>
      <c r="C425" t="s">
        <v>27</v>
      </c>
      <c r="D425">
        <v>201</v>
      </c>
      <c r="E425">
        <v>88</v>
      </c>
      <c r="G425" t="s">
        <v>28</v>
      </c>
      <c r="H425" s="1">
        <v>427700</v>
      </c>
      <c r="I425" s="1">
        <v>427700</v>
      </c>
      <c r="J425">
        <v>2.2999999999999998</v>
      </c>
      <c r="K425">
        <v>1010</v>
      </c>
      <c r="L425" t="s">
        <v>24</v>
      </c>
      <c r="M425" t="s">
        <v>25</v>
      </c>
      <c r="N425">
        <v>1</v>
      </c>
      <c r="O425">
        <v>2016</v>
      </c>
      <c r="P425" s="1">
        <v>272000</v>
      </c>
      <c r="Q425" s="1">
        <v>155700</v>
      </c>
      <c r="R425" s="1">
        <v>427700</v>
      </c>
      <c r="S425" s="1">
        <v>365000</v>
      </c>
      <c r="T425" s="2">
        <v>41841</v>
      </c>
      <c r="W425" s="1">
        <v>346700</v>
      </c>
      <c r="X425" s="1">
        <v>346700</v>
      </c>
      <c r="Y425" s="3"/>
      <c r="Z425" s="1">
        <f t="shared" si="6"/>
        <v>81000</v>
      </c>
    </row>
    <row r="426" spans="1:26" x14ac:dyDescent="0.2">
      <c r="A426">
        <v>100562</v>
      </c>
      <c r="B426" t="s">
        <v>1772</v>
      </c>
      <c r="C426" t="s">
        <v>1773</v>
      </c>
      <c r="D426">
        <v>401</v>
      </c>
      <c r="E426">
        <v>55</v>
      </c>
      <c r="F426">
        <v>901</v>
      </c>
      <c r="G426" t="s">
        <v>1774</v>
      </c>
      <c r="H426" s="1">
        <v>427400</v>
      </c>
      <c r="I426" s="1">
        <v>427400</v>
      </c>
      <c r="J426">
        <v>0</v>
      </c>
      <c r="K426">
        <v>1021</v>
      </c>
      <c r="L426" t="s">
        <v>416</v>
      </c>
      <c r="M426" t="s">
        <v>184</v>
      </c>
      <c r="N426">
        <v>2</v>
      </c>
      <c r="O426">
        <v>2016</v>
      </c>
      <c r="P426" s="1">
        <v>427400</v>
      </c>
      <c r="Q426" s="1">
        <v>0</v>
      </c>
      <c r="R426" s="1">
        <v>427400</v>
      </c>
      <c r="S426" s="1">
        <v>399000</v>
      </c>
      <c r="T426" s="2">
        <v>42858</v>
      </c>
      <c r="U426" s="1">
        <v>392000</v>
      </c>
      <c r="V426" s="2">
        <v>37895</v>
      </c>
      <c r="W426" s="1">
        <v>393600</v>
      </c>
      <c r="X426" s="1">
        <v>393600</v>
      </c>
      <c r="Y426" s="3"/>
      <c r="Z426" s="1">
        <f t="shared" si="6"/>
        <v>33800</v>
      </c>
    </row>
    <row r="427" spans="1:26" x14ac:dyDescent="0.2">
      <c r="A427">
        <v>442</v>
      </c>
      <c r="B427" t="s">
        <v>1059</v>
      </c>
      <c r="C427" t="s">
        <v>1060</v>
      </c>
      <c r="D427">
        <v>403</v>
      </c>
      <c r="E427">
        <v>25</v>
      </c>
      <c r="G427" t="s">
        <v>1061</v>
      </c>
      <c r="H427" s="1">
        <v>426200</v>
      </c>
      <c r="I427" s="1">
        <v>426200</v>
      </c>
      <c r="J427">
        <v>0.66</v>
      </c>
      <c r="K427">
        <v>1090</v>
      </c>
      <c r="L427" t="s">
        <v>35</v>
      </c>
      <c r="N427">
        <v>2</v>
      </c>
      <c r="O427">
        <v>2016</v>
      </c>
      <c r="P427" s="1">
        <v>229500</v>
      </c>
      <c r="Q427" s="1">
        <v>196700</v>
      </c>
      <c r="R427" s="1">
        <v>426200</v>
      </c>
      <c r="S427" s="1">
        <v>0</v>
      </c>
      <c r="T427" s="2">
        <v>37771</v>
      </c>
      <c r="U427" s="1">
        <v>135000</v>
      </c>
      <c r="V427" s="2">
        <v>36141</v>
      </c>
      <c r="W427" s="1">
        <v>402800</v>
      </c>
      <c r="X427" s="1">
        <v>402800</v>
      </c>
      <c r="Y427" s="3"/>
      <c r="Z427" s="1">
        <f t="shared" si="6"/>
        <v>23400</v>
      </c>
    </row>
    <row r="428" spans="1:26" x14ac:dyDescent="0.2">
      <c r="A428">
        <v>1299</v>
      </c>
      <c r="B428" t="s">
        <v>2390</v>
      </c>
      <c r="C428" t="s">
        <v>2391</v>
      </c>
      <c r="D428">
        <v>414</v>
      </c>
      <c r="E428">
        <v>54</v>
      </c>
      <c r="G428" t="s">
        <v>2392</v>
      </c>
      <c r="H428" s="1">
        <v>423800</v>
      </c>
      <c r="I428" s="1">
        <v>423800</v>
      </c>
      <c r="J428">
        <v>0.8</v>
      </c>
      <c r="K428">
        <v>1010</v>
      </c>
      <c r="L428" t="s">
        <v>24</v>
      </c>
      <c r="M428" t="s">
        <v>132</v>
      </c>
      <c r="N428">
        <v>1</v>
      </c>
      <c r="O428">
        <v>2016</v>
      </c>
      <c r="P428" s="1">
        <v>299400</v>
      </c>
      <c r="Q428" s="1">
        <v>124400</v>
      </c>
      <c r="R428" s="1">
        <v>423800</v>
      </c>
      <c r="S428" s="1">
        <v>84900</v>
      </c>
      <c r="T428" s="2">
        <v>36964</v>
      </c>
      <c r="U428" s="1">
        <v>10000</v>
      </c>
      <c r="V428" s="2">
        <v>35654</v>
      </c>
      <c r="W428" s="1">
        <v>405600</v>
      </c>
      <c r="X428" s="1">
        <v>405600</v>
      </c>
      <c r="Y428" s="3"/>
      <c r="Z428" s="1">
        <f t="shared" si="6"/>
        <v>18200</v>
      </c>
    </row>
    <row r="429" spans="1:26" x14ac:dyDescent="0.2">
      <c r="A429">
        <v>324</v>
      </c>
      <c r="B429" t="s">
        <v>950</v>
      </c>
      <c r="C429" t="s">
        <v>951</v>
      </c>
      <c r="D429">
        <v>402</v>
      </c>
      <c r="E429">
        <v>30</v>
      </c>
      <c r="G429" t="s">
        <v>952</v>
      </c>
      <c r="H429" s="1">
        <v>423000</v>
      </c>
      <c r="I429" s="1">
        <v>423000</v>
      </c>
      <c r="J429">
        <v>1.5</v>
      </c>
      <c r="K429">
        <v>1010</v>
      </c>
      <c r="L429" t="s">
        <v>24</v>
      </c>
      <c r="M429" t="s">
        <v>132</v>
      </c>
      <c r="N429">
        <v>1</v>
      </c>
      <c r="O429">
        <v>2016</v>
      </c>
      <c r="P429" s="1">
        <v>285200</v>
      </c>
      <c r="Q429" s="1">
        <v>137800</v>
      </c>
      <c r="R429" s="1">
        <v>423000</v>
      </c>
      <c r="S429" s="1">
        <v>436000</v>
      </c>
      <c r="T429" s="2">
        <v>42332</v>
      </c>
      <c r="U429" s="1">
        <v>410000</v>
      </c>
      <c r="V429" s="2">
        <v>41373</v>
      </c>
      <c r="W429" s="1">
        <v>402800</v>
      </c>
      <c r="X429" s="1">
        <v>402800</v>
      </c>
      <c r="Y429" s="3"/>
      <c r="Z429" s="1">
        <f t="shared" si="6"/>
        <v>20200</v>
      </c>
    </row>
    <row r="430" spans="1:26" x14ac:dyDescent="0.2">
      <c r="A430">
        <v>987</v>
      </c>
      <c r="B430" t="s">
        <v>2054</v>
      </c>
      <c r="C430" t="s">
        <v>2055</v>
      </c>
      <c r="D430">
        <v>409</v>
      </c>
      <c r="E430">
        <v>40</v>
      </c>
      <c r="G430" t="s">
        <v>2056</v>
      </c>
      <c r="H430" s="1">
        <v>422900</v>
      </c>
      <c r="I430" s="1">
        <v>670300</v>
      </c>
      <c r="J430">
        <v>80.7</v>
      </c>
      <c r="K430">
        <v>1010</v>
      </c>
      <c r="L430" t="s">
        <v>24</v>
      </c>
      <c r="M430" t="s">
        <v>132</v>
      </c>
      <c r="N430">
        <v>1</v>
      </c>
      <c r="O430">
        <v>2016</v>
      </c>
      <c r="P430" s="1">
        <v>258800</v>
      </c>
      <c r="Q430" s="1">
        <v>411500</v>
      </c>
      <c r="R430" s="1">
        <v>670300</v>
      </c>
      <c r="S430" s="1">
        <v>0</v>
      </c>
      <c r="T430" s="2">
        <v>43224</v>
      </c>
      <c r="U430" s="1">
        <v>150000</v>
      </c>
      <c r="V430" s="2">
        <v>35275</v>
      </c>
      <c r="W430" s="1">
        <v>349100</v>
      </c>
      <c r="X430" s="1">
        <v>572900</v>
      </c>
      <c r="Y430" s="3"/>
      <c r="Z430" s="1">
        <f t="shared" si="6"/>
        <v>73800</v>
      </c>
    </row>
    <row r="431" spans="1:26" x14ac:dyDescent="0.2">
      <c r="A431">
        <v>271</v>
      </c>
      <c r="B431" t="s">
        <v>490</v>
      </c>
      <c r="C431" t="s">
        <v>491</v>
      </c>
      <c r="D431">
        <v>401</v>
      </c>
      <c r="E431">
        <v>61</v>
      </c>
      <c r="G431" t="s">
        <v>492</v>
      </c>
      <c r="H431" s="1">
        <v>421400</v>
      </c>
      <c r="I431" s="1">
        <v>421400</v>
      </c>
      <c r="J431">
        <v>2.1</v>
      </c>
      <c r="K431">
        <v>1090</v>
      </c>
      <c r="L431" t="s">
        <v>35</v>
      </c>
      <c r="M431" t="s">
        <v>132</v>
      </c>
      <c r="N431">
        <v>2</v>
      </c>
      <c r="O431">
        <v>2016</v>
      </c>
      <c r="P431" s="1">
        <v>293800</v>
      </c>
      <c r="Q431" s="1">
        <v>127600</v>
      </c>
      <c r="R431" s="1">
        <v>421400</v>
      </c>
      <c r="S431" s="1">
        <v>73000</v>
      </c>
      <c r="T431" s="2">
        <v>35679</v>
      </c>
      <c r="U431" s="1">
        <v>40000</v>
      </c>
      <c r="V431" s="2">
        <v>32797</v>
      </c>
      <c r="W431" s="1">
        <v>391500</v>
      </c>
      <c r="X431" s="1">
        <v>391500</v>
      </c>
      <c r="Y431" s="3"/>
      <c r="Z431" s="1">
        <f t="shared" si="6"/>
        <v>29900</v>
      </c>
    </row>
    <row r="432" spans="1:26" x14ac:dyDescent="0.2">
      <c r="A432">
        <v>101382</v>
      </c>
      <c r="B432" t="s">
        <v>3149</v>
      </c>
      <c r="C432" t="s">
        <v>3150</v>
      </c>
      <c r="D432">
        <v>407</v>
      </c>
      <c r="E432">
        <v>76</v>
      </c>
      <c r="F432">
        <v>2000</v>
      </c>
      <c r="G432" t="s">
        <v>3151</v>
      </c>
      <c r="H432" s="1">
        <v>421400</v>
      </c>
      <c r="I432" s="1">
        <v>468000</v>
      </c>
      <c r="J432">
        <v>13.31</v>
      </c>
      <c r="K432">
        <v>1010</v>
      </c>
      <c r="L432" t="s">
        <v>24</v>
      </c>
      <c r="M432" t="s">
        <v>132</v>
      </c>
      <c r="N432">
        <v>1</v>
      </c>
      <c r="O432">
        <v>2016</v>
      </c>
      <c r="P432" s="1">
        <v>239200</v>
      </c>
      <c r="Q432" s="1">
        <v>228800</v>
      </c>
      <c r="R432" s="1">
        <v>468000</v>
      </c>
      <c r="S432" s="1">
        <v>0</v>
      </c>
      <c r="T432" s="2">
        <v>37715</v>
      </c>
      <c r="W432" s="1">
        <v>429100</v>
      </c>
      <c r="X432" s="1">
        <v>471400</v>
      </c>
      <c r="Y432" s="3"/>
      <c r="Z432" s="1">
        <f t="shared" si="6"/>
        <v>-7700</v>
      </c>
    </row>
    <row r="433" spans="1:26" x14ac:dyDescent="0.2">
      <c r="A433">
        <v>100502</v>
      </c>
      <c r="B433" t="s">
        <v>1032</v>
      </c>
      <c r="C433" t="s">
        <v>1033</v>
      </c>
      <c r="D433">
        <v>401</v>
      </c>
      <c r="E433">
        <v>55</v>
      </c>
      <c r="F433">
        <v>401</v>
      </c>
      <c r="G433" t="s">
        <v>1034</v>
      </c>
      <c r="H433" s="1">
        <v>421200</v>
      </c>
      <c r="I433" s="1">
        <v>421200</v>
      </c>
      <c r="J433">
        <v>0</v>
      </c>
      <c r="K433">
        <v>1021</v>
      </c>
      <c r="L433" t="s">
        <v>416</v>
      </c>
      <c r="M433" t="s">
        <v>184</v>
      </c>
      <c r="N433">
        <v>1</v>
      </c>
      <c r="O433">
        <v>2016</v>
      </c>
      <c r="P433" s="1">
        <v>421200</v>
      </c>
      <c r="Q433" s="1">
        <v>0</v>
      </c>
      <c r="R433" s="1">
        <v>421200</v>
      </c>
      <c r="S433" s="1">
        <v>487600</v>
      </c>
      <c r="T433" s="2">
        <v>42900</v>
      </c>
      <c r="U433" s="1">
        <v>395533</v>
      </c>
      <c r="V433" s="2">
        <v>40057</v>
      </c>
      <c r="W433" s="1">
        <v>385100</v>
      </c>
      <c r="X433" s="1">
        <v>385100</v>
      </c>
      <c r="Y433" s="3"/>
      <c r="Z433" s="1">
        <f t="shared" si="6"/>
        <v>36100</v>
      </c>
    </row>
    <row r="434" spans="1:26" x14ac:dyDescent="0.2">
      <c r="A434">
        <v>1340</v>
      </c>
      <c r="B434" t="s">
        <v>2943</v>
      </c>
      <c r="C434" t="s">
        <v>2944</v>
      </c>
      <c r="D434">
        <v>415</v>
      </c>
      <c r="E434">
        <v>15</v>
      </c>
      <c r="G434" t="s">
        <v>2945</v>
      </c>
      <c r="H434" s="1">
        <v>420500</v>
      </c>
      <c r="I434" s="1">
        <v>420500</v>
      </c>
      <c r="J434">
        <v>5.0199999999999996</v>
      </c>
      <c r="K434">
        <v>1080</v>
      </c>
      <c r="L434" t="s">
        <v>1158</v>
      </c>
      <c r="M434" t="s">
        <v>132</v>
      </c>
      <c r="N434">
        <v>1</v>
      </c>
      <c r="O434">
        <v>2016</v>
      </c>
      <c r="P434" s="1">
        <v>225000</v>
      </c>
      <c r="Q434" s="1">
        <v>195500</v>
      </c>
      <c r="R434" s="1">
        <v>420500</v>
      </c>
      <c r="S434" s="1">
        <v>399000</v>
      </c>
      <c r="T434" s="2">
        <v>43815</v>
      </c>
      <c r="U434" s="1">
        <v>325000</v>
      </c>
      <c r="V434" s="2">
        <v>36718</v>
      </c>
      <c r="W434" s="1">
        <v>501000</v>
      </c>
      <c r="X434" s="1">
        <v>501000</v>
      </c>
      <c r="Y434" s="3"/>
      <c r="Z434" s="1">
        <f t="shared" si="6"/>
        <v>-80500</v>
      </c>
    </row>
    <row r="435" spans="1:26" x14ac:dyDescent="0.2">
      <c r="A435">
        <v>1094</v>
      </c>
      <c r="B435" t="s">
        <v>3016</v>
      </c>
      <c r="C435" t="s">
        <v>3017</v>
      </c>
      <c r="D435">
        <v>410</v>
      </c>
      <c r="E435">
        <v>31</v>
      </c>
      <c r="G435" t="s">
        <v>3018</v>
      </c>
      <c r="H435" s="1">
        <v>420500</v>
      </c>
      <c r="I435" s="1">
        <v>420500</v>
      </c>
      <c r="J435">
        <v>17.7</v>
      </c>
      <c r="K435">
        <v>1010</v>
      </c>
      <c r="L435" t="s">
        <v>24</v>
      </c>
      <c r="M435" t="s">
        <v>132</v>
      </c>
      <c r="N435">
        <v>1</v>
      </c>
      <c r="O435">
        <v>2016</v>
      </c>
      <c r="P435" s="1">
        <v>179900</v>
      </c>
      <c r="Q435" s="1">
        <v>240600</v>
      </c>
      <c r="R435" s="1">
        <v>420500</v>
      </c>
      <c r="S435" s="1">
        <v>405000</v>
      </c>
      <c r="T435" s="2">
        <v>44272</v>
      </c>
      <c r="W435" s="1">
        <v>347500</v>
      </c>
      <c r="X435" s="1">
        <v>347500</v>
      </c>
      <c r="Y435" s="3"/>
      <c r="Z435" s="1">
        <f t="shared" si="6"/>
        <v>73000</v>
      </c>
    </row>
    <row r="436" spans="1:26" x14ac:dyDescent="0.2">
      <c r="A436">
        <v>958</v>
      </c>
      <c r="B436" t="s">
        <v>1955</v>
      </c>
      <c r="C436" t="s">
        <v>1956</v>
      </c>
      <c r="D436">
        <v>409</v>
      </c>
      <c r="E436">
        <v>12</v>
      </c>
      <c r="F436">
        <v>1000</v>
      </c>
      <c r="G436" t="s">
        <v>1957</v>
      </c>
      <c r="H436" s="1">
        <v>420200</v>
      </c>
      <c r="I436" s="1">
        <v>420200</v>
      </c>
      <c r="J436">
        <v>0.45</v>
      </c>
      <c r="K436">
        <v>1010</v>
      </c>
      <c r="L436" t="s">
        <v>24</v>
      </c>
      <c r="M436" t="s">
        <v>25</v>
      </c>
      <c r="N436">
        <v>1</v>
      </c>
      <c r="O436">
        <v>2016</v>
      </c>
      <c r="P436" s="1">
        <v>311600</v>
      </c>
      <c r="Q436" s="1">
        <v>108600</v>
      </c>
      <c r="R436" s="1">
        <v>420200</v>
      </c>
      <c r="S436" s="1">
        <v>390000</v>
      </c>
      <c r="T436" s="2">
        <v>41086</v>
      </c>
      <c r="U436" s="1">
        <v>160000</v>
      </c>
      <c r="V436" s="2">
        <v>40298</v>
      </c>
      <c r="W436" s="1">
        <v>368300</v>
      </c>
      <c r="X436" s="1">
        <v>368300</v>
      </c>
      <c r="Y436" s="3"/>
      <c r="Z436" s="1">
        <f t="shared" si="6"/>
        <v>51900</v>
      </c>
    </row>
    <row r="437" spans="1:26" x14ac:dyDescent="0.2">
      <c r="A437">
        <v>447</v>
      </c>
      <c r="B437" t="s">
        <v>1065</v>
      </c>
      <c r="C437" t="s">
        <v>1066</v>
      </c>
      <c r="D437">
        <v>403</v>
      </c>
      <c r="E437">
        <v>30</v>
      </c>
      <c r="G437" t="s">
        <v>1067</v>
      </c>
      <c r="H437" s="1">
        <v>419700</v>
      </c>
      <c r="I437" s="1">
        <v>419700</v>
      </c>
      <c r="J437">
        <v>4.93</v>
      </c>
      <c r="K437">
        <v>1010</v>
      </c>
      <c r="L437" t="s">
        <v>24</v>
      </c>
      <c r="M437" t="s">
        <v>132</v>
      </c>
      <c r="N437">
        <v>1</v>
      </c>
      <c r="O437">
        <v>2016</v>
      </c>
      <c r="P437" s="1">
        <v>191200</v>
      </c>
      <c r="Q437" s="1">
        <v>228500</v>
      </c>
      <c r="R437" s="1">
        <v>419700</v>
      </c>
      <c r="S437" s="1">
        <v>160000</v>
      </c>
      <c r="T437" s="2">
        <v>33653</v>
      </c>
      <c r="W437" s="1">
        <v>398000</v>
      </c>
      <c r="X437" s="1">
        <v>398000</v>
      </c>
      <c r="Y437" s="3"/>
      <c r="Z437" s="1">
        <f t="shared" si="6"/>
        <v>21700</v>
      </c>
    </row>
    <row r="438" spans="1:26" x14ac:dyDescent="0.2">
      <c r="A438">
        <v>650</v>
      </c>
      <c r="B438" t="s">
        <v>1464</v>
      </c>
      <c r="C438" t="s">
        <v>1465</v>
      </c>
      <c r="D438">
        <v>407</v>
      </c>
      <c r="E438">
        <v>11</v>
      </c>
      <c r="G438" t="s">
        <v>1466</v>
      </c>
      <c r="H438" s="1">
        <v>418900</v>
      </c>
      <c r="I438" s="1">
        <v>418900</v>
      </c>
      <c r="J438">
        <v>0.39</v>
      </c>
      <c r="K438">
        <v>1013</v>
      </c>
      <c r="L438" t="s">
        <v>341</v>
      </c>
      <c r="M438" t="s">
        <v>132</v>
      </c>
      <c r="N438">
        <v>1</v>
      </c>
      <c r="O438">
        <v>2016</v>
      </c>
      <c r="P438" s="1">
        <v>183500</v>
      </c>
      <c r="Q438" s="1">
        <v>235400</v>
      </c>
      <c r="R438" s="1">
        <v>418900</v>
      </c>
      <c r="S438" s="1">
        <v>0</v>
      </c>
      <c r="T438" s="2">
        <v>41247</v>
      </c>
      <c r="U438" s="1">
        <v>105333</v>
      </c>
      <c r="V438" s="2">
        <v>41247</v>
      </c>
      <c r="W438" s="1">
        <v>409900</v>
      </c>
      <c r="X438" s="1">
        <v>409900</v>
      </c>
      <c r="Y438" s="3"/>
      <c r="Z438" s="1">
        <f t="shared" si="6"/>
        <v>9000</v>
      </c>
    </row>
    <row r="439" spans="1:26" x14ac:dyDescent="0.2">
      <c r="A439">
        <v>1140</v>
      </c>
      <c r="B439" t="s">
        <v>1798</v>
      </c>
      <c r="C439" t="s">
        <v>1799</v>
      </c>
      <c r="D439">
        <v>410</v>
      </c>
      <c r="E439">
        <v>77</v>
      </c>
      <c r="G439" t="s">
        <v>1800</v>
      </c>
      <c r="H439" s="1">
        <v>418900</v>
      </c>
      <c r="I439" s="1">
        <v>418900</v>
      </c>
      <c r="J439">
        <v>2.89</v>
      </c>
      <c r="K439">
        <v>1010</v>
      </c>
      <c r="L439" t="s">
        <v>24</v>
      </c>
      <c r="M439" t="s">
        <v>132</v>
      </c>
      <c r="N439">
        <v>1</v>
      </c>
      <c r="O439">
        <v>2016</v>
      </c>
      <c r="P439" s="1">
        <v>275600</v>
      </c>
      <c r="Q439" s="1">
        <v>143300</v>
      </c>
      <c r="R439" s="1">
        <v>418900</v>
      </c>
      <c r="S439" s="1">
        <v>0</v>
      </c>
      <c r="T439" s="2">
        <v>42353</v>
      </c>
      <c r="U439" s="1">
        <v>288000</v>
      </c>
      <c r="V439" s="2">
        <v>38001</v>
      </c>
      <c r="W439" s="1">
        <v>295600</v>
      </c>
      <c r="X439" s="1">
        <v>295600</v>
      </c>
      <c r="Y439" s="3"/>
      <c r="Z439" s="1">
        <f t="shared" si="6"/>
        <v>123300</v>
      </c>
    </row>
    <row r="440" spans="1:26" x14ac:dyDescent="0.2">
      <c r="A440">
        <v>10</v>
      </c>
      <c r="B440" t="s">
        <v>286</v>
      </c>
      <c r="C440" t="s">
        <v>287</v>
      </c>
      <c r="D440">
        <v>201</v>
      </c>
      <c r="E440">
        <v>7</v>
      </c>
      <c r="G440" t="s">
        <v>288</v>
      </c>
      <c r="H440" s="1">
        <v>417100</v>
      </c>
      <c r="I440" s="1">
        <v>417100</v>
      </c>
      <c r="J440">
        <v>2.46</v>
      </c>
      <c r="K440">
        <v>1010</v>
      </c>
      <c r="L440" t="s">
        <v>24</v>
      </c>
      <c r="M440" t="s">
        <v>25</v>
      </c>
      <c r="N440">
        <v>1</v>
      </c>
      <c r="O440">
        <v>2016</v>
      </c>
      <c r="P440" s="1">
        <v>254100</v>
      </c>
      <c r="Q440" s="1">
        <v>163000</v>
      </c>
      <c r="R440" s="1">
        <v>417100</v>
      </c>
      <c r="S440" s="1">
        <v>240000</v>
      </c>
      <c r="T440" s="2">
        <v>38868</v>
      </c>
      <c r="U440" s="1">
        <v>5000</v>
      </c>
      <c r="V440" s="2">
        <v>19578</v>
      </c>
      <c r="W440" s="1">
        <v>380000</v>
      </c>
      <c r="X440" s="1">
        <v>380000</v>
      </c>
      <c r="Y440" s="3"/>
      <c r="Z440" s="1">
        <f t="shared" si="6"/>
        <v>37100</v>
      </c>
    </row>
    <row r="441" spans="1:26" x14ac:dyDescent="0.2">
      <c r="A441">
        <v>82</v>
      </c>
      <c r="B441" t="s">
        <v>565</v>
      </c>
      <c r="C441" t="s">
        <v>566</v>
      </c>
      <c r="D441">
        <v>201</v>
      </c>
      <c r="E441">
        <v>56</v>
      </c>
      <c r="G441" t="s">
        <v>567</v>
      </c>
      <c r="H441" s="1">
        <v>417000</v>
      </c>
      <c r="I441" s="1">
        <v>417000</v>
      </c>
      <c r="J441">
        <v>0.67</v>
      </c>
      <c r="K441">
        <v>1040</v>
      </c>
      <c r="L441" t="s">
        <v>217</v>
      </c>
      <c r="M441" t="s">
        <v>25</v>
      </c>
      <c r="N441">
        <v>1</v>
      </c>
      <c r="O441">
        <v>2016</v>
      </c>
      <c r="P441" s="1">
        <v>217700</v>
      </c>
      <c r="Q441" s="1">
        <v>199300</v>
      </c>
      <c r="R441" s="1">
        <v>417000</v>
      </c>
      <c r="S441" s="1">
        <v>210000</v>
      </c>
      <c r="T441" s="2">
        <v>38211</v>
      </c>
      <c r="U441" s="1">
        <v>133000</v>
      </c>
      <c r="V441" s="2">
        <v>31566</v>
      </c>
      <c r="W441" s="1">
        <v>344600</v>
      </c>
      <c r="X441" s="1">
        <v>344600</v>
      </c>
      <c r="Y441" s="3"/>
      <c r="Z441" s="1">
        <f t="shared" si="6"/>
        <v>72400</v>
      </c>
    </row>
    <row r="442" spans="1:26" x14ac:dyDescent="0.2">
      <c r="A442">
        <v>346</v>
      </c>
      <c r="B442" t="s">
        <v>1751</v>
      </c>
      <c r="C442" t="s">
        <v>1752</v>
      </c>
      <c r="D442">
        <v>402</v>
      </c>
      <c r="E442">
        <v>51</v>
      </c>
      <c r="G442" t="s">
        <v>1753</v>
      </c>
      <c r="H442" s="1">
        <v>416100</v>
      </c>
      <c r="I442" s="1">
        <v>416100</v>
      </c>
      <c r="J442">
        <v>0.87</v>
      </c>
      <c r="K442" t="s">
        <v>475</v>
      </c>
      <c r="L442" t="s">
        <v>476</v>
      </c>
      <c r="M442" t="s">
        <v>132</v>
      </c>
      <c r="N442">
        <v>1</v>
      </c>
      <c r="O442">
        <v>2016</v>
      </c>
      <c r="P442" s="1">
        <v>256900</v>
      </c>
      <c r="Q442" s="1">
        <v>159200</v>
      </c>
      <c r="R442" s="1">
        <v>416100</v>
      </c>
      <c r="S442" s="1">
        <v>100000</v>
      </c>
      <c r="T442" s="2">
        <v>38513</v>
      </c>
      <c r="U442" s="1">
        <v>30000</v>
      </c>
      <c r="V442" s="2">
        <v>37498</v>
      </c>
      <c r="W442" s="1">
        <v>314900</v>
      </c>
      <c r="X442" s="1">
        <v>314900</v>
      </c>
      <c r="Y442" s="3"/>
      <c r="Z442" s="1">
        <f t="shared" si="6"/>
        <v>101200</v>
      </c>
    </row>
    <row r="443" spans="1:26" x14ac:dyDescent="0.2">
      <c r="A443">
        <v>581</v>
      </c>
      <c r="B443" t="s">
        <v>371</v>
      </c>
      <c r="C443" t="s">
        <v>372</v>
      </c>
      <c r="D443">
        <v>405</v>
      </c>
      <c r="E443">
        <v>42</v>
      </c>
      <c r="F443">
        <v>1000</v>
      </c>
      <c r="G443" t="s">
        <v>373</v>
      </c>
      <c r="H443" s="1">
        <v>415500</v>
      </c>
      <c r="I443" s="1">
        <v>737000</v>
      </c>
      <c r="J443">
        <v>49.5</v>
      </c>
      <c r="K443">
        <v>1060</v>
      </c>
      <c r="L443" t="s">
        <v>152</v>
      </c>
      <c r="M443" t="s">
        <v>132</v>
      </c>
      <c r="N443">
        <v>1</v>
      </c>
      <c r="O443">
        <v>2016</v>
      </c>
      <c r="P443" s="1">
        <v>169200</v>
      </c>
      <c r="Q443" s="1">
        <v>567800</v>
      </c>
      <c r="R443" s="1">
        <v>737000</v>
      </c>
      <c r="S443" s="1">
        <v>0</v>
      </c>
      <c r="T443" s="2">
        <v>43755</v>
      </c>
      <c r="U443" s="1">
        <v>525000</v>
      </c>
      <c r="V443" s="2">
        <v>35871</v>
      </c>
      <c r="W443" s="1">
        <v>399700</v>
      </c>
      <c r="X443" s="1">
        <v>674600</v>
      </c>
      <c r="Y443" s="3"/>
      <c r="Z443" s="1">
        <f t="shared" si="6"/>
        <v>15800</v>
      </c>
    </row>
    <row r="444" spans="1:26" x14ac:dyDescent="0.2">
      <c r="A444">
        <v>1035</v>
      </c>
      <c r="B444" t="s">
        <v>2141</v>
      </c>
      <c r="C444" t="s">
        <v>2142</v>
      </c>
      <c r="D444">
        <v>409</v>
      </c>
      <c r="E444">
        <v>80</v>
      </c>
      <c r="G444" t="s">
        <v>2143</v>
      </c>
      <c r="H444" s="1">
        <v>414200</v>
      </c>
      <c r="I444" s="1">
        <v>414200</v>
      </c>
      <c r="J444">
        <v>5.37</v>
      </c>
      <c r="K444">
        <v>1010</v>
      </c>
      <c r="L444" t="s">
        <v>24</v>
      </c>
      <c r="M444" t="s">
        <v>132</v>
      </c>
      <c r="N444">
        <v>1</v>
      </c>
      <c r="O444">
        <v>2016</v>
      </c>
      <c r="P444" s="1">
        <v>162400</v>
      </c>
      <c r="Q444" s="1">
        <v>251800</v>
      </c>
      <c r="R444" s="1">
        <v>414200</v>
      </c>
      <c r="S444" s="1">
        <v>0</v>
      </c>
      <c r="T444" s="2">
        <v>39392</v>
      </c>
      <c r="U444" s="1">
        <v>172000</v>
      </c>
      <c r="V444" s="2">
        <v>35564</v>
      </c>
      <c r="W444" s="1">
        <v>336000</v>
      </c>
      <c r="X444" s="1">
        <v>336000</v>
      </c>
      <c r="Y444" s="3"/>
      <c r="Z444" s="1">
        <f t="shared" si="6"/>
        <v>78200</v>
      </c>
    </row>
    <row r="445" spans="1:26" x14ac:dyDescent="0.2">
      <c r="A445">
        <v>316</v>
      </c>
      <c r="B445" t="s">
        <v>934</v>
      </c>
      <c r="C445" t="s">
        <v>935</v>
      </c>
      <c r="D445">
        <v>402</v>
      </c>
      <c r="E445">
        <v>24</v>
      </c>
      <c r="G445" t="s">
        <v>936</v>
      </c>
      <c r="H445" s="1">
        <v>410200</v>
      </c>
      <c r="I445" s="1">
        <v>410200</v>
      </c>
      <c r="J445">
        <v>10</v>
      </c>
      <c r="K445">
        <v>1010</v>
      </c>
      <c r="L445" t="s">
        <v>24</v>
      </c>
      <c r="M445" t="s">
        <v>132</v>
      </c>
      <c r="N445">
        <v>1</v>
      </c>
      <c r="O445">
        <v>2016</v>
      </c>
      <c r="P445" s="1">
        <v>229500</v>
      </c>
      <c r="Q445" s="1">
        <v>180700</v>
      </c>
      <c r="R445" s="1">
        <v>410200</v>
      </c>
      <c r="S445" s="1">
        <v>380000</v>
      </c>
      <c r="T445" s="2">
        <v>38625</v>
      </c>
      <c r="W445" s="1">
        <v>371300</v>
      </c>
      <c r="X445" s="1">
        <v>371300</v>
      </c>
      <c r="Y445" s="3"/>
      <c r="Z445" s="1">
        <f t="shared" si="6"/>
        <v>38900</v>
      </c>
    </row>
    <row r="446" spans="1:26" x14ac:dyDescent="0.2">
      <c r="A446">
        <v>706</v>
      </c>
      <c r="B446" t="s">
        <v>3054</v>
      </c>
      <c r="C446" t="s">
        <v>3055</v>
      </c>
      <c r="D446">
        <v>407</v>
      </c>
      <c r="E446">
        <v>46</v>
      </c>
      <c r="G446" t="s">
        <v>3056</v>
      </c>
      <c r="H446" s="1">
        <v>410100</v>
      </c>
      <c r="I446" s="1">
        <v>410100</v>
      </c>
      <c r="J446">
        <v>4.9000000000000004</v>
      </c>
      <c r="K446">
        <v>1010</v>
      </c>
      <c r="L446" t="s">
        <v>24</v>
      </c>
      <c r="M446" t="s">
        <v>132</v>
      </c>
      <c r="N446">
        <v>1</v>
      </c>
      <c r="O446">
        <v>2016</v>
      </c>
      <c r="P446" s="1">
        <v>213600</v>
      </c>
      <c r="Q446" s="1">
        <v>196500</v>
      </c>
      <c r="R446" s="1">
        <v>410100</v>
      </c>
      <c r="S446" s="1">
        <v>189000</v>
      </c>
      <c r="T446" s="2">
        <v>36760</v>
      </c>
      <c r="U446" s="1">
        <v>165000</v>
      </c>
      <c r="V446" s="2">
        <v>34554</v>
      </c>
      <c r="W446" s="1">
        <v>360800</v>
      </c>
      <c r="X446" s="1">
        <v>360800</v>
      </c>
      <c r="Y446" s="3"/>
      <c r="Z446" s="1">
        <f t="shared" si="6"/>
        <v>49300</v>
      </c>
    </row>
    <row r="447" spans="1:26" x14ac:dyDescent="0.2">
      <c r="A447">
        <v>480</v>
      </c>
      <c r="B447" t="s">
        <v>1124</v>
      </c>
      <c r="C447" t="s">
        <v>1125</v>
      </c>
      <c r="D447">
        <v>404</v>
      </c>
      <c r="E447">
        <v>5</v>
      </c>
      <c r="G447" t="s">
        <v>1126</v>
      </c>
      <c r="H447" s="1">
        <v>409400</v>
      </c>
      <c r="I447" s="1">
        <v>479100</v>
      </c>
      <c r="J447">
        <v>13.2</v>
      </c>
      <c r="K447">
        <v>1010</v>
      </c>
      <c r="L447" t="s">
        <v>24</v>
      </c>
      <c r="M447" t="s">
        <v>132</v>
      </c>
      <c r="N447">
        <v>1</v>
      </c>
      <c r="O447">
        <v>2016</v>
      </c>
      <c r="P447" s="1">
        <v>247100</v>
      </c>
      <c r="Q447" s="1">
        <v>232000</v>
      </c>
      <c r="R447" s="1">
        <v>479100</v>
      </c>
      <c r="S447" s="1">
        <v>0</v>
      </c>
      <c r="T447" s="2">
        <v>39128</v>
      </c>
      <c r="W447" s="1">
        <v>311700</v>
      </c>
      <c r="X447" s="1">
        <v>375000</v>
      </c>
      <c r="Y447" s="3"/>
      <c r="Z447" s="1">
        <f t="shared" si="6"/>
        <v>97700</v>
      </c>
    </row>
    <row r="448" spans="1:26" x14ac:dyDescent="0.2">
      <c r="A448">
        <v>511</v>
      </c>
      <c r="B448" t="s">
        <v>1668</v>
      </c>
      <c r="C448" t="s">
        <v>1669</v>
      </c>
      <c r="D448">
        <v>404</v>
      </c>
      <c r="E448">
        <v>36</v>
      </c>
      <c r="G448" t="s">
        <v>1670</v>
      </c>
      <c r="H448" s="1">
        <v>408600</v>
      </c>
      <c r="I448" s="1">
        <v>408600</v>
      </c>
      <c r="J448">
        <v>2.5</v>
      </c>
      <c r="K448">
        <v>1010</v>
      </c>
      <c r="L448" t="s">
        <v>24</v>
      </c>
      <c r="M448" t="s">
        <v>132</v>
      </c>
      <c r="N448">
        <v>1</v>
      </c>
      <c r="O448">
        <v>2016</v>
      </c>
      <c r="P448" s="1">
        <v>196100</v>
      </c>
      <c r="Q448" s="1">
        <v>212500</v>
      </c>
      <c r="R448" s="1">
        <v>408600</v>
      </c>
      <c r="S448" s="1">
        <v>113000</v>
      </c>
      <c r="T448" s="2">
        <v>36833</v>
      </c>
      <c r="W448" s="1">
        <v>392500</v>
      </c>
      <c r="X448" s="1">
        <v>392500</v>
      </c>
      <c r="Y448" s="3"/>
      <c r="Z448" s="1">
        <f t="shared" si="6"/>
        <v>16100</v>
      </c>
    </row>
    <row r="449" spans="1:26" x14ac:dyDescent="0.2">
      <c r="A449">
        <v>808</v>
      </c>
      <c r="B449" t="s">
        <v>1341</v>
      </c>
      <c r="C449" t="s">
        <v>1342</v>
      </c>
      <c r="D449">
        <v>407</v>
      </c>
      <c r="E449">
        <v>116</v>
      </c>
      <c r="G449" t="s">
        <v>1343</v>
      </c>
      <c r="H449" s="1">
        <v>406700</v>
      </c>
      <c r="I449" s="1">
        <v>406700</v>
      </c>
      <c r="J449">
        <v>6.4</v>
      </c>
      <c r="K449">
        <v>1010</v>
      </c>
      <c r="L449" t="s">
        <v>24</v>
      </c>
      <c r="M449" t="s">
        <v>132</v>
      </c>
      <c r="N449">
        <v>1</v>
      </c>
      <c r="O449">
        <v>2016</v>
      </c>
      <c r="P449" s="1">
        <v>222600</v>
      </c>
      <c r="Q449" s="1">
        <v>184100</v>
      </c>
      <c r="R449" s="1">
        <v>406700</v>
      </c>
      <c r="S449" s="1">
        <v>429000</v>
      </c>
      <c r="T449" s="2">
        <v>42177</v>
      </c>
      <c r="U449" s="1">
        <v>175000</v>
      </c>
      <c r="V449" s="2">
        <v>34491</v>
      </c>
      <c r="W449" s="1">
        <v>390100</v>
      </c>
      <c r="X449" s="1">
        <v>390100</v>
      </c>
      <c r="Y449" s="3"/>
      <c r="Z449" s="1">
        <f t="shared" si="6"/>
        <v>16600</v>
      </c>
    </row>
    <row r="450" spans="1:26" x14ac:dyDescent="0.2">
      <c r="A450">
        <v>122</v>
      </c>
      <c r="B450" t="s">
        <v>2789</v>
      </c>
      <c r="C450" t="s">
        <v>2790</v>
      </c>
      <c r="D450">
        <v>201</v>
      </c>
      <c r="E450">
        <v>85</v>
      </c>
      <c r="G450" t="s">
        <v>2791</v>
      </c>
      <c r="H450" s="1">
        <v>406300</v>
      </c>
      <c r="I450" s="1">
        <v>406300</v>
      </c>
      <c r="J450">
        <v>0.7</v>
      </c>
      <c r="K450">
        <v>1010</v>
      </c>
      <c r="L450" t="s">
        <v>24</v>
      </c>
      <c r="M450" t="s">
        <v>25</v>
      </c>
      <c r="N450">
        <v>1</v>
      </c>
      <c r="O450">
        <v>2016</v>
      </c>
      <c r="P450" s="1">
        <v>273000</v>
      </c>
      <c r="Q450" s="1">
        <v>133300</v>
      </c>
      <c r="R450" s="1">
        <v>406300</v>
      </c>
      <c r="S450" s="1">
        <v>0</v>
      </c>
      <c r="T450" s="2">
        <v>44250</v>
      </c>
      <c r="U450" s="1">
        <v>375000</v>
      </c>
      <c r="V450" s="2">
        <v>38380</v>
      </c>
      <c r="W450" s="1">
        <v>329500</v>
      </c>
      <c r="X450" s="1">
        <v>329500</v>
      </c>
      <c r="Y450" s="3"/>
      <c r="Z450" s="1">
        <f t="shared" si="6"/>
        <v>76800</v>
      </c>
    </row>
    <row r="451" spans="1:26" x14ac:dyDescent="0.2">
      <c r="A451">
        <v>117</v>
      </c>
      <c r="B451" t="s">
        <v>2843</v>
      </c>
      <c r="C451" t="s">
        <v>2844</v>
      </c>
      <c r="D451">
        <v>201</v>
      </c>
      <c r="E451">
        <v>80</v>
      </c>
      <c r="F451">
        <v>10</v>
      </c>
      <c r="G451" t="s">
        <v>2845</v>
      </c>
      <c r="H451" s="1">
        <v>406300</v>
      </c>
      <c r="I451" s="1">
        <v>406300</v>
      </c>
      <c r="J451">
        <v>0</v>
      </c>
      <c r="K451" t="s">
        <v>2846</v>
      </c>
      <c r="L451" t="s">
        <v>2847</v>
      </c>
      <c r="M451" t="s">
        <v>25</v>
      </c>
      <c r="N451">
        <v>2</v>
      </c>
      <c r="O451">
        <v>2016</v>
      </c>
      <c r="P451" s="1">
        <v>406300</v>
      </c>
      <c r="Q451" s="1">
        <v>0</v>
      </c>
      <c r="R451" s="1">
        <v>406300</v>
      </c>
      <c r="S451" s="1">
        <v>390000</v>
      </c>
      <c r="T451" s="2">
        <v>39413</v>
      </c>
      <c r="U451" s="1">
        <v>295000</v>
      </c>
      <c r="V451" s="2">
        <v>37867</v>
      </c>
      <c r="W451" s="1">
        <v>388500</v>
      </c>
      <c r="X451" s="1">
        <v>388500</v>
      </c>
      <c r="Y451" s="3"/>
      <c r="Z451" s="1">
        <f t="shared" ref="Z451:Z514" si="7">H451-W451</f>
        <v>17800</v>
      </c>
    </row>
    <row r="452" spans="1:26" x14ac:dyDescent="0.2">
      <c r="A452">
        <v>1440</v>
      </c>
      <c r="B452" t="s">
        <v>2185</v>
      </c>
      <c r="C452" t="s">
        <v>2186</v>
      </c>
      <c r="D452">
        <v>420</v>
      </c>
      <c r="E452">
        <v>3</v>
      </c>
      <c r="G452" t="s">
        <v>2187</v>
      </c>
      <c r="H452" s="1">
        <v>404400</v>
      </c>
      <c r="I452" s="1">
        <v>404400</v>
      </c>
      <c r="J452">
        <v>919</v>
      </c>
      <c r="K452">
        <v>9000</v>
      </c>
      <c r="L452" t="s">
        <v>1913</v>
      </c>
      <c r="M452" t="s">
        <v>1518</v>
      </c>
      <c r="N452">
        <v>1</v>
      </c>
      <c r="O452">
        <v>2016</v>
      </c>
      <c r="P452" s="1">
        <v>0</v>
      </c>
      <c r="Q452" s="1">
        <v>404400</v>
      </c>
      <c r="R452" s="1">
        <v>404400</v>
      </c>
      <c r="S452" s="1">
        <v>2000</v>
      </c>
      <c r="T452" s="2">
        <v>34670</v>
      </c>
      <c r="U452" s="1">
        <v>454095</v>
      </c>
      <c r="V452" s="2">
        <v>33984</v>
      </c>
      <c r="W452" s="1">
        <v>367600</v>
      </c>
      <c r="X452" s="1">
        <v>367600</v>
      </c>
      <c r="Y452" s="3"/>
      <c r="Z452" s="1">
        <f t="shared" si="7"/>
        <v>36800</v>
      </c>
    </row>
    <row r="453" spans="1:26" x14ac:dyDescent="0.2">
      <c r="A453">
        <v>789</v>
      </c>
      <c r="B453" t="s">
        <v>1973</v>
      </c>
      <c r="C453" t="s">
        <v>1974</v>
      </c>
      <c r="D453">
        <v>407</v>
      </c>
      <c r="E453">
        <v>101</v>
      </c>
      <c r="G453" t="s">
        <v>1975</v>
      </c>
      <c r="H453" s="1">
        <v>404100</v>
      </c>
      <c r="I453" s="1">
        <v>496200</v>
      </c>
      <c r="J453">
        <v>10.73</v>
      </c>
      <c r="K453">
        <v>1010</v>
      </c>
      <c r="L453" t="s">
        <v>24</v>
      </c>
      <c r="M453" t="s">
        <v>132</v>
      </c>
      <c r="N453">
        <v>1</v>
      </c>
      <c r="O453">
        <v>2016</v>
      </c>
      <c r="P453" s="1">
        <v>273500</v>
      </c>
      <c r="Q453" s="1">
        <v>222700</v>
      </c>
      <c r="R453" s="1">
        <v>496200</v>
      </c>
      <c r="S453" s="1">
        <v>425000</v>
      </c>
      <c r="T453" s="2">
        <v>43399</v>
      </c>
      <c r="U453" s="1">
        <v>84900</v>
      </c>
      <c r="V453" s="2">
        <v>31518</v>
      </c>
      <c r="W453" s="1">
        <v>296500</v>
      </c>
      <c r="X453" s="1">
        <v>380100</v>
      </c>
      <c r="Y453" s="3"/>
      <c r="Z453" s="1">
        <f t="shared" si="7"/>
        <v>107600</v>
      </c>
    </row>
    <row r="454" spans="1:26" x14ac:dyDescent="0.2">
      <c r="A454">
        <v>638</v>
      </c>
      <c r="B454" t="s">
        <v>1456</v>
      </c>
      <c r="C454" t="s">
        <v>1457</v>
      </c>
      <c r="D454">
        <v>406</v>
      </c>
      <c r="E454">
        <v>35</v>
      </c>
      <c r="G454" t="s">
        <v>958</v>
      </c>
      <c r="H454" s="1">
        <v>403900</v>
      </c>
      <c r="I454" s="1">
        <v>524300</v>
      </c>
      <c r="J454">
        <v>57</v>
      </c>
      <c r="K454">
        <v>1090</v>
      </c>
      <c r="L454" t="s">
        <v>35</v>
      </c>
      <c r="M454" t="s">
        <v>132</v>
      </c>
      <c r="N454">
        <v>2</v>
      </c>
      <c r="O454">
        <v>2016</v>
      </c>
      <c r="P454" s="1">
        <v>279300</v>
      </c>
      <c r="Q454" s="1">
        <v>245000</v>
      </c>
      <c r="R454" s="1">
        <v>524300</v>
      </c>
      <c r="S454" s="1">
        <v>0</v>
      </c>
      <c r="T454" s="2">
        <v>37622</v>
      </c>
      <c r="W454" s="1">
        <v>359700</v>
      </c>
      <c r="X454" s="1">
        <v>468900</v>
      </c>
      <c r="Y454" s="3"/>
      <c r="Z454" s="1">
        <f t="shared" si="7"/>
        <v>44200</v>
      </c>
    </row>
    <row r="455" spans="1:26" x14ac:dyDescent="0.2">
      <c r="A455">
        <v>378</v>
      </c>
      <c r="B455" t="s">
        <v>837</v>
      </c>
      <c r="C455" t="s">
        <v>838</v>
      </c>
      <c r="D455">
        <v>402</v>
      </c>
      <c r="E455">
        <v>80</v>
      </c>
      <c r="G455" t="s">
        <v>839</v>
      </c>
      <c r="H455" s="1">
        <v>403700</v>
      </c>
      <c r="I455" s="1">
        <v>403700</v>
      </c>
      <c r="J455">
        <v>0.63</v>
      </c>
      <c r="K455">
        <v>1010</v>
      </c>
      <c r="L455" t="s">
        <v>24</v>
      </c>
      <c r="M455" t="s">
        <v>132</v>
      </c>
      <c r="N455">
        <v>1</v>
      </c>
      <c r="O455">
        <v>2016</v>
      </c>
      <c r="P455" s="1">
        <v>275300</v>
      </c>
      <c r="Q455" s="1">
        <v>128400</v>
      </c>
      <c r="R455" s="1">
        <v>403700</v>
      </c>
      <c r="S455" s="1">
        <v>105000</v>
      </c>
      <c r="T455" s="2">
        <v>40021</v>
      </c>
      <c r="U455" s="1">
        <v>111533</v>
      </c>
      <c r="V455" s="2">
        <v>38632</v>
      </c>
      <c r="W455" s="1">
        <v>388700</v>
      </c>
      <c r="X455" s="1">
        <v>388700</v>
      </c>
      <c r="Y455" s="3"/>
      <c r="Z455" s="1">
        <f t="shared" si="7"/>
        <v>15000</v>
      </c>
    </row>
    <row r="456" spans="1:26" x14ac:dyDescent="0.2">
      <c r="A456">
        <v>838</v>
      </c>
      <c r="B456" t="s">
        <v>855</v>
      </c>
      <c r="C456" t="s">
        <v>856</v>
      </c>
      <c r="D456">
        <v>408</v>
      </c>
      <c r="E456">
        <v>1</v>
      </c>
      <c r="G456" t="s">
        <v>857</v>
      </c>
      <c r="H456" s="1">
        <v>400300</v>
      </c>
      <c r="I456" s="1">
        <v>400300</v>
      </c>
      <c r="J456">
        <v>4.0999999999999996</v>
      </c>
      <c r="K456">
        <v>1010</v>
      </c>
      <c r="L456" t="s">
        <v>24</v>
      </c>
      <c r="M456" t="s">
        <v>132</v>
      </c>
      <c r="N456">
        <v>1</v>
      </c>
      <c r="O456">
        <v>2016</v>
      </c>
      <c r="P456" s="1">
        <v>258300</v>
      </c>
      <c r="Q456" s="1">
        <v>142000</v>
      </c>
      <c r="R456" s="1">
        <v>400300</v>
      </c>
      <c r="S456" s="1">
        <v>440000</v>
      </c>
      <c r="T456" s="2">
        <v>43206</v>
      </c>
      <c r="U456" s="1">
        <v>130000</v>
      </c>
      <c r="V456" s="2">
        <v>33947</v>
      </c>
      <c r="W456" s="1">
        <v>347400</v>
      </c>
      <c r="X456" s="1">
        <v>347400</v>
      </c>
      <c r="Y456" s="3"/>
      <c r="Z456" s="1">
        <f t="shared" si="7"/>
        <v>52900</v>
      </c>
    </row>
    <row r="457" spans="1:26" x14ac:dyDescent="0.2">
      <c r="A457">
        <v>981</v>
      </c>
      <c r="B457" t="s">
        <v>2043</v>
      </c>
      <c r="C457" t="s">
        <v>2044</v>
      </c>
      <c r="D457">
        <v>409</v>
      </c>
      <c r="E457">
        <v>34</v>
      </c>
      <c r="G457" t="s">
        <v>2045</v>
      </c>
      <c r="H457" s="1">
        <v>399800</v>
      </c>
      <c r="I457" s="1">
        <v>399800</v>
      </c>
      <c r="J457">
        <v>1.1000000000000001</v>
      </c>
      <c r="K457">
        <v>1010</v>
      </c>
      <c r="L457" t="s">
        <v>24</v>
      </c>
      <c r="N457">
        <v>1</v>
      </c>
      <c r="O457">
        <v>2016</v>
      </c>
      <c r="P457" s="1">
        <v>270900</v>
      </c>
      <c r="Q457" s="1">
        <v>128900</v>
      </c>
      <c r="R457" s="1">
        <v>399800</v>
      </c>
      <c r="S457" s="1">
        <v>339500</v>
      </c>
      <c r="T457" s="2">
        <v>40140</v>
      </c>
      <c r="U457" s="1">
        <v>310000</v>
      </c>
      <c r="V457" s="2">
        <v>39499</v>
      </c>
      <c r="W457" s="1">
        <v>324100</v>
      </c>
      <c r="X457" s="1">
        <v>324100</v>
      </c>
      <c r="Y457" s="3"/>
      <c r="Z457" s="1">
        <f t="shared" si="7"/>
        <v>75700</v>
      </c>
    </row>
    <row r="458" spans="1:26" x14ac:dyDescent="0.2">
      <c r="A458">
        <v>1042</v>
      </c>
      <c r="B458" t="s">
        <v>2156</v>
      </c>
      <c r="C458" t="s">
        <v>2157</v>
      </c>
      <c r="D458">
        <v>409</v>
      </c>
      <c r="E458">
        <v>87</v>
      </c>
      <c r="G458" t="s">
        <v>2158</v>
      </c>
      <c r="H458" s="1">
        <v>398600</v>
      </c>
      <c r="I458" s="1">
        <v>398600</v>
      </c>
      <c r="J458">
        <v>0.71</v>
      </c>
      <c r="K458">
        <v>1010</v>
      </c>
      <c r="L458" t="s">
        <v>24</v>
      </c>
      <c r="N458">
        <v>1</v>
      </c>
      <c r="O458">
        <v>2016</v>
      </c>
      <c r="P458" s="1">
        <v>245800</v>
      </c>
      <c r="Q458" s="1">
        <v>152800</v>
      </c>
      <c r="R458" s="1">
        <v>398600</v>
      </c>
      <c r="S458" s="1">
        <v>340000</v>
      </c>
      <c r="T458" s="2">
        <v>40417</v>
      </c>
      <c r="U458" s="1">
        <v>303000</v>
      </c>
      <c r="V458" s="2">
        <v>37091</v>
      </c>
      <c r="W458" s="1">
        <v>368400</v>
      </c>
      <c r="X458" s="1">
        <v>368400</v>
      </c>
      <c r="Y458" s="3"/>
      <c r="Z458" s="1">
        <f t="shared" si="7"/>
        <v>30200</v>
      </c>
    </row>
    <row r="459" spans="1:26" x14ac:dyDescent="0.2">
      <c r="A459">
        <v>100463</v>
      </c>
      <c r="B459" t="s">
        <v>1592</v>
      </c>
      <c r="C459" t="s">
        <v>1593</v>
      </c>
      <c r="D459">
        <v>401</v>
      </c>
      <c r="E459">
        <v>55</v>
      </c>
      <c r="F459">
        <v>204</v>
      </c>
      <c r="G459" t="s">
        <v>1594</v>
      </c>
      <c r="H459" s="1">
        <v>398200</v>
      </c>
      <c r="I459" s="1">
        <v>398200</v>
      </c>
      <c r="J459">
        <v>0</v>
      </c>
      <c r="K459">
        <v>1021</v>
      </c>
      <c r="L459" t="s">
        <v>416</v>
      </c>
      <c r="M459" t="s">
        <v>184</v>
      </c>
      <c r="N459">
        <v>1</v>
      </c>
      <c r="O459">
        <v>2016</v>
      </c>
      <c r="P459" s="1">
        <v>398200</v>
      </c>
      <c r="Q459" s="1">
        <v>0</v>
      </c>
      <c r="R459" s="1">
        <v>398200</v>
      </c>
      <c r="S459" s="1">
        <v>0</v>
      </c>
      <c r="T459" s="2">
        <v>43374</v>
      </c>
      <c r="U459" s="1">
        <v>425000</v>
      </c>
      <c r="V459" s="2">
        <v>39251</v>
      </c>
      <c r="W459" s="1">
        <v>364500</v>
      </c>
      <c r="X459" s="1">
        <v>364500</v>
      </c>
      <c r="Y459" s="3"/>
      <c r="Z459" s="1">
        <f t="shared" si="7"/>
        <v>33700</v>
      </c>
    </row>
    <row r="460" spans="1:26" x14ac:dyDescent="0.2">
      <c r="A460">
        <v>116</v>
      </c>
      <c r="B460" t="s">
        <v>827</v>
      </c>
      <c r="C460" t="s">
        <v>828</v>
      </c>
      <c r="D460">
        <v>201</v>
      </c>
      <c r="E460">
        <v>79</v>
      </c>
      <c r="F460">
        <v>2000</v>
      </c>
      <c r="G460" t="s">
        <v>829</v>
      </c>
      <c r="H460" s="1">
        <v>397700</v>
      </c>
      <c r="I460" s="1">
        <v>397700</v>
      </c>
      <c r="J460">
        <v>2.08</v>
      </c>
      <c r="K460">
        <v>1010</v>
      </c>
      <c r="L460" t="s">
        <v>24</v>
      </c>
      <c r="M460" t="s">
        <v>25</v>
      </c>
      <c r="N460">
        <v>1</v>
      </c>
      <c r="O460">
        <v>2016</v>
      </c>
      <c r="P460" s="1">
        <v>249500</v>
      </c>
      <c r="Q460" s="1">
        <v>148200</v>
      </c>
      <c r="R460" s="1">
        <v>397700</v>
      </c>
      <c r="S460" s="1">
        <v>0</v>
      </c>
      <c r="T460" s="2">
        <v>34747</v>
      </c>
      <c r="W460" s="1">
        <v>341700</v>
      </c>
      <c r="X460" s="1">
        <v>341700</v>
      </c>
      <c r="Y460" s="3"/>
      <c r="Z460" s="1">
        <f t="shared" si="7"/>
        <v>56000</v>
      </c>
    </row>
    <row r="461" spans="1:26" x14ac:dyDescent="0.2">
      <c r="A461">
        <v>327</v>
      </c>
      <c r="B461" t="s">
        <v>1893</v>
      </c>
      <c r="C461" t="s">
        <v>1894</v>
      </c>
      <c r="D461">
        <v>402</v>
      </c>
      <c r="E461">
        <v>33</v>
      </c>
      <c r="G461" t="s">
        <v>1895</v>
      </c>
      <c r="H461" s="1">
        <v>397600</v>
      </c>
      <c r="I461" s="1">
        <v>397600</v>
      </c>
      <c r="J461">
        <v>4.3</v>
      </c>
      <c r="K461">
        <v>1010</v>
      </c>
      <c r="L461" t="s">
        <v>24</v>
      </c>
      <c r="M461" t="s">
        <v>132</v>
      </c>
      <c r="N461">
        <v>1</v>
      </c>
      <c r="O461">
        <v>2016</v>
      </c>
      <c r="P461" s="1">
        <v>244400</v>
      </c>
      <c r="Q461" s="1">
        <v>153200</v>
      </c>
      <c r="R461" s="1">
        <v>397600</v>
      </c>
      <c r="S461" s="1">
        <v>105000</v>
      </c>
      <c r="T461" s="2">
        <v>42870</v>
      </c>
      <c r="U461" s="1">
        <v>110000</v>
      </c>
      <c r="V461" s="2">
        <v>41726</v>
      </c>
      <c r="W461" s="1">
        <v>270500</v>
      </c>
      <c r="X461" s="1">
        <v>270500</v>
      </c>
      <c r="Y461" s="3"/>
      <c r="Z461" s="1">
        <f t="shared" si="7"/>
        <v>127100</v>
      </c>
    </row>
    <row r="462" spans="1:26" x14ac:dyDescent="0.2">
      <c r="A462">
        <v>795</v>
      </c>
      <c r="B462" t="s">
        <v>1712</v>
      </c>
      <c r="C462" t="s">
        <v>1713</v>
      </c>
      <c r="D462">
        <v>407</v>
      </c>
      <c r="E462">
        <v>104</v>
      </c>
      <c r="G462" t="s">
        <v>1714</v>
      </c>
      <c r="H462" s="1">
        <v>397200</v>
      </c>
      <c r="I462" s="1">
        <v>397200</v>
      </c>
      <c r="J462">
        <v>3.3</v>
      </c>
      <c r="K462">
        <v>1010</v>
      </c>
      <c r="L462" t="s">
        <v>24</v>
      </c>
      <c r="M462" t="s">
        <v>132</v>
      </c>
      <c r="N462">
        <v>1</v>
      </c>
      <c r="O462">
        <v>2016</v>
      </c>
      <c r="P462" s="1">
        <v>236000</v>
      </c>
      <c r="Q462" s="1">
        <v>161200</v>
      </c>
      <c r="R462" s="1">
        <v>397200</v>
      </c>
      <c r="S462" s="1">
        <v>0</v>
      </c>
      <c r="W462" s="1">
        <v>325000</v>
      </c>
      <c r="X462" s="1">
        <v>325000</v>
      </c>
      <c r="Y462" s="3"/>
      <c r="Z462" s="1">
        <f t="shared" si="7"/>
        <v>72200</v>
      </c>
    </row>
    <row r="463" spans="1:26" x14ac:dyDescent="0.2">
      <c r="A463">
        <v>973</v>
      </c>
      <c r="B463" t="s">
        <v>2028</v>
      </c>
      <c r="C463" t="s">
        <v>2029</v>
      </c>
      <c r="D463">
        <v>409</v>
      </c>
      <c r="E463">
        <v>26</v>
      </c>
      <c r="G463" t="s">
        <v>2030</v>
      </c>
      <c r="H463" s="1">
        <v>397100</v>
      </c>
      <c r="I463" s="1">
        <v>397100</v>
      </c>
      <c r="J463">
        <v>2.9</v>
      </c>
      <c r="K463">
        <v>1010</v>
      </c>
      <c r="L463" t="s">
        <v>24</v>
      </c>
      <c r="M463" t="s">
        <v>132</v>
      </c>
      <c r="N463">
        <v>1</v>
      </c>
      <c r="O463">
        <v>2016</v>
      </c>
      <c r="P463" s="1">
        <v>245500</v>
      </c>
      <c r="Q463" s="1">
        <v>151600</v>
      </c>
      <c r="R463" s="1">
        <v>397100</v>
      </c>
      <c r="S463" s="1">
        <v>19200</v>
      </c>
      <c r="T463" s="2">
        <v>32226</v>
      </c>
      <c r="W463" s="1">
        <v>363400</v>
      </c>
      <c r="X463" s="1">
        <v>363400</v>
      </c>
      <c r="Y463" s="3"/>
      <c r="Z463" s="1">
        <f t="shared" si="7"/>
        <v>33700</v>
      </c>
    </row>
    <row r="464" spans="1:26" x14ac:dyDescent="0.2">
      <c r="A464">
        <v>1201</v>
      </c>
      <c r="B464" t="s">
        <v>2535</v>
      </c>
      <c r="C464" t="s">
        <v>2536</v>
      </c>
      <c r="D464">
        <v>413</v>
      </c>
      <c r="E464">
        <v>28</v>
      </c>
      <c r="G464" t="s">
        <v>2537</v>
      </c>
      <c r="H464" s="1">
        <v>396900</v>
      </c>
      <c r="I464" s="1">
        <v>396900</v>
      </c>
      <c r="J464">
        <v>2</v>
      </c>
      <c r="K464">
        <v>1010</v>
      </c>
      <c r="L464" t="s">
        <v>24</v>
      </c>
      <c r="M464" t="s">
        <v>433</v>
      </c>
      <c r="N464">
        <v>1</v>
      </c>
      <c r="O464">
        <v>2016</v>
      </c>
      <c r="P464" s="1">
        <v>258800</v>
      </c>
      <c r="Q464" s="1">
        <v>138100</v>
      </c>
      <c r="R464" s="1">
        <v>396900</v>
      </c>
      <c r="S464" s="1">
        <v>350000</v>
      </c>
      <c r="T464" s="2">
        <v>40282</v>
      </c>
      <c r="U464" s="1">
        <v>72533</v>
      </c>
      <c r="V464" s="2">
        <v>37538</v>
      </c>
      <c r="W464" s="1">
        <v>377100</v>
      </c>
      <c r="X464" s="1">
        <v>377100</v>
      </c>
      <c r="Y464" s="3"/>
      <c r="Z464" s="1">
        <f t="shared" si="7"/>
        <v>19800</v>
      </c>
    </row>
    <row r="465" spans="1:26" x14ac:dyDescent="0.2">
      <c r="A465">
        <v>812</v>
      </c>
      <c r="B465" t="s">
        <v>1352</v>
      </c>
      <c r="C465" t="s">
        <v>1353</v>
      </c>
      <c r="D465">
        <v>407</v>
      </c>
      <c r="E465">
        <v>120</v>
      </c>
      <c r="G465" t="s">
        <v>1354</v>
      </c>
      <c r="H465" s="1">
        <v>396700</v>
      </c>
      <c r="I465" s="1">
        <v>471300</v>
      </c>
      <c r="J465">
        <v>13.89</v>
      </c>
      <c r="K465">
        <v>1010</v>
      </c>
      <c r="L465" t="s">
        <v>24</v>
      </c>
      <c r="M465" t="s">
        <v>132</v>
      </c>
      <c r="N465">
        <v>1</v>
      </c>
      <c r="O465">
        <v>2016</v>
      </c>
      <c r="P465" s="1">
        <v>256800</v>
      </c>
      <c r="Q465" s="1">
        <v>214500</v>
      </c>
      <c r="R465" s="1">
        <v>471300</v>
      </c>
      <c r="S465" s="1">
        <v>0</v>
      </c>
      <c r="T465" s="2">
        <v>42256</v>
      </c>
      <c r="U465" s="1">
        <v>13000</v>
      </c>
      <c r="V465" s="2">
        <v>28104</v>
      </c>
      <c r="W465" s="1">
        <v>314800</v>
      </c>
      <c r="X465" s="1">
        <v>382500</v>
      </c>
      <c r="Y465" s="3"/>
      <c r="Z465" s="1">
        <f t="shared" si="7"/>
        <v>81900</v>
      </c>
    </row>
    <row r="466" spans="1:26" x14ac:dyDescent="0.2">
      <c r="A466">
        <v>1225</v>
      </c>
      <c r="B466" t="s">
        <v>3113</v>
      </c>
      <c r="C466" t="s">
        <v>3114</v>
      </c>
      <c r="D466">
        <v>414</v>
      </c>
      <c r="E466">
        <v>12</v>
      </c>
      <c r="G466" t="s">
        <v>3115</v>
      </c>
      <c r="H466" s="1">
        <v>394400</v>
      </c>
      <c r="I466" s="1">
        <v>441400</v>
      </c>
      <c r="J466">
        <v>12.4</v>
      </c>
      <c r="K466">
        <v>1010</v>
      </c>
      <c r="L466" t="s">
        <v>24</v>
      </c>
      <c r="M466" t="s">
        <v>132</v>
      </c>
      <c r="N466">
        <v>1</v>
      </c>
      <c r="O466">
        <v>2016</v>
      </c>
      <c r="P466" s="1">
        <v>222900</v>
      </c>
      <c r="Q466" s="1">
        <v>218500</v>
      </c>
      <c r="R466" s="1">
        <v>441400</v>
      </c>
      <c r="S466" s="1">
        <v>0</v>
      </c>
      <c r="T466" s="2">
        <v>33724</v>
      </c>
      <c r="U466" s="1">
        <v>4000</v>
      </c>
      <c r="V466" s="2">
        <v>32301</v>
      </c>
      <c r="W466" s="1">
        <v>363700</v>
      </c>
      <c r="X466" s="1">
        <v>406300</v>
      </c>
      <c r="Y466" s="3"/>
      <c r="Z466" s="1">
        <f t="shared" si="7"/>
        <v>30700</v>
      </c>
    </row>
    <row r="467" spans="1:26" x14ac:dyDescent="0.2">
      <c r="A467">
        <v>127</v>
      </c>
      <c r="B467" t="s">
        <v>29</v>
      </c>
      <c r="C467" t="s">
        <v>30</v>
      </c>
      <c r="D467">
        <v>201</v>
      </c>
      <c r="E467">
        <v>90</v>
      </c>
      <c r="G467" t="s">
        <v>31</v>
      </c>
      <c r="H467" s="1">
        <v>393500</v>
      </c>
      <c r="I467" s="1">
        <v>393500</v>
      </c>
      <c r="J467">
        <v>0.9</v>
      </c>
      <c r="K467">
        <v>1010</v>
      </c>
      <c r="L467" t="s">
        <v>24</v>
      </c>
      <c r="M467" t="s">
        <v>25</v>
      </c>
      <c r="N467">
        <v>1</v>
      </c>
      <c r="O467">
        <v>2016</v>
      </c>
      <c r="P467" s="1">
        <v>240200</v>
      </c>
      <c r="Q467" s="1">
        <v>153300</v>
      </c>
      <c r="R467" s="1">
        <v>393500</v>
      </c>
      <c r="S467" s="1">
        <v>405000</v>
      </c>
      <c r="T467" s="2">
        <v>43586</v>
      </c>
      <c r="U467" s="1">
        <v>365000</v>
      </c>
      <c r="V467" s="2">
        <v>38909</v>
      </c>
      <c r="W467" s="1">
        <v>377200</v>
      </c>
      <c r="X467" s="1">
        <v>377200</v>
      </c>
      <c r="Y467" s="3"/>
      <c r="Z467" s="1">
        <f t="shared" si="7"/>
        <v>16300</v>
      </c>
    </row>
    <row r="468" spans="1:26" x14ac:dyDescent="0.2">
      <c r="A468">
        <v>102814</v>
      </c>
      <c r="B468" t="s">
        <v>1258</v>
      </c>
      <c r="C468" t="s">
        <v>1259</v>
      </c>
      <c r="D468">
        <v>407</v>
      </c>
      <c r="E468">
        <v>5</v>
      </c>
      <c r="F468">
        <v>1000</v>
      </c>
      <c r="G468" t="s">
        <v>1260</v>
      </c>
      <c r="H468" s="1">
        <v>391900</v>
      </c>
      <c r="I468" s="1">
        <v>391900</v>
      </c>
      <c r="J468">
        <v>11.8</v>
      </c>
      <c r="K468">
        <v>9030</v>
      </c>
      <c r="L468" t="s">
        <v>42</v>
      </c>
      <c r="M468" t="s">
        <v>132</v>
      </c>
      <c r="N468">
        <v>1</v>
      </c>
      <c r="O468">
        <v>2016</v>
      </c>
      <c r="P468" s="1">
        <v>49000</v>
      </c>
      <c r="Q468" s="1">
        <v>342900</v>
      </c>
      <c r="R468" s="1">
        <v>391900</v>
      </c>
      <c r="S468" s="1">
        <v>0</v>
      </c>
      <c r="T468" s="2">
        <v>22775</v>
      </c>
      <c r="W468" s="1">
        <v>320900</v>
      </c>
      <c r="X468" s="1">
        <v>320900</v>
      </c>
      <c r="Y468" s="3"/>
      <c r="Z468" s="1">
        <f t="shared" si="7"/>
        <v>71000</v>
      </c>
    </row>
    <row r="469" spans="1:26" x14ac:dyDescent="0.2">
      <c r="A469">
        <v>78</v>
      </c>
      <c r="B469" t="s">
        <v>551</v>
      </c>
      <c r="C469" t="s">
        <v>552</v>
      </c>
      <c r="D469">
        <v>201</v>
      </c>
      <c r="E469">
        <v>52</v>
      </c>
      <c r="G469" t="s">
        <v>553</v>
      </c>
      <c r="H469" s="1">
        <v>390300</v>
      </c>
      <c r="I469" s="1">
        <v>390300</v>
      </c>
      <c r="J469">
        <v>1</v>
      </c>
      <c r="K469">
        <v>1010</v>
      </c>
      <c r="L469" t="s">
        <v>24</v>
      </c>
      <c r="M469" t="s">
        <v>25</v>
      </c>
      <c r="N469">
        <v>1</v>
      </c>
      <c r="O469">
        <v>2016</v>
      </c>
      <c r="P469" s="1">
        <v>173800</v>
      </c>
      <c r="Q469" s="1">
        <v>216500</v>
      </c>
      <c r="R469" s="1">
        <v>390300</v>
      </c>
      <c r="S469" s="1">
        <v>225000</v>
      </c>
      <c r="T469" s="2">
        <v>37736</v>
      </c>
      <c r="W469" s="1">
        <v>323000</v>
      </c>
      <c r="X469" s="1">
        <v>323000</v>
      </c>
      <c r="Y469" s="3"/>
      <c r="Z469" s="1">
        <f t="shared" si="7"/>
        <v>67300</v>
      </c>
    </row>
    <row r="470" spans="1:26" x14ac:dyDescent="0.2">
      <c r="A470">
        <v>741</v>
      </c>
      <c r="B470" t="s">
        <v>703</v>
      </c>
      <c r="C470" t="s">
        <v>704</v>
      </c>
      <c r="D470">
        <v>407</v>
      </c>
      <c r="E470">
        <v>61</v>
      </c>
      <c r="G470" t="s">
        <v>705</v>
      </c>
      <c r="H470" s="1">
        <v>389300</v>
      </c>
      <c r="I470" s="1">
        <v>509500</v>
      </c>
      <c r="J470">
        <v>30</v>
      </c>
      <c r="K470">
        <v>1010</v>
      </c>
      <c r="L470" t="s">
        <v>24</v>
      </c>
      <c r="N470">
        <v>1</v>
      </c>
      <c r="O470">
        <v>2016</v>
      </c>
      <c r="P470" s="1">
        <v>146100</v>
      </c>
      <c r="Q470" s="1">
        <v>363400</v>
      </c>
      <c r="R470" s="1">
        <v>509500</v>
      </c>
      <c r="S470" s="1">
        <v>2666</v>
      </c>
      <c r="T470" s="2">
        <v>36985</v>
      </c>
      <c r="W470" s="1">
        <v>283100</v>
      </c>
      <c r="X470" s="1">
        <v>390700</v>
      </c>
      <c r="Y470" s="3"/>
      <c r="Z470" s="1">
        <f t="shared" si="7"/>
        <v>106200</v>
      </c>
    </row>
    <row r="471" spans="1:26" x14ac:dyDescent="0.2">
      <c r="A471">
        <v>720</v>
      </c>
      <c r="B471" t="s">
        <v>2764</v>
      </c>
      <c r="C471" t="s">
        <v>2765</v>
      </c>
      <c r="D471">
        <v>407</v>
      </c>
      <c r="E471">
        <v>56</v>
      </c>
      <c r="F471">
        <v>1000</v>
      </c>
      <c r="G471" t="s">
        <v>2766</v>
      </c>
      <c r="H471" s="1">
        <v>388200</v>
      </c>
      <c r="I471" s="1">
        <v>388200</v>
      </c>
      <c r="J471">
        <v>5.04</v>
      </c>
      <c r="K471">
        <v>1010</v>
      </c>
      <c r="L471" t="s">
        <v>24</v>
      </c>
      <c r="M471" t="s">
        <v>132</v>
      </c>
      <c r="N471">
        <v>1</v>
      </c>
      <c r="O471">
        <v>2016</v>
      </c>
      <c r="P471" s="1">
        <v>213000</v>
      </c>
      <c r="Q471" s="1">
        <v>175200</v>
      </c>
      <c r="R471" s="1">
        <v>388200</v>
      </c>
      <c r="S471" s="1">
        <v>359000</v>
      </c>
      <c r="T471" s="2">
        <v>43817</v>
      </c>
      <c r="U471" s="1">
        <v>290000</v>
      </c>
      <c r="V471" s="2">
        <v>41815</v>
      </c>
      <c r="W471" s="1">
        <v>290400</v>
      </c>
      <c r="X471" s="1">
        <v>290400</v>
      </c>
      <c r="Y471" s="3"/>
      <c r="Z471" s="1">
        <f t="shared" si="7"/>
        <v>97800</v>
      </c>
    </row>
    <row r="472" spans="1:26" x14ac:dyDescent="0.2">
      <c r="A472">
        <v>100442</v>
      </c>
      <c r="B472" t="s">
        <v>1586</v>
      </c>
      <c r="C472" t="s">
        <v>1587</v>
      </c>
      <c r="D472">
        <v>401</v>
      </c>
      <c r="E472">
        <v>55</v>
      </c>
      <c r="F472">
        <v>202</v>
      </c>
      <c r="G472" t="s">
        <v>1588</v>
      </c>
      <c r="H472" s="1">
        <v>387700</v>
      </c>
      <c r="I472" s="1">
        <v>387700</v>
      </c>
      <c r="J472">
        <v>0</v>
      </c>
      <c r="K472">
        <v>1021</v>
      </c>
      <c r="L472" t="s">
        <v>416</v>
      </c>
      <c r="N472">
        <v>1</v>
      </c>
      <c r="O472">
        <v>2016</v>
      </c>
      <c r="P472" s="1">
        <v>387700</v>
      </c>
      <c r="Q472" s="1">
        <v>0</v>
      </c>
      <c r="R472" s="1">
        <v>387700</v>
      </c>
      <c r="S472" s="1">
        <v>380000</v>
      </c>
      <c r="T472" s="2">
        <v>42601</v>
      </c>
      <c r="U472" s="1">
        <v>305000</v>
      </c>
      <c r="V472" s="2">
        <v>40780</v>
      </c>
      <c r="W472" s="1">
        <v>355600</v>
      </c>
      <c r="X472" s="1">
        <v>355600</v>
      </c>
      <c r="Y472" s="3"/>
      <c r="Z472" s="1">
        <f t="shared" si="7"/>
        <v>32100</v>
      </c>
    </row>
    <row r="473" spans="1:26" x14ac:dyDescent="0.2">
      <c r="A473">
        <v>1150</v>
      </c>
      <c r="B473" t="s">
        <v>1812</v>
      </c>
      <c r="C473" t="s">
        <v>1813</v>
      </c>
      <c r="D473">
        <v>411</v>
      </c>
      <c r="E473">
        <v>5</v>
      </c>
      <c r="G473" t="s">
        <v>1814</v>
      </c>
      <c r="H473" s="1">
        <v>385800</v>
      </c>
      <c r="I473" s="1">
        <v>385800</v>
      </c>
      <c r="J473">
        <v>7.4</v>
      </c>
      <c r="K473">
        <v>1010</v>
      </c>
      <c r="L473" t="s">
        <v>24</v>
      </c>
      <c r="M473" t="s">
        <v>132</v>
      </c>
      <c r="N473">
        <v>1</v>
      </c>
      <c r="O473">
        <v>2016</v>
      </c>
      <c r="P473" s="1">
        <v>195100</v>
      </c>
      <c r="Q473" s="1">
        <v>190700</v>
      </c>
      <c r="R473" s="1">
        <v>385800</v>
      </c>
      <c r="S473" s="1">
        <v>375000</v>
      </c>
      <c r="T473" s="2">
        <v>43641</v>
      </c>
      <c r="U473" s="1">
        <v>360000</v>
      </c>
      <c r="V473" s="2">
        <v>40529</v>
      </c>
      <c r="W473" s="1">
        <v>381800</v>
      </c>
      <c r="X473" s="1">
        <v>381800</v>
      </c>
      <c r="Y473" s="3"/>
      <c r="Z473" s="1">
        <f t="shared" si="7"/>
        <v>4000</v>
      </c>
    </row>
    <row r="474" spans="1:26" x14ac:dyDescent="0.2">
      <c r="A474">
        <v>100582</v>
      </c>
      <c r="B474" t="s">
        <v>2689</v>
      </c>
      <c r="C474" t="s">
        <v>2690</v>
      </c>
      <c r="D474">
        <v>401</v>
      </c>
      <c r="E474">
        <v>55</v>
      </c>
      <c r="F474">
        <v>903</v>
      </c>
      <c r="G474" t="s">
        <v>2691</v>
      </c>
      <c r="H474" s="1">
        <v>385200</v>
      </c>
      <c r="I474" s="1">
        <v>385200</v>
      </c>
      <c r="J474">
        <v>0</v>
      </c>
      <c r="K474">
        <v>1021</v>
      </c>
      <c r="L474" t="s">
        <v>416</v>
      </c>
      <c r="M474" t="s">
        <v>184</v>
      </c>
      <c r="N474">
        <v>1</v>
      </c>
      <c r="O474">
        <v>2016</v>
      </c>
      <c r="P474" s="1">
        <v>385200</v>
      </c>
      <c r="Q474" s="1">
        <v>0</v>
      </c>
      <c r="R474" s="1">
        <v>385200</v>
      </c>
      <c r="S474" s="1">
        <v>0</v>
      </c>
      <c r="T474" s="2">
        <v>42870</v>
      </c>
      <c r="U474" s="1">
        <v>310000</v>
      </c>
      <c r="V474" s="2">
        <v>39953</v>
      </c>
      <c r="W474" s="1">
        <v>346100</v>
      </c>
      <c r="X474" s="1">
        <v>346100</v>
      </c>
      <c r="Y474" s="3"/>
      <c r="Z474" s="1">
        <f t="shared" si="7"/>
        <v>39100</v>
      </c>
    </row>
    <row r="475" spans="1:26" x14ac:dyDescent="0.2">
      <c r="A475">
        <v>701</v>
      </c>
      <c r="B475" t="s">
        <v>648</v>
      </c>
      <c r="C475" t="s">
        <v>649</v>
      </c>
      <c r="D475">
        <v>407</v>
      </c>
      <c r="E475">
        <v>41</v>
      </c>
      <c r="G475" t="s">
        <v>650</v>
      </c>
      <c r="H475" s="1">
        <v>384700</v>
      </c>
      <c r="I475" s="1">
        <v>384700</v>
      </c>
      <c r="J475">
        <v>4.2</v>
      </c>
      <c r="K475">
        <v>1010</v>
      </c>
      <c r="L475" t="s">
        <v>24</v>
      </c>
      <c r="N475">
        <v>1</v>
      </c>
      <c r="O475">
        <v>2016</v>
      </c>
      <c r="P475" s="1">
        <v>208100</v>
      </c>
      <c r="Q475" s="1">
        <v>176600</v>
      </c>
      <c r="R475" s="1">
        <v>384700</v>
      </c>
      <c r="S475" s="1">
        <v>0</v>
      </c>
      <c r="T475" s="2">
        <v>31958</v>
      </c>
      <c r="W475" s="1">
        <v>293100</v>
      </c>
      <c r="X475" s="1">
        <v>293100</v>
      </c>
      <c r="Y475" s="3"/>
      <c r="Z475" s="1">
        <f t="shared" si="7"/>
        <v>91600</v>
      </c>
    </row>
    <row r="476" spans="1:26" x14ac:dyDescent="0.2">
      <c r="A476">
        <v>101523</v>
      </c>
      <c r="B476" t="s">
        <v>895</v>
      </c>
      <c r="C476" t="s">
        <v>896</v>
      </c>
      <c r="D476">
        <v>408</v>
      </c>
      <c r="E476">
        <v>1</v>
      </c>
      <c r="F476">
        <v>100</v>
      </c>
      <c r="G476" t="s">
        <v>897</v>
      </c>
      <c r="H476" s="1">
        <v>381500</v>
      </c>
      <c r="I476" s="1">
        <v>487700</v>
      </c>
      <c r="J476">
        <v>30.08</v>
      </c>
      <c r="K476">
        <v>1010</v>
      </c>
      <c r="L476" t="s">
        <v>24</v>
      </c>
      <c r="M476" t="s">
        <v>132</v>
      </c>
      <c r="N476">
        <v>1</v>
      </c>
      <c r="O476">
        <v>2016</v>
      </c>
      <c r="P476" s="1">
        <v>244100</v>
      </c>
      <c r="Q476" s="1">
        <v>243600</v>
      </c>
      <c r="R476" s="1">
        <v>487700</v>
      </c>
      <c r="S476" s="1">
        <v>0</v>
      </c>
      <c r="T476" s="2">
        <v>38310</v>
      </c>
      <c r="U476" s="1">
        <v>100000</v>
      </c>
      <c r="V476" s="2">
        <v>37111</v>
      </c>
      <c r="W476" s="1">
        <v>400800</v>
      </c>
      <c r="X476" s="1">
        <v>497300</v>
      </c>
      <c r="Y476" s="3"/>
      <c r="Z476" s="1">
        <f t="shared" si="7"/>
        <v>-19300</v>
      </c>
    </row>
    <row r="477" spans="1:26" x14ac:dyDescent="0.2">
      <c r="A477">
        <v>971</v>
      </c>
      <c r="B477" t="s">
        <v>2022</v>
      </c>
      <c r="C477" t="s">
        <v>2023</v>
      </c>
      <c r="D477">
        <v>409</v>
      </c>
      <c r="E477">
        <v>24</v>
      </c>
      <c r="G477" t="s">
        <v>2024</v>
      </c>
      <c r="H477" s="1">
        <v>380500</v>
      </c>
      <c r="I477" s="1">
        <v>380500</v>
      </c>
      <c r="J477">
        <v>6.9</v>
      </c>
      <c r="K477">
        <v>1010</v>
      </c>
      <c r="L477" t="s">
        <v>24</v>
      </c>
      <c r="M477" t="s">
        <v>132</v>
      </c>
      <c r="N477">
        <v>1</v>
      </c>
      <c r="O477">
        <v>2016</v>
      </c>
      <c r="P477" s="1">
        <v>207900</v>
      </c>
      <c r="Q477" s="1">
        <v>172600</v>
      </c>
      <c r="R477" s="1">
        <v>380500</v>
      </c>
      <c r="S477" s="1">
        <v>345000</v>
      </c>
      <c r="T477" s="2">
        <v>40555</v>
      </c>
      <c r="U477" s="1">
        <v>330000</v>
      </c>
      <c r="V477" s="2">
        <v>38958</v>
      </c>
      <c r="W477" s="1">
        <v>328400</v>
      </c>
      <c r="X477" s="1">
        <v>328400</v>
      </c>
      <c r="Y477" s="3"/>
      <c r="Z477" s="1">
        <f t="shared" si="7"/>
        <v>52100</v>
      </c>
    </row>
    <row r="478" spans="1:26" x14ac:dyDescent="0.2">
      <c r="A478">
        <v>389</v>
      </c>
      <c r="B478" t="s">
        <v>1651</v>
      </c>
      <c r="C478" t="s">
        <v>1652</v>
      </c>
      <c r="D478">
        <v>402</v>
      </c>
      <c r="E478">
        <v>91</v>
      </c>
      <c r="G478" t="s">
        <v>1653</v>
      </c>
      <c r="H478" s="1">
        <v>380400</v>
      </c>
      <c r="I478" s="1">
        <v>380400</v>
      </c>
      <c r="J478">
        <v>0.34</v>
      </c>
      <c r="K478">
        <v>1010</v>
      </c>
      <c r="L478" t="s">
        <v>24</v>
      </c>
      <c r="M478" t="s">
        <v>132</v>
      </c>
      <c r="N478">
        <v>1</v>
      </c>
      <c r="O478">
        <v>2016</v>
      </c>
      <c r="P478" s="1">
        <v>267800</v>
      </c>
      <c r="Q478" s="1">
        <v>112600</v>
      </c>
      <c r="R478" s="1">
        <v>380400</v>
      </c>
      <c r="S478" s="1">
        <v>36600</v>
      </c>
      <c r="T478" s="2">
        <v>40542</v>
      </c>
      <c r="U478" s="1">
        <v>54500</v>
      </c>
      <c r="V478" s="2">
        <v>36413</v>
      </c>
      <c r="W478" s="1">
        <v>367000</v>
      </c>
      <c r="X478" s="1">
        <v>367000</v>
      </c>
      <c r="Y478" s="3"/>
      <c r="Z478" s="1">
        <f t="shared" si="7"/>
        <v>13400</v>
      </c>
    </row>
    <row r="479" spans="1:26" x14ac:dyDescent="0.2">
      <c r="A479">
        <v>1265</v>
      </c>
      <c r="B479" t="s">
        <v>2355</v>
      </c>
      <c r="C479" t="s">
        <v>2356</v>
      </c>
      <c r="D479">
        <v>414</v>
      </c>
      <c r="E479">
        <v>34</v>
      </c>
      <c r="G479" t="s">
        <v>2357</v>
      </c>
      <c r="H479" s="1">
        <v>379400</v>
      </c>
      <c r="I479" s="1">
        <v>379400</v>
      </c>
      <c r="J479">
        <v>3.1</v>
      </c>
      <c r="K479">
        <v>1010</v>
      </c>
      <c r="L479" t="s">
        <v>24</v>
      </c>
      <c r="N479">
        <v>1</v>
      </c>
      <c r="O479">
        <v>2016</v>
      </c>
      <c r="P479" s="1">
        <v>232800</v>
      </c>
      <c r="Q479" s="1">
        <v>146600</v>
      </c>
      <c r="R479" s="1">
        <v>379400</v>
      </c>
      <c r="S479" s="1">
        <v>110000</v>
      </c>
      <c r="T479" s="2">
        <v>33224</v>
      </c>
      <c r="U479" s="1">
        <v>24948</v>
      </c>
      <c r="V479" s="2">
        <v>32857</v>
      </c>
      <c r="W479" s="1">
        <v>368000</v>
      </c>
      <c r="X479" s="1">
        <v>368000</v>
      </c>
      <c r="Z479" s="1">
        <f t="shared" si="7"/>
        <v>11400</v>
      </c>
    </row>
    <row r="480" spans="1:26" x14ac:dyDescent="0.2">
      <c r="A480">
        <v>258</v>
      </c>
      <c r="B480" t="s">
        <v>469</v>
      </c>
      <c r="C480" t="s">
        <v>470</v>
      </c>
      <c r="D480">
        <v>401</v>
      </c>
      <c r="E480">
        <v>55</v>
      </c>
      <c r="F480">
        <v>301</v>
      </c>
      <c r="G480" t="s">
        <v>471</v>
      </c>
      <c r="H480" s="1">
        <v>378800</v>
      </c>
      <c r="I480" s="1">
        <v>378800</v>
      </c>
      <c r="J480">
        <v>0</v>
      </c>
      <c r="K480">
        <v>1021</v>
      </c>
      <c r="L480" t="s">
        <v>416</v>
      </c>
      <c r="M480" t="s">
        <v>184</v>
      </c>
      <c r="N480">
        <v>1</v>
      </c>
      <c r="O480">
        <v>2016</v>
      </c>
      <c r="P480" s="1">
        <v>378800</v>
      </c>
      <c r="Q480" s="1">
        <v>0</v>
      </c>
      <c r="R480" s="1">
        <v>378800</v>
      </c>
      <c r="S480" s="1">
        <v>368533</v>
      </c>
      <c r="T480" s="2">
        <v>38959</v>
      </c>
      <c r="U480" s="1">
        <v>167266</v>
      </c>
      <c r="V480" s="2">
        <v>37685</v>
      </c>
      <c r="W480" s="1">
        <v>347600</v>
      </c>
      <c r="X480" s="1">
        <v>347600</v>
      </c>
      <c r="Y480" s="3"/>
      <c r="Z480" s="1">
        <f t="shared" si="7"/>
        <v>31200</v>
      </c>
    </row>
    <row r="481" spans="1:26" x14ac:dyDescent="0.2">
      <c r="A481">
        <v>1256</v>
      </c>
      <c r="B481" t="s">
        <v>2341</v>
      </c>
      <c r="C481" t="s">
        <v>2342</v>
      </c>
      <c r="D481">
        <v>414</v>
      </c>
      <c r="E481">
        <v>30</v>
      </c>
      <c r="F481">
        <v>2000</v>
      </c>
      <c r="G481" t="s">
        <v>2343</v>
      </c>
      <c r="H481" s="1">
        <v>378800</v>
      </c>
      <c r="I481" s="1">
        <v>378800</v>
      </c>
      <c r="J481">
        <v>4.41</v>
      </c>
      <c r="K481">
        <v>1010</v>
      </c>
      <c r="L481" t="s">
        <v>24</v>
      </c>
      <c r="M481" t="s">
        <v>132</v>
      </c>
      <c r="N481">
        <v>1</v>
      </c>
      <c r="O481">
        <v>2016</v>
      </c>
      <c r="P481" s="1">
        <v>238500</v>
      </c>
      <c r="Q481" s="1">
        <v>140300</v>
      </c>
      <c r="R481" s="1">
        <v>378800</v>
      </c>
      <c r="S481" s="1">
        <v>39000</v>
      </c>
      <c r="T481" s="2">
        <v>34156</v>
      </c>
      <c r="U481" s="1">
        <v>4000</v>
      </c>
      <c r="V481" s="2">
        <v>33865</v>
      </c>
      <c r="W481" s="1">
        <v>354100</v>
      </c>
      <c r="X481" s="1">
        <v>354100</v>
      </c>
      <c r="Y481" s="3"/>
      <c r="Z481" s="1">
        <f t="shared" si="7"/>
        <v>24700</v>
      </c>
    </row>
    <row r="482" spans="1:26" x14ac:dyDescent="0.2">
      <c r="A482">
        <v>809</v>
      </c>
      <c r="B482" t="s">
        <v>1344</v>
      </c>
      <c r="C482" t="s">
        <v>1345</v>
      </c>
      <c r="D482">
        <v>407</v>
      </c>
      <c r="E482">
        <v>117</v>
      </c>
      <c r="G482" t="s">
        <v>41</v>
      </c>
      <c r="H482" s="1">
        <v>377700</v>
      </c>
      <c r="I482" s="1">
        <v>377700</v>
      </c>
      <c r="J482">
        <v>5.09</v>
      </c>
      <c r="K482">
        <v>1010</v>
      </c>
      <c r="L482" t="s">
        <v>24</v>
      </c>
      <c r="M482" t="s">
        <v>132</v>
      </c>
      <c r="N482">
        <v>1</v>
      </c>
      <c r="O482">
        <v>2016</v>
      </c>
      <c r="P482" s="1">
        <v>194900</v>
      </c>
      <c r="Q482" s="1">
        <v>182800</v>
      </c>
      <c r="R482" s="1">
        <v>377700</v>
      </c>
      <c r="S482" s="1">
        <v>0</v>
      </c>
      <c r="W482" s="1">
        <v>326100</v>
      </c>
      <c r="X482" s="1">
        <v>326100</v>
      </c>
      <c r="Y482" s="3"/>
      <c r="Z482" s="1">
        <f t="shared" si="7"/>
        <v>51600</v>
      </c>
    </row>
    <row r="483" spans="1:26" x14ac:dyDescent="0.2">
      <c r="A483">
        <v>142</v>
      </c>
      <c r="B483" t="s">
        <v>2796</v>
      </c>
      <c r="C483" t="s">
        <v>2797</v>
      </c>
      <c r="D483">
        <v>201</v>
      </c>
      <c r="E483">
        <v>99</v>
      </c>
      <c r="G483" t="s">
        <v>2798</v>
      </c>
      <c r="H483" s="1">
        <v>377200</v>
      </c>
      <c r="I483" s="1">
        <v>377200</v>
      </c>
      <c r="J483">
        <v>1.71</v>
      </c>
      <c r="K483">
        <v>1010</v>
      </c>
      <c r="L483" t="s">
        <v>24</v>
      </c>
      <c r="M483" t="s">
        <v>25</v>
      </c>
      <c r="N483">
        <v>1</v>
      </c>
      <c r="O483">
        <v>2016</v>
      </c>
      <c r="P483" s="1">
        <v>167300</v>
      </c>
      <c r="Q483" s="1">
        <v>209900</v>
      </c>
      <c r="R483" s="1">
        <v>377200</v>
      </c>
      <c r="S483" s="1">
        <v>365000</v>
      </c>
      <c r="T483" s="2">
        <v>43727</v>
      </c>
      <c r="U483" s="1">
        <v>350000</v>
      </c>
      <c r="V483" s="2">
        <v>39434</v>
      </c>
      <c r="W483" s="1">
        <v>375100</v>
      </c>
      <c r="X483" s="1">
        <v>375100</v>
      </c>
      <c r="Y483" s="3"/>
      <c r="Z483" s="1">
        <f t="shared" si="7"/>
        <v>2100</v>
      </c>
    </row>
    <row r="484" spans="1:26" x14ac:dyDescent="0.2">
      <c r="A484">
        <v>645</v>
      </c>
      <c r="B484" t="s">
        <v>1458</v>
      </c>
      <c r="C484" t="s">
        <v>1459</v>
      </c>
      <c r="D484">
        <v>407</v>
      </c>
      <c r="E484">
        <v>6</v>
      </c>
      <c r="G484" t="s">
        <v>1460</v>
      </c>
      <c r="H484" s="1">
        <v>376700</v>
      </c>
      <c r="I484" s="1">
        <v>376700</v>
      </c>
      <c r="J484">
        <v>2.1</v>
      </c>
      <c r="K484">
        <v>1010</v>
      </c>
      <c r="L484" t="s">
        <v>24</v>
      </c>
      <c r="M484" t="s">
        <v>132</v>
      </c>
      <c r="N484">
        <v>1</v>
      </c>
      <c r="O484">
        <v>2016</v>
      </c>
      <c r="P484" s="1">
        <v>243400</v>
      </c>
      <c r="Q484" s="1">
        <v>133300</v>
      </c>
      <c r="R484" s="1">
        <v>376700</v>
      </c>
      <c r="S484" s="1">
        <v>376533</v>
      </c>
      <c r="T484" s="2">
        <v>42754</v>
      </c>
      <c r="U484" s="1">
        <v>135000</v>
      </c>
      <c r="V484" s="2">
        <v>32450</v>
      </c>
      <c r="W484" s="1">
        <v>342100</v>
      </c>
      <c r="X484" s="1">
        <v>342100</v>
      </c>
      <c r="Y484" s="3"/>
      <c r="Z484" s="1">
        <f t="shared" si="7"/>
        <v>34600</v>
      </c>
    </row>
    <row r="485" spans="1:26" x14ac:dyDescent="0.2">
      <c r="A485">
        <v>654</v>
      </c>
      <c r="B485" t="s">
        <v>1473</v>
      </c>
      <c r="C485" t="s">
        <v>1474</v>
      </c>
      <c r="D485">
        <v>407</v>
      </c>
      <c r="E485">
        <v>15</v>
      </c>
      <c r="G485" t="s">
        <v>1475</v>
      </c>
      <c r="H485" s="1">
        <v>376200</v>
      </c>
      <c r="I485" s="1">
        <v>484200</v>
      </c>
      <c r="J485">
        <v>50.65</v>
      </c>
      <c r="K485">
        <v>1013</v>
      </c>
      <c r="L485" t="s">
        <v>341</v>
      </c>
      <c r="M485" t="s">
        <v>132</v>
      </c>
      <c r="N485">
        <v>1</v>
      </c>
      <c r="O485">
        <v>2016</v>
      </c>
      <c r="P485" s="1">
        <v>107000</v>
      </c>
      <c r="Q485" s="1">
        <v>377200</v>
      </c>
      <c r="R485" s="1">
        <v>484200</v>
      </c>
      <c r="S485" s="1">
        <v>0</v>
      </c>
      <c r="T485" s="2">
        <v>35830</v>
      </c>
      <c r="W485" s="1">
        <v>277500</v>
      </c>
      <c r="X485" s="1">
        <v>375400</v>
      </c>
      <c r="Y485" s="3"/>
      <c r="Z485" s="1">
        <f t="shared" si="7"/>
        <v>98700</v>
      </c>
    </row>
    <row r="486" spans="1:26" x14ac:dyDescent="0.2">
      <c r="A486">
        <v>1313</v>
      </c>
      <c r="B486" t="s">
        <v>2415</v>
      </c>
      <c r="C486" t="s">
        <v>2416</v>
      </c>
      <c r="D486">
        <v>414</v>
      </c>
      <c r="E486">
        <v>62</v>
      </c>
      <c r="G486" t="s">
        <v>2417</v>
      </c>
      <c r="H486" s="1">
        <v>375600</v>
      </c>
      <c r="I486" s="1">
        <v>429700</v>
      </c>
      <c r="J486">
        <v>19.899999999999999</v>
      </c>
      <c r="K486">
        <v>1010</v>
      </c>
      <c r="L486" t="s">
        <v>24</v>
      </c>
      <c r="M486" t="s">
        <v>132</v>
      </c>
      <c r="N486">
        <v>1</v>
      </c>
      <c r="O486">
        <v>2016</v>
      </c>
      <c r="P486" s="1">
        <v>241900</v>
      </c>
      <c r="Q486" s="1">
        <v>187800</v>
      </c>
      <c r="R486" s="1">
        <v>429700</v>
      </c>
      <c r="S486" s="1">
        <v>0</v>
      </c>
      <c r="T486" s="2">
        <v>44210</v>
      </c>
      <c r="U486" s="1">
        <v>143500</v>
      </c>
      <c r="V486" s="2">
        <v>35650</v>
      </c>
      <c r="W486" s="1">
        <v>332500</v>
      </c>
      <c r="X486" s="1">
        <v>381500</v>
      </c>
      <c r="Y486" s="3"/>
      <c r="Z486" s="1">
        <f t="shared" si="7"/>
        <v>43100</v>
      </c>
    </row>
    <row r="487" spans="1:26" x14ac:dyDescent="0.2">
      <c r="A487">
        <v>344</v>
      </c>
      <c r="B487" t="s">
        <v>1745</v>
      </c>
      <c r="C487" t="s">
        <v>1746</v>
      </c>
      <c r="D487">
        <v>402</v>
      </c>
      <c r="E487">
        <v>49</v>
      </c>
      <c r="G487" t="s">
        <v>1747</v>
      </c>
      <c r="H487" s="1">
        <v>375000</v>
      </c>
      <c r="I487" s="1">
        <v>770000</v>
      </c>
      <c r="J487">
        <v>93</v>
      </c>
      <c r="K487">
        <v>1010</v>
      </c>
      <c r="L487" t="s">
        <v>24</v>
      </c>
      <c r="M487" t="s">
        <v>132</v>
      </c>
      <c r="N487">
        <v>1</v>
      </c>
      <c r="O487">
        <v>2016</v>
      </c>
      <c r="P487" s="1">
        <v>265500</v>
      </c>
      <c r="Q487" s="1">
        <v>504500</v>
      </c>
      <c r="R487" s="1">
        <v>770000</v>
      </c>
      <c r="S487" s="1">
        <v>0</v>
      </c>
      <c r="T487" s="2">
        <v>37578</v>
      </c>
      <c r="W487" s="1">
        <v>279100</v>
      </c>
      <c r="X487" s="1">
        <v>630800</v>
      </c>
      <c r="Y487" s="3"/>
      <c r="Z487" s="1">
        <f t="shared" si="7"/>
        <v>95900</v>
      </c>
    </row>
    <row r="488" spans="1:26" x14ac:dyDescent="0.2">
      <c r="A488">
        <v>607</v>
      </c>
      <c r="B488" t="s">
        <v>1405</v>
      </c>
      <c r="C488" t="s">
        <v>1406</v>
      </c>
      <c r="D488">
        <v>406</v>
      </c>
      <c r="E488">
        <v>10</v>
      </c>
      <c r="G488" t="s">
        <v>1407</v>
      </c>
      <c r="H488" s="1">
        <v>373300</v>
      </c>
      <c r="I488" s="1">
        <v>373300</v>
      </c>
      <c r="J488">
        <v>2.5</v>
      </c>
      <c r="K488">
        <v>101</v>
      </c>
      <c r="L488" t="s">
        <v>107</v>
      </c>
      <c r="M488" t="s">
        <v>132</v>
      </c>
      <c r="N488">
        <v>2</v>
      </c>
      <c r="O488">
        <v>2016</v>
      </c>
      <c r="P488" s="1">
        <v>243800</v>
      </c>
      <c r="Q488" s="1">
        <v>129500</v>
      </c>
      <c r="R488" s="1">
        <v>373300</v>
      </c>
      <c r="S488" s="1">
        <v>0</v>
      </c>
      <c r="T488" s="2">
        <v>44144</v>
      </c>
      <c r="U488" s="1">
        <v>2667</v>
      </c>
      <c r="V488" s="2">
        <v>42195</v>
      </c>
      <c r="W488" s="1">
        <v>369800</v>
      </c>
      <c r="X488" s="1">
        <v>369800</v>
      </c>
      <c r="Y488" s="3"/>
      <c r="Z488" s="1">
        <f t="shared" si="7"/>
        <v>3500</v>
      </c>
    </row>
    <row r="489" spans="1:26" x14ac:dyDescent="0.2">
      <c r="A489">
        <v>997</v>
      </c>
      <c r="B489" t="s">
        <v>2076</v>
      </c>
      <c r="C489" t="s">
        <v>2077</v>
      </c>
      <c r="D489">
        <v>409</v>
      </c>
      <c r="E489">
        <v>50</v>
      </c>
      <c r="G489" t="s">
        <v>2078</v>
      </c>
      <c r="H489" s="1">
        <v>373200</v>
      </c>
      <c r="I489" s="1">
        <v>373200</v>
      </c>
      <c r="J489">
        <v>1.1000000000000001</v>
      </c>
      <c r="K489">
        <v>1010</v>
      </c>
      <c r="L489" t="s">
        <v>24</v>
      </c>
      <c r="M489" t="s">
        <v>25</v>
      </c>
      <c r="N489">
        <v>1</v>
      </c>
      <c r="O489">
        <v>2016</v>
      </c>
      <c r="P489" s="1">
        <v>212500</v>
      </c>
      <c r="Q489" s="1">
        <v>160700</v>
      </c>
      <c r="R489" s="1">
        <v>373200</v>
      </c>
      <c r="S489" s="1">
        <v>0</v>
      </c>
      <c r="T489" s="2">
        <v>43528</v>
      </c>
      <c r="U489" s="1">
        <v>400000</v>
      </c>
      <c r="V489" s="2">
        <v>43332</v>
      </c>
      <c r="W489" s="1">
        <v>350000</v>
      </c>
      <c r="X489" s="1">
        <v>350000</v>
      </c>
      <c r="Y489" s="3"/>
      <c r="Z489" s="1">
        <f t="shared" si="7"/>
        <v>23200</v>
      </c>
    </row>
    <row r="490" spans="1:26" x14ac:dyDescent="0.2">
      <c r="A490">
        <v>695</v>
      </c>
      <c r="B490" t="s">
        <v>3051</v>
      </c>
      <c r="C490" t="s">
        <v>3052</v>
      </c>
      <c r="D490">
        <v>407</v>
      </c>
      <c r="E490">
        <v>35</v>
      </c>
      <c r="G490" t="s">
        <v>3053</v>
      </c>
      <c r="H490" s="1">
        <v>373100</v>
      </c>
      <c r="I490" s="1">
        <v>373100</v>
      </c>
      <c r="J490">
        <v>7.97</v>
      </c>
      <c r="K490">
        <v>1010</v>
      </c>
      <c r="L490" t="s">
        <v>24</v>
      </c>
      <c r="M490" t="s">
        <v>132</v>
      </c>
      <c r="N490">
        <v>1</v>
      </c>
      <c r="O490">
        <v>2016</v>
      </c>
      <c r="P490" s="1">
        <v>179300</v>
      </c>
      <c r="Q490" s="1">
        <v>193800</v>
      </c>
      <c r="R490" s="1">
        <v>373100</v>
      </c>
      <c r="S490" s="1">
        <v>0</v>
      </c>
      <c r="T490" s="2">
        <v>37679</v>
      </c>
      <c r="U490" s="1">
        <v>147000</v>
      </c>
      <c r="V490" s="2">
        <v>36383</v>
      </c>
      <c r="W490" s="1">
        <v>296600</v>
      </c>
      <c r="X490" s="1">
        <v>296600</v>
      </c>
      <c r="Y490" s="3"/>
      <c r="Z490" s="1">
        <f t="shared" si="7"/>
        <v>76500</v>
      </c>
    </row>
    <row r="491" spans="1:26" x14ac:dyDescent="0.2">
      <c r="A491">
        <v>707</v>
      </c>
      <c r="B491" t="s">
        <v>666</v>
      </c>
      <c r="C491" t="s">
        <v>667</v>
      </c>
      <c r="D491">
        <v>407</v>
      </c>
      <c r="E491">
        <v>47</v>
      </c>
      <c r="G491" t="s">
        <v>668</v>
      </c>
      <c r="H491" s="1">
        <v>371300</v>
      </c>
      <c r="I491" s="1">
        <v>371300</v>
      </c>
      <c r="J491">
        <v>3.8</v>
      </c>
      <c r="K491">
        <v>1010</v>
      </c>
      <c r="L491" t="s">
        <v>24</v>
      </c>
      <c r="M491" t="s">
        <v>132</v>
      </c>
      <c r="N491">
        <v>1</v>
      </c>
      <c r="O491">
        <v>2016</v>
      </c>
      <c r="P491" s="1">
        <v>205100</v>
      </c>
      <c r="Q491" s="1">
        <v>166200</v>
      </c>
      <c r="R491" s="1">
        <v>371300</v>
      </c>
      <c r="S491" s="1">
        <v>0</v>
      </c>
      <c r="T491" s="2">
        <v>41759</v>
      </c>
      <c r="U491" s="1">
        <v>336000</v>
      </c>
      <c r="V491" s="2">
        <v>37452</v>
      </c>
      <c r="W491" s="1">
        <v>358100</v>
      </c>
      <c r="X491" s="1">
        <v>358100</v>
      </c>
      <c r="Y491" s="3"/>
      <c r="Z491" s="1">
        <f t="shared" si="7"/>
        <v>13200</v>
      </c>
    </row>
    <row r="492" spans="1:26" x14ac:dyDescent="0.2">
      <c r="A492">
        <v>968</v>
      </c>
      <c r="B492" t="s">
        <v>2019</v>
      </c>
      <c r="C492" t="s">
        <v>2020</v>
      </c>
      <c r="D492">
        <v>409</v>
      </c>
      <c r="E492">
        <v>21</v>
      </c>
      <c r="G492" t="s">
        <v>2021</v>
      </c>
      <c r="H492" s="1">
        <v>369900</v>
      </c>
      <c r="I492" s="1">
        <v>510200</v>
      </c>
      <c r="J492">
        <v>27</v>
      </c>
      <c r="K492">
        <v>1010</v>
      </c>
      <c r="L492" t="s">
        <v>24</v>
      </c>
      <c r="M492" t="s">
        <v>132</v>
      </c>
      <c r="N492">
        <v>1</v>
      </c>
      <c r="O492">
        <v>2016</v>
      </c>
      <c r="P492" s="1">
        <v>207300</v>
      </c>
      <c r="Q492" s="1">
        <v>302900</v>
      </c>
      <c r="R492" s="1">
        <v>510200</v>
      </c>
      <c r="S492" s="1">
        <v>0</v>
      </c>
      <c r="T492" s="2">
        <v>41604</v>
      </c>
      <c r="U492" s="1">
        <v>132000</v>
      </c>
      <c r="V492" s="2">
        <v>39764</v>
      </c>
      <c r="W492" s="1">
        <v>294500</v>
      </c>
      <c r="X492" s="1">
        <v>421600</v>
      </c>
      <c r="Y492" s="3"/>
      <c r="Z492" s="1">
        <f t="shared" si="7"/>
        <v>75400</v>
      </c>
    </row>
    <row r="493" spans="1:26" x14ac:dyDescent="0.2">
      <c r="A493">
        <v>1121</v>
      </c>
      <c r="B493" t="s">
        <v>3068</v>
      </c>
      <c r="C493" t="s">
        <v>3069</v>
      </c>
      <c r="D493">
        <v>410</v>
      </c>
      <c r="E493">
        <v>58</v>
      </c>
      <c r="G493" t="s">
        <v>3070</v>
      </c>
      <c r="H493" s="1">
        <v>369900</v>
      </c>
      <c r="I493" s="1">
        <v>369900</v>
      </c>
      <c r="J493">
        <v>1.1000000000000001</v>
      </c>
      <c r="K493">
        <v>1010</v>
      </c>
      <c r="L493" t="s">
        <v>24</v>
      </c>
      <c r="M493" t="s">
        <v>132</v>
      </c>
      <c r="N493">
        <v>1</v>
      </c>
      <c r="O493">
        <v>2016</v>
      </c>
      <c r="P493" s="1">
        <v>221000</v>
      </c>
      <c r="Q493" s="1">
        <v>148900</v>
      </c>
      <c r="R493" s="1">
        <v>369900</v>
      </c>
      <c r="S493" s="1">
        <v>10000</v>
      </c>
      <c r="T493" s="2">
        <v>33130</v>
      </c>
      <c r="W493" s="1">
        <v>298300</v>
      </c>
      <c r="X493" s="1">
        <v>298300</v>
      </c>
      <c r="Y493" s="3"/>
      <c r="Z493" s="1">
        <f t="shared" si="7"/>
        <v>71600</v>
      </c>
    </row>
    <row r="494" spans="1:26" x14ac:dyDescent="0.2">
      <c r="A494">
        <v>274</v>
      </c>
      <c r="B494" t="s">
        <v>2753</v>
      </c>
      <c r="C494" t="s">
        <v>2754</v>
      </c>
      <c r="D494">
        <v>401</v>
      </c>
      <c r="E494">
        <v>64</v>
      </c>
      <c r="G494" t="s">
        <v>2755</v>
      </c>
      <c r="H494" s="1">
        <v>369700</v>
      </c>
      <c r="I494" s="1">
        <v>369700</v>
      </c>
      <c r="J494">
        <v>6</v>
      </c>
      <c r="K494">
        <v>1010</v>
      </c>
      <c r="L494" t="s">
        <v>24</v>
      </c>
      <c r="M494" t="s">
        <v>132</v>
      </c>
      <c r="N494">
        <v>1</v>
      </c>
      <c r="O494">
        <v>2016</v>
      </c>
      <c r="P494" s="1">
        <v>230700</v>
      </c>
      <c r="Q494" s="1">
        <v>139000</v>
      </c>
      <c r="R494" s="1">
        <v>369700</v>
      </c>
      <c r="S494" s="1">
        <v>110000</v>
      </c>
      <c r="T494" s="2">
        <v>34577</v>
      </c>
      <c r="W494" s="1">
        <v>299600</v>
      </c>
      <c r="X494" s="1">
        <v>299600</v>
      </c>
      <c r="Y494" s="3"/>
      <c r="Z494" s="1">
        <f t="shared" si="7"/>
        <v>70100</v>
      </c>
    </row>
    <row r="495" spans="1:26" x14ac:dyDescent="0.2">
      <c r="A495">
        <v>336</v>
      </c>
      <c r="B495" t="s">
        <v>1730</v>
      </c>
      <c r="C495" t="s">
        <v>1731</v>
      </c>
      <c r="D495">
        <v>402</v>
      </c>
      <c r="E495">
        <v>42</v>
      </c>
      <c r="G495" t="s">
        <v>1732</v>
      </c>
      <c r="H495" s="1">
        <v>369000</v>
      </c>
      <c r="I495" s="1">
        <v>369000</v>
      </c>
      <c r="J495">
        <v>3.4</v>
      </c>
      <c r="K495">
        <v>1010</v>
      </c>
      <c r="L495" t="s">
        <v>24</v>
      </c>
      <c r="M495" t="s">
        <v>132</v>
      </c>
      <c r="N495">
        <v>1</v>
      </c>
      <c r="O495">
        <v>2016</v>
      </c>
      <c r="P495" s="1">
        <v>210700</v>
      </c>
      <c r="Q495" s="1">
        <v>158300</v>
      </c>
      <c r="R495" s="1">
        <v>369000</v>
      </c>
      <c r="S495" s="1">
        <v>26000</v>
      </c>
      <c r="T495" s="2">
        <v>31637</v>
      </c>
      <c r="W495" s="1">
        <v>325800</v>
      </c>
      <c r="X495" s="1">
        <v>325800</v>
      </c>
      <c r="Y495" s="3"/>
      <c r="Z495" s="1">
        <f t="shared" si="7"/>
        <v>43200</v>
      </c>
    </row>
    <row r="496" spans="1:26" x14ac:dyDescent="0.2">
      <c r="A496">
        <v>1486</v>
      </c>
      <c r="B496" t="s">
        <v>1519</v>
      </c>
      <c r="C496" t="s">
        <v>1520</v>
      </c>
      <c r="D496">
        <v>421</v>
      </c>
      <c r="E496">
        <v>18</v>
      </c>
      <c r="G496" t="s">
        <v>1521</v>
      </c>
      <c r="H496" s="1">
        <v>368800</v>
      </c>
      <c r="I496" s="1">
        <v>540000</v>
      </c>
      <c r="J496">
        <v>76.33</v>
      </c>
      <c r="K496">
        <v>1010</v>
      </c>
      <c r="L496" t="s">
        <v>24</v>
      </c>
      <c r="M496" t="s">
        <v>433</v>
      </c>
      <c r="N496">
        <v>1</v>
      </c>
      <c r="O496">
        <v>2016</v>
      </c>
      <c r="P496" s="1">
        <v>248600</v>
      </c>
      <c r="Q496" s="1">
        <v>291400</v>
      </c>
      <c r="R496" s="1">
        <v>540000</v>
      </c>
      <c r="S496" s="1">
        <v>0</v>
      </c>
      <c r="T496" s="2">
        <v>40161</v>
      </c>
      <c r="U496" s="1">
        <v>96000</v>
      </c>
      <c r="V496" s="2">
        <v>40024</v>
      </c>
      <c r="W496" s="1">
        <v>354400</v>
      </c>
      <c r="X496" s="1">
        <v>509500</v>
      </c>
      <c r="Y496" s="3"/>
      <c r="Z496" s="1">
        <f t="shared" si="7"/>
        <v>14400</v>
      </c>
    </row>
    <row r="497" spans="1:26" x14ac:dyDescent="0.2">
      <c r="A497">
        <v>702</v>
      </c>
      <c r="B497" t="s">
        <v>651</v>
      </c>
      <c r="C497" t="s">
        <v>652</v>
      </c>
      <c r="D497">
        <v>407</v>
      </c>
      <c r="E497">
        <v>42</v>
      </c>
      <c r="G497" t="s">
        <v>653</v>
      </c>
      <c r="H497" s="1">
        <v>365500</v>
      </c>
      <c r="I497" s="1">
        <v>365500</v>
      </c>
      <c r="J497">
        <v>3.2</v>
      </c>
      <c r="K497">
        <v>1010</v>
      </c>
      <c r="L497" t="s">
        <v>24</v>
      </c>
      <c r="N497">
        <v>1</v>
      </c>
      <c r="O497">
        <v>2016</v>
      </c>
      <c r="P497" s="1">
        <v>216000</v>
      </c>
      <c r="Q497" s="1">
        <v>149500</v>
      </c>
      <c r="R497" s="1">
        <v>365500</v>
      </c>
      <c r="S497" s="1">
        <v>382000</v>
      </c>
      <c r="T497" s="2">
        <v>44014</v>
      </c>
      <c r="U497" s="1">
        <v>335000</v>
      </c>
      <c r="V497" s="2">
        <v>42179</v>
      </c>
      <c r="W497" s="1">
        <v>333000</v>
      </c>
      <c r="X497" s="1">
        <v>333000</v>
      </c>
      <c r="Y497" s="3"/>
      <c r="Z497" s="1">
        <f t="shared" si="7"/>
        <v>32500</v>
      </c>
    </row>
    <row r="498" spans="1:26" x14ac:dyDescent="0.2">
      <c r="A498">
        <v>869</v>
      </c>
      <c r="B498" t="s">
        <v>1853</v>
      </c>
      <c r="C498" t="s">
        <v>1854</v>
      </c>
      <c r="D498">
        <v>408</v>
      </c>
      <c r="E498">
        <v>31</v>
      </c>
      <c r="G498" t="s">
        <v>1855</v>
      </c>
      <c r="H498" s="1">
        <v>365300</v>
      </c>
      <c r="I498" s="1">
        <v>365300</v>
      </c>
      <c r="J498">
        <v>4.29</v>
      </c>
      <c r="K498">
        <v>1010</v>
      </c>
      <c r="L498" t="s">
        <v>24</v>
      </c>
      <c r="M498" t="s">
        <v>25</v>
      </c>
      <c r="N498">
        <v>1</v>
      </c>
      <c r="O498">
        <v>2016</v>
      </c>
      <c r="P498" s="1">
        <v>209700</v>
      </c>
      <c r="Q498" s="1">
        <v>155600</v>
      </c>
      <c r="R498" s="1">
        <v>365300</v>
      </c>
      <c r="S498" s="1">
        <v>0</v>
      </c>
      <c r="T498" s="2">
        <v>44176</v>
      </c>
      <c r="U498" s="1">
        <v>4000</v>
      </c>
      <c r="V498" s="2">
        <v>32140</v>
      </c>
      <c r="W498" s="1">
        <v>289800</v>
      </c>
      <c r="X498" s="1">
        <v>289800</v>
      </c>
      <c r="Y498" s="3"/>
      <c r="Z498" s="1">
        <f t="shared" si="7"/>
        <v>75500</v>
      </c>
    </row>
    <row r="499" spans="1:26" x14ac:dyDescent="0.2">
      <c r="A499">
        <v>1112</v>
      </c>
      <c r="B499" t="s">
        <v>3045</v>
      </c>
      <c r="C499" t="s">
        <v>3046</v>
      </c>
      <c r="D499">
        <v>410</v>
      </c>
      <c r="E499">
        <v>49</v>
      </c>
      <c r="G499" t="s">
        <v>3047</v>
      </c>
      <c r="H499" s="1">
        <v>365300</v>
      </c>
      <c r="I499" s="1">
        <v>365300</v>
      </c>
      <c r="J499">
        <v>3</v>
      </c>
      <c r="K499">
        <v>1010</v>
      </c>
      <c r="L499" t="s">
        <v>24</v>
      </c>
      <c r="M499" t="s">
        <v>132</v>
      </c>
      <c r="N499">
        <v>1</v>
      </c>
      <c r="O499">
        <v>2016</v>
      </c>
      <c r="P499" s="1">
        <v>196600</v>
      </c>
      <c r="Q499" s="1">
        <v>168700</v>
      </c>
      <c r="R499" s="1">
        <v>365300</v>
      </c>
      <c r="S499" s="1">
        <v>4000</v>
      </c>
      <c r="T499" s="2">
        <v>29769</v>
      </c>
      <c r="W499" s="1">
        <v>296300</v>
      </c>
      <c r="X499" s="1">
        <v>296300</v>
      </c>
      <c r="Y499" s="3"/>
      <c r="Z499" s="1">
        <f t="shared" si="7"/>
        <v>69000</v>
      </c>
    </row>
    <row r="500" spans="1:26" x14ac:dyDescent="0.2">
      <c r="A500">
        <v>572</v>
      </c>
      <c r="B500" t="s">
        <v>345</v>
      </c>
      <c r="C500" t="s">
        <v>346</v>
      </c>
      <c r="D500">
        <v>405</v>
      </c>
      <c r="E500">
        <v>32</v>
      </c>
      <c r="G500" t="s">
        <v>347</v>
      </c>
      <c r="H500" s="1">
        <v>364900</v>
      </c>
      <c r="I500" s="1">
        <v>364900</v>
      </c>
      <c r="J500">
        <v>0.93</v>
      </c>
      <c r="K500">
        <v>1010</v>
      </c>
      <c r="L500" t="s">
        <v>24</v>
      </c>
      <c r="M500" t="s">
        <v>132</v>
      </c>
      <c r="N500">
        <v>1</v>
      </c>
      <c r="O500">
        <v>2016</v>
      </c>
      <c r="P500" s="1">
        <v>181000</v>
      </c>
      <c r="Q500" s="1">
        <v>183900</v>
      </c>
      <c r="R500" s="1">
        <v>364900</v>
      </c>
      <c r="S500" s="1">
        <v>48000</v>
      </c>
      <c r="T500" s="2">
        <v>43908</v>
      </c>
      <c r="U500" s="1">
        <v>100</v>
      </c>
      <c r="V500" s="2">
        <v>26028</v>
      </c>
      <c r="W500" s="1">
        <v>148600</v>
      </c>
      <c r="X500" s="1">
        <v>148600</v>
      </c>
      <c r="Y500" s="3"/>
      <c r="Z500" s="1">
        <f t="shared" si="7"/>
        <v>216300</v>
      </c>
    </row>
    <row r="501" spans="1:26" x14ac:dyDescent="0.2">
      <c r="A501">
        <v>26</v>
      </c>
      <c r="B501" t="s">
        <v>316</v>
      </c>
      <c r="C501" t="s">
        <v>317</v>
      </c>
      <c r="D501">
        <v>201</v>
      </c>
      <c r="E501">
        <v>19</v>
      </c>
      <c r="G501" t="s">
        <v>318</v>
      </c>
      <c r="H501" s="1">
        <v>364400</v>
      </c>
      <c r="I501" s="1">
        <v>364400</v>
      </c>
      <c r="J501">
        <v>1.1000000000000001</v>
      </c>
      <c r="K501">
        <v>1010</v>
      </c>
      <c r="L501" t="s">
        <v>24</v>
      </c>
      <c r="M501" t="s">
        <v>25</v>
      </c>
      <c r="N501">
        <v>1</v>
      </c>
      <c r="O501">
        <v>2016</v>
      </c>
      <c r="P501" s="1">
        <v>159100</v>
      </c>
      <c r="Q501" s="1">
        <v>205300</v>
      </c>
      <c r="R501" s="1">
        <v>364400</v>
      </c>
      <c r="S501" s="1">
        <v>195000</v>
      </c>
      <c r="T501" s="2">
        <v>42172</v>
      </c>
      <c r="U501" s="1">
        <v>98000</v>
      </c>
      <c r="V501" s="2">
        <v>33046</v>
      </c>
      <c r="W501" s="1">
        <v>293900</v>
      </c>
      <c r="X501" s="1">
        <v>293900</v>
      </c>
      <c r="Y501" s="3"/>
      <c r="Z501" s="1">
        <f t="shared" si="7"/>
        <v>70500</v>
      </c>
    </row>
    <row r="502" spans="1:26" x14ac:dyDescent="0.2">
      <c r="A502">
        <v>234</v>
      </c>
      <c r="B502" t="s">
        <v>2770</v>
      </c>
      <c r="C502" t="s">
        <v>2771</v>
      </c>
      <c r="D502">
        <v>401</v>
      </c>
      <c r="E502">
        <v>34</v>
      </c>
      <c r="G502" t="s">
        <v>2772</v>
      </c>
      <c r="H502" s="1">
        <v>362900</v>
      </c>
      <c r="I502" s="1">
        <v>362900</v>
      </c>
      <c r="J502">
        <v>1.9</v>
      </c>
      <c r="K502">
        <v>1010</v>
      </c>
      <c r="L502" t="s">
        <v>24</v>
      </c>
      <c r="M502" t="s">
        <v>132</v>
      </c>
      <c r="N502">
        <v>1</v>
      </c>
      <c r="O502">
        <v>2016</v>
      </c>
      <c r="P502" s="1">
        <v>228500</v>
      </c>
      <c r="Q502" s="1">
        <v>134400</v>
      </c>
      <c r="R502" s="1">
        <v>362900</v>
      </c>
      <c r="S502" s="1">
        <v>290000</v>
      </c>
      <c r="T502" s="2">
        <v>41670</v>
      </c>
      <c r="U502" s="1">
        <v>45000</v>
      </c>
      <c r="V502" s="2">
        <v>38083</v>
      </c>
      <c r="W502" s="1">
        <v>312600</v>
      </c>
      <c r="X502" s="1">
        <v>312600</v>
      </c>
      <c r="Y502" s="3"/>
      <c r="Z502" s="1">
        <f t="shared" si="7"/>
        <v>50300</v>
      </c>
    </row>
    <row r="503" spans="1:26" x14ac:dyDescent="0.2">
      <c r="A503">
        <v>253</v>
      </c>
      <c r="B503" t="s">
        <v>454</v>
      </c>
      <c r="C503" t="s">
        <v>455</v>
      </c>
      <c r="D503">
        <v>401</v>
      </c>
      <c r="E503">
        <v>50</v>
      </c>
      <c r="G503" t="s">
        <v>456</v>
      </c>
      <c r="H503" s="1">
        <v>362500</v>
      </c>
      <c r="I503" s="1">
        <v>362500</v>
      </c>
      <c r="J503">
        <v>2.4</v>
      </c>
      <c r="K503">
        <v>1010</v>
      </c>
      <c r="L503" t="s">
        <v>24</v>
      </c>
      <c r="M503" t="s">
        <v>132</v>
      </c>
      <c r="N503">
        <v>1</v>
      </c>
      <c r="O503">
        <v>2016</v>
      </c>
      <c r="P503" s="1">
        <v>212100</v>
      </c>
      <c r="Q503" s="1">
        <v>150400</v>
      </c>
      <c r="R503" s="1">
        <v>362500</v>
      </c>
      <c r="S503" s="1">
        <v>0</v>
      </c>
      <c r="T503" s="2">
        <v>39252</v>
      </c>
      <c r="W503" s="1">
        <v>303600</v>
      </c>
      <c r="X503" s="1">
        <v>303600</v>
      </c>
      <c r="Y503" s="3"/>
      <c r="Z503" s="1">
        <f t="shared" si="7"/>
        <v>58900</v>
      </c>
    </row>
    <row r="504" spans="1:26" x14ac:dyDescent="0.2">
      <c r="A504">
        <v>330</v>
      </c>
      <c r="B504" t="s">
        <v>1902</v>
      </c>
      <c r="C504" t="s">
        <v>1903</v>
      </c>
      <c r="D504">
        <v>402</v>
      </c>
      <c r="E504">
        <v>36</v>
      </c>
      <c r="G504" t="s">
        <v>1904</v>
      </c>
      <c r="H504" s="1">
        <v>362000</v>
      </c>
      <c r="I504" s="1">
        <v>429200</v>
      </c>
      <c r="J504">
        <v>13.9</v>
      </c>
      <c r="K504">
        <v>1010</v>
      </c>
      <c r="L504" t="s">
        <v>24</v>
      </c>
      <c r="N504">
        <v>1</v>
      </c>
      <c r="O504">
        <v>2016</v>
      </c>
      <c r="P504" s="1">
        <v>228000</v>
      </c>
      <c r="Q504" s="1">
        <v>201200</v>
      </c>
      <c r="R504" s="1">
        <v>429200</v>
      </c>
      <c r="S504" s="1">
        <v>48839</v>
      </c>
      <c r="T504" s="2">
        <v>32339</v>
      </c>
      <c r="W504" s="1">
        <v>277000</v>
      </c>
      <c r="X504" s="1">
        <v>338100</v>
      </c>
      <c r="Y504" s="3"/>
      <c r="Z504" s="1">
        <f t="shared" si="7"/>
        <v>85000</v>
      </c>
    </row>
    <row r="505" spans="1:26" x14ac:dyDescent="0.2">
      <c r="A505">
        <v>515</v>
      </c>
      <c r="B505" t="s">
        <v>1186</v>
      </c>
      <c r="C505" t="s">
        <v>1187</v>
      </c>
      <c r="D505">
        <v>404</v>
      </c>
      <c r="E505">
        <v>40</v>
      </c>
      <c r="G505" t="s">
        <v>1188</v>
      </c>
      <c r="H505" s="1">
        <v>361300</v>
      </c>
      <c r="I505" s="1">
        <v>361300</v>
      </c>
      <c r="J505">
        <v>2.7</v>
      </c>
      <c r="K505">
        <v>1010</v>
      </c>
      <c r="L505" t="s">
        <v>24</v>
      </c>
      <c r="M505" t="s">
        <v>132</v>
      </c>
      <c r="N505">
        <v>1</v>
      </c>
      <c r="O505">
        <v>2016</v>
      </c>
      <c r="P505" s="1">
        <v>173600</v>
      </c>
      <c r="Q505" s="1">
        <v>187700</v>
      </c>
      <c r="R505" s="1">
        <v>361300</v>
      </c>
      <c r="S505" s="1">
        <v>125524</v>
      </c>
      <c r="T505" s="2">
        <v>33493</v>
      </c>
      <c r="U505" s="1">
        <v>67000</v>
      </c>
      <c r="V505" s="2">
        <v>31603</v>
      </c>
      <c r="W505" s="1">
        <v>337300</v>
      </c>
      <c r="X505" s="1">
        <v>337300</v>
      </c>
      <c r="Y505" s="3"/>
      <c r="Z505" s="1">
        <f t="shared" si="7"/>
        <v>24000</v>
      </c>
    </row>
    <row r="506" spans="1:26" x14ac:dyDescent="0.2">
      <c r="A506">
        <v>547</v>
      </c>
      <c r="B506" t="s">
        <v>1255</v>
      </c>
      <c r="C506" t="s">
        <v>1256</v>
      </c>
      <c r="D506">
        <v>405</v>
      </c>
      <c r="E506">
        <v>18</v>
      </c>
      <c r="G506" t="s">
        <v>1257</v>
      </c>
      <c r="H506" s="1">
        <v>361300</v>
      </c>
      <c r="I506" s="1">
        <v>361300</v>
      </c>
      <c r="J506">
        <v>5.59</v>
      </c>
      <c r="K506">
        <v>1010</v>
      </c>
      <c r="L506" t="s">
        <v>24</v>
      </c>
      <c r="M506" t="s">
        <v>132</v>
      </c>
      <c r="N506">
        <v>1</v>
      </c>
      <c r="O506">
        <v>2016</v>
      </c>
      <c r="P506" s="1">
        <v>175800</v>
      </c>
      <c r="Q506" s="1">
        <v>185500</v>
      </c>
      <c r="R506" s="1">
        <v>361300</v>
      </c>
      <c r="S506" s="1">
        <v>0</v>
      </c>
      <c r="T506" s="2">
        <v>43313</v>
      </c>
      <c r="U506" s="1">
        <v>200000</v>
      </c>
      <c r="V506" s="2">
        <v>35667</v>
      </c>
      <c r="W506" s="1">
        <v>325600</v>
      </c>
      <c r="X506" s="1">
        <v>325600</v>
      </c>
      <c r="Z506" s="1">
        <f t="shared" si="7"/>
        <v>35700</v>
      </c>
    </row>
    <row r="507" spans="1:26" x14ac:dyDescent="0.2">
      <c r="A507">
        <v>115</v>
      </c>
      <c r="B507" t="s">
        <v>824</v>
      </c>
      <c r="C507" t="s">
        <v>825</v>
      </c>
      <c r="D507">
        <v>201</v>
      </c>
      <c r="E507">
        <v>79</v>
      </c>
      <c r="F507">
        <v>1000</v>
      </c>
      <c r="G507" t="s">
        <v>826</v>
      </c>
      <c r="H507" s="1">
        <v>358900</v>
      </c>
      <c r="I507" s="1">
        <v>479700</v>
      </c>
      <c r="J507">
        <v>22</v>
      </c>
      <c r="K507">
        <v>1010</v>
      </c>
      <c r="L507" t="s">
        <v>24</v>
      </c>
      <c r="M507" t="s">
        <v>25</v>
      </c>
      <c r="N507">
        <v>1</v>
      </c>
      <c r="O507">
        <v>2016</v>
      </c>
      <c r="P507" s="1">
        <v>221200</v>
      </c>
      <c r="Q507" s="1">
        <v>258500</v>
      </c>
      <c r="R507" s="1">
        <v>479700</v>
      </c>
      <c r="S507" s="1">
        <v>0</v>
      </c>
      <c r="T507" s="2">
        <v>43622</v>
      </c>
      <c r="W507" s="1">
        <v>273900</v>
      </c>
      <c r="X507" s="1">
        <v>383400</v>
      </c>
      <c r="Y507" s="3"/>
      <c r="Z507" s="1">
        <f t="shared" si="7"/>
        <v>85000</v>
      </c>
    </row>
    <row r="508" spans="1:26" x14ac:dyDescent="0.2">
      <c r="A508">
        <v>178</v>
      </c>
      <c r="B508" t="s">
        <v>136</v>
      </c>
      <c r="C508" t="s">
        <v>137</v>
      </c>
      <c r="D508">
        <v>201</v>
      </c>
      <c r="E508">
        <v>128</v>
      </c>
      <c r="F508">
        <v>1000</v>
      </c>
      <c r="G508" t="s">
        <v>138</v>
      </c>
      <c r="H508" s="1">
        <v>358400</v>
      </c>
      <c r="I508" s="1">
        <v>358400</v>
      </c>
      <c r="J508">
        <v>2.17</v>
      </c>
      <c r="K508">
        <v>1010</v>
      </c>
      <c r="L508" t="s">
        <v>24</v>
      </c>
      <c r="M508" t="s">
        <v>25</v>
      </c>
      <c r="N508">
        <v>1</v>
      </c>
      <c r="O508">
        <v>2016</v>
      </c>
      <c r="P508" s="1">
        <v>231800</v>
      </c>
      <c r="Q508" s="1">
        <v>126600</v>
      </c>
      <c r="R508" s="1">
        <v>358400</v>
      </c>
      <c r="S508" s="1">
        <v>165000</v>
      </c>
      <c r="T508" s="2">
        <v>35202</v>
      </c>
      <c r="U508" s="1">
        <v>85000</v>
      </c>
      <c r="V508" s="2">
        <v>32598</v>
      </c>
      <c r="W508" s="1">
        <v>302300</v>
      </c>
      <c r="X508" s="1">
        <v>302300</v>
      </c>
      <c r="Y508" s="3"/>
      <c r="Z508" s="1">
        <f t="shared" si="7"/>
        <v>56100</v>
      </c>
    </row>
    <row r="509" spans="1:26" x14ac:dyDescent="0.2">
      <c r="A509">
        <v>203</v>
      </c>
      <c r="B509" t="s">
        <v>177</v>
      </c>
      <c r="C509" t="s">
        <v>178</v>
      </c>
      <c r="D509">
        <v>401</v>
      </c>
      <c r="E509">
        <v>14</v>
      </c>
      <c r="G509" t="s">
        <v>179</v>
      </c>
      <c r="H509" s="1">
        <v>357500</v>
      </c>
      <c r="I509" s="1">
        <v>357500</v>
      </c>
      <c r="J509">
        <v>0.83</v>
      </c>
      <c r="K509">
        <v>1010</v>
      </c>
      <c r="L509" t="s">
        <v>24</v>
      </c>
      <c r="M509" t="s">
        <v>132</v>
      </c>
      <c r="N509">
        <v>1</v>
      </c>
      <c r="O509">
        <v>2016</v>
      </c>
      <c r="P509" s="1">
        <v>232400</v>
      </c>
      <c r="Q509" s="1">
        <v>125100</v>
      </c>
      <c r="R509" s="1">
        <v>357500</v>
      </c>
      <c r="S509" s="1">
        <v>303000</v>
      </c>
      <c r="T509" s="2">
        <v>44074</v>
      </c>
      <c r="U509" s="1">
        <v>314000</v>
      </c>
      <c r="V509" s="2">
        <v>43815</v>
      </c>
      <c r="W509" s="1">
        <v>288800</v>
      </c>
      <c r="X509" s="1">
        <v>288800</v>
      </c>
      <c r="Y509" s="3"/>
      <c r="Z509" s="1">
        <f t="shared" si="7"/>
        <v>68700</v>
      </c>
    </row>
    <row r="510" spans="1:26" x14ac:dyDescent="0.2">
      <c r="A510">
        <v>100182</v>
      </c>
      <c r="B510" t="s">
        <v>2736</v>
      </c>
      <c r="C510" t="s">
        <v>2737</v>
      </c>
      <c r="D510">
        <v>401</v>
      </c>
      <c r="E510">
        <v>55</v>
      </c>
      <c r="F510">
        <v>104</v>
      </c>
      <c r="G510" t="s">
        <v>2738</v>
      </c>
      <c r="H510" s="1">
        <v>357100</v>
      </c>
      <c r="I510" s="1">
        <v>357100</v>
      </c>
      <c r="J510">
        <v>0</v>
      </c>
      <c r="K510">
        <v>1021</v>
      </c>
      <c r="L510" t="s">
        <v>416</v>
      </c>
      <c r="N510">
        <v>1</v>
      </c>
      <c r="O510">
        <v>2016</v>
      </c>
      <c r="P510" s="1">
        <v>357100</v>
      </c>
      <c r="Q510" s="1">
        <v>0</v>
      </c>
      <c r="R510" s="1">
        <v>357100</v>
      </c>
      <c r="S510" s="1">
        <v>345000</v>
      </c>
      <c r="T510" s="2">
        <v>43662</v>
      </c>
      <c r="U510" s="1">
        <v>337000</v>
      </c>
      <c r="V510" s="2">
        <v>42286</v>
      </c>
      <c r="W510" s="1">
        <v>326100</v>
      </c>
      <c r="X510" s="1">
        <v>326100</v>
      </c>
      <c r="Y510" s="3"/>
      <c r="Z510" s="1">
        <f t="shared" si="7"/>
        <v>31000</v>
      </c>
    </row>
    <row r="511" spans="1:26" x14ac:dyDescent="0.2">
      <c r="A511">
        <v>384</v>
      </c>
      <c r="B511" t="s">
        <v>956</v>
      </c>
      <c r="C511" t="s">
        <v>957</v>
      </c>
      <c r="D511">
        <v>402</v>
      </c>
      <c r="E511">
        <v>86</v>
      </c>
      <c r="G511" t="s">
        <v>958</v>
      </c>
      <c r="H511" s="1">
        <v>356900</v>
      </c>
      <c r="I511" s="1">
        <v>561800</v>
      </c>
      <c r="J511">
        <v>18</v>
      </c>
      <c r="K511">
        <v>1013</v>
      </c>
      <c r="L511" t="s">
        <v>341</v>
      </c>
      <c r="M511" t="s">
        <v>132</v>
      </c>
      <c r="N511">
        <v>1</v>
      </c>
      <c r="O511">
        <v>2016</v>
      </c>
      <c r="P511" s="1">
        <v>115100</v>
      </c>
      <c r="Q511" s="1">
        <v>446700</v>
      </c>
      <c r="R511" s="1">
        <v>561800</v>
      </c>
      <c r="S511" s="1">
        <v>0</v>
      </c>
      <c r="T511" s="2">
        <v>37622</v>
      </c>
      <c r="U511" s="1">
        <v>4000</v>
      </c>
      <c r="V511" s="2">
        <v>34082</v>
      </c>
      <c r="W511" s="1">
        <v>261100</v>
      </c>
      <c r="X511" s="1">
        <v>439100</v>
      </c>
      <c r="Y511" s="3"/>
      <c r="Z511" s="1">
        <f t="shared" si="7"/>
        <v>95800</v>
      </c>
    </row>
    <row r="512" spans="1:26" x14ac:dyDescent="0.2">
      <c r="A512">
        <v>1023</v>
      </c>
      <c r="B512" t="s">
        <v>2113</v>
      </c>
      <c r="C512" t="s">
        <v>2114</v>
      </c>
      <c r="D512">
        <v>409</v>
      </c>
      <c r="E512">
        <v>68</v>
      </c>
      <c r="G512" t="s">
        <v>2115</v>
      </c>
      <c r="H512" s="1">
        <v>356200</v>
      </c>
      <c r="I512" s="1">
        <v>356200</v>
      </c>
      <c r="J512">
        <v>5.9</v>
      </c>
      <c r="K512">
        <v>1040</v>
      </c>
      <c r="L512" t="s">
        <v>217</v>
      </c>
      <c r="M512" t="s">
        <v>132</v>
      </c>
      <c r="N512">
        <v>1</v>
      </c>
      <c r="O512">
        <v>2016</v>
      </c>
      <c r="P512" s="1">
        <v>160500</v>
      </c>
      <c r="Q512" s="1">
        <v>195700</v>
      </c>
      <c r="R512" s="1">
        <v>356200</v>
      </c>
      <c r="S512" s="1">
        <v>0</v>
      </c>
      <c r="T512" s="2">
        <v>44221</v>
      </c>
      <c r="W512" s="1">
        <v>298500</v>
      </c>
      <c r="X512" s="1">
        <v>298500</v>
      </c>
      <c r="Y512" s="3"/>
      <c r="Z512" s="1">
        <f t="shared" si="7"/>
        <v>57700</v>
      </c>
    </row>
    <row r="513" spans="1:26" x14ac:dyDescent="0.2">
      <c r="A513">
        <v>723</v>
      </c>
      <c r="B513" t="s">
        <v>691</v>
      </c>
      <c r="C513" t="s">
        <v>692</v>
      </c>
      <c r="D513">
        <v>407</v>
      </c>
      <c r="E513">
        <v>57</v>
      </c>
      <c r="G513" t="s">
        <v>693</v>
      </c>
      <c r="H513" s="1">
        <v>354700</v>
      </c>
      <c r="I513" s="1">
        <v>354700</v>
      </c>
      <c r="J513">
        <v>2.6</v>
      </c>
      <c r="K513">
        <v>1010</v>
      </c>
      <c r="L513" t="s">
        <v>24</v>
      </c>
      <c r="M513" t="s">
        <v>132</v>
      </c>
      <c r="N513">
        <v>1</v>
      </c>
      <c r="O513">
        <v>2016</v>
      </c>
      <c r="P513" s="1">
        <v>209100</v>
      </c>
      <c r="Q513" s="1">
        <v>145600</v>
      </c>
      <c r="R513" s="1">
        <v>354700</v>
      </c>
      <c r="S513" s="1">
        <v>234000</v>
      </c>
      <c r="T513" s="2">
        <v>43343</v>
      </c>
      <c r="U513" s="1">
        <v>90476</v>
      </c>
      <c r="V513" s="2">
        <v>34180</v>
      </c>
      <c r="W513" s="1">
        <v>248500</v>
      </c>
      <c r="X513" s="1">
        <v>248500</v>
      </c>
      <c r="Y513" s="3"/>
      <c r="Z513" s="1">
        <f t="shared" si="7"/>
        <v>106200</v>
      </c>
    </row>
    <row r="514" spans="1:26" x14ac:dyDescent="0.2">
      <c r="A514">
        <v>368</v>
      </c>
      <c r="B514" t="s">
        <v>1992</v>
      </c>
      <c r="C514" t="s">
        <v>1993</v>
      </c>
      <c r="D514">
        <v>402</v>
      </c>
      <c r="E514">
        <v>70</v>
      </c>
      <c r="G514" t="s">
        <v>1994</v>
      </c>
      <c r="H514" s="1">
        <v>354600</v>
      </c>
      <c r="I514" s="1">
        <v>354600</v>
      </c>
      <c r="J514">
        <v>0.51</v>
      </c>
      <c r="K514">
        <v>1010</v>
      </c>
      <c r="L514" t="s">
        <v>24</v>
      </c>
      <c r="M514" t="s">
        <v>132</v>
      </c>
      <c r="N514">
        <v>1</v>
      </c>
      <c r="O514">
        <v>2016</v>
      </c>
      <c r="P514" s="1">
        <v>242900</v>
      </c>
      <c r="Q514" s="1">
        <v>111700</v>
      </c>
      <c r="R514" s="1">
        <v>354600</v>
      </c>
      <c r="S514" s="1">
        <v>357666</v>
      </c>
      <c r="T514" s="2">
        <v>39617</v>
      </c>
      <c r="U514" s="1">
        <v>340000</v>
      </c>
      <c r="V514" s="2">
        <v>37391</v>
      </c>
      <c r="W514" s="1">
        <v>340500</v>
      </c>
      <c r="X514" s="1">
        <v>340500</v>
      </c>
      <c r="Y514" s="3"/>
      <c r="Z514" s="1">
        <f t="shared" si="7"/>
        <v>14100</v>
      </c>
    </row>
    <row r="515" spans="1:26" x14ac:dyDescent="0.2">
      <c r="A515">
        <v>1485</v>
      </c>
      <c r="B515" t="s">
        <v>1515</v>
      </c>
      <c r="C515" t="s">
        <v>1516</v>
      </c>
      <c r="D515">
        <v>421</v>
      </c>
      <c r="E515">
        <v>17</v>
      </c>
      <c r="G515" t="s">
        <v>1517</v>
      </c>
      <c r="H515" s="1">
        <v>353900</v>
      </c>
      <c r="I515" s="1">
        <v>353900</v>
      </c>
      <c r="J515">
        <v>6.94</v>
      </c>
      <c r="K515">
        <v>1010</v>
      </c>
      <c r="L515" t="s">
        <v>24</v>
      </c>
      <c r="M515" t="s">
        <v>1518</v>
      </c>
      <c r="N515">
        <v>1</v>
      </c>
      <c r="O515">
        <v>2016</v>
      </c>
      <c r="P515" s="1">
        <v>152700</v>
      </c>
      <c r="Q515" s="1">
        <v>201200</v>
      </c>
      <c r="R515" s="1">
        <v>353900</v>
      </c>
      <c r="S515" s="1">
        <v>0</v>
      </c>
      <c r="T515" s="2">
        <v>33977</v>
      </c>
      <c r="U515" s="1">
        <v>121000</v>
      </c>
      <c r="V515" s="2">
        <v>32937</v>
      </c>
      <c r="W515" s="1">
        <v>268400</v>
      </c>
      <c r="X515" s="1">
        <v>268400</v>
      </c>
      <c r="Y515" s="3"/>
      <c r="Z515" s="1">
        <f t="shared" ref="Z515:Z578" si="8">H515-W515</f>
        <v>85500</v>
      </c>
    </row>
    <row r="516" spans="1:26" x14ac:dyDescent="0.2">
      <c r="A516">
        <v>845</v>
      </c>
      <c r="B516" t="s">
        <v>873</v>
      </c>
      <c r="C516" t="s">
        <v>874</v>
      </c>
      <c r="D516">
        <v>408</v>
      </c>
      <c r="E516">
        <v>8</v>
      </c>
      <c r="G516" t="s">
        <v>875</v>
      </c>
      <c r="H516" s="1">
        <v>353100</v>
      </c>
      <c r="I516" s="1">
        <v>353100</v>
      </c>
      <c r="J516">
        <v>2</v>
      </c>
      <c r="K516">
        <v>1010</v>
      </c>
      <c r="L516" t="s">
        <v>24</v>
      </c>
      <c r="M516" t="s">
        <v>132</v>
      </c>
      <c r="N516">
        <v>1</v>
      </c>
      <c r="O516">
        <v>2016</v>
      </c>
      <c r="P516" s="1">
        <v>211500</v>
      </c>
      <c r="Q516" s="1">
        <v>141600</v>
      </c>
      <c r="R516" s="1">
        <v>353100</v>
      </c>
      <c r="S516" s="1">
        <v>4000</v>
      </c>
      <c r="T516" s="2">
        <v>32455</v>
      </c>
      <c r="W516" s="1">
        <v>289200</v>
      </c>
      <c r="X516" s="1">
        <v>289200</v>
      </c>
      <c r="Y516" s="3"/>
      <c r="Z516" s="1">
        <f t="shared" si="8"/>
        <v>63900</v>
      </c>
    </row>
    <row r="517" spans="1:26" x14ac:dyDescent="0.2">
      <c r="A517">
        <v>884</v>
      </c>
      <c r="B517" t="s">
        <v>351</v>
      </c>
      <c r="C517" t="s">
        <v>352</v>
      </c>
      <c r="D517">
        <v>408</v>
      </c>
      <c r="E517">
        <v>46</v>
      </c>
      <c r="G517" t="s">
        <v>353</v>
      </c>
      <c r="H517" s="1">
        <v>352500</v>
      </c>
      <c r="I517" s="1">
        <v>426500</v>
      </c>
      <c r="J517">
        <v>20</v>
      </c>
      <c r="K517">
        <v>1010</v>
      </c>
      <c r="L517" t="s">
        <v>24</v>
      </c>
      <c r="M517" t="s">
        <v>132</v>
      </c>
      <c r="N517">
        <v>1</v>
      </c>
      <c r="O517">
        <v>2016</v>
      </c>
      <c r="P517" s="1">
        <v>191000</v>
      </c>
      <c r="Q517" s="1">
        <v>235500</v>
      </c>
      <c r="R517" s="1">
        <v>426500</v>
      </c>
      <c r="S517" s="1">
        <v>18000</v>
      </c>
      <c r="T517" s="2">
        <v>30540</v>
      </c>
      <c r="U517" s="1">
        <v>36000</v>
      </c>
      <c r="V517" s="2">
        <v>28377</v>
      </c>
      <c r="W517" s="1">
        <v>311300</v>
      </c>
      <c r="X517" s="1">
        <v>378500</v>
      </c>
      <c r="Y517" s="3"/>
      <c r="Z517" s="1">
        <f t="shared" si="8"/>
        <v>41200</v>
      </c>
    </row>
    <row r="518" spans="1:26" x14ac:dyDescent="0.2">
      <c r="A518">
        <v>526</v>
      </c>
      <c r="B518" t="s">
        <v>1201</v>
      </c>
      <c r="C518" t="s">
        <v>1202</v>
      </c>
      <c r="D518">
        <v>404</v>
      </c>
      <c r="E518">
        <v>48</v>
      </c>
      <c r="F518">
        <v>1000</v>
      </c>
      <c r="G518" t="s">
        <v>1203</v>
      </c>
      <c r="H518" s="1">
        <v>350600</v>
      </c>
      <c r="I518" s="1">
        <v>350600</v>
      </c>
      <c r="J518">
        <v>6.23</v>
      </c>
      <c r="K518">
        <v>1090</v>
      </c>
      <c r="L518" t="s">
        <v>35</v>
      </c>
      <c r="M518" t="s">
        <v>132</v>
      </c>
      <c r="N518">
        <v>1</v>
      </c>
      <c r="O518">
        <v>2016</v>
      </c>
      <c r="P518" s="1">
        <v>133300</v>
      </c>
      <c r="Q518" s="1">
        <v>217300</v>
      </c>
      <c r="R518" s="1">
        <v>350600</v>
      </c>
      <c r="S518" s="1">
        <v>0</v>
      </c>
      <c r="W518" s="1">
        <v>268200</v>
      </c>
      <c r="X518" s="1">
        <v>268200</v>
      </c>
      <c r="Y518" s="3"/>
      <c r="Z518" s="1">
        <f t="shared" si="8"/>
        <v>82400</v>
      </c>
    </row>
    <row r="519" spans="1:26" x14ac:dyDescent="0.2">
      <c r="A519">
        <v>278</v>
      </c>
      <c r="B519" t="s">
        <v>516</v>
      </c>
      <c r="C519" t="s">
        <v>517</v>
      </c>
      <c r="D519">
        <v>401</v>
      </c>
      <c r="E519">
        <v>68</v>
      </c>
      <c r="G519" t="s">
        <v>518</v>
      </c>
      <c r="H519" s="1">
        <v>350300</v>
      </c>
      <c r="I519" s="1">
        <v>472900</v>
      </c>
      <c r="J519">
        <v>43.47</v>
      </c>
      <c r="K519">
        <v>1010</v>
      </c>
      <c r="L519" t="s">
        <v>24</v>
      </c>
      <c r="M519" t="s">
        <v>132</v>
      </c>
      <c r="N519">
        <v>1</v>
      </c>
      <c r="O519">
        <v>2016</v>
      </c>
      <c r="P519" s="1">
        <v>159300</v>
      </c>
      <c r="Q519" s="1">
        <v>313600</v>
      </c>
      <c r="R519" s="1">
        <v>472900</v>
      </c>
      <c r="S519" s="1">
        <v>0</v>
      </c>
      <c r="T519" s="2">
        <v>41992</v>
      </c>
      <c r="W519" s="1">
        <v>240800</v>
      </c>
      <c r="X519" s="1">
        <v>350100</v>
      </c>
      <c r="Y519" s="3"/>
      <c r="Z519" s="1">
        <f t="shared" si="8"/>
        <v>109500</v>
      </c>
    </row>
    <row r="520" spans="1:26" x14ac:dyDescent="0.2">
      <c r="A520">
        <v>100184</v>
      </c>
      <c r="B520" t="s">
        <v>1542</v>
      </c>
      <c r="C520" t="s">
        <v>1543</v>
      </c>
      <c r="D520">
        <v>401</v>
      </c>
      <c r="E520">
        <v>55</v>
      </c>
      <c r="F520">
        <v>701</v>
      </c>
      <c r="G520" t="s">
        <v>1544</v>
      </c>
      <c r="H520" s="1">
        <v>349600</v>
      </c>
      <c r="I520" s="1">
        <v>349600</v>
      </c>
      <c r="J520">
        <v>0</v>
      </c>
      <c r="K520">
        <v>3401</v>
      </c>
      <c r="L520" t="s">
        <v>1545</v>
      </c>
      <c r="M520" t="s">
        <v>184</v>
      </c>
      <c r="N520">
        <v>1</v>
      </c>
      <c r="O520">
        <v>2016</v>
      </c>
      <c r="P520" s="1">
        <v>349600</v>
      </c>
      <c r="Q520" s="1">
        <v>0</v>
      </c>
      <c r="R520" s="1">
        <v>349600</v>
      </c>
      <c r="S520" s="1">
        <v>70000</v>
      </c>
      <c r="T520" s="2">
        <v>37554</v>
      </c>
      <c r="U520" s="1">
        <v>153000</v>
      </c>
      <c r="V520" s="2">
        <v>36077</v>
      </c>
      <c r="W520" s="1">
        <v>356600</v>
      </c>
      <c r="X520" s="1">
        <v>356600</v>
      </c>
      <c r="Y520" s="3"/>
      <c r="Z520" s="1">
        <f t="shared" si="8"/>
        <v>-7000</v>
      </c>
    </row>
    <row r="521" spans="1:26" x14ac:dyDescent="0.2">
      <c r="A521">
        <v>916</v>
      </c>
      <c r="B521" t="s">
        <v>2284</v>
      </c>
      <c r="C521" t="s">
        <v>2285</v>
      </c>
      <c r="D521">
        <v>408</v>
      </c>
      <c r="E521">
        <v>61</v>
      </c>
      <c r="F521">
        <v>2000</v>
      </c>
      <c r="G521" t="s">
        <v>2286</v>
      </c>
      <c r="H521" s="1">
        <v>349500</v>
      </c>
      <c r="I521" s="1">
        <v>349500</v>
      </c>
      <c r="J521">
        <v>5.25</v>
      </c>
      <c r="K521">
        <v>1010</v>
      </c>
      <c r="L521" t="s">
        <v>24</v>
      </c>
      <c r="M521" t="s">
        <v>132</v>
      </c>
      <c r="N521">
        <v>1</v>
      </c>
      <c r="O521">
        <v>2016</v>
      </c>
      <c r="P521" s="1">
        <v>171000</v>
      </c>
      <c r="Q521" s="1">
        <v>178500</v>
      </c>
      <c r="R521" s="1">
        <v>349500</v>
      </c>
      <c r="S521" s="1">
        <v>278933</v>
      </c>
      <c r="T521" s="2">
        <v>38638</v>
      </c>
      <c r="U521" s="1">
        <v>1</v>
      </c>
      <c r="V521" s="2">
        <v>36138</v>
      </c>
      <c r="W521" s="1">
        <v>284600</v>
      </c>
      <c r="X521" s="1">
        <v>284600</v>
      </c>
      <c r="Y521" s="3"/>
      <c r="Z521" s="1">
        <f t="shared" si="8"/>
        <v>64900</v>
      </c>
    </row>
    <row r="522" spans="1:26" x14ac:dyDescent="0.2">
      <c r="A522">
        <v>571</v>
      </c>
      <c r="B522" t="s">
        <v>342</v>
      </c>
      <c r="C522" t="s">
        <v>343</v>
      </c>
      <c r="D522">
        <v>405</v>
      </c>
      <c r="E522">
        <v>31</v>
      </c>
      <c r="G522" t="s">
        <v>344</v>
      </c>
      <c r="H522" s="1">
        <v>349100</v>
      </c>
      <c r="I522" s="1">
        <v>349100</v>
      </c>
      <c r="J522">
        <v>3</v>
      </c>
      <c r="K522">
        <v>1010</v>
      </c>
      <c r="L522" t="s">
        <v>24</v>
      </c>
      <c r="M522" t="s">
        <v>132</v>
      </c>
      <c r="N522">
        <v>1</v>
      </c>
      <c r="O522">
        <v>2016</v>
      </c>
      <c r="P522" s="1">
        <v>169100</v>
      </c>
      <c r="Q522" s="1">
        <v>180000</v>
      </c>
      <c r="R522" s="1">
        <v>349100</v>
      </c>
      <c r="S522" s="1">
        <v>260000</v>
      </c>
      <c r="T522" s="2">
        <v>44235</v>
      </c>
      <c r="W522" s="1">
        <v>278900</v>
      </c>
      <c r="X522" s="1">
        <v>278900</v>
      </c>
      <c r="Y522" s="3"/>
      <c r="Z522" s="1">
        <f t="shared" si="8"/>
        <v>70200</v>
      </c>
    </row>
    <row r="523" spans="1:26" x14ac:dyDescent="0.2">
      <c r="A523">
        <v>879</v>
      </c>
      <c r="B523" t="s">
        <v>1874</v>
      </c>
      <c r="C523" t="s">
        <v>1875</v>
      </c>
      <c r="D523">
        <v>408</v>
      </c>
      <c r="E523">
        <v>41</v>
      </c>
      <c r="G523" t="s">
        <v>1876</v>
      </c>
      <c r="H523" s="1">
        <v>348000</v>
      </c>
      <c r="I523" s="1">
        <v>401600</v>
      </c>
      <c r="J523">
        <v>14.9</v>
      </c>
      <c r="K523">
        <v>1010</v>
      </c>
      <c r="L523" t="s">
        <v>24</v>
      </c>
      <c r="M523" t="s">
        <v>132</v>
      </c>
      <c r="N523">
        <v>1</v>
      </c>
      <c r="O523">
        <v>2016</v>
      </c>
      <c r="P523" s="1">
        <v>183200</v>
      </c>
      <c r="Q523" s="1">
        <v>218400</v>
      </c>
      <c r="R523" s="1">
        <v>401600</v>
      </c>
      <c r="S523" s="1">
        <v>0</v>
      </c>
      <c r="W523" s="1">
        <v>297600</v>
      </c>
      <c r="X523" s="1">
        <v>346100</v>
      </c>
      <c r="Y523" s="3"/>
      <c r="Z523" s="1">
        <f t="shared" si="8"/>
        <v>50400</v>
      </c>
    </row>
    <row r="524" spans="1:26" x14ac:dyDescent="0.2">
      <c r="A524">
        <v>1151</v>
      </c>
      <c r="B524" t="s">
        <v>1910</v>
      </c>
      <c r="C524" t="s">
        <v>1911</v>
      </c>
      <c r="D524">
        <v>411</v>
      </c>
      <c r="E524">
        <v>6</v>
      </c>
      <c r="G524" t="s">
        <v>1912</v>
      </c>
      <c r="H524" s="1">
        <v>347500</v>
      </c>
      <c r="I524" s="1">
        <v>347500</v>
      </c>
      <c r="J524">
        <v>135</v>
      </c>
      <c r="K524">
        <v>9000</v>
      </c>
      <c r="L524" t="s">
        <v>1913</v>
      </c>
      <c r="M524" t="s">
        <v>132</v>
      </c>
      <c r="N524">
        <v>1</v>
      </c>
      <c r="O524">
        <v>2016</v>
      </c>
      <c r="P524" s="1">
        <v>0</v>
      </c>
      <c r="Q524" s="1">
        <v>347500</v>
      </c>
      <c r="R524" s="1">
        <v>347500</v>
      </c>
      <c r="S524" s="1">
        <v>0</v>
      </c>
      <c r="W524" s="1">
        <v>299700</v>
      </c>
      <c r="X524" s="1">
        <v>299700</v>
      </c>
      <c r="Y524" s="3"/>
      <c r="Z524" s="1">
        <f t="shared" si="8"/>
        <v>47800</v>
      </c>
    </row>
    <row r="525" spans="1:26" x14ac:dyDescent="0.2">
      <c r="A525">
        <v>993</v>
      </c>
      <c r="B525" t="s">
        <v>2065</v>
      </c>
      <c r="C525" t="s">
        <v>2066</v>
      </c>
      <c r="D525">
        <v>409</v>
      </c>
      <c r="E525">
        <v>46</v>
      </c>
      <c r="G525" t="s">
        <v>1700</v>
      </c>
      <c r="H525" s="1">
        <v>346600</v>
      </c>
      <c r="I525" s="1">
        <v>346600</v>
      </c>
      <c r="J525">
        <v>2.69</v>
      </c>
      <c r="K525">
        <v>1010</v>
      </c>
      <c r="L525" t="s">
        <v>24</v>
      </c>
      <c r="M525" t="s">
        <v>132</v>
      </c>
      <c r="N525">
        <v>1</v>
      </c>
      <c r="O525">
        <v>2016</v>
      </c>
      <c r="P525" s="1">
        <v>210700</v>
      </c>
      <c r="Q525" s="1">
        <v>135900</v>
      </c>
      <c r="R525" s="1">
        <v>346600</v>
      </c>
      <c r="S525" s="1">
        <v>0</v>
      </c>
      <c r="T525" s="2">
        <v>41747</v>
      </c>
      <c r="W525" s="1">
        <v>294000</v>
      </c>
      <c r="X525" s="1">
        <v>294000</v>
      </c>
      <c r="Y525" s="3"/>
      <c r="Z525" s="1">
        <f t="shared" si="8"/>
        <v>52600</v>
      </c>
    </row>
    <row r="526" spans="1:26" x14ac:dyDescent="0.2">
      <c r="A526">
        <v>102766</v>
      </c>
      <c r="B526" t="s">
        <v>1295</v>
      </c>
      <c r="C526" t="s">
        <v>1296</v>
      </c>
      <c r="D526">
        <v>405</v>
      </c>
      <c r="E526">
        <v>20</v>
      </c>
      <c r="G526" t="s">
        <v>1297</v>
      </c>
      <c r="H526" s="1">
        <v>346100</v>
      </c>
      <c r="I526" s="1">
        <v>346100</v>
      </c>
      <c r="J526">
        <v>1.8</v>
      </c>
      <c r="K526">
        <v>1010</v>
      </c>
      <c r="L526" t="s">
        <v>24</v>
      </c>
      <c r="M526" t="s">
        <v>132</v>
      </c>
      <c r="N526">
        <v>1</v>
      </c>
      <c r="O526">
        <v>2016</v>
      </c>
      <c r="P526" s="1">
        <v>171800</v>
      </c>
      <c r="Q526" s="1">
        <v>174300</v>
      </c>
      <c r="R526" s="1">
        <v>346100</v>
      </c>
      <c r="S526" s="1">
        <v>0</v>
      </c>
      <c r="T526" s="2">
        <v>42096</v>
      </c>
      <c r="W526" s="1">
        <v>322900</v>
      </c>
      <c r="X526" s="1">
        <v>322900</v>
      </c>
      <c r="Y526" s="3"/>
      <c r="Z526" s="1">
        <f t="shared" si="8"/>
        <v>23200</v>
      </c>
    </row>
    <row r="527" spans="1:26" x14ac:dyDescent="0.2">
      <c r="A527">
        <v>301</v>
      </c>
      <c r="B527" t="s">
        <v>799</v>
      </c>
      <c r="C527" t="s">
        <v>800</v>
      </c>
      <c r="D527">
        <v>402</v>
      </c>
      <c r="E527">
        <v>9</v>
      </c>
      <c r="G527" t="s">
        <v>801</v>
      </c>
      <c r="H527" s="1">
        <v>346000</v>
      </c>
      <c r="I527" s="1">
        <v>432200</v>
      </c>
      <c r="J527">
        <v>12.5</v>
      </c>
      <c r="K527">
        <v>1010</v>
      </c>
      <c r="L527" t="s">
        <v>24</v>
      </c>
      <c r="M527" t="s">
        <v>132</v>
      </c>
      <c r="N527">
        <v>1</v>
      </c>
      <c r="O527">
        <v>2016</v>
      </c>
      <c r="P527" s="1">
        <v>197200</v>
      </c>
      <c r="Q527" s="1">
        <v>235000</v>
      </c>
      <c r="R527" s="1">
        <v>432200</v>
      </c>
      <c r="S527" s="1">
        <v>40000</v>
      </c>
      <c r="T527" s="2">
        <v>30550</v>
      </c>
      <c r="W527" s="1">
        <v>262800</v>
      </c>
      <c r="X527" s="1">
        <v>339800</v>
      </c>
      <c r="Y527" s="3"/>
      <c r="Z527" s="1">
        <f t="shared" si="8"/>
        <v>83200</v>
      </c>
    </row>
    <row r="528" spans="1:26" x14ac:dyDescent="0.2">
      <c r="A528">
        <v>100103</v>
      </c>
      <c r="B528" t="s">
        <v>3169</v>
      </c>
      <c r="C528" t="s">
        <v>3170</v>
      </c>
      <c r="D528">
        <v>410</v>
      </c>
      <c r="E528">
        <v>72</v>
      </c>
      <c r="G528" t="s">
        <v>3171</v>
      </c>
      <c r="H528" s="1">
        <v>345800</v>
      </c>
      <c r="I528" s="1">
        <v>463900</v>
      </c>
      <c r="J528">
        <v>19.5</v>
      </c>
      <c r="K528">
        <v>1010</v>
      </c>
      <c r="L528" t="s">
        <v>24</v>
      </c>
      <c r="M528" t="s">
        <v>132</v>
      </c>
      <c r="N528">
        <v>1</v>
      </c>
      <c r="O528">
        <v>2016</v>
      </c>
      <c r="P528" s="1">
        <v>234700</v>
      </c>
      <c r="Q528" s="1">
        <v>229200</v>
      </c>
      <c r="R528" s="1">
        <v>463900</v>
      </c>
      <c r="S528" s="1">
        <v>0</v>
      </c>
      <c r="T528" s="2">
        <v>40149</v>
      </c>
      <c r="U528" s="1">
        <v>170000</v>
      </c>
      <c r="V528" s="2">
        <v>34109</v>
      </c>
      <c r="W528" s="1">
        <v>327700</v>
      </c>
      <c r="X528" s="1">
        <v>434300</v>
      </c>
      <c r="Y528" s="3"/>
      <c r="Z528" s="1">
        <f t="shared" si="8"/>
        <v>18100</v>
      </c>
    </row>
    <row r="529" spans="1:26" x14ac:dyDescent="0.2">
      <c r="A529">
        <v>43</v>
      </c>
      <c r="B529" t="s">
        <v>410</v>
      </c>
      <c r="C529" t="s">
        <v>411</v>
      </c>
      <c r="D529">
        <v>201</v>
      </c>
      <c r="E529">
        <v>34</v>
      </c>
      <c r="G529" t="s">
        <v>412</v>
      </c>
      <c r="H529" s="1">
        <v>345600</v>
      </c>
      <c r="I529" s="1">
        <v>345600</v>
      </c>
      <c r="J529">
        <v>1.71</v>
      </c>
      <c r="K529">
        <v>1010</v>
      </c>
      <c r="L529" t="s">
        <v>24</v>
      </c>
      <c r="M529" t="s">
        <v>25</v>
      </c>
      <c r="N529">
        <v>1</v>
      </c>
      <c r="O529">
        <v>2016</v>
      </c>
      <c r="P529" s="1">
        <v>137300</v>
      </c>
      <c r="Q529" s="1">
        <v>208300</v>
      </c>
      <c r="R529" s="1">
        <v>345600</v>
      </c>
      <c r="S529" s="1">
        <v>0</v>
      </c>
      <c r="T529" s="2">
        <v>42382</v>
      </c>
      <c r="U529" s="1">
        <v>195000</v>
      </c>
      <c r="V529" s="2">
        <v>38175</v>
      </c>
      <c r="W529" s="1">
        <v>319400</v>
      </c>
      <c r="X529" s="1">
        <v>319400</v>
      </c>
      <c r="Y529" s="3"/>
      <c r="Z529" s="1">
        <f t="shared" si="8"/>
        <v>26200</v>
      </c>
    </row>
    <row r="530" spans="1:26" x14ac:dyDescent="0.2">
      <c r="A530">
        <v>487</v>
      </c>
      <c r="B530" t="s">
        <v>1140</v>
      </c>
      <c r="C530" t="s">
        <v>1141</v>
      </c>
      <c r="D530">
        <v>404</v>
      </c>
      <c r="E530">
        <v>12</v>
      </c>
      <c r="G530" t="s">
        <v>1142</v>
      </c>
      <c r="H530" s="1">
        <v>345100</v>
      </c>
      <c r="I530" s="1">
        <v>345100</v>
      </c>
      <c r="J530">
        <v>1.84</v>
      </c>
      <c r="K530">
        <v>1010</v>
      </c>
      <c r="L530" t="s">
        <v>24</v>
      </c>
      <c r="M530" t="s">
        <v>132</v>
      </c>
      <c r="N530">
        <v>1</v>
      </c>
      <c r="O530">
        <v>2016</v>
      </c>
      <c r="P530" s="1">
        <v>165100</v>
      </c>
      <c r="Q530" s="1">
        <v>180000</v>
      </c>
      <c r="R530" s="1">
        <v>345100</v>
      </c>
      <c r="S530" s="1">
        <v>325000</v>
      </c>
      <c r="T530" s="2">
        <v>41234</v>
      </c>
      <c r="U530" s="1">
        <v>112000</v>
      </c>
      <c r="V530" s="2">
        <v>30158</v>
      </c>
      <c r="W530" s="1">
        <v>325500</v>
      </c>
      <c r="X530" s="1">
        <v>325500</v>
      </c>
      <c r="Y530" s="3"/>
      <c r="Z530" s="1">
        <f t="shared" si="8"/>
        <v>19600</v>
      </c>
    </row>
    <row r="531" spans="1:26" x14ac:dyDescent="0.2">
      <c r="A531">
        <v>769</v>
      </c>
      <c r="B531" t="s">
        <v>901</v>
      </c>
      <c r="C531" t="s">
        <v>902</v>
      </c>
      <c r="D531">
        <v>407</v>
      </c>
      <c r="E531">
        <v>88</v>
      </c>
      <c r="G531" t="s">
        <v>903</v>
      </c>
      <c r="H531" s="1">
        <v>345000</v>
      </c>
      <c r="I531" s="1">
        <v>345000</v>
      </c>
      <c r="J531">
        <v>3.15</v>
      </c>
      <c r="K531">
        <v>1010</v>
      </c>
      <c r="L531" t="s">
        <v>24</v>
      </c>
      <c r="M531" t="s">
        <v>132</v>
      </c>
      <c r="N531">
        <v>1</v>
      </c>
      <c r="O531">
        <v>2016</v>
      </c>
      <c r="P531" s="1">
        <v>195800</v>
      </c>
      <c r="Q531" s="1">
        <v>149200</v>
      </c>
      <c r="R531" s="1">
        <v>345000</v>
      </c>
      <c r="S531" s="1">
        <v>369000</v>
      </c>
      <c r="T531" s="2">
        <v>43763</v>
      </c>
      <c r="U531" s="1">
        <v>283000</v>
      </c>
      <c r="V531" s="2">
        <v>39709</v>
      </c>
      <c r="W531" s="1">
        <v>309000</v>
      </c>
      <c r="X531" s="1">
        <v>309000</v>
      </c>
      <c r="Y531" s="3"/>
      <c r="Z531" s="1">
        <f t="shared" si="8"/>
        <v>36000</v>
      </c>
    </row>
    <row r="532" spans="1:26" x14ac:dyDescent="0.2">
      <c r="A532">
        <v>694</v>
      </c>
      <c r="B532" t="s">
        <v>3039</v>
      </c>
      <c r="C532" t="s">
        <v>3040</v>
      </c>
      <c r="D532">
        <v>407</v>
      </c>
      <c r="E532">
        <v>34</v>
      </c>
      <c r="G532" t="s">
        <v>3041</v>
      </c>
      <c r="H532" s="1">
        <v>343200</v>
      </c>
      <c r="I532" s="1">
        <v>343200</v>
      </c>
      <c r="J532">
        <v>2.0299999999999998</v>
      </c>
      <c r="K532">
        <v>1010</v>
      </c>
      <c r="L532" t="s">
        <v>24</v>
      </c>
      <c r="M532" t="s">
        <v>132</v>
      </c>
      <c r="N532">
        <v>1</v>
      </c>
      <c r="O532">
        <v>2016</v>
      </c>
      <c r="P532" s="1">
        <v>191000</v>
      </c>
      <c r="Q532" s="1">
        <v>152200</v>
      </c>
      <c r="R532" s="1">
        <v>343200</v>
      </c>
      <c r="S532" s="1">
        <v>245000</v>
      </c>
      <c r="T532" s="2">
        <v>40680</v>
      </c>
      <c r="U532" s="1">
        <v>113000</v>
      </c>
      <c r="V532" s="2">
        <v>35976</v>
      </c>
      <c r="W532" s="1">
        <v>277700</v>
      </c>
      <c r="X532" s="1">
        <v>277700</v>
      </c>
      <c r="Y532" s="3"/>
      <c r="Z532" s="1">
        <f t="shared" si="8"/>
        <v>65500</v>
      </c>
    </row>
    <row r="533" spans="1:26" x14ac:dyDescent="0.2">
      <c r="A533">
        <v>1003</v>
      </c>
      <c r="B533" t="s">
        <v>2086</v>
      </c>
      <c r="C533" t="s">
        <v>2087</v>
      </c>
      <c r="D533">
        <v>409</v>
      </c>
      <c r="E533">
        <v>53</v>
      </c>
      <c r="F533">
        <v>2000</v>
      </c>
      <c r="G533" t="s">
        <v>2088</v>
      </c>
      <c r="H533" s="1">
        <v>343100</v>
      </c>
      <c r="I533" s="1">
        <v>472000</v>
      </c>
      <c r="J533">
        <v>30</v>
      </c>
      <c r="K533">
        <v>1010</v>
      </c>
      <c r="L533" t="s">
        <v>24</v>
      </c>
      <c r="M533" t="s">
        <v>132</v>
      </c>
      <c r="N533">
        <v>1</v>
      </c>
      <c r="O533">
        <v>2016</v>
      </c>
      <c r="P533" s="1">
        <v>179900</v>
      </c>
      <c r="Q533" s="1">
        <v>292100</v>
      </c>
      <c r="R533" s="1">
        <v>472000</v>
      </c>
      <c r="S533" s="1">
        <v>305000</v>
      </c>
      <c r="T533" s="2">
        <v>37237</v>
      </c>
      <c r="U533" s="1">
        <v>4000</v>
      </c>
      <c r="V533" s="2">
        <v>35321</v>
      </c>
      <c r="W533" s="1">
        <v>335800</v>
      </c>
      <c r="X533" s="1">
        <v>452800</v>
      </c>
      <c r="Y533" s="3"/>
      <c r="Z533" s="1">
        <f t="shared" si="8"/>
        <v>7300</v>
      </c>
    </row>
    <row r="534" spans="1:26" x14ac:dyDescent="0.2">
      <c r="A534">
        <v>861</v>
      </c>
      <c r="B534" t="s">
        <v>1835</v>
      </c>
      <c r="C534" t="s">
        <v>1836</v>
      </c>
      <c r="D534">
        <v>408</v>
      </c>
      <c r="E534">
        <v>24</v>
      </c>
      <c r="G534" t="s">
        <v>1837</v>
      </c>
      <c r="H534" s="1">
        <v>342600</v>
      </c>
      <c r="I534" s="1">
        <v>342600</v>
      </c>
      <c r="J534">
        <v>1.6</v>
      </c>
      <c r="K534">
        <v>1010</v>
      </c>
      <c r="L534" t="s">
        <v>24</v>
      </c>
      <c r="M534" t="s">
        <v>132</v>
      </c>
      <c r="N534">
        <v>1</v>
      </c>
      <c r="O534">
        <v>2016</v>
      </c>
      <c r="P534" s="1">
        <v>203600</v>
      </c>
      <c r="Q534" s="1">
        <v>139000</v>
      </c>
      <c r="R534" s="1">
        <v>342600</v>
      </c>
      <c r="S534" s="1">
        <v>0</v>
      </c>
      <c r="T534" s="2">
        <v>33735</v>
      </c>
      <c r="U534" s="1">
        <v>19000</v>
      </c>
      <c r="V534" s="2">
        <v>26462</v>
      </c>
      <c r="W534" s="1">
        <v>323300</v>
      </c>
      <c r="X534" s="1">
        <v>323300</v>
      </c>
      <c r="Y534" s="3"/>
      <c r="Z534" s="1">
        <f t="shared" si="8"/>
        <v>19300</v>
      </c>
    </row>
    <row r="535" spans="1:26" x14ac:dyDescent="0.2">
      <c r="A535">
        <v>380</v>
      </c>
      <c r="B535" t="s">
        <v>840</v>
      </c>
      <c r="C535" t="s">
        <v>841</v>
      </c>
      <c r="D535">
        <v>402</v>
      </c>
      <c r="E535">
        <v>82</v>
      </c>
      <c r="G535" t="s">
        <v>842</v>
      </c>
      <c r="H535" s="1">
        <v>342200</v>
      </c>
      <c r="I535" s="1">
        <v>342200</v>
      </c>
      <c r="J535">
        <v>2.1</v>
      </c>
      <c r="K535">
        <v>1010</v>
      </c>
      <c r="L535" t="s">
        <v>24</v>
      </c>
      <c r="M535" t="s">
        <v>132</v>
      </c>
      <c r="N535">
        <v>1</v>
      </c>
      <c r="O535">
        <v>2016</v>
      </c>
      <c r="P535" s="1">
        <v>184800</v>
      </c>
      <c r="Q535" s="1">
        <v>157400</v>
      </c>
      <c r="R535" s="1">
        <v>342200</v>
      </c>
      <c r="S535" s="1">
        <v>0</v>
      </c>
      <c r="T535" s="2">
        <v>44067</v>
      </c>
      <c r="U535" s="1">
        <v>349000</v>
      </c>
      <c r="V535" s="2">
        <v>43917</v>
      </c>
      <c r="W535" s="1">
        <v>281500</v>
      </c>
      <c r="X535" s="1">
        <v>281500</v>
      </c>
      <c r="Y535" s="3"/>
      <c r="Z535" s="1">
        <f t="shared" si="8"/>
        <v>60700</v>
      </c>
    </row>
    <row r="536" spans="1:26" x14ac:dyDescent="0.2">
      <c r="A536">
        <v>1423</v>
      </c>
      <c r="B536" t="s">
        <v>2168</v>
      </c>
      <c r="C536" t="s">
        <v>2169</v>
      </c>
      <c r="D536">
        <v>419</v>
      </c>
      <c r="E536">
        <v>1</v>
      </c>
      <c r="G536" t="s">
        <v>41</v>
      </c>
      <c r="H536" s="1">
        <v>342200</v>
      </c>
      <c r="I536" s="1">
        <v>342200</v>
      </c>
      <c r="J536">
        <v>777.62</v>
      </c>
      <c r="K536">
        <v>9000</v>
      </c>
      <c r="L536" t="s">
        <v>1913</v>
      </c>
      <c r="M536" t="s">
        <v>1518</v>
      </c>
      <c r="N536">
        <v>1</v>
      </c>
      <c r="O536">
        <v>2016</v>
      </c>
      <c r="P536" s="1">
        <v>0</v>
      </c>
      <c r="Q536" s="1">
        <v>342200</v>
      </c>
      <c r="R536" s="1">
        <v>342200</v>
      </c>
      <c r="S536" s="1">
        <v>0</v>
      </c>
      <c r="W536" s="1">
        <v>311000</v>
      </c>
      <c r="X536" s="1">
        <v>311000</v>
      </c>
      <c r="Y536" s="3"/>
      <c r="Z536" s="1">
        <f t="shared" si="8"/>
        <v>31200</v>
      </c>
    </row>
    <row r="537" spans="1:26" x14ac:dyDescent="0.2">
      <c r="A537">
        <v>529</v>
      </c>
      <c r="B537" t="s">
        <v>1213</v>
      </c>
      <c r="C537" t="s">
        <v>1214</v>
      </c>
      <c r="D537">
        <v>405</v>
      </c>
      <c r="E537">
        <v>1</v>
      </c>
      <c r="G537" t="s">
        <v>1215</v>
      </c>
      <c r="H537" s="1">
        <v>341000</v>
      </c>
      <c r="I537" s="1">
        <v>341000</v>
      </c>
      <c r="J537">
        <v>2.92</v>
      </c>
      <c r="K537">
        <v>1010</v>
      </c>
      <c r="L537" t="s">
        <v>24</v>
      </c>
      <c r="M537" t="s">
        <v>132</v>
      </c>
      <c r="N537">
        <v>1</v>
      </c>
      <c r="O537">
        <v>2016</v>
      </c>
      <c r="P537" s="1">
        <v>159300</v>
      </c>
      <c r="Q537" s="1">
        <v>181700</v>
      </c>
      <c r="R537" s="1">
        <v>341000</v>
      </c>
      <c r="S537" s="1">
        <v>0</v>
      </c>
      <c r="T537" s="2">
        <v>43993</v>
      </c>
      <c r="U537" s="1">
        <v>260000</v>
      </c>
      <c r="V537" s="2">
        <v>43504</v>
      </c>
      <c r="W537" s="1">
        <v>283400</v>
      </c>
      <c r="X537" s="1">
        <v>283400</v>
      </c>
      <c r="Y537" s="3"/>
      <c r="Z537" s="1">
        <f t="shared" si="8"/>
        <v>57600</v>
      </c>
    </row>
    <row r="538" spans="1:26" x14ac:dyDescent="0.2">
      <c r="A538">
        <v>219</v>
      </c>
      <c r="B538" t="s">
        <v>205</v>
      </c>
      <c r="C538" t="s">
        <v>206</v>
      </c>
      <c r="D538">
        <v>401</v>
      </c>
      <c r="E538">
        <v>23</v>
      </c>
      <c r="F538">
        <v>3000</v>
      </c>
      <c r="G538" t="s">
        <v>207</v>
      </c>
      <c r="H538" s="1">
        <v>340600</v>
      </c>
      <c r="I538" s="1">
        <v>340600</v>
      </c>
      <c r="J538">
        <v>2.82</v>
      </c>
      <c r="K538">
        <v>1010</v>
      </c>
      <c r="L538" t="s">
        <v>24</v>
      </c>
      <c r="M538" t="s">
        <v>132</v>
      </c>
      <c r="N538">
        <v>1</v>
      </c>
      <c r="O538">
        <v>2016</v>
      </c>
      <c r="P538" s="1">
        <v>176100</v>
      </c>
      <c r="Q538" s="1">
        <v>164500</v>
      </c>
      <c r="R538" s="1">
        <v>340600</v>
      </c>
      <c r="S538" s="1">
        <v>290000</v>
      </c>
      <c r="T538" s="2">
        <v>41740</v>
      </c>
      <c r="U538" s="1">
        <v>320533</v>
      </c>
      <c r="V538" s="2">
        <v>38595</v>
      </c>
      <c r="W538" s="1">
        <v>288500</v>
      </c>
      <c r="X538" s="1">
        <v>288500</v>
      </c>
      <c r="Y538" s="3"/>
      <c r="Z538" s="1">
        <f t="shared" si="8"/>
        <v>52100</v>
      </c>
    </row>
    <row r="539" spans="1:26" x14ac:dyDescent="0.2">
      <c r="A539">
        <v>755</v>
      </c>
      <c r="B539" t="s">
        <v>743</v>
      </c>
      <c r="C539" t="s">
        <v>744</v>
      </c>
      <c r="D539">
        <v>407</v>
      </c>
      <c r="E539">
        <v>75</v>
      </c>
      <c r="G539" t="s">
        <v>745</v>
      </c>
      <c r="H539" s="1">
        <v>340400</v>
      </c>
      <c r="I539" s="1">
        <v>340400</v>
      </c>
      <c r="J539">
        <v>2</v>
      </c>
      <c r="K539">
        <v>1010</v>
      </c>
      <c r="L539" t="s">
        <v>24</v>
      </c>
      <c r="N539">
        <v>1</v>
      </c>
      <c r="O539">
        <v>2016</v>
      </c>
      <c r="P539" s="1">
        <v>167000</v>
      </c>
      <c r="Q539" s="1">
        <v>173400</v>
      </c>
      <c r="R539" s="1">
        <v>340400</v>
      </c>
      <c r="S539" s="1">
        <v>108762</v>
      </c>
      <c r="T539" s="2">
        <v>33308</v>
      </c>
      <c r="U539" s="1">
        <v>6400</v>
      </c>
      <c r="V539" s="2">
        <v>30573</v>
      </c>
      <c r="W539" s="1">
        <v>255100</v>
      </c>
      <c r="X539" s="1">
        <v>255100</v>
      </c>
      <c r="Y539" s="3"/>
      <c r="Z539" s="1">
        <f t="shared" si="8"/>
        <v>85300</v>
      </c>
    </row>
    <row r="540" spans="1:26" x14ac:dyDescent="0.2">
      <c r="A540">
        <v>100563</v>
      </c>
      <c r="B540" t="s">
        <v>1775</v>
      </c>
      <c r="C540" t="s">
        <v>1776</v>
      </c>
      <c r="D540">
        <v>401</v>
      </c>
      <c r="E540">
        <v>55</v>
      </c>
      <c r="F540">
        <v>902</v>
      </c>
      <c r="G540" t="s">
        <v>1777</v>
      </c>
      <c r="H540" s="1">
        <v>340300</v>
      </c>
      <c r="I540" s="1">
        <v>340300</v>
      </c>
      <c r="J540">
        <v>0</v>
      </c>
      <c r="K540">
        <v>1021</v>
      </c>
      <c r="L540" t="s">
        <v>416</v>
      </c>
      <c r="M540" t="s">
        <v>184</v>
      </c>
      <c r="N540">
        <v>1</v>
      </c>
      <c r="O540">
        <v>2016</v>
      </c>
      <c r="P540" s="1">
        <v>340300</v>
      </c>
      <c r="Q540" s="1">
        <v>0</v>
      </c>
      <c r="R540" s="1">
        <v>340300</v>
      </c>
      <c r="S540" s="1">
        <v>359000</v>
      </c>
      <c r="T540" s="2">
        <v>43262</v>
      </c>
      <c r="U540" s="1">
        <v>295000</v>
      </c>
      <c r="V540" s="2">
        <v>41835</v>
      </c>
      <c r="W540" s="1">
        <v>313300</v>
      </c>
      <c r="X540" s="1">
        <v>313300</v>
      </c>
      <c r="Y540" s="3"/>
      <c r="Z540" s="1">
        <f t="shared" si="8"/>
        <v>27000</v>
      </c>
    </row>
    <row r="541" spans="1:26" x14ac:dyDescent="0.2">
      <c r="A541">
        <v>129</v>
      </c>
      <c r="B541" t="s">
        <v>36</v>
      </c>
      <c r="C541" t="s">
        <v>37</v>
      </c>
      <c r="D541">
        <v>201</v>
      </c>
      <c r="E541">
        <v>92</v>
      </c>
      <c r="G541" t="s">
        <v>38</v>
      </c>
      <c r="H541" s="1">
        <v>339800</v>
      </c>
      <c r="I541" s="1">
        <v>339800</v>
      </c>
      <c r="J541">
        <v>1.3</v>
      </c>
      <c r="K541">
        <v>1010</v>
      </c>
      <c r="L541" t="s">
        <v>24</v>
      </c>
      <c r="M541" t="s">
        <v>25</v>
      </c>
      <c r="N541">
        <v>1</v>
      </c>
      <c r="O541">
        <v>2016</v>
      </c>
      <c r="P541" s="1">
        <v>182300</v>
      </c>
      <c r="Q541" s="1">
        <v>157500</v>
      </c>
      <c r="R541" s="1">
        <v>339800</v>
      </c>
      <c r="S541" s="1">
        <v>286000</v>
      </c>
      <c r="T541" s="2">
        <v>42240</v>
      </c>
      <c r="U541" s="1">
        <v>225000</v>
      </c>
      <c r="V541" s="2">
        <v>38783</v>
      </c>
      <c r="W541" s="1">
        <v>295300</v>
      </c>
      <c r="X541" s="1">
        <v>295300</v>
      </c>
      <c r="Y541" s="3"/>
      <c r="Z541" s="1">
        <f t="shared" si="8"/>
        <v>44500</v>
      </c>
    </row>
    <row r="542" spans="1:26" x14ac:dyDescent="0.2">
      <c r="A542">
        <v>328</v>
      </c>
      <c r="B542" t="s">
        <v>1896</v>
      </c>
      <c r="C542" t="s">
        <v>1897</v>
      </c>
      <c r="D542">
        <v>402</v>
      </c>
      <c r="E542">
        <v>34</v>
      </c>
      <c r="G542" t="s">
        <v>1898</v>
      </c>
      <c r="H542" s="1">
        <v>339800</v>
      </c>
      <c r="I542" s="1">
        <v>339800</v>
      </c>
      <c r="J542">
        <v>2.9</v>
      </c>
      <c r="K542">
        <v>1010</v>
      </c>
      <c r="L542" t="s">
        <v>24</v>
      </c>
      <c r="M542" t="s">
        <v>132</v>
      </c>
      <c r="N542">
        <v>2</v>
      </c>
      <c r="O542">
        <v>2016</v>
      </c>
      <c r="P542" s="1">
        <v>178800</v>
      </c>
      <c r="Q542" s="1">
        <v>161000</v>
      </c>
      <c r="R542" s="1">
        <v>339800</v>
      </c>
      <c r="S542" s="1">
        <v>0</v>
      </c>
      <c r="T542" s="2">
        <v>43964</v>
      </c>
      <c r="U542" s="1">
        <v>369000</v>
      </c>
      <c r="V542" s="2">
        <v>43425</v>
      </c>
      <c r="W542" s="1">
        <v>325500</v>
      </c>
      <c r="X542" s="1">
        <v>325500</v>
      </c>
      <c r="Y542" s="3"/>
      <c r="Z542" s="1">
        <f t="shared" si="8"/>
        <v>14300</v>
      </c>
    </row>
    <row r="543" spans="1:26" x14ac:dyDescent="0.2">
      <c r="A543">
        <v>279</v>
      </c>
      <c r="B543" t="s">
        <v>755</v>
      </c>
      <c r="C543" t="s">
        <v>756</v>
      </c>
      <c r="D543">
        <v>401</v>
      </c>
      <c r="E543">
        <v>69</v>
      </c>
      <c r="G543" t="s">
        <v>757</v>
      </c>
      <c r="H543" s="1">
        <v>338100</v>
      </c>
      <c r="I543" s="1">
        <v>338100</v>
      </c>
      <c r="J543">
        <v>3.5</v>
      </c>
      <c r="K543">
        <v>1010</v>
      </c>
      <c r="L543" t="s">
        <v>24</v>
      </c>
      <c r="M543" t="s">
        <v>132</v>
      </c>
      <c r="N543">
        <v>1</v>
      </c>
      <c r="O543">
        <v>2016</v>
      </c>
      <c r="P543" s="1">
        <v>161300</v>
      </c>
      <c r="Q543" s="1">
        <v>176800</v>
      </c>
      <c r="R543" s="1">
        <v>338100</v>
      </c>
      <c r="S543" s="1">
        <v>90000</v>
      </c>
      <c r="T543" s="2">
        <v>31400</v>
      </c>
      <c r="W543" s="1">
        <v>272300</v>
      </c>
      <c r="X543" s="1">
        <v>272300</v>
      </c>
      <c r="Y543" s="3"/>
      <c r="Z543" s="1">
        <f t="shared" si="8"/>
        <v>65800</v>
      </c>
    </row>
    <row r="544" spans="1:26" x14ac:dyDescent="0.2">
      <c r="A544">
        <v>102897</v>
      </c>
      <c r="B544" t="s">
        <v>519</v>
      </c>
      <c r="C544" t="s">
        <v>520</v>
      </c>
      <c r="D544">
        <v>408</v>
      </c>
      <c r="E544">
        <v>20</v>
      </c>
      <c r="G544" t="s">
        <v>501</v>
      </c>
      <c r="H544" s="1">
        <v>337800</v>
      </c>
      <c r="I544" s="1">
        <v>352800</v>
      </c>
      <c r="J544">
        <v>4.95</v>
      </c>
      <c r="K544">
        <v>1093</v>
      </c>
      <c r="L544" t="s">
        <v>521</v>
      </c>
      <c r="N544">
        <v>4</v>
      </c>
      <c r="O544">
        <v>2016</v>
      </c>
      <c r="P544" s="1">
        <v>72500</v>
      </c>
      <c r="Q544" s="1">
        <v>280300</v>
      </c>
      <c r="R544" s="1">
        <v>352800</v>
      </c>
      <c r="S544" s="1">
        <v>0</v>
      </c>
      <c r="T544" s="2">
        <v>28179</v>
      </c>
      <c r="W544" s="1">
        <v>313100</v>
      </c>
      <c r="X544" s="1">
        <v>330000</v>
      </c>
      <c r="Y544" s="3"/>
      <c r="Z544" s="1">
        <f t="shared" si="8"/>
        <v>24700</v>
      </c>
    </row>
    <row r="545" spans="1:26" x14ac:dyDescent="0.2">
      <c r="A545">
        <v>1166</v>
      </c>
      <c r="B545" t="s">
        <v>1935</v>
      </c>
      <c r="C545" t="s">
        <v>1936</v>
      </c>
      <c r="D545">
        <v>413</v>
      </c>
      <c r="E545">
        <v>2</v>
      </c>
      <c r="G545" t="s">
        <v>1937</v>
      </c>
      <c r="H545" s="1">
        <v>337300</v>
      </c>
      <c r="I545" s="1">
        <v>337300</v>
      </c>
      <c r="J545">
        <v>7</v>
      </c>
      <c r="K545">
        <v>1010</v>
      </c>
      <c r="L545" t="s">
        <v>24</v>
      </c>
      <c r="M545" t="s">
        <v>433</v>
      </c>
      <c r="N545">
        <v>1</v>
      </c>
      <c r="O545">
        <v>2016</v>
      </c>
      <c r="P545" s="1">
        <v>182400</v>
      </c>
      <c r="Q545" s="1">
        <v>154900</v>
      </c>
      <c r="R545" s="1">
        <v>337300</v>
      </c>
      <c r="S545" s="1">
        <v>85000</v>
      </c>
      <c r="T545" s="2">
        <v>35977</v>
      </c>
      <c r="W545" s="1">
        <v>312100</v>
      </c>
      <c r="X545" s="1">
        <v>312100</v>
      </c>
      <c r="Y545" s="3"/>
      <c r="Z545" s="1">
        <f t="shared" si="8"/>
        <v>25200</v>
      </c>
    </row>
    <row r="546" spans="1:26" x14ac:dyDescent="0.2">
      <c r="A546">
        <v>210</v>
      </c>
      <c r="B546" t="s">
        <v>194</v>
      </c>
      <c r="C546" t="s">
        <v>195</v>
      </c>
      <c r="D546">
        <v>401</v>
      </c>
      <c r="E546">
        <v>21</v>
      </c>
      <c r="G546" t="s">
        <v>196</v>
      </c>
      <c r="H546" s="1">
        <v>337100</v>
      </c>
      <c r="I546" s="1">
        <v>337100</v>
      </c>
      <c r="J546">
        <v>1.5</v>
      </c>
      <c r="K546">
        <v>1010</v>
      </c>
      <c r="L546" t="s">
        <v>24</v>
      </c>
      <c r="M546" t="s">
        <v>132</v>
      </c>
      <c r="N546">
        <v>1</v>
      </c>
      <c r="O546">
        <v>2016</v>
      </c>
      <c r="P546" s="1">
        <v>193800</v>
      </c>
      <c r="Q546" s="1">
        <v>143300</v>
      </c>
      <c r="R546" s="1">
        <v>337100</v>
      </c>
      <c r="S546" s="1">
        <v>0</v>
      </c>
      <c r="T546" s="2">
        <v>42718</v>
      </c>
      <c r="W546" s="1">
        <v>285700</v>
      </c>
      <c r="X546" s="1">
        <v>285700</v>
      </c>
      <c r="Y546" s="3"/>
      <c r="Z546" s="1">
        <f t="shared" si="8"/>
        <v>51400</v>
      </c>
    </row>
    <row r="547" spans="1:26" x14ac:dyDescent="0.2">
      <c r="A547">
        <v>1389</v>
      </c>
      <c r="B547" t="s">
        <v>2632</v>
      </c>
      <c r="C547" t="s">
        <v>2633</v>
      </c>
      <c r="D547">
        <v>416</v>
      </c>
      <c r="E547">
        <v>23</v>
      </c>
      <c r="G547" t="s">
        <v>2634</v>
      </c>
      <c r="H547" s="1">
        <v>336800</v>
      </c>
      <c r="I547" s="1">
        <v>365700</v>
      </c>
      <c r="J547">
        <v>15</v>
      </c>
      <c r="K547">
        <v>1010</v>
      </c>
      <c r="L547" t="s">
        <v>24</v>
      </c>
      <c r="M547" t="s">
        <v>132</v>
      </c>
      <c r="N547">
        <v>1</v>
      </c>
      <c r="O547">
        <v>2016</v>
      </c>
      <c r="P547" s="1">
        <v>159400</v>
      </c>
      <c r="Q547" s="1">
        <v>206300</v>
      </c>
      <c r="R547" s="1">
        <v>365700</v>
      </c>
      <c r="S547" s="1">
        <v>0</v>
      </c>
      <c r="W547" s="1">
        <v>253400</v>
      </c>
      <c r="X547" s="1">
        <v>291000</v>
      </c>
      <c r="Y547" s="3"/>
      <c r="Z547" s="1">
        <f t="shared" si="8"/>
        <v>83400</v>
      </c>
    </row>
    <row r="548" spans="1:26" x14ac:dyDescent="0.2">
      <c r="A548">
        <v>1149</v>
      </c>
      <c r="B548" t="s">
        <v>1809</v>
      </c>
      <c r="C548" t="s">
        <v>1810</v>
      </c>
      <c r="D548">
        <v>411</v>
      </c>
      <c r="E548">
        <v>4</v>
      </c>
      <c r="G548" t="s">
        <v>1811</v>
      </c>
      <c r="H548" s="1">
        <v>335600</v>
      </c>
      <c r="I548" s="1">
        <v>441600</v>
      </c>
      <c r="J548">
        <v>24</v>
      </c>
      <c r="K548">
        <v>1010</v>
      </c>
      <c r="L548" t="s">
        <v>24</v>
      </c>
      <c r="M548" t="s">
        <v>132</v>
      </c>
      <c r="N548">
        <v>1</v>
      </c>
      <c r="O548">
        <v>2016</v>
      </c>
      <c r="P548" s="1">
        <v>165700</v>
      </c>
      <c r="Q548" s="1">
        <v>275900</v>
      </c>
      <c r="R548" s="1">
        <v>441600</v>
      </c>
      <c r="S548" s="1">
        <v>2666</v>
      </c>
      <c r="T548" s="2">
        <v>37400</v>
      </c>
      <c r="U548" s="1">
        <v>184000</v>
      </c>
      <c r="V548" s="2">
        <v>35626</v>
      </c>
      <c r="W548" s="1">
        <v>257700</v>
      </c>
      <c r="X548" s="1">
        <v>353800</v>
      </c>
      <c r="Y548" s="3"/>
      <c r="Z548" s="1">
        <f t="shared" si="8"/>
        <v>77900</v>
      </c>
    </row>
    <row r="549" spans="1:26" x14ac:dyDescent="0.2">
      <c r="A549">
        <v>1449</v>
      </c>
      <c r="B549" t="s">
        <v>2203</v>
      </c>
      <c r="C549" t="s">
        <v>2204</v>
      </c>
      <c r="D549">
        <v>420</v>
      </c>
      <c r="E549">
        <v>9</v>
      </c>
      <c r="G549" t="s">
        <v>2205</v>
      </c>
      <c r="H549" s="1">
        <v>335600</v>
      </c>
      <c r="I549" s="1">
        <v>335600</v>
      </c>
      <c r="J549">
        <v>0.87</v>
      </c>
      <c r="K549">
        <v>1013</v>
      </c>
      <c r="L549" t="s">
        <v>341</v>
      </c>
      <c r="M549" t="s">
        <v>433</v>
      </c>
      <c r="N549">
        <v>1</v>
      </c>
      <c r="O549">
        <v>2016</v>
      </c>
      <c r="P549" s="1">
        <v>60700</v>
      </c>
      <c r="Q549" s="1">
        <v>274900</v>
      </c>
      <c r="R549" s="1">
        <v>335600</v>
      </c>
      <c r="S549" s="1">
        <v>333000</v>
      </c>
      <c r="T549" s="2">
        <v>44014</v>
      </c>
      <c r="U549" s="1">
        <v>2000</v>
      </c>
      <c r="V549" s="2">
        <v>21411</v>
      </c>
      <c r="W549" s="1">
        <v>258900</v>
      </c>
      <c r="X549" s="1">
        <v>258900</v>
      </c>
      <c r="Y549" s="3"/>
      <c r="Z549" s="1">
        <f t="shared" si="8"/>
        <v>76700</v>
      </c>
    </row>
    <row r="550" spans="1:26" x14ac:dyDescent="0.2">
      <c r="A550">
        <v>1118</v>
      </c>
      <c r="B550" t="s">
        <v>2457</v>
      </c>
      <c r="C550" t="s">
        <v>2458</v>
      </c>
      <c r="D550">
        <v>410</v>
      </c>
      <c r="E550">
        <v>55</v>
      </c>
      <c r="G550" t="s">
        <v>2459</v>
      </c>
      <c r="H550" s="1">
        <v>335100</v>
      </c>
      <c r="I550" s="1">
        <v>335100</v>
      </c>
      <c r="J550">
        <v>1.3</v>
      </c>
      <c r="K550">
        <v>1010</v>
      </c>
      <c r="L550" t="s">
        <v>24</v>
      </c>
      <c r="M550" t="s">
        <v>132</v>
      </c>
      <c r="N550">
        <v>1</v>
      </c>
      <c r="O550">
        <v>2016</v>
      </c>
      <c r="P550" s="1">
        <v>204900</v>
      </c>
      <c r="Q550" s="1">
        <v>130200</v>
      </c>
      <c r="R550" s="1">
        <v>335100</v>
      </c>
      <c r="S550" s="1">
        <v>16980</v>
      </c>
      <c r="T550" s="2">
        <v>28299</v>
      </c>
      <c r="W550" s="1">
        <v>288600</v>
      </c>
      <c r="X550" s="1">
        <v>288600</v>
      </c>
      <c r="Y550" s="3"/>
      <c r="Z550" s="1">
        <f t="shared" si="8"/>
        <v>46500</v>
      </c>
    </row>
    <row r="551" spans="1:26" x14ac:dyDescent="0.2">
      <c r="A551">
        <v>83</v>
      </c>
      <c r="B551" t="s">
        <v>1534</v>
      </c>
      <c r="C551" t="s">
        <v>1535</v>
      </c>
      <c r="D551">
        <v>201</v>
      </c>
      <c r="E551">
        <v>57</v>
      </c>
      <c r="G551" t="s">
        <v>1536</v>
      </c>
      <c r="H551" s="1">
        <v>334800</v>
      </c>
      <c r="I551" s="1">
        <v>334800</v>
      </c>
      <c r="J551">
        <v>0.44</v>
      </c>
      <c r="K551">
        <v>1010</v>
      </c>
      <c r="L551" t="s">
        <v>24</v>
      </c>
      <c r="M551" t="s">
        <v>25</v>
      </c>
      <c r="N551">
        <v>1</v>
      </c>
      <c r="O551">
        <v>2016</v>
      </c>
      <c r="P551" s="1">
        <v>173000</v>
      </c>
      <c r="Q551" s="1">
        <v>161800</v>
      </c>
      <c r="R551" s="1">
        <v>334800</v>
      </c>
      <c r="S551" s="1">
        <v>155000</v>
      </c>
      <c r="T551" s="2">
        <v>36035</v>
      </c>
      <c r="U551" s="1">
        <v>115000</v>
      </c>
      <c r="V551" s="2">
        <v>31134</v>
      </c>
      <c r="W551" s="1">
        <v>321500</v>
      </c>
      <c r="X551" s="1">
        <v>321500</v>
      </c>
      <c r="Y551" s="3"/>
      <c r="Z551" s="1">
        <f t="shared" si="8"/>
        <v>13300</v>
      </c>
    </row>
    <row r="552" spans="1:26" x14ac:dyDescent="0.2">
      <c r="A552">
        <v>79</v>
      </c>
      <c r="B552" t="s">
        <v>554</v>
      </c>
      <c r="C552" t="s">
        <v>555</v>
      </c>
      <c r="D552">
        <v>201</v>
      </c>
      <c r="E552">
        <v>53</v>
      </c>
      <c r="G552" t="s">
        <v>556</v>
      </c>
      <c r="H552" s="1">
        <v>333300</v>
      </c>
      <c r="I552" s="1">
        <v>333300</v>
      </c>
      <c r="J552">
        <v>0.99</v>
      </c>
      <c r="K552">
        <v>1010</v>
      </c>
      <c r="L552" t="s">
        <v>24</v>
      </c>
      <c r="M552" t="s">
        <v>25</v>
      </c>
      <c r="N552">
        <v>1</v>
      </c>
      <c r="O552">
        <v>2016</v>
      </c>
      <c r="P552" s="1">
        <v>116800</v>
      </c>
      <c r="Q552" s="1">
        <v>216500</v>
      </c>
      <c r="R552" s="1">
        <v>333300</v>
      </c>
      <c r="S552" s="1">
        <v>0</v>
      </c>
      <c r="W552" s="1">
        <v>295600</v>
      </c>
      <c r="X552" s="1">
        <v>295600</v>
      </c>
      <c r="Y552" s="3"/>
      <c r="Z552" s="1">
        <f t="shared" si="8"/>
        <v>37700</v>
      </c>
    </row>
    <row r="553" spans="1:26" x14ac:dyDescent="0.2">
      <c r="A553">
        <v>1204</v>
      </c>
      <c r="B553" t="s">
        <v>2544</v>
      </c>
      <c r="C553" t="s">
        <v>2545</v>
      </c>
      <c r="D553">
        <v>413</v>
      </c>
      <c r="E553">
        <v>31</v>
      </c>
      <c r="G553" t="s">
        <v>2546</v>
      </c>
      <c r="H553" s="1">
        <v>333100</v>
      </c>
      <c r="I553" s="1">
        <v>333100</v>
      </c>
      <c r="J553">
        <v>2</v>
      </c>
      <c r="K553">
        <v>1010</v>
      </c>
      <c r="L553" t="s">
        <v>24</v>
      </c>
      <c r="M553" t="s">
        <v>433</v>
      </c>
      <c r="N553">
        <v>1</v>
      </c>
      <c r="O553">
        <v>2016</v>
      </c>
      <c r="P553" s="1">
        <v>187600</v>
      </c>
      <c r="Q553" s="1">
        <v>145500</v>
      </c>
      <c r="R553" s="1">
        <v>333100</v>
      </c>
      <c r="S553" s="1">
        <v>0</v>
      </c>
      <c r="T553" s="2">
        <v>42374</v>
      </c>
      <c r="U553" s="1">
        <v>133333</v>
      </c>
      <c r="V553" s="2">
        <v>34183</v>
      </c>
      <c r="W553" s="1">
        <v>328600</v>
      </c>
      <c r="X553" s="1">
        <v>328600</v>
      </c>
      <c r="Y553" s="3"/>
      <c r="Z553" s="1">
        <f t="shared" si="8"/>
        <v>4500</v>
      </c>
    </row>
    <row r="554" spans="1:26" x14ac:dyDescent="0.2">
      <c r="A554">
        <v>100523</v>
      </c>
      <c r="B554" t="s">
        <v>1607</v>
      </c>
      <c r="C554" t="s">
        <v>1608</v>
      </c>
      <c r="D554">
        <v>401</v>
      </c>
      <c r="E554">
        <v>55</v>
      </c>
      <c r="F554">
        <v>502</v>
      </c>
      <c r="G554" t="s">
        <v>1609</v>
      </c>
      <c r="H554" s="1">
        <v>332100</v>
      </c>
      <c r="I554" s="1">
        <v>332100</v>
      </c>
      <c r="J554">
        <v>0</v>
      </c>
      <c r="K554">
        <v>1021</v>
      </c>
      <c r="L554" t="s">
        <v>416</v>
      </c>
      <c r="M554" t="s">
        <v>184</v>
      </c>
      <c r="N554">
        <v>1</v>
      </c>
      <c r="O554">
        <v>2016</v>
      </c>
      <c r="P554" s="1">
        <v>332100</v>
      </c>
      <c r="Q554" s="1">
        <v>0</v>
      </c>
      <c r="R554" s="1">
        <v>332100</v>
      </c>
      <c r="S554" s="1">
        <v>339000</v>
      </c>
      <c r="T554" s="2">
        <v>44137</v>
      </c>
      <c r="U554" s="1">
        <v>295000</v>
      </c>
      <c r="V554" s="2">
        <v>42143</v>
      </c>
      <c r="W554" s="1">
        <v>306200</v>
      </c>
      <c r="X554" s="1">
        <v>306200</v>
      </c>
      <c r="Y554" s="3"/>
      <c r="Z554" s="1">
        <f t="shared" si="8"/>
        <v>25900</v>
      </c>
    </row>
    <row r="555" spans="1:26" x14ac:dyDescent="0.2">
      <c r="A555">
        <v>653</v>
      </c>
      <c r="B555" t="s">
        <v>1645</v>
      </c>
      <c r="C555" t="s">
        <v>1646</v>
      </c>
      <c r="D555">
        <v>407</v>
      </c>
      <c r="E555">
        <v>14</v>
      </c>
      <c r="G555" t="s">
        <v>1647</v>
      </c>
      <c r="H555" s="1">
        <v>330900</v>
      </c>
      <c r="I555" s="1">
        <v>330900</v>
      </c>
      <c r="J555">
        <v>0.46</v>
      </c>
      <c r="K555">
        <v>1013</v>
      </c>
      <c r="L555" t="s">
        <v>341</v>
      </c>
      <c r="N555">
        <v>1</v>
      </c>
      <c r="O555">
        <v>2016</v>
      </c>
      <c r="P555" s="1">
        <v>68500</v>
      </c>
      <c r="Q555" s="1">
        <v>262400</v>
      </c>
      <c r="R555" s="1">
        <v>330900</v>
      </c>
      <c r="S555" s="1">
        <v>125000</v>
      </c>
      <c r="T555" s="2">
        <v>36448</v>
      </c>
      <c r="U555" s="1">
        <v>35000</v>
      </c>
      <c r="V555" s="2">
        <v>34190</v>
      </c>
      <c r="W555" s="1">
        <v>293000</v>
      </c>
      <c r="X555" s="1">
        <v>293000</v>
      </c>
      <c r="Y555" s="3"/>
      <c r="Z555" s="1">
        <f t="shared" si="8"/>
        <v>37900</v>
      </c>
    </row>
    <row r="556" spans="1:26" x14ac:dyDescent="0.2">
      <c r="A556">
        <v>1228</v>
      </c>
      <c r="B556" t="s">
        <v>3122</v>
      </c>
      <c r="C556" t="s">
        <v>3123</v>
      </c>
      <c r="D556">
        <v>415</v>
      </c>
      <c r="E556">
        <v>30</v>
      </c>
      <c r="G556" t="s">
        <v>3124</v>
      </c>
      <c r="H556" s="1">
        <v>330800</v>
      </c>
      <c r="I556" s="1">
        <v>506600</v>
      </c>
      <c r="J556">
        <v>70.099999999999994</v>
      </c>
      <c r="K556">
        <v>1010</v>
      </c>
      <c r="L556" t="s">
        <v>24</v>
      </c>
      <c r="M556" t="s">
        <v>132</v>
      </c>
      <c r="N556">
        <v>1</v>
      </c>
      <c r="O556">
        <v>2016</v>
      </c>
      <c r="P556" s="1">
        <v>162200</v>
      </c>
      <c r="Q556" s="1">
        <v>344400</v>
      </c>
      <c r="R556" s="1">
        <v>506600</v>
      </c>
      <c r="S556" s="1">
        <v>0</v>
      </c>
      <c r="T556" s="2">
        <v>40042</v>
      </c>
      <c r="U556" s="1">
        <v>4000</v>
      </c>
      <c r="V556" s="2">
        <v>34432</v>
      </c>
      <c r="W556" s="1">
        <v>284100</v>
      </c>
      <c r="X556" s="1">
        <v>443500</v>
      </c>
      <c r="Y556" s="3"/>
      <c r="Z556" s="1">
        <f t="shared" si="8"/>
        <v>46700</v>
      </c>
    </row>
    <row r="557" spans="1:26" x14ac:dyDescent="0.2">
      <c r="A557">
        <v>355</v>
      </c>
      <c r="B557" t="s">
        <v>1754</v>
      </c>
      <c r="C557" t="s">
        <v>1755</v>
      </c>
      <c r="D557">
        <v>402</v>
      </c>
      <c r="E557">
        <v>57</v>
      </c>
      <c r="G557" t="s">
        <v>1756</v>
      </c>
      <c r="H557" s="1">
        <v>330300</v>
      </c>
      <c r="I557" s="1">
        <v>330300</v>
      </c>
      <c r="J557">
        <v>122.4</v>
      </c>
      <c r="K557">
        <v>9200</v>
      </c>
      <c r="L557" t="s">
        <v>811</v>
      </c>
      <c r="M557" t="s">
        <v>132</v>
      </c>
      <c r="N557">
        <v>1</v>
      </c>
      <c r="O557">
        <v>2016</v>
      </c>
      <c r="P557" s="1">
        <v>0</v>
      </c>
      <c r="Q557" s="1">
        <v>330300</v>
      </c>
      <c r="R557" s="1">
        <v>330300</v>
      </c>
      <c r="S557" s="1">
        <v>0</v>
      </c>
      <c r="T557" s="2">
        <v>36371</v>
      </c>
      <c r="U557" s="1">
        <v>6476</v>
      </c>
      <c r="V557" s="2">
        <v>33827</v>
      </c>
      <c r="W557" s="1">
        <v>279100</v>
      </c>
      <c r="X557" s="1">
        <v>279100</v>
      </c>
      <c r="Y557" s="3"/>
      <c r="Z557" s="1">
        <f t="shared" si="8"/>
        <v>51200</v>
      </c>
    </row>
    <row r="558" spans="1:26" x14ac:dyDescent="0.2">
      <c r="A558">
        <v>33</v>
      </c>
      <c r="B558" t="s">
        <v>2854</v>
      </c>
      <c r="C558" t="s">
        <v>2855</v>
      </c>
      <c r="D558">
        <v>201</v>
      </c>
      <c r="E558">
        <v>26</v>
      </c>
      <c r="G558" t="s">
        <v>391</v>
      </c>
      <c r="H558" s="1">
        <v>328000</v>
      </c>
      <c r="I558" s="1">
        <v>328000</v>
      </c>
      <c r="J558">
        <v>0.28999999999999998</v>
      </c>
      <c r="K558">
        <v>1010</v>
      </c>
      <c r="L558" t="s">
        <v>24</v>
      </c>
      <c r="M558" t="s">
        <v>25</v>
      </c>
      <c r="N558">
        <v>1</v>
      </c>
      <c r="O558">
        <v>2016</v>
      </c>
      <c r="P558" s="1">
        <v>176400</v>
      </c>
      <c r="Q558" s="1">
        <v>151600</v>
      </c>
      <c r="R558" s="1">
        <v>328000</v>
      </c>
      <c r="S558" s="1">
        <v>0</v>
      </c>
      <c r="T558" s="2">
        <v>43270</v>
      </c>
      <c r="U558" s="1">
        <v>329067</v>
      </c>
      <c r="V558" s="2">
        <v>41815</v>
      </c>
      <c r="W558" s="1">
        <v>301900</v>
      </c>
      <c r="X558" s="1">
        <v>301900</v>
      </c>
      <c r="Y558" s="3"/>
      <c r="Z558" s="1">
        <f t="shared" si="8"/>
        <v>26100</v>
      </c>
    </row>
    <row r="559" spans="1:26" x14ac:dyDescent="0.2">
      <c r="A559">
        <v>697</v>
      </c>
      <c r="B559" t="s">
        <v>639</v>
      </c>
      <c r="C559" t="s">
        <v>640</v>
      </c>
      <c r="D559">
        <v>407</v>
      </c>
      <c r="E559">
        <v>37</v>
      </c>
      <c r="G559" t="s">
        <v>641</v>
      </c>
      <c r="H559" s="1">
        <v>327500</v>
      </c>
      <c r="I559" s="1">
        <v>406000</v>
      </c>
      <c r="J559">
        <v>11.19</v>
      </c>
      <c r="K559">
        <v>1010</v>
      </c>
      <c r="L559" t="s">
        <v>24</v>
      </c>
      <c r="M559" t="s">
        <v>132</v>
      </c>
      <c r="N559">
        <v>1</v>
      </c>
      <c r="O559">
        <v>2016</v>
      </c>
      <c r="P559" s="1">
        <v>191400</v>
      </c>
      <c r="Q559" s="1">
        <v>214600</v>
      </c>
      <c r="R559" s="1">
        <v>406000</v>
      </c>
      <c r="S559" s="1">
        <v>380000</v>
      </c>
      <c r="T559" s="2">
        <v>41981</v>
      </c>
      <c r="U559" s="1">
        <v>215050</v>
      </c>
      <c r="V559" s="2">
        <v>33136</v>
      </c>
      <c r="W559" s="1">
        <v>322900</v>
      </c>
      <c r="X559" s="1">
        <v>378200</v>
      </c>
      <c r="Y559" s="3"/>
      <c r="Z559" s="1">
        <f t="shared" si="8"/>
        <v>4600</v>
      </c>
    </row>
    <row r="560" spans="1:26" x14ac:dyDescent="0.2">
      <c r="A560">
        <v>1203</v>
      </c>
      <c r="B560" t="s">
        <v>2541</v>
      </c>
      <c r="C560" t="s">
        <v>2542</v>
      </c>
      <c r="D560">
        <v>413</v>
      </c>
      <c r="E560">
        <v>30</v>
      </c>
      <c r="G560" t="s">
        <v>2543</v>
      </c>
      <c r="H560" s="1">
        <v>327200</v>
      </c>
      <c r="I560" s="1">
        <v>327200</v>
      </c>
      <c r="J560">
        <v>2</v>
      </c>
      <c r="K560">
        <v>1010</v>
      </c>
      <c r="L560" t="s">
        <v>24</v>
      </c>
      <c r="M560" t="s">
        <v>433</v>
      </c>
      <c r="N560">
        <v>1</v>
      </c>
      <c r="O560">
        <v>2016</v>
      </c>
      <c r="P560" s="1">
        <v>189100</v>
      </c>
      <c r="Q560" s="1">
        <v>138100</v>
      </c>
      <c r="R560" s="1">
        <v>327200</v>
      </c>
      <c r="S560" s="1">
        <v>2667</v>
      </c>
      <c r="T560" s="2">
        <v>42065</v>
      </c>
      <c r="W560" s="1">
        <v>268800</v>
      </c>
      <c r="X560" s="1">
        <v>268800</v>
      </c>
      <c r="Y560" s="3"/>
      <c r="Z560" s="1">
        <f t="shared" si="8"/>
        <v>58400</v>
      </c>
    </row>
    <row r="561" spans="1:26" x14ac:dyDescent="0.2">
      <c r="A561">
        <v>1263</v>
      </c>
      <c r="B561" t="s">
        <v>2952</v>
      </c>
      <c r="C561" t="s">
        <v>2953</v>
      </c>
      <c r="D561">
        <v>414</v>
      </c>
      <c r="E561">
        <v>32</v>
      </c>
      <c r="G561" t="s">
        <v>1562</v>
      </c>
      <c r="H561" s="1">
        <v>326500</v>
      </c>
      <c r="I561" s="1">
        <v>565000</v>
      </c>
      <c r="J561">
        <v>37.5</v>
      </c>
      <c r="K561">
        <v>1010</v>
      </c>
      <c r="L561" t="s">
        <v>24</v>
      </c>
      <c r="M561" t="s">
        <v>132</v>
      </c>
      <c r="N561">
        <v>1</v>
      </c>
      <c r="O561">
        <v>2016</v>
      </c>
      <c r="P561" s="1">
        <v>156000</v>
      </c>
      <c r="Q561" s="1">
        <v>409000</v>
      </c>
      <c r="R561" s="1">
        <v>565000</v>
      </c>
      <c r="S561" s="1">
        <v>0</v>
      </c>
      <c r="T561" s="2">
        <v>42619</v>
      </c>
      <c r="W561" s="1">
        <v>285600</v>
      </c>
      <c r="X561" s="1">
        <v>501900</v>
      </c>
      <c r="Y561" s="3"/>
      <c r="Z561" s="1">
        <f t="shared" si="8"/>
        <v>40900</v>
      </c>
    </row>
    <row r="562" spans="1:26" x14ac:dyDescent="0.2">
      <c r="A562">
        <v>1061</v>
      </c>
      <c r="B562" t="s">
        <v>1698</v>
      </c>
      <c r="C562" t="s">
        <v>1699</v>
      </c>
      <c r="D562">
        <v>410</v>
      </c>
      <c r="E562">
        <v>6</v>
      </c>
      <c r="G562" t="s">
        <v>1700</v>
      </c>
      <c r="H562" s="1">
        <v>326400</v>
      </c>
      <c r="I562" s="1">
        <v>326400</v>
      </c>
      <c r="J562">
        <v>7.9</v>
      </c>
      <c r="K562">
        <v>1061</v>
      </c>
      <c r="L562" t="s">
        <v>1701</v>
      </c>
      <c r="M562" t="s">
        <v>132</v>
      </c>
      <c r="N562">
        <v>1</v>
      </c>
      <c r="O562">
        <v>2016</v>
      </c>
      <c r="P562" s="1">
        <v>132200</v>
      </c>
      <c r="Q562" s="1">
        <v>194200</v>
      </c>
      <c r="R562" s="1">
        <v>326400</v>
      </c>
      <c r="S562" s="1">
        <v>0</v>
      </c>
      <c r="T562" s="2">
        <v>41382</v>
      </c>
      <c r="U562" s="1">
        <v>320000</v>
      </c>
      <c r="V562" s="2">
        <v>39846</v>
      </c>
      <c r="W562" s="1">
        <v>278800</v>
      </c>
      <c r="X562" s="1">
        <v>278800</v>
      </c>
      <c r="Y562" s="3"/>
      <c r="Z562" s="1">
        <f t="shared" si="8"/>
        <v>47600</v>
      </c>
    </row>
    <row r="563" spans="1:26" x14ac:dyDescent="0.2">
      <c r="A563">
        <v>1267</v>
      </c>
      <c r="B563" t="s">
        <v>2361</v>
      </c>
      <c r="C563" t="s">
        <v>2362</v>
      </c>
      <c r="D563">
        <v>414</v>
      </c>
      <c r="E563">
        <v>36</v>
      </c>
      <c r="G563" t="s">
        <v>2363</v>
      </c>
      <c r="H563" s="1">
        <v>326100</v>
      </c>
      <c r="I563" s="1">
        <v>326100</v>
      </c>
      <c r="J563">
        <v>2.3199999999999998</v>
      </c>
      <c r="K563">
        <v>1010</v>
      </c>
      <c r="L563" t="s">
        <v>24</v>
      </c>
      <c r="M563" t="s">
        <v>132</v>
      </c>
      <c r="N563">
        <v>1</v>
      </c>
      <c r="O563">
        <v>2016</v>
      </c>
      <c r="P563" s="1">
        <v>190300</v>
      </c>
      <c r="Q563" s="1">
        <v>135800</v>
      </c>
      <c r="R563" s="1">
        <v>326100</v>
      </c>
      <c r="S563" s="1">
        <v>30000</v>
      </c>
      <c r="T563" s="2">
        <v>32490</v>
      </c>
      <c r="U563" s="1">
        <v>7500</v>
      </c>
      <c r="V563" s="2">
        <v>32464</v>
      </c>
      <c r="W563" s="1">
        <v>313600</v>
      </c>
      <c r="X563" s="1">
        <v>313600</v>
      </c>
      <c r="Y563" s="3"/>
      <c r="Z563" s="1">
        <f t="shared" si="8"/>
        <v>12500</v>
      </c>
    </row>
    <row r="564" spans="1:26" x14ac:dyDescent="0.2">
      <c r="A564">
        <v>542</v>
      </c>
      <c r="B564" t="s">
        <v>1240</v>
      </c>
      <c r="C564" t="s">
        <v>1241</v>
      </c>
      <c r="D564">
        <v>405</v>
      </c>
      <c r="E564">
        <v>13</v>
      </c>
      <c r="G564" t="s">
        <v>1242</v>
      </c>
      <c r="H564" s="1">
        <v>325500</v>
      </c>
      <c r="I564" s="1">
        <v>325500</v>
      </c>
      <c r="J564">
        <v>1.8</v>
      </c>
      <c r="K564">
        <v>1010</v>
      </c>
      <c r="L564" t="s">
        <v>24</v>
      </c>
      <c r="M564" t="s">
        <v>132</v>
      </c>
      <c r="N564">
        <v>1</v>
      </c>
      <c r="O564">
        <v>2016</v>
      </c>
      <c r="P564" s="1">
        <v>177800</v>
      </c>
      <c r="Q564" s="1">
        <v>147700</v>
      </c>
      <c r="R564" s="1">
        <v>325500</v>
      </c>
      <c r="S564" s="1">
        <v>276000</v>
      </c>
      <c r="T564" s="2">
        <v>43178</v>
      </c>
      <c r="W564" s="1">
        <v>295200</v>
      </c>
      <c r="X564" s="1">
        <v>295200</v>
      </c>
      <c r="Y564" s="3"/>
      <c r="Z564" s="1">
        <f t="shared" si="8"/>
        <v>30300</v>
      </c>
    </row>
    <row r="565" spans="1:26" x14ac:dyDescent="0.2">
      <c r="A565">
        <v>960</v>
      </c>
      <c r="B565" t="s">
        <v>3057</v>
      </c>
      <c r="C565" t="s">
        <v>3058</v>
      </c>
      <c r="D565">
        <v>409</v>
      </c>
      <c r="E565">
        <v>13</v>
      </c>
      <c r="G565" t="s">
        <v>3059</v>
      </c>
      <c r="H565" s="1">
        <v>324700</v>
      </c>
      <c r="I565" s="1">
        <v>324700</v>
      </c>
      <c r="J565">
        <v>0.43</v>
      </c>
      <c r="K565">
        <v>101</v>
      </c>
      <c r="L565" t="s">
        <v>107</v>
      </c>
      <c r="M565" t="s">
        <v>25</v>
      </c>
      <c r="N565">
        <v>1</v>
      </c>
      <c r="O565">
        <v>2016</v>
      </c>
      <c r="P565" s="1">
        <v>209600</v>
      </c>
      <c r="Q565" s="1">
        <v>115100</v>
      </c>
      <c r="R565" s="1">
        <v>324700</v>
      </c>
      <c r="S565" s="1">
        <v>100000</v>
      </c>
      <c r="T565" s="2">
        <v>33870</v>
      </c>
      <c r="W565" s="1">
        <v>307400</v>
      </c>
      <c r="X565" s="1">
        <v>307400</v>
      </c>
      <c r="Y565" s="3"/>
      <c r="Z565" s="1">
        <f t="shared" si="8"/>
        <v>17300</v>
      </c>
    </row>
    <row r="566" spans="1:26" x14ac:dyDescent="0.2">
      <c r="A566">
        <v>492</v>
      </c>
      <c r="B566" t="s">
        <v>1149</v>
      </c>
      <c r="C566" t="s">
        <v>1150</v>
      </c>
      <c r="D566">
        <v>404</v>
      </c>
      <c r="E566">
        <v>17</v>
      </c>
      <c r="G566" t="s">
        <v>1151</v>
      </c>
      <c r="H566" s="1">
        <v>323100</v>
      </c>
      <c r="I566" s="1">
        <v>323100</v>
      </c>
      <c r="J566">
        <v>5.83</v>
      </c>
      <c r="K566">
        <v>1010</v>
      </c>
      <c r="L566" t="s">
        <v>24</v>
      </c>
      <c r="M566" t="s">
        <v>132</v>
      </c>
      <c r="N566">
        <v>1</v>
      </c>
      <c r="O566">
        <v>2016</v>
      </c>
      <c r="P566" s="1">
        <v>124500</v>
      </c>
      <c r="Q566" s="1">
        <v>198600</v>
      </c>
      <c r="R566" s="1">
        <v>323100</v>
      </c>
      <c r="S566" s="1">
        <v>278533</v>
      </c>
      <c r="T566" s="2">
        <v>39966</v>
      </c>
      <c r="W566" s="1">
        <v>257800</v>
      </c>
      <c r="X566" s="1">
        <v>257800</v>
      </c>
      <c r="Y566" s="3"/>
      <c r="Z566" s="1">
        <f t="shared" si="8"/>
        <v>65300</v>
      </c>
    </row>
    <row r="567" spans="1:26" x14ac:dyDescent="0.2">
      <c r="A567">
        <v>208</v>
      </c>
      <c r="B567" t="s">
        <v>1689</v>
      </c>
      <c r="C567" t="s">
        <v>1690</v>
      </c>
      <c r="D567">
        <v>401</v>
      </c>
      <c r="E567">
        <v>19</v>
      </c>
      <c r="G567" t="s">
        <v>1691</v>
      </c>
      <c r="H567" s="1">
        <v>323000</v>
      </c>
      <c r="I567" s="1">
        <v>323000</v>
      </c>
      <c r="J567">
        <v>1.2</v>
      </c>
      <c r="K567">
        <v>1010</v>
      </c>
      <c r="L567" t="s">
        <v>24</v>
      </c>
      <c r="M567" t="s">
        <v>132</v>
      </c>
      <c r="N567">
        <v>1</v>
      </c>
      <c r="O567">
        <v>2016</v>
      </c>
      <c r="P567" s="1">
        <v>180600</v>
      </c>
      <c r="Q567" s="1">
        <v>142400</v>
      </c>
      <c r="R567" s="1">
        <v>323000</v>
      </c>
      <c r="S567" s="1">
        <v>0</v>
      </c>
      <c r="T567" s="2">
        <v>36466</v>
      </c>
      <c r="U567" s="1">
        <v>12000</v>
      </c>
      <c r="V567" s="2">
        <v>24345</v>
      </c>
      <c r="W567" s="1">
        <v>271100</v>
      </c>
      <c r="X567" s="1">
        <v>271100</v>
      </c>
      <c r="Y567" s="3"/>
      <c r="Z567" s="1">
        <f t="shared" si="8"/>
        <v>51900</v>
      </c>
    </row>
    <row r="568" spans="1:26" x14ac:dyDescent="0.2">
      <c r="A568">
        <v>64</v>
      </c>
      <c r="B568" t="s">
        <v>536</v>
      </c>
      <c r="C568" t="s">
        <v>537</v>
      </c>
      <c r="D568">
        <v>201</v>
      </c>
      <c r="E568">
        <v>44</v>
      </c>
      <c r="G568" t="s">
        <v>538</v>
      </c>
      <c r="H568" s="1">
        <v>322100</v>
      </c>
      <c r="I568" s="1">
        <v>322100</v>
      </c>
      <c r="J568">
        <v>1.6</v>
      </c>
      <c r="K568">
        <v>1010</v>
      </c>
      <c r="L568" t="s">
        <v>24</v>
      </c>
      <c r="M568" t="s">
        <v>25</v>
      </c>
      <c r="N568">
        <v>1</v>
      </c>
      <c r="O568">
        <v>2016</v>
      </c>
      <c r="P568" s="1">
        <v>103900</v>
      </c>
      <c r="Q568" s="1">
        <v>218200</v>
      </c>
      <c r="R568" s="1">
        <v>322100</v>
      </c>
      <c r="S568" s="1">
        <v>80000</v>
      </c>
      <c r="T568" s="2">
        <v>34964</v>
      </c>
      <c r="W568" s="1">
        <v>262500</v>
      </c>
      <c r="X568" s="1">
        <v>262500</v>
      </c>
      <c r="Y568" s="3"/>
      <c r="Z568" s="1">
        <f t="shared" si="8"/>
        <v>59600</v>
      </c>
    </row>
    <row r="569" spans="1:26" x14ac:dyDescent="0.2">
      <c r="A569">
        <v>1269</v>
      </c>
      <c r="B569" t="s">
        <v>2367</v>
      </c>
      <c r="C569" t="s">
        <v>2368</v>
      </c>
      <c r="D569">
        <v>414</v>
      </c>
      <c r="E569">
        <v>38</v>
      </c>
      <c r="G569" t="s">
        <v>2369</v>
      </c>
      <c r="H569" s="1">
        <v>321500</v>
      </c>
      <c r="I569" s="1">
        <v>417100</v>
      </c>
      <c r="J569">
        <v>22</v>
      </c>
      <c r="K569">
        <v>1010</v>
      </c>
      <c r="L569" t="s">
        <v>24</v>
      </c>
      <c r="M569" t="s">
        <v>132</v>
      </c>
      <c r="N569">
        <v>1</v>
      </c>
      <c r="O569">
        <v>2016</v>
      </c>
      <c r="P569" s="1">
        <v>184700</v>
      </c>
      <c r="Q569" s="1">
        <v>232400</v>
      </c>
      <c r="R569" s="1">
        <v>417100</v>
      </c>
      <c r="S569" s="1">
        <v>187500</v>
      </c>
      <c r="T569" s="2">
        <v>43836</v>
      </c>
      <c r="W569" s="1">
        <v>290400</v>
      </c>
      <c r="X569" s="1">
        <v>377300</v>
      </c>
      <c r="Y569" s="3"/>
      <c r="Z569" s="1">
        <f t="shared" si="8"/>
        <v>31100</v>
      </c>
    </row>
    <row r="570" spans="1:26" x14ac:dyDescent="0.2">
      <c r="A570">
        <v>252</v>
      </c>
      <c r="B570" t="s">
        <v>451</v>
      </c>
      <c r="C570" t="s">
        <v>452</v>
      </c>
      <c r="D570">
        <v>401</v>
      </c>
      <c r="E570">
        <v>49</v>
      </c>
      <c r="G570" t="s">
        <v>453</v>
      </c>
      <c r="H570" s="1">
        <v>321000</v>
      </c>
      <c r="I570" s="1">
        <v>428200</v>
      </c>
      <c r="J570">
        <v>28.65</v>
      </c>
      <c r="K570">
        <v>1010</v>
      </c>
      <c r="L570" t="s">
        <v>24</v>
      </c>
      <c r="M570" t="s">
        <v>132</v>
      </c>
      <c r="N570">
        <v>1</v>
      </c>
      <c r="O570">
        <v>2016</v>
      </c>
      <c r="P570" s="1">
        <v>176700</v>
      </c>
      <c r="Q570" s="1">
        <v>251500</v>
      </c>
      <c r="R570" s="1">
        <v>428200</v>
      </c>
      <c r="S570" s="1">
        <v>20000</v>
      </c>
      <c r="T570" s="2">
        <v>31915</v>
      </c>
      <c r="W570" s="1">
        <v>250200</v>
      </c>
      <c r="X570" s="1">
        <v>347400</v>
      </c>
      <c r="Y570" s="3"/>
      <c r="Z570" s="1">
        <f t="shared" si="8"/>
        <v>70800</v>
      </c>
    </row>
    <row r="571" spans="1:26" x14ac:dyDescent="0.2">
      <c r="A571">
        <v>959</v>
      </c>
      <c r="B571" t="s">
        <v>1887</v>
      </c>
      <c r="C571" t="s">
        <v>1888</v>
      </c>
      <c r="D571">
        <v>409</v>
      </c>
      <c r="E571">
        <v>12</v>
      </c>
      <c r="F571">
        <v>2000</v>
      </c>
      <c r="G571" t="s">
        <v>1889</v>
      </c>
      <c r="H571" s="1">
        <v>320900</v>
      </c>
      <c r="I571" s="1">
        <v>320900</v>
      </c>
      <c r="J571">
        <v>0.34</v>
      </c>
      <c r="K571">
        <v>1010</v>
      </c>
      <c r="L571" t="s">
        <v>24</v>
      </c>
      <c r="M571" t="s">
        <v>25</v>
      </c>
      <c r="N571">
        <v>1</v>
      </c>
      <c r="O571">
        <v>2016</v>
      </c>
      <c r="P571" s="1">
        <v>208300</v>
      </c>
      <c r="Q571" s="1">
        <v>112600</v>
      </c>
      <c r="R571" s="1">
        <v>320900</v>
      </c>
      <c r="S571" s="1">
        <v>120000</v>
      </c>
      <c r="T571" s="2">
        <v>40310</v>
      </c>
      <c r="U571" s="1">
        <v>12381</v>
      </c>
      <c r="V571" s="2">
        <v>34198</v>
      </c>
      <c r="W571" s="1">
        <v>307800</v>
      </c>
      <c r="X571" s="1">
        <v>307800</v>
      </c>
      <c r="Y571" s="3"/>
      <c r="Z571" s="1">
        <f t="shared" si="8"/>
        <v>13100</v>
      </c>
    </row>
    <row r="572" spans="1:26" x14ac:dyDescent="0.2">
      <c r="A572">
        <v>408</v>
      </c>
      <c r="B572" t="s">
        <v>1004</v>
      </c>
      <c r="C572" t="s">
        <v>1005</v>
      </c>
      <c r="D572">
        <v>403</v>
      </c>
      <c r="E572">
        <v>6</v>
      </c>
      <c r="G572" t="s">
        <v>1006</v>
      </c>
      <c r="H572" s="1">
        <v>320000</v>
      </c>
      <c r="I572" s="1">
        <v>320000</v>
      </c>
      <c r="J572">
        <v>1</v>
      </c>
      <c r="K572">
        <v>1010</v>
      </c>
      <c r="L572" t="s">
        <v>24</v>
      </c>
      <c r="M572" t="s">
        <v>132</v>
      </c>
      <c r="N572">
        <v>1</v>
      </c>
      <c r="O572">
        <v>2016</v>
      </c>
      <c r="P572" s="1">
        <v>171500</v>
      </c>
      <c r="Q572" s="1">
        <v>148500</v>
      </c>
      <c r="R572" s="1">
        <v>320000</v>
      </c>
      <c r="S572" s="1">
        <v>199500</v>
      </c>
      <c r="T572" s="2">
        <v>35255</v>
      </c>
      <c r="W572" s="1">
        <v>303200</v>
      </c>
      <c r="X572" s="1">
        <v>303200</v>
      </c>
      <c r="Y572" s="3"/>
      <c r="Z572" s="1">
        <f t="shared" si="8"/>
        <v>16800</v>
      </c>
    </row>
    <row r="573" spans="1:26" x14ac:dyDescent="0.2">
      <c r="A573">
        <v>245</v>
      </c>
      <c r="B573" t="s">
        <v>253</v>
      </c>
      <c r="C573" t="s">
        <v>254</v>
      </c>
      <c r="D573">
        <v>401</v>
      </c>
      <c r="E573">
        <v>42</v>
      </c>
      <c r="G573" t="s">
        <v>255</v>
      </c>
      <c r="H573" s="1">
        <v>319600</v>
      </c>
      <c r="I573" s="1">
        <v>319600</v>
      </c>
      <c r="J573">
        <v>0.54</v>
      </c>
      <c r="K573">
        <v>1010</v>
      </c>
      <c r="L573" t="s">
        <v>24</v>
      </c>
      <c r="M573" t="s">
        <v>132</v>
      </c>
      <c r="N573">
        <v>1</v>
      </c>
      <c r="O573">
        <v>2016</v>
      </c>
      <c r="P573" s="1">
        <v>203900</v>
      </c>
      <c r="Q573" s="1">
        <v>115700</v>
      </c>
      <c r="R573" s="1">
        <v>319600</v>
      </c>
      <c r="S573" s="1">
        <v>355000</v>
      </c>
      <c r="T573" s="2">
        <v>43735</v>
      </c>
      <c r="U573" s="1">
        <v>179000</v>
      </c>
      <c r="V573" s="2">
        <v>42870</v>
      </c>
      <c r="W573" s="1">
        <v>184400</v>
      </c>
      <c r="X573" s="1">
        <v>184400</v>
      </c>
      <c r="Y573" s="3"/>
      <c r="Z573" s="1">
        <f t="shared" si="8"/>
        <v>135200</v>
      </c>
    </row>
    <row r="574" spans="1:26" x14ac:dyDescent="0.2">
      <c r="A574">
        <v>557</v>
      </c>
      <c r="B574" t="s">
        <v>1267</v>
      </c>
      <c r="C574" t="s">
        <v>1268</v>
      </c>
      <c r="D574">
        <v>405</v>
      </c>
      <c r="E574">
        <v>22</v>
      </c>
      <c r="F574">
        <v>1000</v>
      </c>
      <c r="G574" t="s">
        <v>1269</v>
      </c>
      <c r="H574" s="1">
        <v>318700</v>
      </c>
      <c r="I574" s="1">
        <v>318700</v>
      </c>
      <c r="J574">
        <v>8.9</v>
      </c>
      <c r="K574">
        <v>1010</v>
      </c>
      <c r="L574" t="s">
        <v>24</v>
      </c>
      <c r="N574">
        <v>1</v>
      </c>
      <c r="O574">
        <v>2016</v>
      </c>
      <c r="P574" s="1">
        <v>114900</v>
      </c>
      <c r="Q574" s="1">
        <v>203800</v>
      </c>
      <c r="R574" s="1">
        <v>318700</v>
      </c>
      <c r="S574" s="1">
        <v>160000</v>
      </c>
      <c r="T574" s="2">
        <v>44099</v>
      </c>
      <c r="U574" s="1">
        <v>115066</v>
      </c>
      <c r="V574" s="2">
        <v>42283</v>
      </c>
      <c r="W574" s="1">
        <v>242600</v>
      </c>
      <c r="X574" s="1">
        <v>242600</v>
      </c>
      <c r="Y574" s="3"/>
      <c r="Z574" s="1">
        <f t="shared" si="8"/>
        <v>76100</v>
      </c>
    </row>
    <row r="575" spans="1:26" x14ac:dyDescent="0.2">
      <c r="A575">
        <v>221</v>
      </c>
      <c r="B575" t="s">
        <v>211</v>
      </c>
      <c r="C575" t="s">
        <v>212</v>
      </c>
      <c r="D575">
        <v>401</v>
      </c>
      <c r="E575">
        <v>25</v>
      </c>
      <c r="G575" t="s">
        <v>213</v>
      </c>
      <c r="H575" s="1">
        <v>317500</v>
      </c>
      <c r="I575" s="1">
        <v>317500</v>
      </c>
      <c r="J575">
        <v>1.7</v>
      </c>
      <c r="K575">
        <v>1010</v>
      </c>
      <c r="L575" t="s">
        <v>24</v>
      </c>
      <c r="M575" t="s">
        <v>132</v>
      </c>
      <c r="N575">
        <v>1</v>
      </c>
      <c r="O575">
        <v>2016</v>
      </c>
      <c r="P575" s="1">
        <v>221900</v>
      </c>
      <c r="Q575" s="1">
        <v>95600</v>
      </c>
      <c r="R575" s="1">
        <v>317500</v>
      </c>
      <c r="S575" s="1">
        <v>267000</v>
      </c>
      <c r="T575" s="2">
        <v>38663</v>
      </c>
      <c r="U575" s="1">
        <v>65500</v>
      </c>
      <c r="V575" s="2">
        <v>34855</v>
      </c>
      <c r="W575" s="1">
        <v>247100</v>
      </c>
      <c r="X575" s="1">
        <v>247100</v>
      </c>
      <c r="Y575" s="3"/>
      <c r="Z575" s="1">
        <f t="shared" si="8"/>
        <v>70400</v>
      </c>
    </row>
    <row r="576" spans="1:26" x14ac:dyDescent="0.2">
      <c r="A576">
        <v>994</v>
      </c>
      <c r="B576" t="s">
        <v>2067</v>
      </c>
      <c r="C576" t="s">
        <v>2068</v>
      </c>
      <c r="D576">
        <v>409</v>
      </c>
      <c r="E576">
        <v>47</v>
      </c>
      <c r="G576" t="s">
        <v>2069</v>
      </c>
      <c r="H576" s="1">
        <v>316300</v>
      </c>
      <c r="I576" s="1">
        <v>316300</v>
      </c>
      <c r="J576">
        <v>5.0999999999999996</v>
      </c>
      <c r="K576">
        <v>1010</v>
      </c>
      <c r="L576" t="s">
        <v>24</v>
      </c>
      <c r="M576" t="s">
        <v>132</v>
      </c>
      <c r="N576">
        <v>1</v>
      </c>
      <c r="O576">
        <v>2016</v>
      </c>
      <c r="P576" s="1">
        <v>145200</v>
      </c>
      <c r="Q576" s="1">
        <v>171100</v>
      </c>
      <c r="R576" s="1">
        <v>316300</v>
      </c>
      <c r="S576" s="1">
        <v>0</v>
      </c>
      <c r="T576" s="2">
        <v>41953</v>
      </c>
      <c r="U576" s="1">
        <v>42500</v>
      </c>
      <c r="V576" s="2">
        <v>35627</v>
      </c>
      <c r="W576" s="1">
        <v>244400</v>
      </c>
      <c r="X576" s="1">
        <v>244400</v>
      </c>
      <c r="Y576" s="3"/>
      <c r="Z576" s="1">
        <f t="shared" si="8"/>
        <v>71900</v>
      </c>
    </row>
    <row r="577" spans="1:26" x14ac:dyDescent="0.2">
      <c r="A577">
        <v>370</v>
      </c>
      <c r="B577" t="s">
        <v>1998</v>
      </c>
      <c r="C577" t="s">
        <v>1999</v>
      </c>
      <c r="D577">
        <v>402</v>
      </c>
      <c r="E577">
        <v>72</v>
      </c>
      <c r="G577" t="s">
        <v>2000</v>
      </c>
      <c r="H577" s="1">
        <v>312000</v>
      </c>
      <c r="I577" s="1">
        <v>312000</v>
      </c>
      <c r="J577">
        <v>58</v>
      </c>
      <c r="K577">
        <v>9200</v>
      </c>
      <c r="L577" t="s">
        <v>811</v>
      </c>
      <c r="M577" t="s">
        <v>132</v>
      </c>
      <c r="N577">
        <v>1</v>
      </c>
      <c r="O577">
        <v>2016</v>
      </c>
      <c r="P577" s="1">
        <v>0</v>
      </c>
      <c r="Q577" s="1">
        <v>312000</v>
      </c>
      <c r="R577" s="1">
        <v>312000</v>
      </c>
      <c r="S577" s="1">
        <v>175000</v>
      </c>
      <c r="T577" s="2">
        <v>36061</v>
      </c>
      <c r="U577" s="1">
        <v>4000</v>
      </c>
      <c r="V577" s="2">
        <v>35380</v>
      </c>
      <c r="W577" s="1">
        <v>255600</v>
      </c>
      <c r="X577" s="1">
        <v>255600</v>
      </c>
      <c r="Y577" s="3"/>
      <c r="Z577" s="1">
        <f t="shared" si="8"/>
        <v>56400</v>
      </c>
    </row>
    <row r="578" spans="1:26" x14ac:dyDescent="0.2">
      <c r="A578">
        <v>788</v>
      </c>
      <c r="B578" t="s">
        <v>1970</v>
      </c>
      <c r="C578" t="s">
        <v>1971</v>
      </c>
      <c r="D578">
        <v>407</v>
      </c>
      <c r="E578">
        <v>100</v>
      </c>
      <c r="G578" t="s">
        <v>1972</v>
      </c>
      <c r="H578" s="1">
        <v>311900</v>
      </c>
      <c r="I578" s="1">
        <v>311900</v>
      </c>
      <c r="J578">
        <v>5.0999999999999996</v>
      </c>
      <c r="K578">
        <v>1010</v>
      </c>
      <c r="L578" t="s">
        <v>24</v>
      </c>
      <c r="M578" t="s">
        <v>132</v>
      </c>
      <c r="N578">
        <v>1</v>
      </c>
      <c r="O578">
        <v>2016</v>
      </c>
      <c r="P578" s="1">
        <v>155600</v>
      </c>
      <c r="Q578" s="1">
        <v>156300</v>
      </c>
      <c r="R578" s="1">
        <v>311900</v>
      </c>
      <c r="S578" s="1">
        <v>170000</v>
      </c>
      <c r="T578" s="2">
        <v>42967</v>
      </c>
      <c r="U578" s="1">
        <v>272533</v>
      </c>
      <c r="V578" s="2">
        <v>42661</v>
      </c>
      <c r="W578" s="1">
        <v>217300</v>
      </c>
      <c r="X578" s="1">
        <v>217300</v>
      </c>
      <c r="Y578" s="3"/>
      <c r="Z578" s="1">
        <f t="shared" si="8"/>
        <v>94600</v>
      </c>
    </row>
    <row r="579" spans="1:26" x14ac:dyDescent="0.2">
      <c r="A579">
        <v>953</v>
      </c>
      <c r="B579" t="s">
        <v>2325</v>
      </c>
      <c r="C579" t="s">
        <v>2326</v>
      </c>
      <c r="D579">
        <v>409</v>
      </c>
      <c r="E579">
        <v>9</v>
      </c>
      <c r="G579" t="s">
        <v>2327</v>
      </c>
      <c r="H579" s="1">
        <v>310100</v>
      </c>
      <c r="I579" s="1">
        <v>310100</v>
      </c>
      <c r="J579">
        <v>0.5</v>
      </c>
      <c r="K579">
        <v>1010</v>
      </c>
      <c r="L579" t="s">
        <v>24</v>
      </c>
      <c r="M579" t="s">
        <v>25</v>
      </c>
      <c r="N579">
        <v>1</v>
      </c>
      <c r="O579">
        <v>2016</v>
      </c>
      <c r="P579" s="1">
        <v>183800</v>
      </c>
      <c r="Q579" s="1">
        <v>126300</v>
      </c>
      <c r="R579" s="1">
        <v>310100</v>
      </c>
      <c r="S579" s="1">
        <v>140000</v>
      </c>
      <c r="T579" s="2">
        <v>37001</v>
      </c>
      <c r="U579" s="1">
        <v>128000</v>
      </c>
      <c r="V579" s="2">
        <v>35312</v>
      </c>
      <c r="W579" s="1">
        <v>326700</v>
      </c>
      <c r="X579" s="1">
        <v>326700</v>
      </c>
      <c r="Y579" s="3"/>
      <c r="Z579" s="1">
        <f t="shared" ref="Z579:Z642" si="9">H579-W579</f>
        <v>-16600</v>
      </c>
    </row>
    <row r="580" spans="1:26" x14ac:dyDescent="0.2">
      <c r="A580">
        <v>382</v>
      </c>
      <c r="B580" t="s">
        <v>953</v>
      </c>
      <c r="C580" t="s">
        <v>954</v>
      </c>
      <c r="D580">
        <v>402</v>
      </c>
      <c r="E580">
        <v>84</v>
      </c>
      <c r="G580" t="s">
        <v>955</v>
      </c>
      <c r="H580" s="1">
        <v>309800</v>
      </c>
      <c r="I580" s="1">
        <v>309800</v>
      </c>
      <c r="J580">
        <v>0.94</v>
      </c>
      <c r="K580">
        <v>1010</v>
      </c>
      <c r="L580" t="s">
        <v>24</v>
      </c>
      <c r="M580" t="s">
        <v>132</v>
      </c>
      <c r="N580">
        <v>1</v>
      </c>
      <c r="O580">
        <v>2016</v>
      </c>
      <c r="P580" s="1">
        <v>150900</v>
      </c>
      <c r="Q580" s="1">
        <v>158900</v>
      </c>
      <c r="R580" s="1">
        <v>309800</v>
      </c>
      <c r="S580" s="1">
        <v>286534</v>
      </c>
      <c r="T580" s="2">
        <v>41793</v>
      </c>
      <c r="U580" s="1">
        <v>4000</v>
      </c>
      <c r="V580" s="2">
        <v>34121</v>
      </c>
      <c r="W580" s="1">
        <v>270400</v>
      </c>
      <c r="X580" s="1">
        <v>270400</v>
      </c>
      <c r="Y580" s="3"/>
      <c r="Z580" s="1">
        <f t="shared" si="9"/>
        <v>39400</v>
      </c>
    </row>
    <row r="581" spans="1:26" x14ac:dyDescent="0.2">
      <c r="A581">
        <v>637</v>
      </c>
      <c r="B581" t="s">
        <v>1453</v>
      </c>
      <c r="C581" t="s">
        <v>1454</v>
      </c>
      <c r="D581">
        <v>406</v>
      </c>
      <c r="E581">
        <v>34</v>
      </c>
      <c r="G581" t="s">
        <v>1455</v>
      </c>
      <c r="H581" s="1">
        <v>309800</v>
      </c>
      <c r="I581" s="1">
        <v>309800</v>
      </c>
      <c r="J581">
        <v>2</v>
      </c>
      <c r="K581">
        <v>1010</v>
      </c>
      <c r="L581" t="s">
        <v>24</v>
      </c>
      <c r="M581" t="s">
        <v>132</v>
      </c>
      <c r="N581">
        <v>1</v>
      </c>
      <c r="O581">
        <v>2016</v>
      </c>
      <c r="P581" s="1">
        <v>228800</v>
      </c>
      <c r="Q581" s="1">
        <v>81000</v>
      </c>
      <c r="R581" s="1">
        <v>309800</v>
      </c>
      <c r="S581" s="1">
        <v>0</v>
      </c>
      <c r="T581" s="2">
        <v>43340</v>
      </c>
      <c r="U581" s="1">
        <v>30000</v>
      </c>
      <c r="V581" s="2">
        <v>38772</v>
      </c>
      <c r="W581" s="1">
        <v>272100</v>
      </c>
      <c r="X581" s="1">
        <v>272100</v>
      </c>
      <c r="Y581" s="3"/>
      <c r="Z581" s="1">
        <f t="shared" si="9"/>
        <v>37700</v>
      </c>
    </row>
    <row r="582" spans="1:26" x14ac:dyDescent="0.2">
      <c r="A582">
        <v>341</v>
      </c>
      <c r="B582" t="s">
        <v>1739</v>
      </c>
      <c r="C582" t="s">
        <v>1740</v>
      </c>
      <c r="D582">
        <v>402</v>
      </c>
      <c r="E582">
        <v>47</v>
      </c>
      <c r="G582" t="s">
        <v>1741</v>
      </c>
      <c r="H582" s="1">
        <v>309300</v>
      </c>
      <c r="I582" s="1">
        <v>309300</v>
      </c>
      <c r="J582">
        <v>0.34</v>
      </c>
      <c r="K582">
        <v>1090</v>
      </c>
      <c r="L582" t="s">
        <v>35</v>
      </c>
      <c r="M582" t="s">
        <v>132</v>
      </c>
      <c r="N582">
        <v>2</v>
      </c>
      <c r="O582">
        <v>2016</v>
      </c>
      <c r="P582" s="1">
        <v>185500</v>
      </c>
      <c r="Q582" s="1">
        <v>123800</v>
      </c>
      <c r="R582" s="1">
        <v>309300</v>
      </c>
      <c r="S582" s="1">
        <v>280000</v>
      </c>
      <c r="T582" s="2">
        <v>43860</v>
      </c>
      <c r="W582" s="1">
        <v>229800</v>
      </c>
      <c r="X582" s="1">
        <v>229800</v>
      </c>
      <c r="Y582" s="3"/>
      <c r="Z582" s="1">
        <f t="shared" si="9"/>
        <v>79500</v>
      </c>
    </row>
    <row r="583" spans="1:26" x14ac:dyDescent="0.2">
      <c r="A583">
        <v>774</v>
      </c>
      <c r="B583" t="s">
        <v>3077</v>
      </c>
      <c r="C583" t="s">
        <v>3078</v>
      </c>
      <c r="D583">
        <v>407</v>
      </c>
      <c r="E583">
        <v>93</v>
      </c>
      <c r="G583" t="s">
        <v>3079</v>
      </c>
      <c r="H583" s="1">
        <v>308900</v>
      </c>
      <c r="I583" s="1">
        <v>308900</v>
      </c>
      <c r="J583">
        <v>2</v>
      </c>
      <c r="K583">
        <v>1010</v>
      </c>
      <c r="L583" t="s">
        <v>24</v>
      </c>
      <c r="M583" t="s">
        <v>132</v>
      </c>
      <c r="N583">
        <v>1</v>
      </c>
      <c r="O583">
        <v>2016</v>
      </c>
      <c r="P583" s="1">
        <v>161200</v>
      </c>
      <c r="Q583" s="1">
        <v>147700</v>
      </c>
      <c r="R583" s="1">
        <v>308900</v>
      </c>
      <c r="S583" s="1">
        <v>1</v>
      </c>
      <c r="T583" s="2">
        <v>41571</v>
      </c>
      <c r="W583" s="1">
        <v>233400</v>
      </c>
      <c r="X583" s="1">
        <v>233400</v>
      </c>
      <c r="Y583" s="3"/>
      <c r="Z583" s="1">
        <f t="shared" si="9"/>
        <v>75500</v>
      </c>
    </row>
    <row r="584" spans="1:26" x14ac:dyDescent="0.2">
      <c r="A584">
        <v>617</v>
      </c>
      <c r="B584" t="s">
        <v>1413</v>
      </c>
      <c r="C584" t="s">
        <v>1414</v>
      </c>
      <c r="D584">
        <v>406</v>
      </c>
      <c r="E584">
        <v>14</v>
      </c>
      <c r="G584" t="s">
        <v>1415</v>
      </c>
      <c r="H584" s="1">
        <v>308500</v>
      </c>
      <c r="I584" s="1">
        <v>308500</v>
      </c>
      <c r="J584">
        <v>5.81</v>
      </c>
      <c r="K584">
        <v>1010</v>
      </c>
      <c r="L584" t="s">
        <v>24</v>
      </c>
      <c r="M584" t="s">
        <v>132</v>
      </c>
      <c r="N584">
        <v>1</v>
      </c>
      <c r="O584">
        <v>2016</v>
      </c>
      <c r="P584" s="1">
        <v>153300</v>
      </c>
      <c r="Q584" s="1">
        <v>155200</v>
      </c>
      <c r="R584" s="1">
        <v>308500</v>
      </c>
      <c r="S584" s="1">
        <v>245000</v>
      </c>
      <c r="T584" s="2">
        <v>43942</v>
      </c>
      <c r="U584" s="1">
        <v>100</v>
      </c>
      <c r="V584" s="2">
        <v>27201</v>
      </c>
      <c r="W584" s="1">
        <v>260700</v>
      </c>
      <c r="X584" s="1">
        <v>260700</v>
      </c>
      <c r="Y584" s="3"/>
      <c r="Z584" s="1">
        <f t="shared" si="9"/>
        <v>47800</v>
      </c>
    </row>
    <row r="585" spans="1:26" x14ac:dyDescent="0.2">
      <c r="A585">
        <v>241</v>
      </c>
      <c r="B585" t="s">
        <v>247</v>
      </c>
      <c r="C585" t="s">
        <v>248</v>
      </c>
      <c r="D585">
        <v>401</v>
      </c>
      <c r="E585">
        <v>39</v>
      </c>
      <c r="G585" t="s">
        <v>249</v>
      </c>
      <c r="H585" s="1">
        <v>307200</v>
      </c>
      <c r="I585" s="1">
        <v>863300</v>
      </c>
      <c r="J585">
        <v>174</v>
      </c>
      <c r="K585">
        <v>1010</v>
      </c>
      <c r="L585" t="s">
        <v>24</v>
      </c>
      <c r="M585" t="s">
        <v>132</v>
      </c>
      <c r="N585">
        <v>1</v>
      </c>
      <c r="O585">
        <v>2016</v>
      </c>
      <c r="P585" s="1">
        <v>143900</v>
      </c>
      <c r="Q585" s="1">
        <v>719400</v>
      </c>
      <c r="R585" s="1">
        <v>863300</v>
      </c>
      <c r="S585" s="1">
        <v>750000</v>
      </c>
      <c r="T585" s="2">
        <v>41541</v>
      </c>
      <c r="W585" s="1">
        <v>237800</v>
      </c>
      <c r="X585" s="1">
        <v>742300</v>
      </c>
      <c r="Y585" s="3"/>
      <c r="Z585" s="1">
        <f t="shared" si="9"/>
        <v>69400</v>
      </c>
    </row>
    <row r="586" spans="1:26" x14ac:dyDescent="0.2">
      <c r="A586">
        <v>605</v>
      </c>
      <c r="B586" t="s">
        <v>1402</v>
      </c>
      <c r="C586" t="s">
        <v>1403</v>
      </c>
      <c r="D586">
        <v>406</v>
      </c>
      <c r="E586">
        <v>8</v>
      </c>
      <c r="G586" t="s">
        <v>1404</v>
      </c>
      <c r="H586" s="1">
        <v>307200</v>
      </c>
      <c r="I586" s="1">
        <v>307200</v>
      </c>
      <c r="J586">
        <v>0.9</v>
      </c>
      <c r="K586">
        <v>1010</v>
      </c>
      <c r="L586" t="s">
        <v>24</v>
      </c>
      <c r="M586" t="s">
        <v>132</v>
      </c>
      <c r="N586">
        <v>1</v>
      </c>
      <c r="O586">
        <v>2016</v>
      </c>
      <c r="P586" s="1">
        <v>173900</v>
      </c>
      <c r="Q586" s="1">
        <v>133300</v>
      </c>
      <c r="R586" s="1">
        <v>307200</v>
      </c>
      <c r="S586" s="1">
        <v>0</v>
      </c>
      <c r="T586" s="2">
        <v>38118</v>
      </c>
      <c r="U586" s="1">
        <v>95000</v>
      </c>
      <c r="V586" s="2">
        <v>35100</v>
      </c>
      <c r="W586" s="1">
        <v>292500</v>
      </c>
      <c r="X586" s="1">
        <v>292500</v>
      </c>
      <c r="Y586" s="3"/>
      <c r="Z586" s="1">
        <f t="shared" si="9"/>
        <v>14700</v>
      </c>
    </row>
    <row r="587" spans="1:26" x14ac:dyDescent="0.2">
      <c r="A587">
        <v>148</v>
      </c>
      <c r="B587" t="s">
        <v>69</v>
      </c>
      <c r="C587" t="s">
        <v>70</v>
      </c>
      <c r="D587">
        <v>201</v>
      </c>
      <c r="E587">
        <v>102</v>
      </c>
      <c r="F587">
        <v>1000</v>
      </c>
      <c r="G587" t="s">
        <v>71</v>
      </c>
      <c r="H587" s="1">
        <v>306500</v>
      </c>
      <c r="I587" s="1">
        <v>306500</v>
      </c>
      <c r="J587">
        <v>1.37</v>
      </c>
      <c r="K587">
        <v>1010</v>
      </c>
      <c r="L587" t="s">
        <v>24</v>
      </c>
      <c r="M587" t="s">
        <v>25</v>
      </c>
      <c r="N587">
        <v>1</v>
      </c>
      <c r="O587">
        <v>2016</v>
      </c>
      <c r="P587" s="1">
        <v>163800</v>
      </c>
      <c r="Q587" s="1">
        <v>142700</v>
      </c>
      <c r="R587" s="1">
        <v>306500</v>
      </c>
      <c r="S587" s="1">
        <v>0</v>
      </c>
      <c r="T587" s="2">
        <v>43433</v>
      </c>
      <c r="U587" s="1">
        <v>122000</v>
      </c>
      <c r="V587" s="2">
        <v>34570</v>
      </c>
      <c r="W587" s="1">
        <v>246900</v>
      </c>
      <c r="X587" s="1">
        <v>246900</v>
      </c>
      <c r="Y587" s="3"/>
      <c r="Z587" s="1">
        <f t="shared" si="9"/>
        <v>59600</v>
      </c>
    </row>
    <row r="588" spans="1:26" x14ac:dyDescent="0.2">
      <c r="A588">
        <v>276</v>
      </c>
      <c r="B588" t="s">
        <v>513</v>
      </c>
      <c r="C588" t="s">
        <v>514</v>
      </c>
      <c r="D588">
        <v>401</v>
      </c>
      <c r="E588">
        <v>66</v>
      </c>
      <c r="G588" t="s">
        <v>515</v>
      </c>
      <c r="H588" s="1">
        <v>306500</v>
      </c>
      <c r="I588" s="1">
        <v>306500</v>
      </c>
      <c r="J588">
        <v>1.5</v>
      </c>
      <c r="K588">
        <v>1010</v>
      </c>
      <c r="L588" t="s">
        <v>24</v>
      </c>
      <c r="M588" t="s">
        <v>132</v>
      </c>
      <c r="N588">
        <v>1</v>
      </c>
      <c r="O588">
        <v>2016</v>
      </c>
      <c r="P588" s="1">
        <v>133100</v>
      </c>
      <c r="Q588" s="1">
        <v>173400</v>
      </c>
      <c r="R588" s="1">
        <v>306500</v>
      </c>
      <c r="S588" s="1">
        <v>299900</v>
      </c>
      <c r="T588" s="2">
        <v>42373</v>
      </c>
      <c r="U588" s="1">
        <v>140000</v>
      </c>
      <c r="V588" s="2">
        <v>34561</v>
      </c>
      <c r="W588" s="1">
        <v>290100</v>
      </c>
      <c r="X588" s="1">
        <v>290100</v>
      </c>
      <c r="Y588" s="3"/>
      <c r="Z588" s="1">
        <f t="shared" si="9"/>
        <v>16400</v>
      </c>
    </row>
    <row r="589" spans="1:26" x14ac:dyDescent="0.2">
      <c r="A589">
        <v>1078</v>
      </c>
      <c r="B589" t="s">
        <v>2988</v>
      </c>
      <c r="C589" t="s">
        <v>2989</v>
      </c>
      <c r="D589">
        <v>410</v>
      </c>
      <c r="E589">
        <v>15</v>
      </c>
      <c r="G589" t="s">
        <v>2990</v>
      </c>
      <c r="H589" s="1">
        <v>304800</v>
      </c>
      <c r="I589" s="1">
        <v>304800</v>
      </c>
      <c r="J589">
        <v>6.2</v>
      </c>
      <c r="K589">
        <v>1010</v>
      </c>
      <c r="L589" t="s">
        <v>24</v>
      </c>
      <c r="M589" t="s">
        <v>132</v>
      </c>
      <c r="N589">
        <v>1</v>
      </c>
      <c r="O589">
        <v>2016</v>
      </c>
      <c r="P589" s="1">
        <v>200900</v>
      </c>
      <c r="Q589" s="1">
        <v>103900</v>
      </c>
      <c r="R589" s="1">
        <v>304800</v>
      </c>
      <c r="S589" s="1">
        <v>289000</v>
      </c>
      <c r="T589" s="2">
        <v>41521</v>
      </c>
      <c r="U589" s="1">
        <v>170000</v>
      </c>
      <c r="V589" s="2">
        <v>37749</v>
      </c>
      <c r="W589" s="1">
        <v>248800</v>
      </c>
      <c r="X589" s="1">
        <v>248800</v>
      </c>
      <c r="Y589" s="3"/>
      <c r="Z589" s="1">
        <f t="shared" si="9"/>
        <v>56000</v>
      </c>
    </row>
    <row r="590" spans="1:26" x14ac:dyDescent="0.2">
      <c r="A590">
        <v>1282</v>
      </c>
      <c r="B590" t="s">
        <v>2382</v>
      </c>
      <c r="C590" t="s">
        <v>2383</v>
      </c>
      <c r="D590">
        <v>414</v>
      </c>
      <c r="E590">
        <v>45</v>
      </c>
      <c r="G590" t="s">
        <v>2187</v>
      </c>
      <c r="H590" s="1">
        <v>304600</v>
      </c>
      <c r="I590" s="1">
        <v>304600</v>
      </c>
      <c r="J590">
        <v>83</v>
      </c>
      <c r="K590">
        <v>9000</v>
      </c>
      <c r="L590" t="s">
        <v>1913</v>
      </c>
      <c r="M590" t="s">
        <v>433</v>
      </c>
      <c r="N590">
        <v>1</v>
      </c>
      <c r="O590">
        <v>2016</v>
      </c>
      <c r="P590" s="1">
        <v>0</v>
      </c>
      <c r="Q590" s="1">
        <v>304600</v>
      </c>
      <c r="R590" s="1">
        <v>304600</v>
      </c>
      <c r="S590" s="1">
        <v>0</v>
      </c>
      <c r="T590" s="2">
        <v>34670</v>
      </c>
      <c r="W590" s="1">
        <v>261200</v>
      </c>
      <c r="X590" s="1">
        <v>261200</v>
      </c>
      <c r="Y590" s="3"/>
      <c r="Z590" s="1">
        <f t="shared" si="9"/>
        <v>43400</v>
      </c>
    </row>
    <row r="591" spans="1:26" x14ac:dyDescent="0.2">
      <c r="A591">
        <v>168</v>
      </c>
      <c r="B591" t="s">
        <v>108</v>
      </c>
      <c r="C591" t="s">
        <v>109</v>
      </c>
      <c r="D591">
        <v>201</v>
      </c>
      <c r="E591">
        <v>118</v>
      </c>
      <c r="G591" t="s">
        <v>110</v>
      </c>
      <c r="H591" s="1">
        <v>304100</v>
      </c>
      <c r="I591" s="1">
        <v>304100</v>
      </c>
      <c r="J591">
        <v>1.5</v>
      </c>
      <c r="K591">
        <v>1010</v>
      </c>
      <c r="L591" t="s">
        <v>24</v>
      </c>
      <c r="M591" t="s">
        <v>25</v>
      </c>
      <c r="N591">
        <v>1</v>
      </c>
      <c r="O591">
        <v>2016</v>
      </c>
      <c r="P591" s="1">
        <v>174500</v>
      </c>
      <c r="Q591" s="1">
        <v>129600</v>
      </c>
      <c r="R591" s="1">
        <v>304100</v>
      </c>
      <c r="S591" s="1">
        <v>0</v>
      </c>
      <c r="T591" s="2">
        <v>42058</v>
      </c>
      <c r="U591" s="1">
        <v>4000</v>
      </c>
      <c r="V591" s="2">
        <v>32225</v>
      </c>
      <c r="W591" s="1">
        <v>245500</v>
      </c>
      <c r="X591" s="1">
        <v>245500</v>
      </c>
      <c r="Y591" s="3"/>
      <c r="Z591" s="1">
        <f t="shared" si="9"/>
        <v>58600</v>
      </c>
    </row>
    <row r="592" spans="1:26" x14ac:dyDescent="0.2">
      <c r="A592">
        <v>236</v>
      </c>
      <c r="B592" t="s">
        <v>237</v>
      </c>
      <c r="C592" t="s">
        <v>238</v>
      </c>
      <c r="D592">
        <v>401</v>
      </c>
      <c r="E592">
        <v>36</v>
      </c>
      <c r="G592" t="s">
        <v>239</v>
      </c>
      <c r="H592" s="1">
        <v>304100</v>
      </c>
      <c r="I592" s="1">
        <v>304100</v>
      </c>
      <c r="J592">
        <v>0.91</v>
      </c>
      <c r="K592">
        <v>1010</v>
      </c>
      <c r="L592" t="s">
        <v>24</v>
      </c>
      <c r="M592" t="s">
        <v>132</v>
      </c>
      <c r="N592">
        <v>1</v>
      </c>
      <c r="O592">
        <v>2016</v>
      </c>
      <c r="P592" s="1">
        <v>184400</v>
      </c>
      <c r="Q592" s="1">
        <v>119700</v>
      </c>
      <c r="R592" s="1">
        <v>304100</v>
      </c>
      <c r="S592" s="1">
        <v>0</v>
      </c>
      <c r="T592" s="2">
        <v>38322</v>
      </c>
      <c r="U592" s="1">
        <v>96000</v>
      </c>
      <c r="V592" s="2">
        <v>33231</v>
      </c>
      <c r="W592" s="1">
        <v>220200</v>
      </c>
      <c r="X592" s="1">
        <v>220200</v>
      </c>
      <c r="Y592" s="3"/>
      <c r="Z592" s="1">
        <f t="shared" si="9"/>
        <v>83900</v>
      </c>
    </row>
    <row r="593" spans="1:26" x14ac:dyDescent="0.2">
      <c r="A593">
        <v>901</v>
      </c>
      <c r="B593" t="s">
        <v>2259</v>
      </c>
      <c r="C593" t="s">
        <v>2260</v>
      </c>
      <c r="D593">
        <v>408</v>
      </c>
      <c r="E593">
        <v>56</v>
      </c>
      <c r="G593" t="s">
        <v>2261</v>
      </c>
      <c r="H593" s="1">
        <v>303900</v>
      </c>
      <c r="I593" s="1">
        <v>303900</v>
      </c>
      <c r="J593">
        <v>0.94</v>
      </c>
      <c r="K593">
        <v>1010</v>
      </c>
      <c r="L593" t="s">
        <v>24</v>
      </c>
      <c r="M593" t="s">
        <v>132</v>
      </c>
      <c r="N593">
        <v>1</v>
      </c>
      <c r="O593">
        <v>2016</v>
      </c>
      <c r="P593" s="1">
        <v>135200</v>
      </c>
      <c r="Q593" s="1">
        <v>168700</v>
      </c>
      <c r="R593" s="1">
        <v>303900</v>
      </c>
      <c r="S593" s="1">
        <v>0</v>
      </c>
      <c r="T593" s="2">
        <v>33975</v>
      </c>
      <c r="W593" s="1">
        <v>205700</v>
      </c>
      <c r="X593" s="1">
        <v>205700</v>
      </c>
      <c r="Y593" s="3"/>
      <c r="Z593" s="1">
        <f t="shared" si="9"/>
        <v>98200</v>
      </c>
    </row>
    <row r="594" spans="1:26" x14ac:dyDescent="0.2">
      <c r="A594">
        <v>1101</v>
      </c>
      <c r="B594" t="s">
        <v>2727</v>
      </c>
      <c r="C594" t="s">
        <v>2728</v>
      </c>
      <c r="D594">
        <v>410</v>
      </c>
      <c r="E594">
        <v>38</v>
      </c>
      <c r="G594" t="s">
        <v>2729</v>
      </c>
      <c r="H594" s="1">
        <v>303900</v>
      </c>
      <c r="I594" s="1">
        <v>303900</v>
      </c>
      <c r="J594">
        <v>2.0699999999999998</v>
      </c>
      <c r="K594">
        <v>1010</v>
      </c>
      <c r="L594" t="s">
        <v>24</v>
      </c>
      <c r="M594" t="s">
        <v>132</v>
      </c>
      <c r="N594">
        <v>1</v>
      </c>
      <c r="O594">
        <v>2016</v>
      </c>
      <c r="P594" s="1">
        <v>176500</v>
      </c>
      <c r="Q594" s="1">
        <v>127400</v>
      </c>
      <c r="R594" s="1">
        <v>303900</v>
      </c>
      <c r="S594" s="1">
        <v>320000</v>
      </c>
      <c r="T594" s="2">
        <v>43656</v>
      </c>
      <c r="U594" s="1">
        <v>262733</v>
      </c>
      <c r="V594" s="2">
        <v>38926</v>
      </c>
      <c r="W594" s="1">
        <v>243700</v>
      </c>
      <c r="X594" s="1">
        <v>243700</v>
      </c>
      <c r="Y594" s="3"/>
      <c r="Z594" s="1">
        <f t="shared" si="9"/>
        <v>60200</v>
      </c>
    </row>
    <row r="595" spans="1:26" x14ac:dyDescent="0.2">
      <c r="A595">
        <v>1232</v>
      </c>
      <c r="B595" t="s">
        <v>3128</v>
      </c>
      <c r="C595" t="s">
        <v>3129</v>
      </c>
      <c r="D595">
        <v>414</v>
      </c>
      <c r="E595">
        <v>19</v>
      </c>
      <c r="G595" t="s">
        <v>3130</v>
      </c>
      <c r="H595" s="1">
        <v>303600</v>
      </c>
      <c r="I595" s="1">
        <v>303600</v>
      </c>
      <c r="J595">
        <v>3.2</v>
      </c>
      <c r="K595">
        <v>1010</v>
      </c>
      <c r="L595" t="s">
        <v>24</v>
      </c>
      <c r="M595" t="s">
        <v>132</v>
      </c>
      <c r="N595">
        <v>1</v>
      </c>
      <c r="O595">
        <v>2016</v>
      </c>
      <c r="P595" s="1">
        <v>156500</v>
      </c>
      <c r="Q595" s="1">
        <v>147100</v>
      </c>
      <c r="R595" s="1">
        <v>303600</v>
      </c>
      <c r="S595" s="1">
        <v>0</v>
      </c>
      <c r="T595" s="2">
        <v>34136</v>
      </c>
      <c r="W595" s="1">
        <v>270400</v>
      </c>
      <c r="X595" s="1">
        <v>270400</v>
      </c>
      <c r="Y595" s="3"/>
      <c r="Z595" s="1">
        <f t="shared" si="9"/>
        <v>33200</v>
      </c>
    </row>
    <row r="596" spans="1:26" x14ac:dyDescent="0.2">
      <c r="A596">
        <v>708</v>
      </c>
      <c r="B596" t="s">
        <v>663</v>
      </c>
      <c r="C596" t="s">
        <v>664</v>
      </c>
      <c r="D596">
        <v>407</v>
      </c>
      <c r="E596">
        <v>48</v>
      </c>
      <c r="G596" t="s">
        <v>665</v>
      </c>
      <c r="H596" s="1">
        <v>302500</v>
      </c>
      <c r="I596" s="1">
        <v>302500</v>
      </c>
      <c r="J596">
        <v>2.8</v>
      </c>
      <c r="K596">
        <v>1010</v>
      </c>
      <c r="L596" t="s">
        <v>24</v>
      </c>
      <c r="M596" t="s">
        <v>132</v>
      </c>
      <c r="N596">
        <v>1</v>
      </c>
      <c r="O596">
        <v>2016</v>
      </c>
      <c r="P596" s="1">
        <v>144900</v>
      </c>
      <c r="Q596" s="1">
        <v>157600</v>
      </c>
      <c r="R596" s="1">
        <v>302500</v>
      </c>
      <c r="S596" s="1">
        <v>0</v>
      </c>
      <c r="T596" s="2">
        <v>42032</v>
      </c>
      <c r="U596" s="1">
        <v>75000</v>
      </c>
      <c r="V596" s="2">
        <v>39051</v>
      </c>
      <c r="W596" s="1">
        <v>272800</v>
      </c>
      <c r="X596" s="1">
        <v>272800</v>
      </c>
      <c r="Y596" s="3"/>
      <c r="Z596" s="1">
        <f t="shared" si="9"/>
        <v>29700</v>
      </c>
    </row>
    <row r="597" spans="1:26" x14ac:dyDescent="0.2">
      <c r="A597">
        <v>18</v>
      </c>
      <c r="B597" t="s">
        <v>299</v>
      </c>
      <c r="C597" t="s">
        <v>300</v>
      </c>
      <c r="D597">
        <v>201</v>
      </c>
      <c r="E597">
        <v>12</v>
      </c>
      <c r="F597">
        <v>1000</v>
      </c>
      <c r="G597" t="s">
        <v>301</v>
      </c>
      <c r="H597" s="1">
        <v>301600</v>
      </c>
      <c r="I597" s="1">
        <v>301600</v>
      </c>
      <c r="J597">
        <v>0.37</v>
      </c>
      <c r="K597">
        <v>1010</v>
      </c>
      <c r="L597" t="s">
        <v>24</v>
      </c>
      <c r="M597" t="s">
        <v>25</v>
      </c>
      <c r="N597">
        <v>1</v>
      </c>
      <c r="O597">
        <v>2016</v>
      </c>
      <c r="P597" s="1">
        <v>162500</v>
      </c>
      <c r="Q597" s="1">
        <v>139100</v>
      </c>
      <c r="R597" s="1">
        <v>301600</v>
      </c>
      <c r="S597" s="1">
        <v>435000</v>
      </c>
      <c r="T597" s="2">
        <v>44035</v>
      </c>
      <c r="U597" s="1">
        <v>97000</v>
      </c>
      <c r="V597" s="2">
        <v>32423</v>
      </c>
      <c r="W597" s="1">
        <v>299900</v>
      </c>
      <c r="X597" s="1">
        <v>299900</v>
      </c>
      <c r="Z597" s="1">
        <f t="shared" si="9"/>
        <v>1700</v>
      </c>
    </row>
    <row r="598" spans="1:26" x14ac:dyDescent="0.2">
      <c r="A598">
        <v>249</v>
      </c>
      <c r="B598" t="s">
        <v>153</v>
      </c>
      <c r="C598" t="s">
        <v>154</v>
      </c>
      <c r="D598">
        <v>401</v>
      </c>
      <c r="E598">
        <v>46</v>
      </c>
      <c r="G598" t="s">
        <v>155</v>
      </c>
      <c r="H598" s="1">
        <v>300200</v>
      </c>
      <c r="I598" s="1">
        <v>300200</v>
      </c>
      <c r="J598">
        <v>2.8</v>
      </c>
      <c r="K598">
        <v>1010</v>
      </c>
      <c r="L598" t="s">
        <v>24</v>
      </c>
      <c r="M598" t="s">
        <v>132</v>
      </c>
      <c r="N598">
        <v>1</v>
      </c>
      <c r="O598">
        <v>2016</v>
      </c>
      <c r="P598" s="1">
        <v>155900</v>
      </c>
      <c r="Q598" s="1">
        <v>144300</v>
      </c>
      <c r="R598" s="1">
        <v>300200</v>
      </c>
      <c r="S598" s="1">
        <v>0</v>
      </c>
      <c r="T598" s="2">
        <v>33862</v>
      </c>
      <c r="U598" s="1">
        <v>15000</v>
      </c>
      <c r="V598" s="2">
        <v>32408</v>
      </c>
      <c r="W598" s="1">
        <v>289400</v>
      </c>
      <c r="X598" s="1">
        <v>289400</v>
      </c>
      <c r="Y598" s="3"/>
      <c r="Z598" s="1">
        <f t="shared" si="9"/>
        <v>10800</v>
      </c>
    </row>
    <row r="599" spans="1:26" x14ac:dyDescent="0.2">
      <c r="A599">
        <v>969</v>
      </c>
      <c r="B599" t="s">
        <v>2868</v>
      </c>
      <c r="C599" t="s">
        <v>2869</v>
      </c>
      <c r="D599">
        <v>409</v>
      </c>
      <c r="E599">
        <v>22</v>
      </c>
      <c r="G599" t="s">
        <v>2870</v>
      </c>
      <c r="H599" s="1">
        <v>299400</v>
      </c>
      <c r="I599" s="1">
        <v>299400</v>
      </c>
      <c r="J599">
        <v>4.4000000000000004</v>
      </c>
      <c r="K599">
        <v>1010</v>
      </c>
      <c r="L599" t="s">
        <v>24</v>
      </c>
      <c r="M599" t="s">
        <v>132</v>
      </c>
      <c r="N599">
        <v>1</v>
      </c>
      <c r="O599">
        <v>2016</v>
      </c>
      <c r="P599" s="1">
        <v>143300</v>
      </c>
      <c r="Q599" s="1">
        <v>156100</v>
      </c>
      <c r="R599" s="1">
        <v>299400</v>
      </c>
      <c r="S599" s="1">
        <v>0</v>
      </c>
      <c r="T599" s="2">
        <v>39412</v>
      </c>
      <c r="U599" s="1">
        <v>85000</v>
      </c>
      <c r="V599" s="2">
        <v>35307</v>
      </c>
      <c r="W599" s="1">
        <v>222700</v>
      </c>
      <c r="X599" s="1">
        <v>222700</v>
      </c>
      <c r="Y599" s="3"/>
      <c r="Z599" s="1">
        <f t="shared" si="9"/>
        <v>76700</v>
      </c>
    </row>
    <row r="600" spans="1:26" x14ac:dyDescent="0.2">
      <c r="A600">
        <v>1343</v>
      </c>
      <c r="B600" t="s">
        <v>2558</v>
      </c>
      <c r="C600" t="s">
        <v>2559</v>
      </c>
      <c r="D600">
        <v>415</v>
      </c>
      <c r="E600">
        <v>18</v>
      </c>
      <c r="G600" t="s">
        <v>2560</v>
      </c>
      <c r="H600" s="1">
        <v>299200</v>
      </c>
      <c r="I600" s="1">
        <v>299200</v>
      </c>
      <c r="J600">
        <v>5.47</v>
      </c>
      <c r="K600">
        <v>1010</v>
      </c>
      <c r="L600" t="s">
        <v>24</v>
      </c>
      <c r="M600" t="s">
        <v>132</v>
      </c>
      <c r="N600">
        <v>1</v>
      </c>
      <c r="O600">
        <v>2016</v>
      </c>
      <c r="P600" s="1">
        <v>100700</v>
      </c>
      <c r="Q600" s="1">
        <v>198500</v>
      </c>
      <c r="R600" s="1">
        <v>299200</v>
      </c>
      <c r="S600" s="1">
        <v>0</v>
      </c>
      <c r="T600" s="2">
        <v>33402</v>
      </c>
      <c r="U600" s="1">
        <v>70000</v>
      </c>
      <c r="V600" s="2">
        <v>32151</v>
      </c>
      <c r="W600" s="1">
        <v>272400</v>
      </c>
      <c r="X600" s="1">
        <v>272400</v>
      </c>
      <c r="Y600" s="3"/>
      <c r="Z600" s="1">
        <f t="shared" si="9"/>
        <v>26800</v>
      </c>
    </row>
    <row r="601" spans="1:26" x14ac:dyDescent="0.2">
      <c r="A601">
        <v>519</v>
      </c>
      <c r="B601" t="s">
        <v>1191</v>
      </c>
      <c r="C601" t="s">
        <v>1192</v>
      </c>
      <c r="D601">
        <v>404</v>
      </c>
      <c r="E601">
        <v>44</v>
      </c>
      <c r="G601" t="s">
        <v>1193</v>
      </c>
      <c r="H601" s="1">
        <v>299000</v>
      </c>
      <c r="I601" s="1">
        <v>299000</v>
      </c>
      <c r="J601">
        <v>2.2000000000000002</v>
      </c>
      <c r="K601">
        <v>1010</v>
      </c>
      <c r="L601" t="s">
        <v>24</v>
      </c>
      <c r="M601" t="s">
        <v>132</v>
      </c>
      <c r="N601">
        <v>1</v>
      </c>
      <c r="O601">
        <v>2016</v>
      </c>
      <c r="P601" s="1">
        <v>142100</v>
      </c>
      <c r="Q601" s="1">
        <v>156900</v>
      </c>
      <c r="R601" s="1">
        <v>299000</v>
      </c>
      <c r="S601" s="1">
        <v>0</v>
      </c>
      <c r="T601" s="2">
        <v>39163</v>
      </c>
      <c r="W601" s="1">
        <v>249700</v>
      </c>
      <c r="X601" s="1">
        <v>249700</v>
      </c>
      <c r="Y601" s="3"/>
      <c r="Z601" s="1">
        <f t="shared" si="9"/>
        <v>49300</v>
      </c>
    </row>
    <row r="602" spans="1:26" x14ac:dyDescent="0.2">
      <c r="A602">
        <v>830</v>
      </c>
      <c r="B602" t="s">
        <v>1379</v>
      </c>
      <c r="C602" t="s">
        <v>1380</v>
      </c>
      <c r="D602">
        <v>407</v>
      </c>
      <c r="E602">
        <v>134</v>
      </c>
      <c r="G602" t="s">
        <v>592</v>
      </c>
      <c r="H602" s="1">
        <v>298700</v>
      </c>
      <c r="I602" s="1">
        <v>298700</v>
      </c>
      <c r="J602">
        <v>0.89</v>
      </c>
      <c r="K602">
        <v>1010</v>
      </c>
      <c r="L602" t="s">
        <v>24</v>
      </c>
      <c r="M602" t="s">
        <v>132</v>
      </c>
      <c r="N602">
        <v>1</v>
      </c>
      <c r="O602">
        <v>2016</v>
      </c>
      <c r="P602" s="1">
        <v>159900</v>
      </c>
      <c r="Q602" s="1">
        <v>138800</v>
      </c>
      <c r="R602" s="1">
        <v>298700</v>
      </c>
      <c r="S602" s="1">
        <v>0</v>
      </c>
      <c r="T602" s="2">
        <v>41584</v>
      </c>
      <c r="U602" s="1">
        <v>120000</v>
      </c>
      <c r="V602" s="2">
        <v>40589</v>
      </c>
      <c r="W602" s="1">
        <v>226800</v>
      </c>
      <c r="X602" s="1">
        <v>226800</v>
      </c>
      <c r="Y602" s="3"/>
      <c r="Z602" s="1">
        <f t="shared" si="9"/>
        <v>71900</v>
      </c>
    </row>
    <row r="603" spans="1:26" x14ac:dyDescent="0.2">
      <c r="A603">
        <v>1126</v>
      </c>
      <c r="B603" t="s">
        <v>423</v>
      </c>
      <c r="C603" t="s">
        <v>424</v>
      </c>
      <c r="D603">
        <v>410</v>
      </c>
      <c r="E603">
        <v>63</v>
      </c>
      <c r="G603" t="s">
        <v>425</v>
      </c>
      <c r="H603" s="1">
        <v>297900</v>
      </c>
      <c r="I603" s="1">
        <v>297900</v>
      </c>
      <c r="J603">
        <v>2.1</v>
      </c>
      <c r="K603">
        <v>1040</v>
      </c>
      <c r="L603" t="s">
        <v>217</v>
      </c>
      <c r="M603" t="s">
        <v>132</v>
      </c>
      <c r="N603">
        <v>1</v>
      </c>
      <c r="O603">
        <v>2016</v>
      </c>
      <c r="P603" s="1">
        <v>194300</v>
      </c>
      <c r="Q603" s="1">
        <v>103600</v>
      </c>
      <c r="R603" s="1">
        <v>297900</v>
      </c>
      <c r="S603" s="1">
        <v>0</v>
      </c>
      <c r="T603" s="2">
        <v>41117</v>
      </c>
      <c r="U603" s="1">
        <v>255000</v>
      </c>
      <c r="V603" s="2">
        <v>38534</v>
      </c>
      <c r="W603" s="1">
        <v>247500</v>
      </c>
      <c r="X603" s="1">
        <v>247500</v>
      </c>
      <c r="Y603" s="3"/>
      <c r="Z603" s="1">
        <f t="shared" si="9"/>
        <v>50400</v>
      </c>
    </row>
    <row r="604" spans="1:26" x14ac:dyDescent="0.2">
      <c r="A604">
        <v>1167</v>
      </c>
      <c r="B604" t="s">
        <v>1938</v>
      </c>
      <c r="C604" t="s">
        <v>1939</v>
      </c>
      <c r="D604">
        <v>413</v>
      </c>
      <c r="E604">
        <v>3</v>
      </c>
      <c r="G604" t="s">
        <v>1940</v>
      </c>
      <c r="H604" s="1">
        <v>296600</v>
      </c>
      <c r="I604" s="1">
        <v>296600</v>
      </c>
      <c r="J604">
        <v>5.8</v>
      </c>
      <c r="K604">
        <v>1010</v>
      </c>
      <c r="L604" t="s">
        <v>24</v>
      </c>
      <c r="M604" t="s">
        <v>433</v>
      </c>
      <c r="N604">
        <v>1</v>
      </c>
      <c r="O604">
        <v>2016</v>
      </c>
      <c r="P604" s="1">
        <v>154000</v>
      </c>
      <c r="Q604" s="1">
        <v>142600</v>
      </c>
      <c r="R604" s="1">
        <v>296600</v>
      </c>
      <c r="S604" s="1">
        <v>0</v>
      </c>
      <c r="W604" s="1">
        <v>244000</v>
      </c>
      <c r="X604" s="1">
        <v>244000</v>
      </c>
      <c r="Y604" s="3"/>
      <c r="Z604" s="1">
        <f t="shared" si="9"/>
        <v>52600</v>
      </c>
    </row>
    <row r="605" spans="1:26" x14ac:dyDescent="0.2">
      <c r="A605">
        <v>1200</v>
      </c>
      <c r="B605" t="s">
        <v>1601</v>
      </c>
      <c r="C605" t="s">
        <v>1602</v>
      </c>
      <c r="D605">
        <v>413</v>
      </c>
      <c r="E605">
        <v>27</v>
      </c>
      <c r="G605" t="s">
        <v>1603</v>
      </c>
      <c r="H605" s="1">
        <v>296500</v>
      </c>
      <c r="I605" s="1">
        <v>296500</v>
      </c>
      <c r="J605">
        <v>2</v>
      </c>
      <c r="K605">
        <v>1010</v>
      </c>
      <c r="L605" t="s">
        <v>24</v>
      </c>
      <c r="M605" t="s">
        <v>433</v>
      </c>
      <c r="N605">
        <v>1</v>
      </c>
      <c r="O605">
        <v>2016</v>
      </c>
      <c r="P605" s="1">
        <v>165800</v>
      </c>
      <c r="Q605" s="1">
        <v>130700</v>
      </c>
      <c r="R605" s="1">
        <v>296500</v>
      </c>
      <c r="S605" s="1">
        <v>252500</v>
      </c>
      <c r="T605" s="2">
        <v>42692</v>
      </c>
      <c r="U605" s="1">
        <v>129000</v>
      </c>
      <c r="V605" s="2">
        <v>36482</v>
      </c>
      <c r="W605" s="1">
        <v>221700</v>
      </c>
      <c r="X605" s="1">
        <v>221700</v>
      </c>
      <c r="Y605" s="3"/>
      <c r="Z605" s="1">
        <f t="shared" si="9"/>
        <v>74800</v>
      </c>
    </row>
    <row r="606" spans="1:26" x14ac:dyDescent="0.2">
      <c r="A606">
        <v>1113</v>
      </c>
      <c r="B606" t="s">
        <v>3048</v>
      </c>
      <c r="C606" t="s">
        <v>3049</v>
      </c>
      <c r="D606">
        <v>410</v>
      </c>
      <c r="E606">
        <v>50</v>
      </c>
      <c r="G606" t="s">
        <v>3050</v>
      </c>
      <c r="H606" s="1">
        <v>296000</v>
      </c>
      <c r="I606" s="1">
        <v>528800</v>
      </c>
      <c r="J606">
        <v>70.900000000000006</v>
      </c>
      <c r="K606">
        <v>1030</v>
      </c>
      <c r="L606" t="s">
        <v>221</v>
      </c>
      <c r="M606" t="s">
        <v>132</v>
      </c>
      <c r="N606">
        <v>1</v>
      </c>
      <c r="O606">
        <v>2016</v>
      </c>
      <c r="P606" s="1">
        <v>73200</v>
      </c>
      <c r="Q606" s="1">
        <v>455600</v>
      </c>
      <c r="R606" s="1">
        <v>528800</v>
      </c>
      <c r="S606" s="1">
        <v>0</v>
      </c>
      <c r="T606" s="2">
        <v>36801</v>
      </c>
      <c r="W606" s="1">
        <v>225000</v>
      </c>
      <c r="X606" s="1">
        <v>435900</v>
      </c>
      <c r="Y606" s="3"/>
      <c r="Z606" s="1">
        <f t="shared" si="9"/>
        <v>71000</v>
      </c>
    </row>
    <row r="607" spans="1:26" x14ac:dyDescent="0.2">
      <c r="A607">
        <v>99</v>
      </c>
      <c r="B607" t="s">
        <v>590</v>
      </c>
      <c r="C607" t="s">
        <v>591</v>
      </c>
      <c r="D607">
        <v>201</v>
      </c>
      <c r="E607">
        <v>70</v>
      </c>
      <c r="F607">
        <v>10</v>
      </c>
      <c r="G607" t="s">
        <v>592</v>
      </c>
      <c r="H607" s="1">
        <v>295700</v>
      </c>
      <c r="I607" s="1">
        <v>295700</v>
      </c>
      <c r="J607">
        <v>0</v>
      </c>
      <c r="K607" t="s">
        <v>593</v>
      </c>
      <c r="L607" t="s">
        <v>594</v>
      </c>
      <c r="M607" t="s">
        <v>25</v>
      </c>
      <c r="N607">
        <v>1</v>
      </c>
      <c r="O607">
        <v>2016</v>
      </c>
      <c r="P607" s="1">
        <v>295700</v>
      </c>
      <c r="Q607" s="1">
        <v>0</v>
      </c>
      <c r="R607" s="1">
        <v>295700</v>
      </c>
      <c r="S607" s="1">
        <v>0</v>
      </c>
      <c r="T607" s="2">
        <v>41584</v>
      </c>
      <c r="U607" s="1">
        <v>123810</v>
      </c>
      <c r="V607" s="2">
        <v>34171</v>
      </c>
      <c r="W607" s="1">
        <v>308800</v>
      </c>
      <c r="X607" s="1">
        <v>308800</v>
      </c>
      <c r="Y607" s="3"/>
      <c r="Z607" s="1">
        <f t="shared" si="9"/>
        <v>-13100</v>
      </c>
    </row>
    <row r="608" spans="1:26" x14ac:dyDescent="0.2">
      <c r="A608">
        <v>704</v>
      </c>
      <c r="B608" t="s">
        <v>657</v>
      </c>
      <c r="C608" t="s">
        <v>658</v>
      </c>
      <c r="D608">
        <v>407</v>
      </c>
      <c r="E608">
        <v>44</v>
      </c>
      <c r="G608" t="s">
        <v>659</v>
      </c>
      <c r="H608" s="1">
        <v>295600</v>
      </c>
      <c r="I608" s="1">
        <v>295600</v>
      </c>
      <c r="J608">
        <v>1.3</v>
      </c>
      <c r="K608">
        <v>1010</v>
      </c>
      <c r="L608" t="s">
        <v>24</v>
      </c>
      <c r="M608" t="s">
        <v>132</v>
      </c>
      <c r="N608">
        <v>1</v>
      </c>
      <c r="O608">
        <v>2016</v>
      </c>
      <c r="P608" s="1">
        <v>146600</v>
      </c>
      <c r="Q608" s="1">
        <v>149000</v>
      </c>
      <c r="R608" s="1">
        <v>295600</v>
      </c>
      <c r="S608" s="1">
        <v>0</v>
      </c>
      <c r="W608" s="1">
        <v>240300</v>
      </c>
      <c r="X608" s="1">
        <v>240300</v>
      </c>
      <c r="Y608" s="3"/>
      <c r="Z608" s="1">
        <f t="shared" si="9"/>
        <v>55300</v>
      </c>
    </row>
    <row r="609" spans="1:26" x14ac:dyDescent="0.2">
      <c r="A609">
        <v>522</v>
      </c>
      <c r="B609" t="s">
        <v>1198</v>
      </c>
      <c r="C609" t="s">
        <v>1199</v>
      </c>
      <c r="D609">
        <v>404</v>
      </c>
      <c r="E609">
        <v>47</v>
      </c>
      <c r="G609" t="s">
        <v>1200</v>
      </c>
      <c r="H609" s="1">
        <v>295300</v>
      </c>
      <c r="I609" s="1">
        <v>295300</v>
      </c>
      <c r="J609">
        <v>2</v>
      </c>
      <c r="K609">
        <v>1010</v>
      </c>
      <c r="L609" t="s">
        <v>24</v>
      </c>
      <c r="M609" t="s">
        <v>132</v>
      </c>
      <c r="N609">
        <v>1</v>
      </c>
      <c r="O609">
        <v>2016</v>
      </c>
      <c r="P609" s="1">
        <v>133200</v>
      </c>
      <c r="Q609" s="1">
        <v>162100</v>
      </c>
      <c r="R609" s="1">
        <v>295300</v>
      </c>
      <c r="S609" s="1">
        <v>65000</v>
      </c>
      <c r="T609" s="2">
        <v>31782</v>
      </c>
      <c r="W609" s="1">
        <v>234700</v>
      </c>
      <c r="X609" s="1">
        <v>234700</v>
      </c>
      <c r="Y609" s="3"/>
      <c r="Z609" s="1">
        <f t="shared" si="9"/>
        <v>60600</v>
      </c>
    </row>
    <row r="610" spans="1:26" x14ac:dyDescent="0.2">
      <c r="A610">
        <v>673</v>
      </c>
      <c r="B610" t="s">
        <v>1648</v>
      </c>
      <c r="C610" t="s">
        <v>1649</v>
      </c>
      <c r="D610">
        <v>407</v>
      </c>
      <c r="E610">
        <v>22</v>
      </c>
      <c r="G610" t="s">
        <v>1650</v>
      </c>
      <c r="H610" s="1">
        <v>295200</v>
      </c>
      <c r="I610" s="1">
        <v>326100</v>
      </c>
      <c r="J610">
        <v>12.71</v>
      </c>
      <c r="K610">
        <v>1013</v>
      </c>
      <c r="L610" t="s">
        <v>341</v>
      </c>
      <c r="N610">
        <v>1</v>
      </c>
      <c r="O610">
        <v>2016</v>
      </c>
      <c r="P610" s="1">
        <v>41500</v>
      </c>
      <c r="Q610" s="1">
        <v>284600</v>
      </c>
      <c r="R610" s="1">
        <v>326100</v>
      </c>
      <c r="S610" s="1">
        <v>240000</v>
      </c>
      <c r="T610" s="2">
        <v>42657</v>
      </c>
      <c r="U610" s="1">
        <v>155000</v>
      </c>
      <c r="V610" s="2">
        <v>37404</v>
      </c>
      <c r="W610" s="1">
        <v>192800</v>
      </c>
      <c r="X610" s="1">
        <v>220800</v>
      </c>
      <c r="Y610" s="3"/>
      <c r="Z610" s="1">
        <f t="shared" si="9"/>
        <v>102400</v>
      </c>
    </row>
    <row r="611" spans="1:26" x14ac:dyDescent="0.2">
      <c r="A611">
        <v>176</v>
      </c>
      <c r="B611" t="s">
        <v>126</v>
      </c>
      <c r="C611" t="s">
        <v>127</v>
      </c>
      <c r="D611">
        <v>201</v>
      </c>
      <c r="E611">
        <v>126</v>
      </c>
      <c r="G611" t="s">
        <v>128</v>
      </c>
      <c r="H611" s="1">
        <v>294500</v>
      </c>
      <c r="I611" s="1">
        <v>294500</v>
      </c>
      <c r="J611">
        <v>1.66</v>
      </c>
      <c r="K611">
        <v>1010</v>
      </c>
      <c r="L611" t="s">
        <v>24</v>
      </c>
      <c r="M611" t="s">
        <v>25</v>
      </c>
      <c r="N611">
        <v>1</v>
      </c>
      <c r="O611">
        <v>2016</v>
      </c>
      <c r="P611" s="1">
        <v>156600</v>
      </c>
      <c r="Q611" s="1">
        <v>137900</v>
      </c>
      <c r="R611" s="1">
        <v>294500</v>
      </c>
      <c r="S611" s="1">
        <v>4000</v>
      </c>
      <c r="T611" s="2">
        <v>29578</v>
      </c>
      <c r="W611" s="1">
        <v>221500</v>
      </c>
      <c r="X611" s="1">
        <v>221500</v>
      </c>
      <c r="Y611" s="3"/>
      <c r="Z611" s="1">
        <f t="shared" si="9"/>
        <v>73000</v>
      </c>
    </row>
    <row r="612" spans="1:26" x14ac:dyDescent="0.2">
      <c r="A612">
        <v>339</v>
      </c>
      <c r="B612" t="s">
        <v>1733</v>
      </c>
      <c r="C612" t="s">
        <v>1734</v>
      </c>
      <c r="D612">
        <v>402</v>
      </c>
      <c r="E612">
        <v>45</v>
      </c>
      <c r="G612" t="s">
        <v>1735</v>
      </c>
      <c r="H612" s="1">
        <v>293300</v>
      </c>
      <c r="I612" s="1">
        <v>293300</v>
      </c>
      <c r="J612">
        <v>0.95</v>
      </c>
      <c r="K612">
        <v>1010</v>
      </c>
      <c r="L612" t="s">
        <v>24</v>
      </c>
      <c r="M612" t="s">
        <v>132</v>
      </c>
      <c r="N612">
        <v>1</v>
      </c>
      <c r="O612">
        <v>2016</v>
      </c>
      <c r="P612" s="1">
        <v>153000</v>
      </c>
      <c r="Q612" s="1">
        <v>140300</v>
      </c>
      <c r="R612" s="1">
        <v>293300</v>
      </c>
      <c r="S612" s="1">
        <v>289000</v>
      </c>
      <c r="T612" s="2">
        <v>40731</v>
      </c>
      <c r="U612" s="1">
        <v>250000</v>
      </c>
      <c r="V612" s="2">
        <v>39143</v>
      </c>
      <c r="W612" s="1">
        <v>259700</v>
      </c>
      <c r="X612" s="1">
        <v>259700</v>
      </c>
      <c r="Y612" s="3"/>
      <c r="Z612" s="1">
        <f t="shared" si="9"/>
        <v>33600</v>
      </c>
    </row>
    <row r="613" spans="1:26" x14ac:dyDescent="0.2">
      <c r="A613">
        <v>323</v>
      </c>
      <c r="B613" t="s">
        <v>947</v>
      </c>
      <c r="C613" t="s">
        <v>948</v>
      </c>
      <c r="D613">
        <v>402</v>
      </c>
      <c r="E613">
        <v>29</v>
      </c>
      <c r="G613" t="s">
        <v>949</v>
      </c>
      <c r="H613" s="1">
        <v>293100</v>
      </c>
      <c r="I613" s="1">
        <v>293100</v>
      </c>
      <c r="J613">
        <v>2</v>
      </c>
      <c r="K613">
        <v>1010</v>
      </c>
      <c r="L613" t="s">
        <v>24</v>
      </c>
      <c r="M613" t="s">
        <v>132</v>
      </c>
      <c r="N613">
        <v>1</v>
      </c>
      <c r="O613">
        <v>2016</v>
      </c>
      <c r="P613" s="1">
        <v>149300</v>
      </c>
      <c r="Q613" s="1">
        <v>143800</v>
      </c>
      <c r="R613" s="1">
        <v>293100</v>
      </c>
      <c r="S613" s="1">
        <v>299000</v>
      </c>
      <c r="T613" s="2">
        <v>43948</v>
      </c>
      <c r="U613" s="1">
        <v>188000</v>
      </c>
      <c r="V613" s="2">
        <v>42095</v>
      </c>
      <c r="W613" s="1">
        <v>229800</v>
      </c>
      <c r="X613" s="1">
        <v>229800</v>
      </c>
      <c r="Y613" s="3"/>
      <c r="Z613" s="1">
        <f t="shared" si="9"/>
        <v>63300</v>
      </c>
    </row>
    <row r="614" spans="1:26" x14ac:dyDescent="0.2">
      <c r="A614">
        <v>435</v>
      </c>
      <c r="B614" t="s">
        <v>1041</v>
      </c>
      <c r="C614" t="s">
        <v>1042</v>
      </c>
      <c r="D614">
        <v>403</v>
      </c>
      <c r="E614">
        <v>18</v>
      </c>
      <c r="G614" t="s">
        <v>1043</v>
      </c>
      <c r="H614" s="1">
        <v>292500</v>
      </c>
      <c r="I614" s="1">
        <v>292500</v>
      </c>
      <c r="J614">
        <v>0.15</v>
      </c>
      <c r="K614">
        <v>1013</v>
      </c>
      <c r="L614" t="s">
        <v>341</v>
      </c>
      <c r="M614" t="s">
        <v>132</v>
      </c>
      <c r="N614">
        <v>1</v>
      </c>
      <c r="O614">
        <v>2016</v>
      </c>
      <c r="P614" s="1">
        <v>109900</v>
      </c>
      <c r="Q614" s="1">
        <v>182600</v>
      </c>
      <c r="R614" s="1">
        <v>292500</v>
      </c>
      <c r="S614" s="1">
        <v>235000</v>
      </c>
      <c r="T614" s="2">
        <v>40540</v>
      </c>
      <c r="U614" s="1">
        <v>275000</v>
      </c>
      <c r="V614" s="2">
        <v>40085</v>
      </c>
      <c r="W614" s="1">
        <v>276600</v>
      </c>
      <c r="X614" s="1">
        <v>276600</v>
      </c>
      <c r="Y614" s="3"/>
      <c r="Z614" s="1">
        <f t="shared" si="9"/>
        <v>15900</v>
      </c>
    </row>
    <row r="615" spans="1:26" x14ac:dyDescent="0.2">
      <c r="A615">
        <v>162</v>
      </c>
      <c r="B615" t="s">
        <v>95</v>
      </c>
      <c r="C615" t="s">
        <v>96</v>
      </c>
      <c r="D615">
        <v>201</v>
      </c>
      <c r="E615">
        <v>111</v>
      </c>
      <c r="G615" t="s">
        <v>97</v>
      </c>
      <c r="H615" s="1">
        <v>292200</v>
      </c>
      <c r="I615" s="1">
        <v>292200</v>
      </c>
      <c r="J615">
        <v>1.8</v>
      </c>
      <c r="K615">
        <v>1010</v>
      </c>
      <c r="L615" t="s">
        <v>24</v>
      </c>
      <c r="M615" t="s">
        <v>25</v>
      </c>
      <c r="N615">
        <v>1</v>
      </c>
      <c r="O615">
        <v>2016</v>
      </c>
      <c r="P615" s="1">
        <v>165400</v>
      </c>
      <c r="Q615" s="1">
        <v>126800</v>
      </c>
      <c r="R615" s="1">
        <v>292200</v>
      </c>
      <c r="S615" s="1">
        <v>125000</v>
      </c>
      <c r="T615" s="2">
        <v>35647</v>
      </c>
      <c r="W615" s="1">
        <v>262500</v>
      </c>
      <c r="X615" s="1">
        <v>262500</v>
      </c>
      <c r="Y615" s="3"/>
      <c r="Z615" s="1">
        <f t="shared" si="9"/>
        <v>29700</v>
      </c>
    </row>
    <row r="616" spans="1:26" x14ac:dyDescent="0.2">
      <c r="A616">
        <v>102771</v>
      </c>
      <c r="B616" t="s">
        <v>506</v>
      </c>
      <c r="C616" t="s">
        <v>507</v>
      </c>
      <c r="D616">
        <v>406</v>
      </c>
      <c r="E616">
        <v>5</v>
      </c>
      <c r="G616" t="s">
        <v>508</v>
      </c>
      <c r="H616" s="1">
        <v>292200</v>
      </c>
      <c r="I616" s="1">
        <v>292200</v>
      </c>
      <c r="J616">
        <v>1.4</v>
      </c>
      <c r="K616">
        <v>1010</v>
      </c>
      <c r="L616" t="s">
        <v>24</v>
      </c>
      <c r="N616">
        <v>1</v>
      </c>
      <c r="O616">
        <v>2016</v>
      </c>
      <c r="P616" s="1">
        <v>155400</v>
      </c>
      <c r="Q616" s="1">
        <v>136800</v>
      </c>
      <c r="R616" s="1">
        <v>292200</v>
      </c>
      <c r="S616" s="1">
        <v>250000</v>
      </c>
      <c r="T616" s="2">
        <v>43011</v>
      </c>
      <c r="U616" s="1">
        <v>130000</v>
      </c>
      <c r="V616" s="2">
        <v>42696</v>
      </c>
      <c r="W616" s="1">
        <v>235900</v>
      </c>
      <c r="X616" s="1">
        <v>235900</v>
      </c>
      <c r="Y616" s="3"/>
      <c r="Z616" s="1">
        <f t="shared" si="9"/>
        <v>56300</v>
      </c>
    </row>
    <row r="617" spans="1:26" x14ac:dyDescent="0.2">
      <c r="A617">
        <v>775</v>
      </c>
      <c r="B617" t="s">
        <v>3080</v>
      </c>
      <c r="C617" t="s">
        <v>3081</v>
      </c>
      <c r="D617">
        <v>407</v>
      </c>
      <c r="E617">
        <v>94</v>
      </c>
      <c r="G617" t="s">
        <v>3082</v>
      </c>
      <c r="H617" s="1">
        <v>292100</v>
      </c>
      <c r="I617" s="1">
        <v>292100</v>
      </c>
      <c r="J617">
        <v>5.3</v>
      </c>
      <c r="K617">
        <v>1010</v>
      </c>
      <c r="L617" t="s">
        <v>24</v>
      </c>
      <c r="M617" t="s">
        <v>132</v>
      </c>
      <c r="N617">
        <v>1</v>
      </c>
      <c r="O617">
        <v>2016</v>
      </c>
      <c r="P617" s="1">
        <v>127300</v>
      </c>
      <c r="Q617" s="1">
        <v>164800</v>
      </c>
      <c r="R617" s="1">
        <v>292100</v>
      </c>
      <c r="S617" s="1">
        <v>0</v>
      </c>
      <c r="T617" s="2">
        <v>31658</v>
      </c>
      <c r="W617" s="1">
        <v>214900</v>
      </c>
      <c r="X617" s="1">
        <v>214900</v>
      </c>
      <c r="Y617" s="3"/>
      <c r="Z617" s="1">
        <f t="shared" si="9"/>
        <v>77200</v>
      </c>
    </row>
    <row r="618" spans="1:26" x14ac:dyDescent="0.2">
      <c r="A618">
        <v>1024</v>
      </c>
      <c r="B618" t="s">
        <v>2116</v>
      </c>
      <c r="C618" t="s">
        <v>2117</v>
      </c>
      <c r="D618">
        <v>409</v>
      </c>
      <c r="E618">
        <v>69</v>
      </c>
      <c r="G618" t="s">
        <v>41</v>
      </c>
      <c r="H618" s="1">
        <v>291300</v>
      </c>
      <c r="I618" s="1">
        <v>291300</v>
      </c>
      <c r="J618">
        <v>2.1</v>
      </c>
      <c r="K618">
        <v>1010</v>
      </c>
      <c r="L618" t="s">
        <v>24</v>
      </c>
      <c r="M618" t="s">
        <v>132</v>
      </c>
      <c r="N618">
        <v>1</v>
      </c>
      <c r="O618">
        <v>2016</v>
      </c>
      <c r="P618" s="1">
        <v>142900</v>
      </c>
      <c r="Q618" s="1">
        <v>148400</v>
      </c>
      <c r="R618" s="1">
        <v>291300</v>
      </c>
      <c r="S618" s="1">
        <v>0</v>
      </c>
      <c r="W618" s="1">
        <v>223600</v>
      </c>
      <c r="X618" s="1">
        <v>223600</v>
      </c>
      <c r="Y618" s="3"/>
      <c r="Z618" s="1">
        <f t="shared" si="9"/>
        <v>67700</v>
      </c>
    </row>
    <row r="619" spans="1:26" x14ac:dyDescent="0.2">
      <c r="A619">
        <v>405</v>
      </c>
      <c r="B619" t="s">
        <v>997</v>
      </c>
      <c r="C619" t="s">
        <v>998</v>
      </c>
      <c r="D619">
        <v>403</v>
      </c>
      <c r="E619">
        <v>3</v>
      </c>
      <c r="G619" t="s">
        <v>999</v>
      </c>
      <c r="H619" s="1">
        <v>291100</v>
      </c>
      <c r="I619" s="1">
        <v>291100</v>
      </c>
      <c r="J619">
        <v>1.2</v>
      </c>
      <c r="K619">
        <v>1010</v>
      </c>
      <c r="L619" t="s">
        <v>24</v>
      </c>
      <c r="M619" t="s">
        <v>132</v>
      </c>
      <c r="N619">
        <v>1</v>
      </c>
      <c r="O619">
        <v>2016</v>
      </c>
      <c r="P619" s="1">
        <v>147800</v>
      </c>
      <c r="Q619" s="1">
        <v>143300</v>
      </c>
      <c r="R619" s="1">
        <v>291100</v>
      </c>
      <c r="S619" s="1">
        <v>116685</v>
      </c>
      <c r="T619" s="2">
        <v>33095</v>
      </c>
      <c r="W619" s="1">
        <v>218400</v>
      </c>
      <c r="X619" s="1">
        <v>218400</v>
      </c>
      <c r="Y619" s="3"/>
      <c r="Z619" s="1">
        <f t="shared" si="9"/>
        <v>72700</v>
      </c>
    </row>
    <row r="620" spans="1:26" x14ac:dyDescent="0.2">
      <c r="A620">
        <v>954</v>
      </c>
      <c r="B620" t="s">
        <v>1949</v>
      </c>
      <c r="C620" t="s">
        <v>1950</v>
      </c>
      <c r="D620">
        <v>409</v>
      </c>
      <c r="E620">
        <v>10</v>
      </c>
      <c r="G620" t="s">
        <v>1951</v>
      </c>
      <c r="H620" s="1">
        <v>290800</v>
      </c>
      <c r="I620" s="1">
        <v>290800</v>
      </c>
      <c r="J620">
        <v>0.82</v>
      </c>
      <c r="K620">
        <v>1010</v>
      </c>
      <c r="L620" t="s">
        <v>24</v>
      </c>
      <c r="N620">
        <v>1</v>
      </c>
      <c r="O620">
        <v>2016</v>
      </c>
      <c r="P620" s="1">
        <v>134700</v>
      </c>
      <c r="Q620" s="1">
        <v>156100</v>
      </c>
      <c r="R620" s="1">
        <v>290800</v>
      </c>
      <c r="S620" s="1">
        <v>0</v>
      </c>
      <c r="T620" s="2">
        <v>38876</v>
      </c>
      <c r="U620" s="1">
        <v>120000</v>
      </c>
      <c r="V620" s="2">
        <v>35321</v>
      </c>
      <c r="W620" s="1">
        <v>263900</v>
      </c>
      <c r="X620" s="1">
        <v>263900</v>
      </c>
      <c r="Y620" s="3"/>
      <c r="Z620" s="1">
        <f t="shared" si="9"/>
        <v>26900</v>
      </c>
    </row>
    <row r="621" spans="1:26" x14ac:dyDescent="0.2">
      <c r="A621">
        <v>621</v>
      </c>
      <c r="B621" t="s">
        <v>1423</v>
      </c>
      <c r="C621" t="s">
        <v>1424</v>
      </c>
      <c r="D621">
        <v>406</v>
      </c>
      <c r="E621">
        <v>18</v>
      </c>
      <c r="G621" t="s">
        <v>1425</v>
      </c>
      <c r="H621" s="1">
        <v>289600</v>
      </c>
      <c r="I621" s="1">
        <v>350600</v>
      </c>
      <c r="J621">
        <v>17.3</v>
      </c>
      <c r="K621">
        <v>1010</v>
      </c>
      <c r="L621" t="s">
        <v>24</v>
      </c>
      <c r="M621" t="s">
        <v>132</v>
      </c>
      <c r="N621">
        <v>1</v>
      </c>
      <c r="O621">
        <v>2016</v>
      </c>
      <c r="P621" s="1">
        <v>147400</v>
      </c>
      <c r="Q621" s="1">
        <v>203200</v>
      </c>
      <c r="R621" s="1">
        <v>350600</v>
      </c>
      <c r="S621" s="1">
        <v>0</v>
      </c>
      <c r="T621" s="2">
        <v>38607</v>
      </c>
      <c r="U621" s="1">
        <v>4000</v>
      </c>
      <c r="V621" s="2">
        <v>32258</v>
      </c>
      <c r="W621" s="1">
        <v>221400</v>
      </c>
      <c r="X621" s="1">
        <v>276700</v>
      </c>
      <c r="Y621" s="3"/>
      <c r="Z621" s="1">
        <f t="shared" si="9"/>
        <v>68200</v>
      </c>
    </row>
    <row r="622" spans="1:26" x14ac:dyDescent="0.2">
      <c r="A622">
        <v>915</v>
      </c>
      <c r="B622" t="s">
        <v>2281</v>
      </c>
      <c r="C622" t="s">
        <v>2282</v>
      </c>
      <c r="D622">
        <v>408</v>
      </c>
      <c r="E622">
        <v>61</v>
      </c>
      <c r="F622">
        <v>1000</v>
      </c>
      <c r="G622" t="s">
        <v>2283</v>
      </c>
      <c r="H622" s="1">
        <v>289500</v>
      </c>
      <c r="I622" s="1">
        <v>289500</v>
      </c>
      <c r="J622">
        <v>5.0199999999999996</v>
      </c>
      <c r="K622">
        <v>1010</v>
      </c>
      <c r="L622" t="s">
        <v>24</v>
      </c>
      <c r="N622">
        <v>1</v>
      </c>
      <c r="O622">
        <v>2016</v>
      </c>
      <c r="P622" s="1">
        <v>133700</v>
      </c>
      <c r="Q622" s="1">
        <v>155800</v>
      </c>
      <c r="R622" s="1">
        <v>289500</v>
      </c>
      <c r="S622" s="1">
        <v>20000</v>
      </c>
      <c r="T622" s="2">
        <v>35887</v>
      </c>
      <c r="W622" s="1">
        <v>244500</v>
      </c>
      <c r="X622" s="1">
        <v>244500</v>
      </c>
      <c r="Y622" s="3"/>
      <c r="Z622" s="1">
        <f t="shared" si="9"/>
        <v>45000</v>
      </c>
    </row>
    <row r="623" spans="1:26" x14ac:dyDescent="0.2">
      <c r="A623">
        <v>103</v>
      </c>
      <c r="B623" t="s">
        <v>597</v>
      </c>
      <c r="C623" t="s">
        <v>598</v>
      </c>
      <c r="D623">
        <v>201</v>
      </c>
      <c r="E623">
        <v>72</v>
      </c>
      <c r="G623" t="s">
        <v>599</v>
      </c>
      <c r="H623" s="1">
        <v>289200</v>
      </c>
      <c r="I623" s="1">
        <v>289200</v>
      </c>
      <c r="J623">
        <v>1.4</v>
      </c>
      <c r="K623">
        <v>1010</v>
      </c>
      <c r="L623" t="s">
        <v>24</v>
      </c>
      <c r="M623" t="s">
        <v>25</v>
      </c>
      <c r="N623">
        <v>1</v>
      </c>
      <c r="O623">
        <v>2016</v>
      </c>
      <c r="P623" s="1">
        <v>104100</v>
      </c>
      <c r="Q623" s="1">
        <v>185100</v>
      </c>
      <c r="R623" s="1">
        <v>289200</v>
      </c>
      <c r="S623" s="1">
        <v>274533</v>
      </c>
      <c r="T623" s="2">
        <v>40088</v>
      </c>
      <c r="U623" s="1">
        <v>3800</v>
      </c>
      <c r="V623" s="2">
        <v>39532</v>
      </c>
      <c r="W623" s="1">
        <v>278900</v>
      </c>
      <c r="X623" s="1">
        <v>278900</v>
      </c>
      <c r="Y623" s="3"/>
      <c r="Z623" s="1">
        <f t="shared" si="9"/>
        <v>10300</v>
      </c>
    </row>
    <row r="624" spans="1:26" x14ac:dyDescent="0.2">
      <c r="A624">
        <v>647</v>
      </c>
      <c r="B624" t="s">
        <v>1461</v>
      </c>
      <c r="C624" t="s">
        <v>1462</v>
      </c>
      <c r="D624">
        <v>407</v>
      </c>
      <c r="E624">
        <v>8</v>
      </c>
      <c r="G624" t="s">
        <v>1463</v>
      </c>
      <c r="H624" s="1">
        <v>288800</v>
      </c>
      <c r="I624" s="1">
        <v>332800</v>
      </c>
      <c r="J624">
        <v>11.6</v>
      </c>
      <c r="K624">
        <v>1013</v>
      </c>
      <c r="L624" t="s">
        <v>341</v>
      </c>
      <c r="M624" t="s">
        <v>132</v>
      </c>
      <c r="N624">
        <v>1</v>
      </c>
      <c r="O624">
        <v>2016</v>
      </c>
      <c r="P624" s="1">
        <v>30000</v>
      </c>
      <c r="Q624" s="1">
        <v>302800</v>
      </c>
      <c r="R624" s="1">
        <v>332800</v>
      </c>
      <c r="S624" s="1">
        <v>0</v>
      </c>
      <c r="W624" s="1">
        <v>207400</v>
      </c>
      <c r="X624" s="1">
        <v>254600</v>
      </c>
      <c r="Y624" s="3"/>
      <c r="Z624" s="1">
        <f t="shared" si="9"/>
        <v>81400</v>
      </c>
    </row>
    <row r="625" spans="1:26" x14ac:dyDescent="0.2">
      <c r="A625">
        <v>711</v>
      </c>
      <c r="B625" t="s">
        <v>2454</v>
      </c>
      <c r="C625" t="s">
        <v>2455</v>
      </c>
      <c r="D625">
        <v>407</v>
      </c>
      <c r="E625">
        <v>51</v>
      </c>
      <c r="G625" t="s">
        <v>2456</v>
      </c>
      <c r="H625" s="1">
        <v>288600</v>
      </c>
      <c r="I625" s="1">
        <v>288600</v>
      </c>
      <c r="J625">
        <v>2</v>
      </c>
      <c r="K625">
        <v>1010</v>
      </c>
      <c r="L625" t="s">
        <v>24</v>
      </c>
      <c r="M625" t="s">
        <v>132</v>
      </c>
      <c r="N625">
        <v>2</v>
      </c>
      <c r="O625">
        <v>2016</v>
      </c>
      <c r="P625" s="1">
        <v>162700</v>
      </c>
      <c r="Q625" s="1">
        <v>125900</v>
      </c>
      <c r="R625" s="1">
        <v>288600</v>
      </c>
      <c r="S625" s="1">
        <v>127000</v>
      </c>
      <c r="T625" s="2">
        <v>36801</v>
      </c>
      <c r="W625" s="1">
        <v>253700</v>
      </c>
      <c r="X625" s="1">
        <v>253700</v>
      </c>
      <c r="Y625" s="3"/>
      <c r="Z625" s="1">
        <f t="shared" si="9"/>
        <v>34900</v>
      </c>
    </row>
    <row r="626" spans="1:26" x14ac:dyDescent="0.2">
      <c r="A626">
        <v>220</v>
      </c>
      <c r="B626" t="s">
        <v>208</v>
      </c>
      <c r="C626" t="s">
        <v>209</v>
      </c>
      <c r="D626">
        <v>401</v>
      </c>
      <c r="E626">
        <v>24</v>
      </c>
      <c r="G626" t="s">
        <v>210</v>
      </c>
      <c r="H626" s="1">
        <v>288500</v>
      </c>
      <c r="I626" s="1">
        <v>288500</v>
      </c>
      <c r="J626">
        <v>2</v>
      </c>
      <c r="K626">
        <v>1010</v>
      </c>
      <c r="L626" t="s">
        <v>24</v>
      </c>
      <c r="M626" t="s">
        <v>132</v>
      </c>
      <c r="N626">
        <v>1</v>
      </c>
      <c r="O626">
        <v>2016</v>
      </c>
      <c r="P626" s="1">
        <v>180400</v>
      </c>
      <c r="Q626" s="1">
        <v>108100</v>
      </c>
      <c r="R626" s="1">
        <v>288500</v>
      </c>
      <c r="S626" s="1">
        <v>0</v>
      </c>
      <c r="T626" s="2">
        <v>42193</v>
      </c>
      <c r="W626" s="1">
        <v>223400</v>
      </c>
      <c r="X626" s="1">
        <v>223400</v>
      </c>
      <c r="Y626" s="3"/>
      <c r="Z626" s="1">
        <f t="shared" si="9"/>
        <v>65100</v>
      </c>
    </row>
    <row r="627" spans="1:26" x14ac:dyDescent="0.2">
      <c r="A627">
        <v>758</v>
      </c>
      <c r="B627" t="s">
        <v>749</v>
      </c>
      <c r="C627" t="s">
        <v>750</v>
      </c>
      <c r="D627">
        <v>407</v>
      </c>
      <c r="E627">
        <v>78</v>
      </c>
      <c r="G627" t="s">
        <v>751</v>
      </c>
      <c r="H627" s="1">
        <v>288200</v>
      </c>
      <c r="I627" s="1">
        <v>346200</v>
      </c>
      <c r="J627">
        <v>20</v>
      </c>
      <c r="K627">
        <v>1010</v>
      </c>
      <c r="L627" t="s">
        <v>24</v>
      </c>
      <c r="N627">
        <v>1</v>
      </c>
      <c r="O627">
        <v>2016</v>
      </c>
      <c r="P627" s="1">
        <v>122500</v>
      </c>
      <c r="Q627" s="1">
        <v>223700</v>
      </c>
      <c r="R627" s="1">
        <v>346200</v>
      </c>
      <c r="S627" s="1">
        <v>4000</v>
      </c>
      <c r="T627" s="2">
        <v>32765</v>
      </c>
      <c r="W627" s="1">
        <v>237000</v>
      </c>
      <c r="X627" s="1">
        <v>289600</v>
      </c>
      <c r="Y627" s="3"/>
      <c r="Z627" s="1">
        <f t="shared" si="9"/>
        <v>51200</v>
      </c>
    </row>
    <row r="628" spans="1:26" x14ac:dyDescent="0.2">
      <c r="A628">
        <v>335</v>
      </c>
      <c r="B628" t="s">
        <v>1671</v>
      </c>
      <c r="C628" t="s">
        <v>1672</v>
      </c>
      <c r="D628">
        <v>402</v>
      </c>
      <c r="E628">
        <v>41</v>
      </c>
      <c r="G628" t="s">
        <v>1673</v>
      </c>
      <c r="H628" s="1">
        <v>287800</v>
      </c>
      <c r="I628" s="1">
        <v>287800</v>
      </c>
      <c r="J628">
        <v>2.7</v>
      </c>
      <c r="K628">
        <v>1010</v>
      </c>
      <c r="L628" t="s">
        <v>24</v>
      </c>
      <c r="M628" t="s">
        <v>132</v>
      </c>
      <c r="N628">
        <v>1</v>
      </c>
      <c r="O628">
        <v>2016</v>
      </c>
      <c r="P628" s="1">
        <v>130700</v>
      </c>
      <c r="Q628" s="1">
        <v>157100</v>
      </c>
      <c r="R628" s="1">
        <v>287800</v>
      </c>
      <c r="S628" s="1">
        <v>1</v>
      </c>
      <c r="T628" s="2">
        <v>40991</v>
      </c>
      <c r="U628" s="1">
        <v>177000</v>
      </c>
      <c r="V628" s="2">
        <v>37407</v>
      </c>
      <c r="W628" s="1">
        <v>240600</v>
      </c>
      <c r="X628" s="1">
        <v>240600</v>
      </c>
      <c r="Y628" s="3"/>
      <c r="Z628" s="1">
        <f t="shared" si="9"/>
        <v>47200</v>
      </c>
    </row>
    <row r="629" spans="1:26" x14ac:dyDescent="0.2">
      <c r="A629">
        <v>1472</v>
      </c>
      <c r="B629" t="s">
        <v>1499</v>
      </c>
      <c r="C629" t="s">
        <v>1500</v>
      </c>
      <c r="D629">
        <v>421</v>
      </c>
      <c r="E629">
        <v>4</v>
      </c>
      <c r="G629" t="s">
        <v>1501</v>
      </c>
      <c r="H629" s="1">
        <v>287700</v>
      </c>
      <c r="I629" s="1">
        <v>287700</v>
      </c>
      <c r="J629">
        <v>1.43</v>
      </c>
      <c r="K629">
        <v>1013</v>
      </c>
      <c r="L629" t="s">
        <v>341</v>
      </c>
      <c r="M629" t="s">
        <v>433</v>
      </c>
      <c r="N629">
        <v>1</v>
      </c>
      <c r="O629">
        <v>2016</v>
      </c>
      <c r="P629" s="1">
        <v>51300</v>
      </c>
      <c r="Q629" s="1">
        <v>236400</v>
      </c>
      <c r="R629" s="1">
        <v>287700</v>
      </c>
      <c r="S629" s="1">
        <v>205000</v>
      </c>
      <c r="T629" s="2">
        <v>42549</v>
      </c>
      <c r="W629" s="1">
        <v>200500</v>
      </c>
      <c r="X629" s="1">
        <v>200500</v>
      </c>
      <c r="Y629" s="3"/>
      <c r="Z629" s="1">
        <f t="shared" si="9"/>
        <v>87200</v>
      </c>
    </row>
    <row r="630" spans="1:26" x14ac:dyDescent="0.2">
      <c r="A630">
        <v>179</v>
      </c>
      <c r="B630" t="s">
        <v>139</v>
      </c>
      <c r="C630" t="s">
        <v>140</v>
      </c>
      <c r="D630">
        <v>201</v>
      </c>
      <c r="E630">
        <v>129</v>
      </c>
      <c r="G630" t="s">
        <v>141</v>
      </c>
      <c r="H630" s="1">
        <v>287500</v>
      </c>
      <c r="I630" s="1">
        <v>287500</v>
      </c>
      <c r="J630">
        <v>1.7</v>
      </c>
      <c r="K630">
        <v>1010</v>
      </c>
      <c r="L630" t="s">
        <v>24</v>
      </c>
      <c r="M630" t="s">
        <v>25</v>
      </c>
      <c r="N630">
        <v>1</v>
      </c>
      <c r="O630">
        <v>2016</v>
      </c>
      <c r="P630" s="1">
        <v>149400</v>
      </c>
      <c r="Q630" s="1">
        <v>138100</v>
      </c>
      <c r="R630" s="1">
        <v>287500</v>
      </c>
      <c r="S630" s="1">
        <v>249000</v>
      </c>
      <c r="T630" s="2">
        <v>42150</v>
      </c>
      <c r="U630" s="1">
        <v>240000</v>
      </c>
      <c r="V630" s="2">
        <v>38313</v>
      </c>
      <c r="W630" s="1">
        <v>245900</v>
      </c>
      <c r="X630" s="1">
        <v>245900</v>
      </c>
      <c r="Y630" s="3"/>
      <c r="Z630" s="1">
        <f t="shared" si="9"/>
        <v>41600</v>
      </c>
    </row>
    <row r="631" spans="1:26" x14ac:dyDescent="0.2">
      <c r="A631">
        <v>298</v>
      </c>
      <c r="B631" t="s">
        <v>790</v>
      </c>
      <c r="C631" t="s">
        <v>791</v>
      </c>
      <c r="D631">
        <v>402</v>
      </c>
      <c r="E631">
        <v>6</v>
      </c>
      <c r="G631" t="s">
        <v>792</v>
      </c>
      <c r="H631" s="1">
        <v>286300</v>
      </c>
      <c r="I631" s="1">
        <v>286300</v>
      </c>
      <c r="J631">
        <v>0.67</v>
      </c>
      <c r="K631">
        <v>1010</v>
      </c>
      <c r="L631" t="s">
        <v>24</v>
      </c>
      <c r="M631" t="s">
        <v>132</v>
      </c>
      <c r="N631">
        <v>1</v>
      </c>
      <c r="O631">
        <v>2016</v>
      </c>
      <c r="P631" s="1">
        <v>168100</v>
      </c>
      <c r="Q631" s="1">
        <v>118200</v>
      </c>
      <c r="R631" s="1">
        <v>286300</v>
      </c>
      <c r="S631" s="1">
        <v>0</v>
      </c>
      <c r="W631" s="1">
        <v>225800</v>
      </c>
      <c r="X631" s="1">
        <v>225800</v>
      </c>
      <c r="Y631" s="3"/>
      <c r="Z631" s="1">
        <f t="shared" si="9"/>
        <v>60500</v>
      </c>
    </row>
    <row r="632" spans="1:26" x14ac:dyDescent="0.2">
      <c r="A632">
        <v>560</v>
      </c>
      <c r="B632" t="s">
        <v>1276</v>
      </c>
      <c r="C632" t="s">
        <v>1277</v>
      </c>
      <c r="D632">
        <v>405</v>
      </c>
      <c r="E632">
        <v>24</v>
      </c>
      <c r="G632" t="s">
        <v>869</v>
      </c>
      <c r="H632" s="1">
        <v>286300</v>
      </c>
      <c r="I632" s="1">
        <v>286300</v>
      </c>
      <c r="J632">
        <v>1.6</v>
      </c>
      <c r="K632">
        <v>1010</v>
      </c>
      <c r="L632" t="s">
        <v>24</v>
      </c>
      <c r="M632" t="s">
        <v>132</v>
      </c>
      <c r="N632">
        <v>1</v>
      </c>
      <c r="O632">
        <v>2016</v>
      </c>
      <c r="P632" s="1">
        <v>123400</v>
      </c>
      <c r="Q632" s="1">
        <v>162900</v>
      </c>
      <c r="R632" s="1">
        <v>286300</v>
      </c>
      <c r="S632" s="1">
        <v>0</v>
      </c>
      <c r="T632" s="2">
        <v>39164</v>
      </c>
      <c r="U632" s="1">
        <v>4000</v>
      </c>
      <c r="V632" s="2">
        <v>34235</v>
      </c>
      <c r="W632" s="1">
        <v>252200</v>
      </c>
      <c r="X632" s="1">
        <v>252200</v>
      </c>
      <c r="Y632" s="3"/>
      <c r="Z632" s="1">
        <f t="shared" si="9"/>
        <v>34100</v>
      </c>
    </row>
    <row r="633" spans="1:26" x14ac:dyDescent="0.2">
      <c r="A633">
        <v>174</v>
      </c>
      <c r="B633" t="s">
        <v>123</v>
      </c>
      <c r="C633" t="s">
        <v>124</v>
      </c>
      <c r="D633">
        <v>201</v>
      </c>
      <c r="E633">
        <v>125</v>
      </c>
      <c r="G633" t="s">
        <v>125</v>
      </c>
      <c r="H633" s="1">
        <v>284500</v>
      </c>
      <c r="I633" s="1">
        <v>284500</v>
      </c>
      <c r="J633">
        <v>1.56</v>
      </c>
      <c r="K633">
        <v>1010</v>
      </c>
      <c r="L633" t="s">
        <v>24</v>
      </c>
      <c r="M633" t="s">
        <v>25</v>
      </c>
      <c r="N633">
        <v>1</v>
      </c>
      <c r="O633">
        <v>2016</v>
      </c>
      <c r="P633" s="1">
        <v>152300</v>
      </c>
      <c r="Q633" s="1">
        <v>132200</v>
      </c>
      <c r="R633" s="1">
        <v>284500</v>
      </c>
      <c r="S633" s="1">
        <v>255000</v>
      </c>
      <c r="T633" s="2">
        <v>41464</v>
      </c>
      <c r="W633" s="1">
        <v>237400</v>
      </c>
      <c r="X633" s="1">
        <v>237400</v>
      </c>
      <c r="Y633" s="3"/>
      <c r="Z633" s="1">
        <f t="shared" si="9"/>
        <v>47100</v>
      </c>
    </row>
    <row r="634" spans="1:26" x14ac:dyDescent="0.2">
      <c r="A634">
        <v>123</v>
      </c>
      <c r="B634" t="s">
        <v>21</v>
      </c>
      <c r="C634" t="s">
        <v>22</v>
      </c>
      <c r="D634">
        <v>201</v>
      </c>
      <c r="E634">
        <v>86</v>
      </c>
      <c r="G634" t="s">
        <v>23</v>
      </c>
      <c r="H634" s="1">
        <v>284100</v>
      </c>
      <c r="I634" s="1">
        <v>284100</v>
      </c>
      <c r="J634">
        <v>0.69</v>
      </c>
      <c r="K634">
        <v>1010</v>
      </c>
      <c r="L634" t="s">
        <v>24</v>
      </c>
      <c r="M634" t="s">
        <v>25</v>
      </c>
      <c r="N634">
        <v>1</v>
      </c>
      <c r="O634">
        <v>2016</v>
      </c>
      <c r="P634" s="1">
        <v>151900</v>
      </c>
      <c r="Q634" s="1">
        <v>132200</v>
      </c>
      <c r="R634" s="1">
        <v>284100</v>
      </c>
      <c r="S634" s="1">
        <v>295000</v>
      </c>
      <c r="T634" s="2">
        <v>43280</v>
      </c>
      <c r="U634" s="1">
        <v>185000</v>
      </c>
      <c r="V634" s="2">
        <v>38800</v>
      </c>
      <c r="W634" s="1">
        <v>226100</v>
      </c>
      <c r="X634" s="1">
        <v>226100</v>
      </c>
      <c r="Y634" s="3"/>
      <c r="Z634" s="1">
        <f t="shared" si="9"/>
        <v>58000</v>
      </c>
    </row>
    <row r="635" spans="1:26" x14ac:dyDescent="0.2">
      <c r="A635">
        <v>68</v>
      </c>
      <c r="B635" t="s">
        <v>542</v>
      </c>
      <c r="C635" t="s">
        <v>543</v>
      </c>
      <c r="D635">
        <v>201</v>
      </c>
      <c r="E635">
        <v>48</v>
      </c>
      <c r="G635" t="s">
        <v>544</v>
      </c>
      <c r="H635" s="1">
        <v>284100</v>
      </c>
      <c r="I635" s="1">
        <v>284100</v>
      </c>
      <c r="J635">
        <v>2.2999999999999998</v>
      </c>
      <c r="K635">
        <v>1010</v>
      </c>
      <c r="L635" t="s">
        <v>24</v>
      </c>
      <c r="M635" t="s">
        <v>132</v>
      </c>
      <c r="N635">
        <v>1</v>
      </c>
      <c r="O635">
        <v>2016</v>
      </c>
      <c r="P635" s="1">
        <v>127000</v>
      </c>
      <c r="Q635" s="1">
        <v>157100</v>
      </c>
      <c r="R635" s="1">
        <v>284100</v>
      </c>
      <c r="S635" s="1">
        <v>0</v>
      </c>
      <c r="T635" s="2">
        <v>40289</v>
      </c>
      <c r="W635" s="1">
        <v>256600</v>
      </c>
      <c r="X635" s="1">
        <v>256600</v>
      </c>
      <c r="Y635" s="3"/>
      <c r="Z635" s="1">
        <f t="shared" si="9"/>
        <v>27500</v>
      </c>
    </row>
    <row r="636" spans="1:26" x14ac:dyDescent="0.2">
      <c r="A636">
        <v>1211</v>
      </c>
      <c r="B636" t="s">
        <v>3095</v>
      </c>
      <c r="C636" t="s">
        <v>3096</v>
      </c>
      <c r="D636">
        <v>414</v>
      </c>
      <c r="E636">
        <v>5</v>
      </c>
      <c r="G636" t="s">
        <v>3097</v>
      </c>
      <c r="H636" s="1">
        <v>284000</v>
      </c>
      <c r="I636" s="1">
        <v>284000</v>
      </c>
      <c r="J636">
        <v>5.03</v>
      </c>
      <c r="K636">
        <v>1010</v>
      </c>
      <c r="L636" t="s">
        <v>24</v>
      </c>
      <c r="M636" t="s">
        <v>132</v>
      </c>
      <c r="N636">
        <v>1</v>
      </c>
      <c r="O636">
        <v>2016</v>
      </c>
      <c r="P636" s="1">
        <v>116300</v>
      </c>
      <c r="Q636" s="1">
        <v>167700</v>
      </c>
      <c r="R636" s="1">
        <v>284000</v>
      </c>
      <c r="S636" s="1">
        <v>182000</v>
      </c>
      <c r="T636" s="2">
        <v>38224</v>
      </c>
      <c r="U636" s="1">
        <v>88600</v>
      </c>
      <c r="V636" s="2">
        <v>33135</v>
      </c>
      <c r="W636" s="1">
        <v>232900</v>
      </c>
      <c r="X636" s="1">
        <v>232900</v>
      </c>
      <c r="Y636" s="3"/>
      <c r="Z636" s="1">
        <f t="shared" si="9"/>
        <v>51100</v>
      </c>
    </row>
    <row r="637" spans="1:26" x14ac:dyDescent="0.2">
      <c r="A637">
        <v>1031</v>
      </c>
      <c r="B637" t="s">
        <v>2132</v>
      </c>
      <c r="C637" t="s">
        <v>2133</v>
      </c>
      <c r="D637">
        <v>409</v>
      </c>
      <c r="E637">
        <v>76</v>
      </c>
      <c r="G637" t="s">
        <v>2134</v>
      </c>
      <c r="H637" s="1">
        <v>283600</v>
      </c>
      <c r="I637" s="1">
        <v>318600</v>
      </c>
      <c r="J637">
        <v>11.8</v>
      </c>
      <c r="K637">
        <v>1010</v>
      </c>
      <c r="L637" t="s">
        <v>24</v>
      </c>
      <c r="M637" t="s">
        <v>132</v>
      </c>
      <c r="N637">
        <v>1</v>
      </c>
      <c r="O637">
        <v>2016</v>
      </c>
      <c r="P637" s="1">
        <v>141900</v>
      </c>
      <c r="Q637" s="1">
        <v>176700</v>
      </c>
      <c r="R637" s="1">
        <v>318600</v>
      </c>
      <c r="S637" s="1">
        <v>800</v>
      </c>
      <c r="T637" s="2">
        <v>28177</v>
      </c>
      <c r="U637" s="1">
        <v>1800</v>
      </c>
      <c r="V637" s="2">
        <v>27462</v>
      </c>
      <c r="W637" s="1">
        <v>227900</v>
      </c>
      <c r="X637" s="1">
        <v>259700</v>
      </c>
      <c r="Y637" s="3"/>
      <c r="Z637" s="1">
        <f t="shared" si="9"/>
        <v>55700</v>
      </c>
    </row>
    <row r="638" spans="1:26" x14ac:dyDescent="0.2">
      <c r="A638">
        <v>546</v>
      </c>
      <c r="B638" t="s">
        <v>1252</v>
      </c>
      <c r="C638" t="s">
        <v>1253</v>
      </c>
      <c r="D638">
        <v>405</v>
      </c>
      <c r="E638">
        <v>17</v>
      </c>
      <c r="G638" t="s">
        <v>1254</v>
      </c>
      <c r="H638" s="1">
        <v>282700</v>
      </c>
      <c r="I638" s="1">
        <v>332900</v>
      </c>
      <c r="J638">
        <v>14.7</v>
      </c>
      <c r="K638">
        <v>1010</v>
      </c>
      <c r="L638" t="s">
        <v>24</v>
      </c>
      <c r="M638" t="s">
        <v>132</v>
      </c>
      <c r="N638">
        <v>1</v>
      </c>
      <c r="O638">
        <v>2016</v>
      </c>
      <c r="P638" s="1">
        <v>115400</v>
      </c>
      <c r="Q638" s="1">
        <v>217500</v>
      </c>
      <c r="R638" s="1">
        <v>332900</v>
      </c>
      <c r="S638" s="1">
        <v>329900</v>
      </c>
      <c r="T638" s="2">
        <v>44151</v>
      </c>
      <c r="U638" s="1">
        <v>225000</v>
      </c>
      <c r="V638" s="2">
        <v>43574</v>
      </c>
      <c r="W638" s="1">
        <v>240800</v>
      </c>
      <c r="X638" s="1">
        <v>286300</v>
      </c>
      <c r="Y638" s="3"/>
      <c r="Z638" s="1">
        <f t="shared" si="9"/>
        <v>41900</v>
      </c>
    </row>
    <row r="639" spans="1:26" x14ac:dyDescent="0.2">
      <c r="A639">
        <v>238</v>
      </c>
      <c r="B639" t="s">
        <v>2773</v>
      </c>
      <c r="C639" t="s">
        <v>2774</v>
      </c>
      <c r="D639">
        <v>401</v>
      </c>
      <c r="E639">
        <v>38</v>
      </c>
      <c r="G639" t="s">
        <v>2775</v>
      </c>
      <c r="H639" s="1">
        <v>282400</v>
      </c>
      <c r="I639" s="1">
        <v>282400</v>
      </c>
      <c r="J639">
        <v>2.6</v>
      </c>
      <c r="K639">
        <v>1010</v>
      </c>
      <c r="L639" t="s">
        <v>24</v>
      </c>
      <c r="M639" t="s">
        <v>132</v>
      </c>
      <c r="N639">
        <v>1</v>
      </c>
      <c r="O639">
        <v>2016</v>
      </c>
      <c r="P639" s="1">
        <v>149100</v>
      </c>
      <c r="Q639" s="1">
        <v>133300</v>
      </c>
      <c r="R639" s="1">
        <v>282400</v>
      </c>
      <c r="S639" s="1">
        <v>0</v>
      </c>
      <c r="T639" s="2">
        <v>42292</v>
      </c>
      <c r="U639" s="1">
        <v>155000</v>
      </c>
      <c r="V639" s="2">
        <v>41395</v>
      </c>
      <c r="W639" s="1">
        <v>201600</v>
      </c>
      <c r="X639" s="1">
        <v>201600</v>
      </c>
      <c r="Y639" s="3"/>
      <c r="Z639" s="1">
        <f t="shared" si="9"/>
        <v>80800</v>
      </c>
    </row>
    <row r="640" spans="1:26" x14ac:dyDescent="0.2">
      <c r="A640">
        <v>440</v>
      </c>
      <c r="B640" t="s">
        <v>1053</v>
      </c>
      <c r="C640" t="s">
        <v>1054</v>
      </c>
      <c r="D640">
        <v>403</v>
      </c>
      <c r="E640">
        <v>23</v>
      </c>
      <c r="G640" t="s">
        <v>1055</v>
      </c>
      <c r="H640" s="1">
        <v>281900</v>
      </c>
      <c r="I640" s="1">
        <v>281900</v>
      </c>
      <c r="J640">
        <v>0.57999999999999996</v>
      </c>
      <c r="K640">
        <v>1013</v>
      </c>
      <c r="L640" t="s">
        <v>341</v>
      </c>
      <c r="M640" t="s">
        <v>132</v>
      </c>
      <c r="N640">
        <v>1</v>
      </c>
      <c r="O640">
        <v>2016</v>
      </c>
      <c r="P640" s="1">
        <v>53000</v>
      </c>
      <c r="Q640" s="1">
        <v>228900</v>
      </c>
      <c r="R640" s="1">
        <v>281900</v>
      </c>
      <c r="S640" s="1">
        <v>185000</v>
      </c>
      <c r="T640" s="2">
        <v>43920</v>
      </c>
      <c r="W640" s="1">
        <v>222900</v>
      </c>
      <c r="X640" s="1">
        <v>222900</v>
      </c>
      <c r="Y640" s="3"/>
      <c r="Z640" s="1">
        <f t="shared" si="9"/>
        <v>59000</v>
      </c>
    </row>
    <row r="641" spans="1:26" x14ac:dyDescent="0.2">
      <c r="A641">
        <v>759</v>
      </c>
      <c r="B641" t="s">
        <v>752</v>
      </c>
      <c r="C641" t="s">
        <v>753</v>
      </c>
      <c r="D641">
        <v>407</v>
      </c>
      <c r="E641">
        <v>79</v>
      </c>
      <c r="G641" t="s">
        <v>754</v>
      </c>
      <c r="H641" s="1">
        <v>281300</v>
      </c>
      <c r="I641" s="1">
        <v>281300</v>
      </c>
      <c r="J641">
        <v>5.45</v>
      </c>
      <c r="K641">
        <v>1010</v>
      </c>
      <c r="L641" t="s">
        <v>24</v>
      </c>
      <c r="N641">
        <v>1</v>
      </c>
      <c r="O641">
        <v>2016</v>
      </c>
      <c r="P641" s="1">
        <v>103400</v>
      </c>
      <c r="Q641" s="1">
        <v>177900</v>
      </c>
      <c r="R641" s="1">
        <v>281300</v>
      </c>
      <c r="S641" s="1">
        <v>0</v>
      </c>
      <c r="T641" s="2">
        <v>43922</v>
      </c>
      <c r="U641" s="1">
        <v>1500</v>
      </c>
      <c r="V641" s="2">
        <v>24987</v>
      </c>
      <c r="W641" s="1">
        <v>234900</v>
      </c>
      <c r="X641" s="1">
        <v>234900</v>
      </c>
      <c r="Y641" s="3"/>
      <c r="Z641" s="1">
        <f t="shared" si="9"/>
        <v>46400</v>
      </c>
    </row>
    <row r="642" spans="1:26" x14ac:dyDescent="0.2">
      <c r="A642">
        <v>1457</v>
      </c>
      <c r="B642" t="s">
        <v>2217</v>
      </c>
      <c r="C642" t="s">
        <v>2218</v>
      </c>
      <c r="D642">
        <v>420</v>
      </c>
      <c r="E642">
        <v>17</v>
      </c>
      <c r="G642" t="s">
        <v>2219</v>
      </c>
      <c r="H642" s="1">
        <v>281100</v>
      </c>
      <c r="I642" s="1">
        <v>281100</v>
      </c>
      <c r="J642">
        <v>2.06</v>
      </c>
      <c r="K642">
        <v>1013</v>
      </c>
      <c r="L642" t="s">
        <v>341</v>
      </c>
      <c r="M642" t="s">
        <v>433</v>
      </c>
      <c r="N642">
        <v>1</v>
      </c>
      <c r="O642">
        <v>2016</v>
      </c>
      <c r="P642" s="1">
        <v>122000</v>
      </c>
      <c r="Q642" s="1">
        <v>159100</v>
      </c>
      <c r="R642" s="1">
        <v>281100</v>
      </c>
      <c r="S642" s="1">
        <v>155048</v>
      </c>
      <c r="T642" s="2">
        <v>33480</v>
      </c>
      <c r="U642" s="1">
        <v>100</v>
      </c>
      <c r="V642" s="2">
        <v>28131</v>
      </c>
      <c r="W642" s="1">
        <v>255600</v>
      </c>
      <c r="X642" s="1">
        <v>255600</v>
      </c>
      <c r="Y642" s="3"/>
      <c r="Z642" s="1">
        <f t="shared" si="9"/>
        <v>25500</v>
      </c>
    </row>
    <row r="643" spans="1:26" x14ac:dyDescent="0.2">
      <c r="A643">
        <v>1037</v>
      </c>
      <c r="B643" t="s">
        <v>2144</v>
      </c>
      <c r="C643" t="s">
        <v>2145</v>
      </c>
      <c r="D643">
        <v>409</v>
      </c>
      <c r="E643">
        <v>82</v>
      </c>
      <c r="G643" t="s">
        <v>2146</v>
      </c>
      <c r="H643" s="1">
        <v>279800</v>
      </c>
      <c r="I643" s="1">
        <v>279800</v>
      </c>
      <c r="J643">
        <v>10.5</v>
      </c>
      <c r="K643">
        <v>1010</v>
      </c>
      <c r="L643" t="s">
        <v>24</v>
      </c>
      <c r="M643" t="s">
        <v>132</v>
      </c>
      <c r="N643">
        <v>1</v>
      </c>
      <c r="O643">
        <v>2016</v>
      </c>
      <c r="P643" s="1">
        <v>53700</v>
      </c>
      <c r="Q643" s="1">
        <v>226100</v>
      </c>
      <c r="R643" s="1">
        <v>279800</v>
      </c>
      <c r="S643" s="1">
        <v>0</v>
      </c>
      <c r="W643" s="1">
        <v>255400</v>
      </c>
      <c r="X643" s="1">
        <v>255400</v>
      </c>
      <c r="Y643" s="3"/>
      <c r="Z643" s="1">
        <f t="shared" ref="Z643:Z706" si="10">H643-W643</f>
        <v>24400</v>
      </c>
    </row>
    <row r="644" spans="1:26" x14ac:dyDescent="0.2">
      <c r="A644">
        <v>1257</v>
      </c>
      <c r="B644" t="s">
        <v>2396</v>
      </c>
      <c r="C644" t="s">
        <v>2397</v>
      </c>
      <c r="D644">
        <v>414</v>
      </c>
      <c r="E644">
        <v>31</v>
      </c>
      <c r="G644" t="s">
        <v>2398</v>
      </c>
      <c r="H644" s="1">
        <v>279700</v>
      </c>
      <c r="I644" s="1">
        <v>279700</v>
      </c>
      <c r="J644">
        <v>3.1</v>
      </c>
      <c r="K644">
        <v>1010</v>
      </c>
      <c r="L644" t="s">
        <v>24</v>
      </c>
      <c r="M644" t="s">
        <v>132</v>
      </c>
      <c r="N644">
        <v>1</v>
      </c>
      <c r="O644">
        <v>2016</v>
      </c>
      <c r="P644" s="1">
        <v>149000</v>
      </c>
      <c r="Q644" s="1">
        <v>130700</v>
      </c>
      <c r="R644" s="1">
        <v>279700</v>
      </c>
      <c r="S644" s="1">
        <v>5000</v>
      </c>
      <c r="T644" s="2">
        <v>36305</v>
      </c>
      <c r="U644" s="1">
        <v>105000</v>
      </c>
      <c r="V644" s="2">
        <v>32001</v>
      </c>
      <c r="W644" s="1">
        <v>221100</v>
      </c>
      <c r="X644" s="1">
        <v>221100</v>
      </c>
      <c r="Y644" s="3"/>
      <c r="Z644" s="1">
        <f t="shared" si="10"/>
        <v>58600</v>
      </c>
    </row>
    <row r="645" spans="1:26" x14ac:dyDescent="0.2">
      <c r="A645">
        <v>144</v>
      </c>
      <c r="B645" t="s">
        <v>66</v>
      </c>
      <c r="C645" t="s">
        <v>67</v>
      </c>
      <c r="D645">
        <v>201</v>
      </c>
      <c r="E645">
        <v>101</v>
      </c>
      <c r="G645" t="s">
        <v>68</v>
      </c>
      <c r="H645" s="1">
        <v>277800</v>
      </c>
      <c r="I645" s="1">
        <v>277800</v>
      </c>
      <c r="J645">
        <v>0.43</v>
      </c>
      <c r="K645">
        <v>1010</v>
      </c>
      <c r="L645" t="s">
        <v>24</v>
      </c>
      <c r="M645" t="s">
        <v>25</v>
      </c>
      <c r="N645">
        <v>1</v>
      </c>
      <c r="O645">
        <v>2016</v>
      </c>
      <c r="P645" s="1">
        <v>144800</v>
      </c>
      <c r="Q645" s="1">
        <v>133000</v>
      </c>
      <c r="R645" s="1">
        <v>277800</v>
      </c>
      <c r="S645" s="1">
        <v>266700</v>
      </c>
      <c r="T645" s="2">
        <v>42247</v>
      </c>
      <c r="U645" s="1">
        <v>92571</v>
      </c>
      <c r="V645" s="2">
        <v>33800</v>
      </c>
      <c r="W645" s="1">
        <v>249800</v>
      </c>
      <c r="X645" s="1">
        <v>249800</v>
      </c>
      <c r="Y645" s="3"/>
      <c r="Z645" s="1">
        <f t="shared" si="10"/>
        <v>28000</v>
      </c>
    </row>
    <row r="646" spans="1:26" x14ac:dyDescent="0.2">
      <c r="A646">
        <v>32</v>
      </c>
      <c r="B646" t="s">
        <v>335</v>
      </c>
      <c r="C646" t="s">
        <v>336</v>
      </c>
      <c r="D646">
        <v>201</v>
      </c>
      <c r="E646">
        <v>25</v>
      </c>
      <c r="G646" t="s">
        <v>337</v>
      </c>
      <c r="H646" s="1">
        <v>277800</v>
      </c>
      <c r="I646" s="1">
        <v>277800</v>
      </c>
      <c r="J646">
        <v>0.37</v>
      </c>
      <c r="K646">
        <v>1010</v>
      </c>
      <c r="L646" t="s">
        <v>24</v>
      </c>
      <c r="M646" t="s">
        <v>25</v>
      </c>
      <c r="N646">
        <v>1</v>
      </c>
      <c r="O646">
        <v>2016</v>
      </c>
      <c r="P646" s="1">
        <v>131000</v>
      </c>
      <c r="Q646" s="1">
        <v>146800</v>
      </c>
      <c r="R646" s="1">
        <v>277800</v>
      </c>
      <c r="S646" s="1">
        <v>248000</v>
      </c>
      <c r="T646" s="2">
        <v>38289</v>
      </c>
      <c r="U646" s="1">
        <v>7000</v>
      </c>
      <c r="V646" s="2">
        <v>21006</v>
      </c>
      <c r="W646" s="1">
        <v>273800</v>
      </c>
      <c r="X646" s="1">
        <v>273800</v>
      </c>
      <c r="Y646" s="3"/>
      <c r="Z646" s="1">
        <f t="shared" si="10"/>
        <v>4000</v>
      </c>
    </row>
    <row r="647" spans="1:26" x14ac:dyDescent="0.2">
      <c r="A647">
        <v>1016</v>
      </c>
      <c r="B647" t="s">
        <v>2106</v>
      </c>
      <c r="C647" t="s">
        <v>2107</v>
      </c>
      <c r="D647">
        <v>409</v>
      </c>
      <c r="E647">
        <v>61</v>
      </c>
      <c r="G647" t="s">
        <v>41</v>
      </c>
      <c r="H647" s="1">
        <v>277700</v>
      </c>
      <c r="I647" s="1">
        <v>277700</v>
      </c>
      <c r="J647">
        <v>2</v>
      </c>
      <c r="K647">
        <v>1010</v>
      </c>
      <c r="L647" t="s">
        <v>24</v>
      </c>
      <c r="M647" t="s">
        <v>132</v>
      </c>
      <c r="N647">
        <v>1</v>
      </c>
      <c r="O647">
        <v>2016</v>
      </c>
      <c r="P647" s="1">
        <v>122600</v>
      </c>
      <c r="Q647" s="1">
        <v>155100</v>
      </c>
      <c r="R647" s="1">
        <v>277700</v>
      </c>
      <c r="S647" s="1">
        <v>0</v>
      </c>
      <c r="W647" s="1">
        <v>230300</v>
      </c>
      <c r="X647" s="1">
        <v>230300</v>
      </c>
      <c r="Y647" s="3"/>
      <c r="Z647" s="1">
        <f t="shared" si="10"/>
        <v>47400</v>
      </c>
    </row>
    <row r="648" spans="1:26" x14ac:dyDescent="0.2">
      <c r="A648">
        <v>834</v>
      </c>
      <c r="B648" t="s">
        <v>1384</v>
      </c>
      <c r="C648" t="s">
        <v>1385</v>
      </c>
      <c r="D648">
        <v>407</v>
      </c>
      <c r="E648">
        <v>138</v>
      </c>
      <c r="G648" t="s">
        <v>1386</v>
      </c>
      <c r="H648" s="1">
        <v>276500</v>
      </c>
      <c r="I648" s="1">
        <v>276500</v>
      </c>
      <c r="J648">
        <v>0.69</v>
      </c>
      <c r="K648">
        <v>1010</v>
      </c>
      <c r="L648" t="s">
        <v>24</v>
      </c>
      <c r="M648" t="s">
        <v>132</v>
      </c>
      <c r="N648">
        <v>1</v>
      </c>
      <c r="O648">
        <v>2016</v>
      </c>
      <c r="P648" s="1">
        <v>156300</v>
      </c>
      <c r="Q648" s="1">
        <v>120200</v>
      </c>
      <c r="R648" s="1">
        <v>276500</v>
      </c>
      <c r="S648" s="1">
        <v>4000</v>
      </c>
      <c r="T648" s="2">
        <v>36200</v>
      </c>
      <c r="W648" s="1">
        <v>250800</v>
      </c>
      <c r="X648" s="1">
        <v>250800</v>
      </c>
      <c r="Y648" s="3"/>
      <c r="Z648" s="1">
        <f t="shared" si="10"/>
        <v>25700</v>
      </c>
    </row>
    <row r="649" spans="1:26" x14ac:dyDescent="0.2">
      <c r="A649">
        <v>1410</v>
      </c>
      <c r="B649" t="s">
        <v>2653</v>
      </c>
      <c r="C649" t="s">
        <v>2654</v>
      </c>
      <c r="D649">
        <v>417</v>
      </c>
      <c r="E649">
        <v>6</v>
      </c>
      <c r="F649">
        <v>1000</v>
      </c>
      <c r="G649" t="s">
        <v>2655</v>
      </c>
      <c r="H649" s="1">
        <v>274600</v>
      </c>
      <c r="I649" s="1">
        <v>358200</v>
      </c>
      <c r="J649">
        <v>11.15</v>
      </c>
      <c r="K649">
        <v>1010</v>
      </c>
      <c r="L649" t="s">
        <v>24</v>
      </c>
      <c r="M649" t="s">
        <v>132</v>
      </c>
      <c r="N649">
        <v>1</v>
      </c>
      <c r="O649">
        <v>2016</v>
      </c>
      <c r="P649" s="1">
        <v>165400</v>
      </c>
      <c r="Q649" s="1">
        <v>192800</v>
      </c>
      <c r="R649" s="1">
        <v>358200</v>
      </c>
      <c r="S649" s="1">
        <v>55048</v>
      </c>
      <c r="T649" s="2">
        <v>33437</v>
      </c>
      <c r="W649" s="1">
        <v>268600</v>
      </c>
      <c r="X649" s="1">
        <v>337900</v>
      </c>
      <c r="Y649" s="3"/>
      <c r="Z649" s="1">
        <f t="shared" si="10"/>
        <v>6000</v>
      </c>
    </row>
    <row r="650" spans="1:26" x14ac:dyDescent="0.2">
      <c r="A650">
        <v>1006</v>
      </c>
      <c r="B650" t="s">
        <v>2095</v>
      </c>
      <c r="C650" t="s">
        <v>2096</v>
      </c>
      <c r="D650">
        <v>409</v>
      </c>
      <c r="E650">
        <v>56</v>
      </c>
      <c r="G650" t="s">
        <v>2097</v>
      </c>
      <c r="H650" s="1">
        <v>271800</v>
      </c>
      <c r="I650" s="1">
        <v>271800</v>
      </c>
      <c r="J650">
        <v>0.97</v>
      </c>
      <c r="K650">
        <v>1010</v>
      </c>
      <c r="L650" t="s">
        <v>24</v>
      </c>
      <c r="M650" t="s">
        <v>132</v>
      </c>
      <c r="N650">
        <v>1</v>
      </c>
      <c r="O650">
        <v>2016</v>
      </c>
      <c r="P650" s="1">
        <v>131500</v>
      </c>
      <c r="Q650" s="1">
        <v>140300</v>
      </c>
      <c r="R650" s="1">
        <v>271800</v>
      </c>
      <c r="S650" s="1">
        <v>260000</v>
      </c>
      <c r="T650" s="2">
        <v>42527</v>
      </c>
      <c r="U650" s="1">
        <v>242000</v>
      </c>
      <c r="V650" s="2">
        <v>39689</v>
      </c>
      <c r="W650" s="1">
        <v>220300</v>
      </c>
      <c r="X650" s="1">
        <v>220300</v>
      </c>
      <c r="Y650" s="3"/>
      <c r="Z650" s="1">
        <f t="shared" si="10"/>
        <v>51500</v>
      </c>
    </row>
    <row r="651" spans="1:26" x14ac:dyDescent="0.2">
      <c r="A651">
        <v>1475</v>
      </c>
      <c r="B651" t="s">
        <v>1504</v>
      </c>
      <c r="C651" t="s">
        <v>1505</v>
      </c>
      <c r="D651">
        <v>421</v>
      </c>
      <c r="E651">
        <v>7</v>
      </c>
      <c r="G651" t="s">
        <v>533</v>
      </c>
      <c r="H651" s="1">
        <v>271400</v>
      </c>
      <c r="I651" s="1">
        <v>306200</v>
      </c>
      <c r="J651">
        <v>16.32</v>
      </c>
      <c r="K651">
        <v>1013</v>
      </c>
      <c r="L651" t="s">
        <v>341</v>
      </c>
      <c r="M651" t="s">
        <v>433</v>
      </c>
      <c r="N651">
        <v>1</v>
      </c>
      <c r="O651">
        <v>2016</v>
      </c>
      <c r="P651" s="1">
        <v>30600</v>
      </c>
      <c r="Q651" s="1">
        <v>275600</v>
      </c>
      <c r="R651" s="1">
        <v>306200</v>
      </c>
      <c r="S651" s="1">
        <v>0</v>
      </c>
      <c r="T651" s="2">
        <v>41584</v>
      </c>
      <c r="U651" s="1">
        <v>6267</v>
      </c>
      <c r="V651" s="2">
        <v>41248</v>
      </c>
      <c r="W651" s="1">
        <v>172200</v>
      </c>
      <c r="X651" s="1">
        <v>203800</v>
      </c>
      <c r="Y651" s="3"/>
      <c r="Z651" s="1">
        <f t="shared" si="10"/>
        <v>99200</v>
      </c>
    </row>
    <row r="652" spans="1:26" x14ac:dyDescent="0.2">
      <c r="A652">
        <v>1484</v>
      </c>
      <c r="B652" t="s">
        <v>1512</v>
      </c>
      <c r="C652" t="s">
        <v>1513</v>
      </c>
      <c r="D652">
        <v>421</v>
      </c>
      <c r="E652">
        <v>16</v>
      </c>
      <c r="G652" t="s">
        <v>1514</v>
      </c>
      <c r="H652" s="1">
        <v>271300</v>
      </c>
      <c r="I652" s="1">
        <v>271300</v>
      </c>
      <c r="J652">
        <v>3.67</v>
      </c>
      <c r="K652">
        <v>1010</v>
      </c>
      <c r="L652" t="s">
        <v>24</v>
      </c>
      <c r="M652" t="s">
        <v>433</v>
      </c>
      <c r="N652">
        <v>1</v>
      </c>
      <c r="O652">
        <v>2016</v>
      </c>
      <c r="P652" s="1">
        <v>105200</v>
      </c>
      <c r="Q652" s="1">
        <v>166100</v>
      </c>
      <c r="R652" s="1">
        <v>271300</v>
      </c>
      <c r="S652" s="1">
        <v>0</v>
      </c>
      <c r="T652" s="2">
        <v>39493</v>
      </c>
      <c r="U652" s="1">
        <v>20000</v>
      </c>
      <c r="V652" s="2">
        <v>35434</v>
      </c>
      <c r="W652" s="1">
        <v>210900</v>
      </c>
      <c r="X652" s="1">
        <v>210900</v>
      </c>
      <c r="Y652" s="3"/>
      <c r="Z652" s="1">
        <f t="shared" si="10"/>
        <v>60400</v>
      </c>
    </row>
    <row r="653" spans="1:26" x14ac:dyDescent="0.2">
      <c r="A653">
        <v>545</v>
      </c>
      <c r="B653" t="s">
        <v>1249</v>
      </c>
      <c r="C653" t="s">
        <v>1250</v>
      </c>
      <c r="D653">
        <v>405</v>
      </c>
      <c r="E653">
        <v>16</v>
      </c>
      <c r="G653" t="s">
        <v>1251</v>
      </c>
      <c r="H653" s="1">
        <v>270900</v>
      </c>
      <c r="I653" s="1">
        <v>270900</v>
      </c>
      <c r="J653">
        <v>0.98</v>
      </c>
      <c r="K653">
        <v>1010</v>
      </c>
      <c r="L653" t="s">
        <v>24</v>
      </c>
      <c r="M653" t="s">
        <v>132</v>
      </c>
      <c r="N653">
        <v>1</v>
      </c>
      <c r="O653">
        <v>2016</v>
      </c>
      <c r="P653" s="1">
        <v>102700</v>
      </c>
      <c r="Q653" s="1">
        <v>168200</v>
      </c>
      <c r="R653" s="1">
        <v>270900</v>
      </c>
      <c r="S653" s="1">
        <v>95000</v>
      </c>
      <c r="T653" s="2">
        <v>44064</v>
      </c>
      <c r="W653" s="1">
        <v>197300</v>
      </c>
      <c r="X653" s="1">
        <v>197300</v>
      </c>
      <c r="Y653" s="3"/>
      <c r="Z653" s="1">
        <f t="shared" si="10"/>
        <v>73600</v>
      </c>
    </row>
    <row r="654" spans="1:26" x14ac:dyDescent="0.2">
      <c r="A654">
        <v>735</v>
      </c>
      <c r="B654" t="s">
        <v>675</v>
      </c>
      <c r="C654" t="s">
        <v>676</v>
      </c>
      <c r="D654">
        <v>407</v>
      </c>
      <c r="E654">
        <v>60</v>
      </c>
      <c r="F654">
        <v>2000</v>
      </c>
      <c r="G654" t="s">
        <v>677</v>
      </c>
      <c r="H654" s="1">
        <v>270500</v>
      </c>
      <c r="I654" s="1">
        <v>270500</v>
      </c>
      <c r="J654">
        <v>5.51</v>
      </c>
      <c r="K654">
        <v>1300</v>
      </c>
      <c r="L654" t="s">
        <v>370</v>
      </c>
      <c r="M654" t="s">
        <v>132</v>
      </c>
      <c r="N654">
        <v>1</v>
      </c>
      <c r="O654">
        <v>2016</v>
      </c>
      <c r="P654" s="1">
        <v>0</v>
      </c>
      <c r="Q654" s="1">
        <v>270500</v>
      </c>
      <c r="R654" s="1">
        <v>270500</v>
      </c>
      <c r="S654" s="1">
        <v>116000</v>
      </c>
      <c r="T654" s="2">
        <v>37089</v>
      </c>
      <c r="U654" s="1">
        <v>95000</v>
      </c>
      <c r="V654" s="2">
        <v>36312</v>
      </c>
      <c r="W654" s="1">
        <v>205100</v>
      </c>
      <c r="X654" s="1">
        <v>205100</v>
      </c>
      <c r="Y654" s="3"/>
      <c r="Z654" s="1">
        <f t="shared" si="10"/>
        <v>65400</v>
      </c>
    </row>
    <row r="655" spans="1:26" x14ac:dyDescent="0.2">
      <c r="A655">
        <v>952</v>
      </c>
      <c r="B655" t="s">
        <v>2323</v>
      </c>
      <c r="C655" t="s">
        <v>2324</v>
      </c>
      <c r="D655">
        <v>409</v>
      </c>
      <c r="E655">
        <v>8</v>
      </c>
      <c r="G655" t="s">
        <v>41</v>
      </c>
      <c r="H655" s="1">
        <v>268200</v>
      </c>
      <c r="I655" s="1">
        <v>268200</v>
      </c>
      <c r="J655">
        <v>2.36</v>
      </c>
      <c r="K655">
        <v>1010</v>
      </c>
      <c r="L655" t="s">
        <v>24</v>
      </c>
      <c r="M655" t="s">
        <v>132</v>
      </c>
      <c r="N655">
        <v>1</v>
      </c>
      <c r="O655">
        <v>2016</v>
      </c>
      <c r="P655" s="1">
        <v>134400</v>
      </c>
      <c r="Q655" s="1">
        <v>133800</v>
      </c>
      <c r="R655" s="1">
        <v>268200</v>
      </c>
      <c r="S655" s="1">
        <v>0</v>
      </c>
      <c r="W655" s="1">
        <v>191600</v>
      </c>
      <c r="X655" s="1">
        <v>191600</v>
      </c>
      <c r="Y655" s="3"/>
      <c r="Z655" s="1">
        <f t="shared" si="10"/>
        <v>76600</v>
      </c>
    </row>
    <row r="656" spans="1:26" x14ac:dyDescent="0.2">
      <c r="A656">
        <v>951</v>
      </c>
      <c r="B656" t="s">
        <v>2448</v>
      </c>
      <c r="C656" t="s">
        <v>2449</v>
      </c>
      <c r="D656">
        <v>409</v>
      </c>
      <c r="E656">
        <v>7</v>
      </c>
      <c r="G656" t="s">
        <v>2450</v>
      </c>
      <c r="H656" s="1">
        <v>268200</v>
      </c>
      <c r="I656" s="1">
        <v>268200</v>
      </c>
      <c r="J656">
        <v>0.61</v>
      </c>
      <c r="K656">
        <v>1010</v>
      </c>
      <c r="L656" t="s">
        <v>24</v>
      </c>
      <c r="M656" t="s">
        <v>132</v>
      </c>
      <c r="N656">
        <v>1</v>
      </c>
      <c r="O656">
        <v>2016</v>
      </c>
      <c r="P656" s="1">
        <v>161600</v>
      </c>
      <c r="Q656" s="1">
        <v>106600</v>
      </c>
      <c r="R656" s="1">
        <v>268200</v>
      </c>
      <c r="S656" s="1">
        <v>60000</v>
      </c>
      <c r="T656" s="2">
        <v>42025</v>
      </c>
      <c r="U656" s="1">
        <v>69000</v>
      </c>
      <c r="V656" s="2">
        <v>41884</v>
      </c>
      <c r="W656" s="1">
        <v>256200</v>
      </c>
      <c r="X656" s="1">
        <v>256200</v>
      </c>
      <c r="Y656" s="3"/>
      <c r="Z656" s="1">
        <f t="shared" si="10"/>
        <v>12000</v>
      </c>
    </row>
    <row r="657" spans="1:26" x14ac:dyDescent="0.2">
      <c r="A657">
        <v>618</v>
      </c>
      <c r="B657" t="s">
        <v>1416</v>
      </c>
      <c r="C657" t="s">
        <v>1417</v>
      </c>
      <c r="D657">
        <v>406</v>
      </c>
      <c r="E657">
        <v>15</v>
      </c>
      <c r="G657" t="s">
        <v>1418</v>
      </c>
      <c r="H657" s="1">
        <v>267600</v>
      </c>
      <c r="I657" s="1">
        <v>363200</v>
      </c>
      <c r="J657">
        <v>59</v>
      </c>
      <c r="K657">
        <v>1010</v>
      </c>
      <c r="L657" t="s">
        <v>24</v>
      </c>
      <c r="M657" t="s">
        <v>132</v>
      </c>
      <c r="N657">
        <v>2</v>
      </c>
      <c r="O657">
        <v>2016</v>
      </c>
      <c r="P657" s="1">
        <v>83100</v>
      </c>
      <c r="Q657" s="1">
        <v>280100</v>
      </c>
      <c r="R657" s="1">
        <v>363200</v>
      </c>
      <c r="S657" s="1">
        <v>4000</v>
      </c>
      <c r="T657" s="2">
        <v>32258</v>
      </c>
      <c r="W657" s="1">
        <v>227400</v>
      </c>
      <c r="X657" s="1">
        <v>313300</v>
      </c>
      <c r="Y657" s="3"/>
      <c r="Z657" s="1">
        <f t="shared" si="10"/>
        <v>40200</v>
      </c>
    </row>
    <row r="658" spans="1:26" x14ac:dyDescent="0.2">
      <c r="A658">
        <v>100863</v>
      </c>
      <c r="B658" t="s">
        <v>2680</v>
      </c>
      <c r="C658" t="s">
        <v>2681</v>
      </c>
      <c r="D658">
        <v>401</v>
      </c>
      <c r="E658">
        <v>23</v>
      </c>
      <c r="F658">
        <v>1200</v>
      </c>
      <c r="G658" t="s">
        <v>2682</v>
      </c>
      <c r="H658" s="1">
        <v>267300</v>
      </c>
      <c r="I658" s="1">
        <v>267300</v>
      </c>
      <c r="J658">
        <v>3.44</v>
      </c>
      <c r="K658">
        <v>1010</v>
      </c>
      <c r="L658" t="s">
        <v>24</v>
      </c>
      <c r="N658">
        <v>1</v>
      </c>
      <c r="O658">
        <v>2016</v>
      </c>
      <c r="P658" s="1">
        <v>162900</v>
      </c>
      <c r="Q658" s="1">
        <v>104400</v>
      </c>
      <c r="R658" s="1">
        <v>267300</v>
      </c>
      <c r="S658" s="1">
        <v>0</v>
      </c>
      <c r="T658" s="2">
        <v>38046</v>
      </c>
      <c r="U658" s="1">
        <v>25000</v>
      </c>
      <c r="V658" s="2">
        <v>36329</v>
      </c>
      <c r="W658" s="1">
        <v>236400</v>
      </c>
      <c r="X658" s="1">
        <v>236400</v>
      </c>
      <c r="Y658" s="3"/>
      <c r="Z658" s="1">
        <f t="shared" si="10"/>
        <v>30900</v>
      </c>
    </row>
    <row r="659" spans="1:26" x14ac:dyDescent="0.2">
      <c r="A659">
        <v>9</v>
      </c>
      <c r="B659" t="s">
        <v>283</v>
      </c>
      <c r="C659" t="s">
        <v>284</v>
      </c>
      <c r="D659">
        <v>201</v>
      </c>
      <c r="E659">
        <v>6</v>
      </c>
      <c r="G659" t="s">
        <v>285</v>
      </c>
      <c r="H659" s="1">
        <v>266800</v>
      </c>
      <c r="I659" s="1">
        <v>266800</v>
      </c>
      <c r="J659">
        <v>1.85</v>
      </c>
      <c r="K659">
        <v>1010</v>
      </c>
      <c r="L659" t="s">
        <v>24</v>
      </c>
      <c r="M659" t="s">
        <v>25</v>
      </c>
      <c r="N659">
        <v>1</v>
      </c>
      <c r="O659">
        <v>2016</v>
      </c>
      <c r="P659" s="1">
        <v>108900</v>
      </c>
      <c r="Q659" s="1">
        <v>157900</v>
      </c>
      <c r="R659" s="1">
        <v>266800</v>
      </c>
      <c r="S659" s="1">
        <v>5000</v>
      </c>
      <c r="T659" s="2">
        <v>38910</v>
      </c>
      <c r="W659" s="1">
        <v>210800</v>
      </c>
      <c r="X659" s="1">
        <v>210800</v>
      </c>
      <c r="Y659" s="3"/>
      <c r="Z659" s="1">
        <f t="shared" si="10"/>
        <v>56000</v>
      </c>
    </row>
    <row r="660" spans="1:26" x14ac:dyDescent="0.2">
      <c r="A660">
        <v>436</v>
      </c>
      <c r="B660" t="s">
        <v>1044</v>
      </c>
      <c r="C660" t="s">
        <v>1045</v>
      </c>
      <c r="D660">
        <v>403</v>
      </c>
      <c r="E660">
        <v>19</v>
      </c>
      <c r="G660" t="s">
        <v>1046</v>
      </c>
      <c r="H660" s="1">
        <v>266100</v>
      </c>
      <c r="I660" s="1">
        <v>266100</v>
      </c>
      <c r="J660">
        <v>0.37</v>
      </c>
      <c r="K660">
        <v>1030</v>
      </c>
      <c r="L660" t="s">
        <v>221</v>
      </c>
      <c r="M660" t="s">
        <v>132</v>
      </c>
      <c r="N660">
        <v>1</v>
      </c>
      <c r="O660">
        <v>2016</v>
      </c>
      <c r="P660" s="1">
        <v>60300</v>
      </c>
      <c r="Q660" s="1">
        <v>205800</v>
      </c>
      <c r="R660" s="1">
        <v>266100</v>
      </c>
      <c r="S660" s="1">
        <v>0</v>
      </c>
      <c r="T660" s="2">
        <v>43515</v>
      </c>
      <c r="W660" s="1">
        <v>202500</v>
      </c>
      <c r="X660" s="1">
        <v>202500</v>
      </c>
      <c r="Y660" s="3"/>
      <c r="Z660" s="1">
        <f t="shared" si="10"/>
        <v>63600</v>
      </c>
    </row>
    <row r="661" spans="1:26" x14ac:dyDescent="0.2">
      <c r="A661">
        <v>1234</v>
      </c>
      <c r="B661" t="s">
        <v>3134</v>
      </c>
      <c r="C661" t="s">
        <v>3135</v>
      </c>
      <c r="D661">
        <v>414</v>
      </c>
      <c r="E661">
        <v>21</v>
      </c>
      <c r="G661" t="s">
        <v>3136</v>
      </c>
      <c r="H661" s="1">
        <v>266100</v>
      </c>
      <c r="I661" s="1">
        <v>266100</v>
      </c>
      <c r="J661">
        <v>1.26</v>
      </c>
      <c r="K661">
        <v>1010</v>
      </c>
      <c r="L661" t="s">
        <v>24</v>
      </c>
      <c r="M661" t="s">
        <v>132</v>
      </c>
      <c r="N661">
        <v>1</v>
      </c>
      <c r="O661">
        <v>2016</v>
      </c>
      <c r="P661" s="1">
        <v>129400</v>
      </c>
      <c r="Q661" s="1">
        <v>136700</v>
      </c>
      <c r="R661" s="1">
        <v>266100</v>
      </c>
      <c r="S661" s="1">
        <v>0</v>
      </c>
      <c r="T661" s="2">
        <v>30549</v>
      </c>
      <c r="W661" s="1">
        <v>194300</v>
      </c>
      <c r="X661" s="1">
        <v>194300</v>
      </c>
      <c r="Y661" s="3"/>
      <c r="Z661" s="1">
        <f t="shared" si="10"/>
        <v>71800</v>
      </c>
    </row>
    <row r="662" spans="1:26" x14ac:dyDescent="0.2">
      <c r="A662">
        <v>169</v>
      </c>
      <c r="B662" t="s">
        <v>2802</v>
      </c>
      <c r="C662" t="s">
        <v>2803</v>
      </c>
      <c r="D662">
        <v>201</v>
      </c>
      <c r="E662">
        <v>119</v>
      </c>
      <c r="G662" t="s">
        <v>2804</v>
      </c>
      <c r="H662" s="1">
        <v>265300</v>
      </c>
      <c r="I662" s="1">
        <v>265300</v>
      </c>
      <c r="J662">
        <v>0.61</v>
      </c>
      <c r="K662">
        <v>1010</v>
      </c>
      <c r="L662" t="s">
        <v>24</v>
      </c>
      <c r="M662" t="s">
        <v>25</v>
      </c>
      <c r="N662">
        <v>1</v>
      </c>
      <c r="O662">
        <v>2016</v>
      </c>
      <c r="P662" s="1">
        <v>154200</v>
      </c>
      <c r="Q662" s="1">
        <v>111100</v>
      </c>
      <c r="R662" s="1">
        <v>265300</v>
      </c>
      <c r="S662" s="1">
        <v>0</v>
      </c>
      <c r="T662" s="2">
        <v>42524</v>
      </c>
      <c r="U662" s="1">
        <v>90000</v>
      </c>
      <c r="V662" s="2">
        <v>41618</v>
      </c>
      <c r="W662" s="1">
        <v>223000</v>
      </c>
      <c r="X662" s="1">
        <v>223000</v>
      </c>
      <c r="Y662" s="3"/>
      <c r="Z662" s="1">
        <f t="shared" si="10"/>
        <v>42300</v>
      </c>
    </row>
    <row r="663" spans="1:26" x14ac:dyDescent="0.2">
      <c r="A663">
        <v>248</v>
      </c>
      <c r="B663" t="s">
        <v>262</v>
      </c>
      <c r="C663" t="s">
        <v>263</v>
      </c>
      <c r="D663">
        <v>401</v>
      </c>
      <c r="E663">
        <v>45</v>
      </c>
      <c r="G663" t="s">
        <v>264</v>
      </c>
      <c r="H663" s="1">
        <v>264000</v>
      </c>
      <c r="I663" s="1">
        <v>264000</v>
      </c>
      <c r="J663">
        <v>2.4</v>
      </c>
      <c r="K663">
        <v>1010</v>
      </c>
      <c r="L663" t="s">
        <v>24</v>
      </c>
      <c r="M663" t="s">
        <v>132</v>
      </c>
      <c r="N663">
        <v>1</v>
      </c>
      <c r="O663">
        <v>2016</v>
      </c>
      <c r="P663" s="1">
        <v>126300</v>
      </c>
      <c r="Q663" s="1">
        <v>137700</v>
      </c>
      <c r="R663" s="1">
        <v>264000</v>
      </c>
      <c r="S663" s="1">
        <v>0</v>
      </c>
      <c r="W663" s="1">
        <v>249500</v>
      </c>
      <c r="X663" s="1">
        <v>249500</v>
      </c>
      <c r="Y663" s="3"/>
      <c r="Z663" s="1">
        <f t="shared" si="10"/>
        <v>14500</v>
      </c>
    </row>
    <row r="664" spans="1:26" x14ac:dyDescent="0.2">
      <c r="A664">
        <v>501</v>
      </c>
      <c r="B664" t="s">
        <v>1162</v>
      </c>
      <c r="C664" t="s">
        <v>1163</v>
      </c>
      <c r="D664">
        <v>404</v>
      </c>
      <c r="E664">
        <v>26</v>
      </c>
      <c r="G664" t="s">
        <v>1164</v>
      </c>
      <c r="H664" s="1">
        <v>262800</v>
      </c>
      <c r="I664" s="1">
        <v>262800</v>
      </c>
      <c r="J664">
        <v>0.96</v>
      </c>
      <c r="K664">
        <v>1013</v>
      </c>
      <c r="L664" t="s">
        <v>341</v>
      </c>
      <c r="M664" t="s">
        <v>132</v>
      </c>
      <c r="N664">
        <v>1</v>
      </c>
      <c r="O664">
        <v>2016</v>
      </c>
      <c r="P664" s="1">
        <v>63500</v>
      </c>
      <c r="Q664" s="1">
        <v>199300</v>
      </c>
      <c r="R664" s="1">
        <v>262800</v>
      </c>
      <c r="S664" s="1">
        <v>20500</v>
      </c>
      <c r="T664" s="2">
        <v>28012</v>
      </c>
      <c r="U664" s="1">
        <v>20000</v>
      </c>
      <c r="V664" s="2">
        <v>22264</v>
      </c>
      <c r="W664" s="1">
        <v>224200</v>
      </c>
      <c r="X664" s="1">
        <v>224200</v>
      </c>
      <c r="Y664" s="3"/>
      <c r="Z664" s="1">
        <f t="shared" si="10"/>
        <v>38600</v>
      </c>
    </row>
    <row r="665" spans="1:26" x14ac:dyDescent="0.2">
      <c r="A665">
        <v>225</v>
      </c>
      <c r="B665" t="s">
        <v>218</v>
      </c>
      <c r="C665" t="s">
        <v>219</v>
      </c>
      <c r="D665">
        <v>401</v>
      </c>
      <c r="E665">
        <v>29</v>
      </c>
      <c r="G665" t="s">
        <v>220</v>
      </c>
      <c r="H665" s="1">
        <v>262700</v>
      </c>
      <c r="I665" s="1">
        <v>262700</v>
      </c>
      <c r="J665">
        <v>6.1</v>
      </c>
      <c r="K665">
        <v>1030</v>
      </c>
      <c r="L665" t="s">
        <v>221</v>
      </c>
      <c r="M665" t="s">
        <v>132</v>
      </c>
      <c r="N665">
        <v>2</v>
      </c>
      <c r="O665">
        <v>2016</v>
      </c>
      <c r="P665" s="1">
        <v>86100</v>
      </c>
      <c r="Q665" s="1">
        <v>176600</v>
      </c>
      <c r="R665" s="1">
        <v>262700</v>
      </c>
      <c r="S665" s="1">
        <v>0</v>
      </c>
      <c r="T665" s="2">
        <v>42566</v>
      </c>
      <c r="W665" s="1">
        <v>187000</v>
      </c>
      <c r="X665" s="1">
        <v>187000</v>
      </c>
      <c r="Y665" s="3"/>
      <c r="Z665" s="1">
        <f t="shared" si="10"/>
        <v>75700</v>
      </c>
    </row>
    <row r="666" spans="1:26" x14ac:dyDescent="0.2">
      <c r="A666">
        <v>209</v>
      </c>
      <c r="B666" t="s">
        <v>191</v>
      </c>
      <c r="C666" t="s">
        <v>192</v>
      </c>
      <c r="D666">
        <v>401</v>
      </c>
      <c r="E666">
        <v>20</v>
      </c>
      <c r="G666" t="s">
        <v>193</v>
      </c>
      <c r="H666" s="1">
        <v>262300</v>
      </c>
      <c r="I666" s="1">
        <v>262300</v>
      </c>
      <c r="J666">
        <v>1.5</v>
      </c>
      <c r="K666">
        <v>1010</v>
      </c>
      <c r="L666" t="s">
        <v>24</v>
      </c>
      <c r="M666" t="s">
        <v>132</v>
      </c>
      <c r="N666">
        <v>1</v>
      </c>
      <c r="O666">
        <v>2016</v>
      </c>
      <c r="P666" s="1">
        <v>119000</v>
      </c>
      <c r="Q666" s="1">
        <v>143300</v>
      </c>
      <c r="R666" s="1">
        <v>262300</v>
      </c>
      <c r="S666" s="1">
        <v>0</v>
      </c>
      <c r="T666" s="2">
        <v>40946</v>
      </c>
      <c r="U666" s="1">
        <v>210000</v>
      </c>
      <c r="V666" s="2">
        <v>39147</v>
      </c>
      <c r="W666" s="1">
        <v>201900</v>
      </c>
      <c r="X666" s="1">
        <v>201900</v>
      </c>
      <c r="Y666" s="3"/>
      <c r="Z666" s="1">
        <f t="shared" si="10"/>
        <v>60400</v>
      </c>
    </row>
    <row r="667" spans="1:26" x14ac:dyDescent="0.2">
      <c r="A667">
        <v>600</v>
      </c>
      <c r="B667" t="s">
        <v>1396</v>
      </c>
      <c r="C667" t="s">
        <v>1397</v>
      </c>
      <c r="D667">
        <v>406</v>
      </c>
      <c r="E667">
        <v>3</v>
      </c>
      <c r="G667" t="s">
        <v>1398</v>
      </c>
      <c r="H667" s="1">
        <v>261800</v>
      </c>
      <c r="I667" s="1">
        <v>261800</v>
      </c>
      <c r="J667">
        <v>3.5</v>
      </c>
      <c r="K667">
        <v>1010</v>
      </c>
      <c r="L667" t="s">
        <v>24</v>
      </c>
      <c r="N667">
        <v>1</v>
      </c>
      <c r="O667">
        <v>2016</v>
      </c>
      <c r="P667" s="1">
        <v>133000</v>
      </c>
      <c r="Q667" s="1">
        <v>128800</v>
      </c>
      <c r="R667" s="1">
        <v>261800</v>
      </c>
      <c r="S667" s="1">
        <v>240500</v>
      </c>
      <c r="T667" s="2">
        <v>44173</v>
      </c>
      <c r="W667" s="1">
        <v>247200</v>
      </c>
      <c r="X667" s="1">
        <v>247200</v>
      </c>
      <c r="Y667" s="3"/>
      <c r="Z667" s="1">
        <f t="shared" si="10"/>
        <v>14600</v>
      </c>
    </row>
    <row r="668" spans="1:26" x14ac:dyDescent="0.2">
      <c r="A668">
        <v>5</v>
      </c>
      <c r="B668" t="s">
        <v>275</v>
      </c>
      <c r="C668" t="s">
        <v>276</v>
      </c>
      <c r="D668">
        <v>201</v>
      </c>
      <c r="E668">
        <v>1</v>
      </c>
      <c r="G668" t="s">
        <v>277</v>
      </c>
      <c r="H668" s="1">
        <v>261300</v>
      </c>
      <c r="I668" s="1">
        <v>261300</v>
      </c>
      <c r="J668">
        <v>3.9</v>
      </c>
      <c r="K668">
        <v>1010</v>
      </c>
      <c r="L668" t="s">
        <v>24</v>
      </c>
      <c r="M668" t="s">
        <v>25</v>
      </c>
      <c r="N668">
        <v>1</v>
      </c>
      <c r="O668">
        <v>2016</v>
      </c>
      <c r="P668" s="1">
        <v>93700</v>
      </c>
      <c r="Q668" s="1">
        <v>167600</v>
      </c>
      <c r="R668" s="1">
        <v>261300</v>
      </c>
      <c r="S668" s="1">
        <v>0</v>
      </c>
      <c r="T668" s="2">
        <v>42668</v>
      </c>
      <c r="U668" s="1">
        <v>150000</v>
      </c>
      <c r="V668" s="2">
        <v>40911</v>
      </c>
      <c r="W668" s="1">
        <v>210900</v>
      </c>
      <c r="X668" s="1">
        <v>210900</v>
      </c>
      <c r="Y668" s="3"/>
      <c r="Z668" s="1">
        <f t="shared" si="10"/>
        <v>50400</v>
      </c>
    </row>
    <row r="669" spans="1:26" x14ac:dyDescent="0.2">
      <c r="A669">
        <v>375</v>
      </c>
      <c r="B669" t="s">
        <v>2007</v>
      </c>
      <c r="C669" t="s">
        <v>2008</v>
      </c>
      <c r="D669">
        <v>402</v>
      </c>
      <c r="E669">
        <v>77</v>
      </c>
      <c r="G669" t="s">
        <v>2009</v>
      </c>
      <c r="H669" s="1">
        <v>260800</v>
      </c>
      <c r="I669" s="1">
        <v>260800</v>
      </c>
      <c r="J669">
        <v>7.06</v>
      </c>
      <c r="K669">
        <v>1300</v>
      </c>
      <c r="L669" t="s">
        <v>370</v>
      </c>
      <c r="M669" t="s">
        <v>132</v>
      </c>
      <c r="N669">
        <v>1</v>
      </c>
      <c r="O669">
        <v>2016</v>
      </c>
      <c r="P669" s="1">
        <v>0</v>
      </c>
      <c r="Q669" s="1">
        <v>260800</v>
      </c>
      <c r="R669" s="1">
        <v>260800</v>
      </c>
      <c r="S669" s="1">
        <v>349000</v>
      </c>
      <c r="T669" s="2">
        <v>43917</v>
      </c>
      <c r="U669" s="1">
        <v>100000</v>
      </c>
      <c r="V669" s="2">
        <v>38939</v>
      </c>
      <c r="W669" s="1">
        <v>156600</v>
      </c>
      <c r="X669" s="1">
        <v>156600</v>
      </c>
      <c r="Y669" s="3"/>
      <c r="Z669" s="1">
        <f t="shared" si="10"/>
        <v>104200</v>
      </c>
    </row>
    <row r="670" spans="1:26" x14ac:dyDescent="0.2">
      <c r="A670">
        <v>153</v>
      </c>
      <c r="B670" t="s">
        <v>82</v>
      </c>
      <c r="C670" t="s">
        <v>83</v>
      </c>
      <c r="D670">
        <v>201</v>
      </c>
      <c r="E670">
        <v>106</v>
      </c>
      <c r="G670" t="s">
        <v>84</v>
      </c>
      <c r="H670" s="1">
        <v>260700</v>
      </c>
      <c r="I670" s="1">
        <v>260700</v>
      </c>
      <c r="J670">
        <v>0.66</v>
      </c>
      <c r="K670">
        <v>1010</v>
      </c>
      <c r="L670" t="s">
        <v>24</v>
      </c>
      <c r="M670" t="s">
        <v>25</v>
      </c>
      <c r="N670">
        <v>1</v>
      </c>
      <c r="O670">
        <v>2016</v>
      </c>
      <c r="P670" s="1">
        <v>149400</v>
      </c>
      <c r="Q670" s="1">
        <v>111300</v>
      </c>
      <c r="R670" s="1">
        <v>260700</v>
      </c>
      <c r="S670" s="1">
        <v>115048</v>
      </c>
      <c r="T670" s="2">
        <v>33756</v>
      </c>
      <c r="W670" s="1">
        <v>228700</v>
      </c>
      <c r="X670" s="1">
        <v>228700</v>
      </c>
      <c r="Y670" s="3"/>
      <c r="Z670" s="1">
        <f t="shared" si="10"/>
        <v>32000</v>
      </c>
    </row>
    <row r="671" spans="1:26" x14ac:dyDescent="0.2">
      <c r="A671">
        <v>995</v>
      </c>
      <c r="B671" t="s">
        <v>2070</v>
      </c>
      <c r="C671" t="s">
        <v>2071</v>
      </c>
      <c r="D671">
        <v>409</v>
      </c>
      <c r="E671">
        <v>48</v>
      </c>
      <c r="G671" t="s">
        <v>2072</v>
      </c>
      <c r="H671" s="1">
        <v>260500</v>
      </c>
      <c r="I671" s="1">
        <v>260500</v>
      </c>
      <c r="J671">
        <v>0.54</v>
      </c>
      <c r="K671">
        <v>1010</v>
      </c>
      <c r="L671" t="s">
        <v>24</v>
      </c>
      <c r="M671" t="s">
        <v>25</v>
      </c>
      <c r="N671">
        <v>1</v>
      </c>
      <c r="O671">
        <v>2016</v>
      </c>
      <c r="P671" s="1">
        <v>165900</v>
      </c>
      <c r="Q671" s="1">
        <v>94600</v>
      </c>
      <c r="R671" s="1">
        <v>260500</v>
      </c>
      <c r="S671" s="1">
        <v>143000</v>
      </c>
      <c r="T671" s="2">
        <v>40539</v>
      </c>
      <c r="U671" s="1">
        <v>65048</v>
      </c>
      <c r="V671" s="2">
        <v>33758</v>
      </c>
      <c r="W671" s="1">
        <v>160900</v>
      </c>
      <c r="X671" s="1">
        <v>160900</v>
      </c>
      <c r="Y671" s="3"/>
      <c r="Z671" s="1">
        <f t="shared" si="10"/>
        <v>99600</v>
      </c>
    </row>
    <row r="672" spans="1:26" x14ac:dyDescent="0.2">
      <c r="A672">
        <v>152</v>
      </c>
      <c r="B672" t="s">
        <v>2799</v>
      </c>
      <c r="C672" t="s">
        <v>2800</v>
      </c>
      <c r="D672">
        <v>201</v>
      </c>
      <c r="E672">
        <v>105</v>
      </c>
      <c r="G672" t="s">
        <v>2801</v>
      </c>
      <c r="H672" s="1">
        <v>260000</v>
      </c>
      <c r="I672" s="1">
        <v>260000</v>
      </c>
      <c r="J672">
        <v>0.22</v>
      </c>
      <c r="K672">
        <v>1010</v>
      </c>
      <c r="L672" t="s">
        <v>24</v>
      </c>
      <c r="M672" t="s">
        <v>25</v>
      </c>
      <c r="N672">
        <v>1</v>
      </c>
      <c r="O672">
        <v>2016</v>
      </c>
      <c r="P672" s="1">
        <v>175200</v>
      </c>
      <c r="Q672" s="1">
        <v>84800</v>
      </c>
      <c r="R672" s="1">
        <v>260000</v>
      </c>
      <c r="S672" s="1">
        <v>0</v>
      </c>
      <c r="T672" s="2">
        <v>36571</v>
      </c>
      <c r="U672" s="1">
        <v>4000</v>
      </c>
      <c r="V672" s="2">
        <v>22136</v>
      </c>
      <c r="W672" s="1">
        <v>201200</v>
      </c>
      <c r="X672" s="1">
        <v>201200</v>
      </c>
      <c r="Y672" s="3"/>
      <c r="Z672" s="1">
        <f t="shared" si="10"/>
        <v>58800</v>
      </c>
    </row>
    <row r="673" spans="1:26" x14ac:dyDescent="0.2">
      <c r="A673">
        <v>1046</v>
      </c>
      <c r="B673" t="s">
        <v>1564</v>
      </c>
      <c r="C673" t="s">
        <v>1565</v>
      </c>
      <c r="D673">
        <v>409</v>
      </c>
      <c r="E673">
        <v>91</v>
      </c>
      <c r="G673" t="s">
        <v>1566</v>
      </c>
      <c r="H673" s="1">
        <v>259300</v>
      </c>
      <c r="I673" s="1">
        <v>259300</v>
      </c>
      <c r="J673">
        <v>1.5</v>
      </c>
      <c r="K673">
        <v>1010</v>
      </c>
      <c r="L673" t="s">
        <v>24</v>
      </c>
      <c r="N673">
        <v>1</v>
      </c>
      <c r="O673">
        <v>2016</v>
      </c>
      <c r="P673" s="1">
        <v>128000</v>
      </c>
      <c r="Q673" s="1">
        <v>131300</v>
      </c>
      <c r="R673" s="1">
        <v>259300</v>
      </c>
      <c r="S673" s="1">
        <v>165000</v>
      </c>
      <c r="T673" s="2">
        <v>42940</v>
      </c>
      <c r="U673" s="1">
        <v>195000</v>
      </c>
      <c r="V673" s="2">
        <v>40504</v>
      </c>
      <c r="W673" s="1">
        <v>221300</v>
      </c>
      <c r="X673" s="1">
        <v>221300</v>
      </c>
      <c r="Y673" s="3"/>
      <c r="Z673" s="1">
        <f t="shared" si="10"/>
        <v>38000</v>
      </c>
    </row>
    <row r="674" spans="1:26" x14ac:dyDescent="0.2">
      <c r="A674">
        <v>1199</v>
      </c>
      <c r="B674" t="s">
        <v>1589</v>
      </c>
      <c r="C674" t="s">
        <v>1590</v>
      </c>
      <c r="D674">
        <v>413</v>
      </c>
      <c r="E674">
        <v>26</v>
      </c>
      <c r="G674" t="s">
        <v>1591</v>
      </c>
      <c r="H674" s="1">
        <v>258300</v>
      </c>
      <c r="I674" s="1">
        <v>258300</v>
      </c>
      <c r="J674">
        <v>2.1</v>
      </c>
      <c r="K674">
        <v>1010</v>
      </c>
      <c r="L674" t="s">
        <v>24</v>
      </c>
      <c r="M674" t="s">
        <v>433</v>
      </c>
      <c r="N674">
        <v>1</v>
      </c>
      <c r="O674">
        <v>2016</v>
      </c>
      <c r="P674" s="1">
        <v>119800</v>
      </c>
      <c r="Q674" s="1">
        <v>138500</v>
      </c>
      <c r="R674" s="1">
        <v>258300</v>
      </c>
      <c r="S674" s="1">
        <v>220000</v>
      </c>
      <c r="T674" s="2">
        <v>41948</v>
      </c>
      <c r="U674" s="1">
        <v>126500</v>
      </c>
      <c r="V674" s="2">
        <v>36697</v>
      </c>
      <c r="W674" s="1">
        <v>206500</v>
      </c>
      <c r="X674" s="1">
        <v>206500</v>
      </c>
      <c r="Y674" s="3"/>
      <c r="Z674" s="1">
        <f t="shared" si="10"/>
        <v>51800</v>
      </c>
    </row>
    <row r="675" spans="1:26" x14ac:dyDescent="0.2">
      <c r="A675">
        <v>703</v>
      </c>
      <c r="B675" t="s">
        <v>654</v>
      </c>
      <c r="C675" t="s">
        <v>655</v>
      </c>
      <c r="D675">
        <v>407</v>
      </c>
      <c r="E675">
        <v>43</v>
      </c>
      <c r="G675" t="s">
        <v>656</v>
      </c>
      <c r="H675" s="1">
        <v>258200</v>
      </c>
      <c r="I675" s="1">
        <v>258200</v>
      </c>
      <c r="J675">
        <v>6.5</v>
      </c>
      <c r="K675">
        <v>1010</v>
      </c>
      <c r="L675" t="s">
        <v>24</v>
      </c>
      <c r="M675" t="s">
        <v>132</v>
      </c>
      <c r="N675">
        <v>1</v>
      </c>
      <c r="O675">
        <v>2016</v>
      </c>
      <c r="P675" s="1">
        <v>66400</v>
      </c>
      <c r="Q675" s="1">
        <v>191800</v>
      </c>
      <c r="R675" s="1">
        <v>258200</v>
      </c>
      <c r="S675" s="1">
        <v>0</v>
      </c>
      <c r="T675" s="2">
        <v>34754</v>
      </c>
      <c r="U675" s="1">
        <v>38000</v>
      </c>
      <c r="V675" s="2">
        <v>25804</v>
      </c>
      <c r="W675" s="1">
        <v>201100</v>
      </c>
      <c r="X675" s="1">
        <v>201100</v>
      </c>
      <c r="Y675" s="3"/>
      <c r="Z675" s="1">
        <f t="shared" si="10"/>
        <v>57100</v>
      </c>
    </row>
    <row r="676" spans="1:26" x14ac:dyDescent="0.2">
      <c r="A676">
        <v>102712</v>
      </c>
      <c r="B676" t="s">
        <v>983</v>
      </c>
      <c r="C676" t="s">
        <v>984</v>
      </c>
      <c r="D676">
        <v>201</v>
      </c>
      <c r="E676">
        <v>110</v>
      </c>
      <c r="F676">
        <v>2000</v>
      </c>
      <c r="G676" t="s">
        <v>94</v>
      </c>
      <c r="H676" s="1">
        <v>258000</v>
      </c>
      <c r="I676" s="1">
        <v>258000</v>
      </c>
      <c r="J676">
        <v>6.57</v>
      </c>
      <c r="K676">
        <v>9030</v>
      </c>
      <c r="L676" t="s">
        <v>42</v>
      </c>
      <c r="M676" t="s">
        <v>25</v>
      </c>
      <c r="N676">
        <v>1</v>
      </c>
      <c r="O676">
        <v>2016</v>
      </c>
      <c r="P676" s="1">
        <v>11100</v>
      </c>
      <c r="Q676" s="1">
        <v>246900</v>
      </c>
      <c r="R676" s="1">
        <v>258000</v>
      </c>
      <c r="S676" s="1">
        <v>0</v>
      </c>
      <c r="T676" s="2">
        <v>37874</v>
      </c>
      <c r="W676" s="1">
        <v>192000</v>
      </c>
      <c r="X676" s="1">
        <v>192000</v>
      </c>
      <c r="Y676" s="3"/>
      <c r="Z676" s="1">
        <f t="shared" si="10"/>
        <v>66000</v>
      </c>
    </row>
    <row r="677" spans="1:26" x14ac:dyDescent="0.2">
      <c r="A677">
        <v>92</v>
      </c>
      <c r="B677" t="s">
        <v>581</v>
      </c>
      <c r="C677" t="s">
        <v>582</v>
      </c>
      <c r="D677">
        <v>201</v>
      </c>
      <c r="E677">
        <v>66</v>
      </c>
      <c r="G677" t="s">
        <v>583</v>
      </c>
      <c r="H677" s="1">
        <v>257300</v>
      </c>
      <c r="I677" s="1">
        <v>257300</v>
      </c>
      <c r="J677">
        <v>0.67</v>
      </c>
      <c r="K677">
        <v>1010</v>
      </c>
      <c r="L677" t="s">
        <v>24</v>
      </c>
      <c r="M677" t="s">
        <v>25</v>
      </c>
      <c r="N677">
        <v>1</v>
      </c>
      <c r="O677">
        <v>2016</v>
      </c>
      <c r="P677" s="1">
        <v>77800</v>
      </c>
      <c r="Q677" s="1">
        <v>179500</v>
      </c>
      <c r="R677" s="1">
        <v>257300</v>
      </c>
      <c r="S677" s="1">
        <v>0</v>
      </c>
      <c r="T677" s="2">
        <v>40198</v>
      </c>
      <c r="U677" s="1">
        <v>102000</v>
      </c>
      <c r="V677" s="2">
        <v>34708</v>
      </c>
      <c r="W677" s="1">
        <v>212500</v>
      </c>
      <c r="X677" s="1">
        <v>212500</v>
      </c>
      <c r="Y677" s="3"/>
      <c r="Z677" s="1">
        <f t="shared" si="10"/>
        <v>44800</v>
      </c>
    </row>
    <row r="678" spans="1:26" x14ac:dyDescent="0.2">
      <c r="A678">
        <v>558</v>
      </c>
      <c r="B678" t="s">
        <v>1270</v>
      </c>
      <c r="C678" t="s">
        <v>1271</v>
      </c>
      <c r="D678">
        <v>405</v>
      </c>
      <c r="E678">
        <v>22</v>
      </c>
      <c r="F678">
        <v>2000</v>
      </c>
      <c r="G678" t="s">
        <v>1272</v>
      </c>
      <c r="H678" s="1">
        <v>256700</v>
      </c>
      <c r="I678" s="1">
        <v>256700</v>
      </c>
      <c r="J678">
        <v>2.4</v>
      </c>
      <c r="K678">
        <v>1030</v>
      </c>
      <c r="L678" t="s">
        <v>221</v>
      </c>
      <c r="M678" t="s">
        <v>132</v>
      </c>
      <c r="N678">
        <v>1</v>
      </c>
      <c r="O678">
        <v>2016</v>
      </c>
      <c r="P678" s="1">
        <v>78500</v>
      </c>
      <c r="Q678" s="1">
        <v>178200</v>
      </c>
      <c r="R678" s="1">
        <v>256700</v>
      </c>
      <c r="S678" s="1">
        <v>0</v>
      </c>
      <c r="T678" s="2">
        <v>34682</v>
      </c>
      <c r="W678" s="1">
        <v>177700</v>
      </c>
      <c r="X678" s="1">
        <v>177700</v>
      </c>
      <c r="Y678" s="3"/>
      <c r="Z678" s="1">
        <f t="shared" si="10"/>
        <v>79000</v>
      </c>
    </row>
    <row r="679" spans="1:26" x14ac:dyDescent="0.2">
      <c r="A679">
        <v>1451</v>
      </c>
      <c r="B679" t="s">
        <v>2209</v>
      </c>
      <c r="C679" t="s">
        <v>2210</v>
      </c>
      <c r="D679">
        <v>420</v>
      </c>
      <c r="E679">
        <v>11</v>
      </c>
      <c r="G679" t="s">
        <v>533</v>
      </c>
      <c r="H679" s="1">
        <v>254600</v>
      </c>
      <c r="I679" s="1">
        <v>254600</v>
      </c>
      <c r="J679">
        <v>0.17</v>
      </c>
      <c r="K679">
        <v>1013</v>
      </c>
      <c r="L679" t="s">
        <v>341</v>
      </c>
      <c r="M679" t="s">
        <v>433</v>
      </c>
      <c r="N679">
        <v>1</v>
      </c>
      <c r="O679">
        <v>2016</v>
      </c>
      <c r="P679" s="1">
        <v>109100</v>
      </c>
      <c r="Q679" s="1">
        <v>145500</v>
      </c>
      <c r="R679" s="1">
        <v>254600</v>
      </c>
      <c r="S679" s="1">
        <v>0</v>
      </c>
      <c r="T679" s="2">
        <v>41584</v>
      </c>
      <c r="U679" s="1">
        <v>20000</v>
      </c>
      <c r="V679" s="2">
        <v>28699</v>
      </c>
      <c r="W679" s="1">
        <v>205500</v>
      </c>
      <c r="X679" s="1">
        <v>205500</v>
      </c>
      <c r="Y679" s="3"/>
      <c r="Z679" s="1">
        <f t="shared" si="10"/>
        <v>49100</v>
      </c>
    </row>
    <row r="680" spans="1:26" x14ac:dyDescent="0.2">
      <c r="A680">
        <v>8</v>
      </c>
      <c r="B680" t="s">
        <v>281</v>
      </c>
      <c r="C680" t="s">
        <v>282</v>
      </c>
      <c r="D680">
        <v>201</v>
      </c>
      <c r="E680">
        <v>5</v>
      </c>
      <c r="G680" t="s">
        <v>280</v>
      </c>
      <c r="H680" s="1">
        <v>254400</v>
      </c>
      <c r="I680" s="1">
        <v>254400</v>
      </c>
      <c r="J680">
        <v>0.98</v>
      </c>
      <c r="K680">
        <v>1010</v>
      </c>
      <c r="L680" t="s">
        <v>24</v>
      </c>
      <c r="M680" t="s">
        <v>25</v>
      </c>
      <c r="N680">
        <v>1</v>
      </c>
      <c r="O680">
        <v>2016</v>
      </c>
      <c r="P680" s="1">
        <v>114000</v>
      </c>
      <c r="Q680" s="1">
        <v>140400</v>
      </c>
      <c r="R680" s="1">
        <v>254400</v>
      </c>
      <c r="S680" s="1">
        <v>0</v>
      </c>
      <c r="T680" s="2">
        <v>37606</v>
      </c>
      <c r="W680" s="1">
        <v>207800</v>
      </c>
      <c r="X680" s="1">
        <v>207800</v>
      </c>
      <c r="Y680" s="3"/>
      <c r="Z680" s="1">
        <f t="shared" si="10"/>
        <v>46600</v>
      </c>
    </row>
    <row r="681" spans="1:26" x14ac:dyDescent="0.2">
      <c r="A681">
        <v>1052</v>
      </c>
      <c r="B681" t="s">
        <v>1313</v>
      </c>
      <c r="C681" t="s">
        <v>1314</v>
      </c>
      <c r="D681">
        <v>409</v>
      </c>
      <c r="E681">
        <v>96</v>
      </c>
      <c r="G681" t="s">
        <v>1315</v>
      </c>
      <c r="H681" s="1">
        <v>254300</v>
      </c>
      <c r="I681" s="1">
        <v>379200</v>
      </c>
      <c r="J681">
        <v>23.3</v>
      </c>
      <c r="K681">
        <v>1010</v>
      </c>
      <c r="L681" t="s">
        <v>24</v>
      </c>
      <c r="M681" t="s">
        <v>132</v>
      </c>
      <c r="N681">
        <v>1</v>
      </c>
      <c r="O681">
        <v>2016</v>
      </c>
      <c r="P681" s="1">
        <v>118300</v>
      </c>
      <c r="Q681" s="1">
        <v>260900</v>
      </c>
      <c r="R681" s="1">
        <v>379200</v>
      </c>
      <c r="S681" s="1">
        <v>4000</v>
      </c>
      <c r="T681" s="2">
        <v>32449</v>
      </c>
      <c r="W681" s="1">
        <v>167600</v>
      </c>
      <c r="X681" s="1">
        <v>281000</v>
      </c>
      <c r="Y681" s="3"/>
      <c r="Z681" s="1">
        <f t="shared" si="10"/>
        <v>86700</v>
      </c>
    </row>
    <row r="682" spans="1:26" x14ac:dyDescent="0.2">
      <c r="A682">
        <v>757</v>
      </c>
      <c r="B682" t="s">
        <v>746</v>
      </c>
      <c r="C682" t="s">
        <v>747</v>
      </c>
      <c r="D682">
        <v>407</v>
      </c>
      <c r="E682">
        <v>77</v>
      </c>
      <c r="G682" t="s">
        <v>748</v>
      </c>
      <c r="H682" s="1">
        <v>251800</v>
      </c>
      <c r="I682" s="1">
        <v>251800</v>
      </c>
      <c r="J682">
        <v>70</v>
      </c>
      <c r="K682">
        <v>9030</v>
      </c>
      <c r="L682" t="s">
        <v>42</v>
      </c>
      <c r="M682" t="s">
        <v>132</v>
      </c>
      <c r="N682">
        <v>1</v>
      </c>
      <c r="O682">
        <v>2016</v>
      </c>
      <c r="P682" s="1">
        <v>0</v>
      </c>
      <c r="Q682" s="1">
        <v>251800</v>
      </c>
      <c r="R682" s="1">
        <v>251800</v>
      </c>
      <c r="S682" s="1">
        <v>0</v>
      </c>
      <c r="T682" s="2">
        <v>40028</v>
      </c>
      <c r="U682" s="1">
        <v>4000</v>
      </c>
      <c r="V682" s="2">
        <v>35629</v>
      </c>
      <c r="W682" s="1">
        <v>226900</v>
      </c>
      <c r="X682" s="1">
        <v>226900</v>
      </c>
      <c r="Y682" s="3"/>
      <c r="Z682" s="1">
        <f t="shared" si="10"/>
        <v>24900</v>
      </c>
    </row>
    <row r="683" spans="1:26" x14ac:dyDescent="0.2">
      <c r="A683">
        <v>1020</v>
      </c>
      <c r="B683" t="s">
        <v>2111</v>
      </c>
      <c r="C683" t="s">
        <v>2112</v>
      </c>
      <c r="D683">
        <v>409</v>
      </c>
      <c r="E683">
        <v>65</v>
      </c>
      <c r="G683" t="s">
        <v>41</v>
      </c>
      <c r="H683" s="1">
        <v>250200</v>
      </c>
      <c r="I683" s="1">
        <v>250200</v>
      </c>
      <c r="J683">
        <v>4.0999999999999996</v>
      </c>
      <c r="K683">
        <v>1010</v>
      </c>
      <c r="L683" t="s">
        <v>24</v>
      </c>
      <c r="M683" t="s">
        <v>132</v>
      </c>
      <c r="N683">
        <v>1</v>
      </c>
      <c r="O683">
        <v>2016</v>
      </c>
      <c r="P683" s="1">
        <v>81200</v>
      </c>
      <c r="Q683" s="1">
        <v>169000</v>
      </c>
      <c r="R683" s="1">
        <v>250200</v>
      </c>
      <c r="S683" s="1">
        <v>0</v>
      </c>
      <c r="W683" s="1">
        <v>233600</v>
      </c>
      <c r="X683" s="1">
        <v>233600</v>
      </c>
      <c r="Y683" s="3"/>
      <c r="Z683" s="1">
        <f t="shared" si="10"/>
        <v>16600</v>
      </c>
    </row>
    <row r="684" spans="1:26" x14ac:dyDescent="0.2">
      <c r="A684">
        <v>982</v>
      </c>
      <c r="B684" t="s">
        <v>2046</v>
      </c>
      <c r="C684" t="s">
        <v>2047</v>
      </c>
      <c r="D684">
        <v>409</v>
      </c>
      <c r="E684">
        <v>35</v>
      </c>
      <c r="G684" t="s">
        <v>2048</v>
      </c>
      <c r="H684" s="1">
        <v>249400</v>
      </c>
      <c r="I684" s="1">
        <v>249400</v>
      </c>
      <c r="J684">
        <v>3.2</v>
      </c>
      <c r="K684">
        <v>1010</v>
      </c>
      <c r="L684" t="s">
        <v>24</v>
      </c>
      <c r="M684" t="s">
        <v>132</v>
      </c>
      <c r="N684">
        <v>1</v>
      </c>
      <c r="O684">
        <v>2016</v>
      </c>
      <c r="P684" s="1">
        <v>112400</v>
      </c>
      <c r="Q684" s="1">
        <v>137000</v>
      </c>
      <c r="R684" s="1">
        <v>249400</v>
      </c>
      <c r="S684" s="1">
        <v>0</v>
      </c>
      <c r="T684" s="2">
        <v>38693</v>
      </c>
      <c r="W684" s="1">
        <v>177300</v>
      </c>
      <c r="X684" s="1">
        <v>177300</v>
      </c>
      <c r="Y684" s="3"/>
      <c r="Z684" s="1">
        <f t="shared" si="10"/>
        <v>72100</v>
      </c>
    </row>
    <row r="685" spans="1:26" x14ac:dyDescent="0.2">
      <c r="A685">
        <v>139</v>
      </c>
      <c r="B685" t="s">
        <v>56</v>
      </c>
      <c r="C685" t="s">
        <v>57</v>
      </c>
      <c r="D685">
        <v>201</v>
      </c>
      <c r="E685">
        <v>96</v>
      </c>
      <c r="G685" t="s">
        <v>41</v>
      </c>
      <c r="H685" s="1">
        <v>247800</v>
      </c>
      <c r="I685" s="1">
        <v>247800</v>
      </c>
      <c r="J685">
        <v>0.09</v>
      </c>
      <c r="K685" t="s">
        <v>58</v>
      </c>
      <c r="L685" t="s">
        <v>59</v>
      </c>
      <c r="M685" t="s">
        <v>25</v>
      </c>
      <c r="N685">
        <v>1</v>
      </c>
      <c r="O685">
        <v>2016</v>
      </c>
      <c r="P685" s="1">
        <v>81400</v>
      </c>
      <c r="Q685" s="1">
        <v>166400</v>
      </c>
      <c r="R685" s="1">
        <v>247800</v>
      </c>
      <c r="S685" s="1">
        <v>0</v>
      </c>
      <c r="W685" s="1">
        <v>205800</v>
      </c>
      <c r="X685" s="1">
        <v>205800</v>
      </c>
      <c r="Y685" s="3"/>
      <c r="Z685" s="1">
        <f t="shared" si="10"/>
        <v>42000</v>
      </c>
    </row>
    <row r="686" spans="1:26" x14ac:dyDescent="0.2">
      <c r="A686">
        <v>100163</v>
      </c>
      <c r="B686" t="s">
        <v>2700</v>
      </c>
      <c r="C686" t="s">
        <v>2701</v>
      </c>
      <c r="D686">
        <v>401</v>
      </c>
      <c r="E686">
        <v>55</v>
      </c>
      <c r="F686">
        <v>103</v>
      </c>
      <c r="G686" t="s">
        <v>2702</v>
      </c>
      <c r="H686" s="1">
        <v>247300</v>
      </c>
      <c r="I686" s="1">
        <v>247300</v>
      </c>
      <c r="J686">
        <v>0</v>
      </c>
      <c r="K686">
        <v>1021</v>
      </c>
      <c r="L686" t="s">
        <v>416</v>
      </c>
      <c r="M686" t="s">
        <v>184</v>
      </c>
      <c r="N686">
        <v>1</v>
      </c>
      <c r="O686">
        <v>2016</v>
      </c>
      <c r="P686" s="1">
        <v>247300</v>
      </c>
      <c r="Q686" s="1">
        <v>0</v>
      </c>
      <c r="R686" s="1">
        <v>247300</v>
      </c>
      <c r="S686" s="1">
        <v>235000</v>
      </c>
      <c r="T686" s="2">
        <v>42569</v>
      </c>
      <c r="U686" s="1">
        <v>230000</v>
      </c>
      <c r="V686" s="2">
        <v>37909</v>
      </c>
      <c r="W686" s="1">
        <v>229300</v>
      </c>
      <c r="X686" s="1">
        <v>229300</v>
      </c>
      <c r="Y686" s="3"/>
      <c r="Z686" s="1">
        <f t="shared" si="10"/>
        <v>18000</v>
      </c>
    </row>
    <row r="687" spans="1:26" x14ac:dyDescent="0.2">
      <c r="A687">
        <v>260</v>
      </c>
      <c r="B687" t="s">
        <v>477</v>
      </c>
      <c r="C687" t="s">
        <v>478</v>
      </c>
      <c r="D687">
        <v>401</v>
      </c>
      <c r="E687">
        <v>57</v>
      </c>
      <c r="G687" t="s">
        <v>479</v>
      </c>
      <c r="H687" s="1">
        <v>247100</v>
      </c>
      <c r="I687" s="1">
        <v>247100</v>
      </c>
      <c r="J687">
        <v>0.83</v>
      </c>
      <c r="K687">
        <v>1010</v>
      </c>
      <c r="L687" t="s">
        <v>24</v>
      </c>
      <c r="M687" t="s">
        <v>132</v>
      </c>
      <c r="N687">
        <v>1</v>
      </c>
      <c r="O687">
        <v>2016</v>
      </c>
      <c r="P687" s="1">
        <v>82600</v>
      </c>
      <c r="Q687" s="1">
        <v>164500</v>
      </c>
      <c r="R687" s="1">
        <v>247100</v>
      </c>
      <c r="S687" s="1">
        <v>0</v>
      </c>
      <c r="T687" s="2">
        <v>43073</v>
      </c>
      <c r="U687" s="1">
        <v>1500</v>
      </c>
      <c r="V687" s="2">
        <v>25611</v>
      </c>
      <c r="W687" s="1">
        <v>218400</v>
      </c>
      <c r="X687" s="1">
        <v>218400</v>
      </c>
      <c r="Y687" s="3"/>
      <c r="Z687" s="1">
        <f t="shared" si="10"/>
        <v>28700</v>
      </c>
    </row>
    <row r="688" spans="1:26" x14ac:dyDescent="0.2">
      <c r="A688">
        <v>783</v>
      </c>
      <c r="B688" t="s">
        <v>1961</v>
      </c>
      <c r="C688" t="s">
        <v>1962</v>
      </c>
      <c r="D688">
        <v>407</v>
      </c>
      <c r="E688">
        <v>96</v>
      </c>
      <c r="F688">
        <v>1200</v>
      </c>
      <c r="G688" t="s">
        <v>1963</v>
      </c>
      <c r="H688" s="1">
        <v>246900</v>
      </c>
      <c r="I688" s="1">
        <v>246900</v>
      </c>
      <c r="J688">
        <v>3.1</v>
      </c>
      <c r="K688">
        <v>1010</v>
      </c>
      <c r="L688" t="s">
        <v>24</v>
      </c>
      <c r="M688" t="s">
        <v>132</v>
      </c>
      <c r="N688">
        <v>1</v>
      </c>
      <c r="O688">
        <v>2016</v>
      </c>
      <c r="P688" s="1">
        <v>94200</v>
      </c>
      <c r="Q688" s="1">
        <v>152700</v>
      </c>
      <c r="R688" s="1">
        <v>246900</v>
      </c>
      <c r="S688" s="1">
        <v>130000</v>
      </c>
      <c r="T688" s="2">
        <v>35046</v>
      </c>
      <c r="U688" s="1">
        <v>125048</v>
      </c>
      <c r="V688" s="2">
        <v>33786</v>
      </c>
      <c r="W688" s="1">
        <v>223700</v>
      </c>
      <c r="X688" s="1">
        <v>223700</v>
      </c>
      <c r="Y688" s="3"/>
      <c r="Z688" s="1">
        <f t="shared" si="10"/>
        <v>23200</v>
      </c>
    </row>
    <row r="689" spans="1:26" x14ac:dyDescent="0.2">
      <c r="A689">
        <v>986</v>
      </c>
      <c r="B689" t="s">
        <v>2051</v>
      </c>
      <c r="C689" t="s">
        <v>2052</v>
      </c>
      <c r="D689">
        <v>409</v>
      </c>
      <c r="E689">
        <v>39</v>
      </c>
      <c r="G689" t="s">
        <v>2053</v>
      </c>
      <c r="H689" s="1">
        <v>246600</v>
      </c>
      <c r="I689" s="1">
        <v>246600</v>
      </c>
      <c r="J689">
        <v>1.7</v>
      </c>
      <c r="K689">
        <v>1010</v>
      </c>
      <c r="L689" t="s">
        <v>24</v>
      </c>
      <c r="M689" t="s">
        <v>132</v>
      </c>
      <c r="N689">
        <v>1</v>
      </c>
      <c r="O689">
        <v>2016</v>
      </c>
      <c r="P689" s="1">
        <v>107000</v>
      </c>
      <c r="Q689" s="1">
        <v>139600</v>
      </c>
      <c r="R689" s="1">
        <v>246600</v>
      </c>
      <c r="S689" s="1">
        <v>0</v>
      </c>
      <c r="T689" s="2">
        <v>39252</v>
      </c>
      <c r="U689" s="1">
        <v>88500</v>
      </c>
      <c r="V689" s="2">
        <v>34610</v>
      </c>
      <c r="W689" s="1">
        <v>219100</v>
      </c>
      <c r="X689" s="1">
        <v>219100</v>
      </c>
      <c r="Y689" s="3"/>
      <c r="Z689" s="1">
        <f t="shared" si="10"/>
        <v>27500</v>
      </c>
    </row>
    <row r="690" spans="1:26" x14ac:dyDescent="0.2">
      <c r="A690">
        <v>434</v>
      </c>
      <c r="B690" t="s">
        <v>1038</v>
      </c>
      <c r="C690" t="s">
        <v>1039</v>
      </c>
      <c r="D690">
        <v>403</v>
      </c>
      <c r="E690">
        <v>17</v>
      </c>
      <c r="G690" t="s">
        <v>1040</v>
      </c>
      <c r="H690" s="1">
        <v>246100</v>
      </c>
      <c r="I690" s="1">
        <v>246100</v>
      </c>
      <c r="J690">
        <v>0.21</v>
      </c>
      <c r="K690">
        <v>1013</v>
      </c>
      <c r="L690" t="s">
        <v>341</v>
      </c>
      <c r="M690" t="s">
        <v>132</v>
      </c>
      <c r="N690">
        <v>1</v>
      </c>
      <c r="O690">
        <v>2016</v>
      </c>
      <c r="P690" s="1">
        <v>61800</v>
      </c>
      <c r="Q690" s="1">
        <v>184300</v>
      </c>
      <c r="R690" s="1">
        <v>246100</v>
      </c>
      <c r="S690" s="1">
        <v>75000</v>
      </c>
      <c r="T690" s="2">
        <v>35972</v>
      </c>
      <c r="U690" s="1">
        <v>42857</v>
      </c>
      <c r="V690" s="2">
        <v>34219</v>
      </c>
      <c r="W690" s="1">
        <v>172700</v>
      </c>
      <c r="X690" s="1">
        <v>172700</v>
      </c>
      <c r="Y690" s="3"/>
      <c r="Z690" s="1">
        <f t="shared" si="10"/>
        <v>73400</v>
      </c>
    </row>
    <row r="691" spans="1:26" x14ac:dyDescent="0.2">
      <c r="A691">
        <v>299</v>
      </c>
      <c r="B691" t="s">
        <v>793</v>
      </c>
      <c r="C691" t="s">
        <v>794</v>
      </c>
      <c r="D691">
        <v>402</v>
      </c>
      <c r="E691">
        <v>7</v>
      </c>
      <c r="G691" t="s">
        <v>795</v>
      </c>
      <c r="H691" s="1">
        <v>241600</v>
      </c>
      <c r="I691" s="1">
        <v>241600</v>
      </c>
      <c r="J691">
        <v>0.92</v>
      </c>
      <c r="K691">
        <v>1010</v>
      </c>
      <c r="L691" t="s">
        <v>24</v>
      </c>
      <c r="M691" t="s">
        <v>132</v>
      </c>
      <c r="N691">
        <v>1</v>
      </c>
      <c r="O691">
        <v>2016</v>
      </c>
      <c r="P691" s="1">
        <v>108200</v>
      </c>
      <c r="Q691" s="1">
        <v>133400</v>
      </c>
      <c r="R691" s="1">
        <v>241600</v>
      </c>
      <c r="S691" s="1">
        <v>150000</v>
      </c>
      <c r="T691" s="2">
        <v>41528</v>
      </c>
      <c r="W691" s="1">
        <v>195700</v>
      </c>
      <c r="X691" s="1">
        <v>195700</v>
      </c>
      <c r="Y691" s="3"/>
      <c r="Z691" s="1">
        <f t="shared" si="10"/>
        <v>45900</v>
      </c>
    </row>
    <row r="692" spans="1:26" x14ac:dyDescent="0.2">
      <c r="A692">
        <v>532</v>
      </c>
      <c r="B692" t="s">
        <v>1222</v>
      </c>
      <c r="C692" t="s">
        <v>1223</v>
      </c>
      <c r="D692">
        <v>405</v>
      </c>
      <c r="E692">
        <v>4</v>
      </c>
      <c r="G692" t="s">
        <v>1224</v>
      </c>
      <c r="H692" s="1">
        <v>241100</v>
      </c>
      <c r="I692" s="1">
        <v>241100</v>
      </c>
      <c r="J692">
        <v>5.07</v>
      </c>
      <c r="K692">
        <v>1010</v>
      </c>
      <c r="L692" t="s">
        <v>24</v>
      </c>
      <c r="M692" t="s">
        <v>132</v>
      </c>
      <c r="N692">
        <v>1</v>
      </c>
      <c r="O692">
        <v>2016</v>
      </c>
      <c r="P692" s="1">
        <v>58700</v>
      </c>
      <c r="Q692" s="1">
        <v>182400</v>
      </c>
      <c r="R692" s="1">
        <v>241100</v>
      </c>
      <c r="S692" s="1">
        <v>4000</v>
      </c>
      <c r="T692" s="2">
        <v>32663</v>
      </c>
      <c r="W692" s="1">
        <v>215100</v>
      </c>
      <c r="X692" s="1">
        <v>215100</v>
      </c>
      <c r="Y692" s="3"/>
      <c r="Z692" s="1">
        <f t="shared" si="10"/>
        <v>26000</v>
      </c>
    </row>
    <row r="693" spans="1:26" x14ac:dyDescent="0.2">
      <c r="A693">
        <v>664</v>
      </c>
      <c r="B693" t="s">
        <v>1480</v>
      </c>
      <c r="C693" t="s">
        <v>1481</v>
      </c>
      <c r="D693">
        <v>407</v>
      </c>
      <c r="E693">
        <v>20</v>
      </c>
      <c r="G693" t="s">
        <v>1482</v>
      </c>
      <c r="H693" s="1">
        <v>238300</v>
      </c>
      <c r="I693" s="1">
        <v>238300</v>
      </c>
      <c r="J693">
        <v>0.52</v>
      </c>
      <c r="K693">
        <v>1013</v>
      </c>
      <c r="L693" t="s">
        <v>341</v>
      </c>
      <c r="M693" t="s">
        <v>132</v>
      </c>
      <c r="N693">
        <v>1</v>
      </c>
      <c r="O693">
        <v>2016</v>
      </c>
      <c r="P693" s="1">
        <v>51900</v>
      </c>
      <c r="Q693" s="1">
        <v>186400</v>
      </c>
      <c r="R693" s="1">
        <v>238300</v>
      </c>
      <c r="S693" s="1">
        <v>0</v>
      </c>
      <c r="T693" s="2">
        <v>41694</v>
      </c>
      <c r="U693" s="1">
        <v>135200</v>
      </c>
      <c r="V693" s="2">
        <v>38742</v>
      </c>
      <c r="W693" s="1">
        <v>177100</v>
      </c>
      <c r="X693" s="1">
        <v>177100</v>
      </c>
      <c r="Y693" s="3"/>
      <c r="Z693" s="1">
        <f t="shared" si="10"/>
        <v>61200</v>
      </c>
    </row>
    <row r="694" spans="1:26" x14ac:dyDescent="0.2">
      <c r="A694">
        <v>623</v>
      </c>
      <c r="B694" t="s">
        <v>1432</v>
      </c>
      <c r="C694" t="s">
        <v>1433</v>
      </c>
      <c r="D694">
        <v>406</v>
      </c>
      <c r="E694">
        <v>20</v>
      </c>
      <c r="G694" t="s">
        <v>1434</v>
      </c>
      <c r="H694" s="1">
        <v>237200</v>
      </c>
      <c r="I694" s="1">
        <v>299700</v>
      </c>
      <c r="J694">
        <v>20</v>
      </c>
      <c r="K694">
        <v>1010</v>
      </c>
      <c r="L694" t="s">
        <v>24</v>
      </c>
      <c r="M694" t="s">
        <v>132</v>
      </c>
      <c r="N694">
        <v>1</v>
      </c>
      <c r="O694">
        <v>2016</v>
      </c>
      <c r="P694" s="1">
        <v>89500</v>
      </c>
      <c r="Q694" s="1">
        <v>210200</v>
      </c>
      <c r="R694" s="1">
        <v>299700</v>
      </c>
      <c r="S694" s="1">
        <v>0</v>
      </c>
      <c r="T694" s="2">
        <v>42993</v>
      </c>
      <c r="W694" s="1">
        <v>162300</v>
      </c>
      <c r="X694" s="1">
        <v>218600</v>
      </c>
      <c r="Y694" s="3"/>
      <c r="Z694" s="1">
        <f t="shared" si="10"/>
        <v>74900</v>
      </c>
    </row>
    <row r="695" spans="1:26" x14ac:dyDescent="0.2">
      <c r="A695">
        <v>102956</v>
      </c>
      <c r="B695" t="s">
        <v>3086</v>
      </c>
      <c r="C695" t="s">
        <v>3087</v>
      </c>
      <c r="D695">
        <v>401</v>
      </c>
      <c r="E695">
        <v>53</v>
      </c>
      <c r="F695">
        <v>2000</v>
      </c>
      <c r="G695" t="s">
        <v>3088</v>
      </c>
      <c r="H695" s="1">
        <v>237100</v>
      </c>
      <c r="I695" s="1">
        <v>237100</v>
      </c>
      <c r="J695">
        <v>25</v>
      </c>
      <c r="K695">
        <v>1300</v>
      </c>
      <c r="L695" t="s">
        <v>370</v>
      </c>
      <c r="M695" t="s">
        <v>132</v>
      </c>
      <c r="N695">
        <v>1</v>
      </c>
      <c r="O695">
        <v>2016</v>
      </c>
      <c r="P695" s="1">
        <v>0</v>
      </c>
      <c r="Q695" s="1">
        <v>237100</v>
      </c>
      <c r="R695" s="1">
        <v>237100</v>
      </c>
      <c r="S695" s="1">
        <v>233400</v>
      </c>
      <c r="T695" s="2">
        <v>41540</v>
      </c>
      <c r="W695" s="1">
        <v>206300</v>
      </c>
      <c r="X695" s="1">
        <v>206300</v>
      </c>
      <c r="Y695" s="3"/>
      <c r="Z695" s="1">
        <f t="shared" si="10"/>
        <v>30800</v>
      </c>
    </row>
    <row r="696" spans="1:26" x14ac:dyDescent="0.2">
      <c r="A696">
        <v>295</v>
      </c>
      <c r="B696" t="s">
        <v>780</v>
      </c>
      <c r="C696" t="s">
        <v>781</v>
      </c>
      <c r="D696">
        <v>402</v>
      </c>
      <c r="E696">
        <v>4</v>
      </c>
      <c r="G696" t="s">
        <v>782</v>
      </c>
      <c r="H696" s="1">
        <v>236500</v>
      </c>
      <c r="I696" s="1">
        <v>236500</v>
      </c>
      <c r="J696">
        <v>0.53</v>
      </c>
      <c r="K696">
        <v>1010</v>
      </c>
      <c r="L696" t="s">
        <v>24</v>
      </c>
      <c r="M696" t="s">
        <v>132</v>
      </c>
      <c r="N696">
        <v>1</v>
      </c>
      <c r="O696">
        <v>2016</v>
      </c>
      <c r="P696" s="1">
        <v>132400</v>
      </c>
      <c r="Q696" s="1">
        <v>104100</v>
      </c>
      <c r="R696" s="1">
        <v>236500</v>
      </c>
      <c r="S696" s="1">
        <v>0</v>
      </c>
      <c r="T696" s="2">
        <v>42124</v>
      </c>
      <c r="W696" s="1">
        <v>220800</v>
      </c>
      <c r="X696" s="1">
        <v>220800</v>
      </c>
      <c r="Y696" s="3"/>
      <c r="Z696" s="1">
        <f t="shared" si="10"/>
        <v>15700</v>
      </c>
    </row>
    <row r="697" spans="1:26" x14ac:dyDescent="0.2">
      <c r="A697">
        <v>137</v>
      </c>
      <c r="B697" t="s">
        <v>52</v>
      </c>
      <c r="C697" t="s">
        <v>53</v>
      </c>
      <c r="D697">
        <v>201</v>
      </c>
      <c r="E697">
        <v>94</v>
      </c>
      <c r="F697">
        <v>200</v>
      </c>
      <c r="G697" t="s">
        <v>41</v>
      </c>
      <c r="H697" s="1">
        <v>236300</v>
      </c>
      <c r="I697" s="1">
        <v>236300</v>
      </c>
      <c r="J697">
        <v>1.85</v>
      </c>
      <c r="K697" t="s">
        <v>54</v>
      </c>
      <c r="L697" t="s">
        <v>55</v>
      </c>
      <c r="M697" t="s">
        <v>25</v>
      </c>
      <c r="N697">
        <v>1</v>
      </c>
      <c r="O697">
        <v>2016</v>
      </c>
      <c r="P697" s="1">
        <v>46900</v>
      </c>
      <c r="Q697" s="1">
        <v>189400</v>
      </c>
      <c r="R697" s="1">
        <v>236300</v>
      </c>
      <c r="S697" s="1">
        <v>0</v>
      </c>
      <c r="W697" s="1">
        <v>197000</v>
      </c>
      <c r="X697" s="1">
        <v>197000</v>
      </c>
      <c r="Y697" s="3"/>
      <c r="Z697" s="1">
        <f t="shared" si="10"/>
        <v>39300</v>
      </c>
    </row>
    <row r="698" spans="1:26" x14ac:dyDescent="0.2">
      <c r="A698">
        <v>622</v>
      </c>
      <c r="B698" t="s">
        <v>1426</v>
      </c>
      <c r="C698" t="s">
        <v>1427</v>
      </c>
      <c r="D698">
        <v>406</v>
      </c>
      <c r="E698">
        <v>19</v>
      </c>
      <c r="G698" t="s">
        <v>1428</v>
      </c>
      <c r="H698" s="1">
        <v>236000</v>
      </c>
      <c r="I698" s="1">
        <v>236000</v>
      </c>
      <c r="J698">
        <v>1.75</v>
      </c>
      <c r="K698">
        <v>1010</v>
      </c>
      <c r="L698" t="s">
        <v>24</v>
      </c>
      <c r="M698" t="s">
        <v>132</v>
      </c>
      <c r="N698">
        <v>1</v>
      </c>
      <c r="O698">
        <v>2016</v>
      </c>
      <c r="P698" s="1">
        <v>97700</v>
      </c>
      <c r="Q698" s="1">
        <v>138300</v>
      </c>
      <c r="R698" s="1">
        <v>236000</v>
      </c>
      <c r="S698" s="1">
        <v>235000</v>
      </c>
      <c r="T698" s="2">
        <v>39224</v>
      </c>
      <c r="W698" s="1">
        <v>204800</v>
      </c>
      <c r="X698" s="1">
        <v>204800</v>
      </c>
      <c r="Y698" s="3"/>
      <c r="Z698" s="1">
        <f t="shared" si="10"/>
        <v>31200</v>
      </c>
    </row>
    <row r="699" spans="1:26" x14ac:dyDescent="0.2">
      <c r="A699">
        <v>843</v>
      </c>
      <c r="B699" t="s">
        <v>867</v>
      </c>
      <c r="C699" t="s">
        <v>868</v>
      </c>
      <c r="D699">
        <v>408</v>
      </c>
      <c r="E699">
        <v>6</v>
      </c>
      <c r="G699" t="s">
        <v>869</v>
      </c>
      <c r="H699" s="1">
        <v>235800</v>
      </c>
      <c r="I699" s="1">
        <v>235800</v>
      </c>
      <c r="J699">
        <v>3.6</v>
      </c>
      <c r="K699">
        <v>1010</v>
      </c>
      <c r="L699" t="s">
        <v>24</v>
      </c>
      <c r="M699" t="s">
        <v>132</v>
      </c>
      <c r="N699">
        <v>1</v>
      </c>
      <c r="O699">
        <v>2016</v>
      </c>
      <c r="P699" s="1">
        <v>83600</v>
      </c>
      <c r="Q699" s="1">
        <v>152200</v>
      </c>
      <c r="R699" s="1">
        <v>235800</v>
      </c>
      <c r="S699" s="1">
        <v>0</v>
      </c>
      <c r="T699" s="2">
        <v>39164</v>
      </c>
      <c r="U699" s="1">
        <v>4000</v>
      </c>
      <c r="V699" s="2">
        <v>34235</v>
      </c>
      <c r="W699" s="1">
        <v>193700</v>
      </c>
      <c r="X699" s="1">
        <v>193700</v>
      </c>
      <c r="Y699" s="3"/>
      <c r="Z699" s="1">
        <f t="shared" si="10"/>
        <v>42100</v>
      </c>
    </row>
    <row r="700" spans="1:26" x14ac:dyDescent="0.2">
      <c r="A700">
        <v>1235</v>
      </c>
      <c r="B700" t="s">
        <v>2445</v>
      </c>
      <c r="C700" t="s">
        <v>2446</v>
      </c>
      <c r="D700">
        <v>414</v>
      </c>
      <c r="E700">
        <v>22</v>
      </c>
      <c r="G700" t="s">
        <v>2447</v>
      </c>
      <c r="H700" s="1">
        <v>235600</v>
      </c>
      <c r="I700" s="1">
        <v>235600</v>
      </c>
      <c r="J700">
        <v>0.97</v>
      </c>
      <c r="K700">
        <v>1010</v>
      </c>
      <c r="L700" t="s">
        <v>24</v>
      </c>
      <c r="M700" t="s">
        <v>132</v>
      </c>
      <c r="N700">
        <v>1</v>
      </c>
      <c r="O700">
        <v>2016</v>
      </c>
      <c r="P700" s="1">
        <v>114800</v>
      </c>
      <c r="Q700" s="1">
        <v>120800</v>
      </c>
      <c r="R700" s="1">
        <v>235600</v>
      </c>
      <c r="S700" s="1">
        <v>0</v>
      </c>
      <c r="T700" s="2">
        <v>36048</v>
      </c>
      <c r="W700" s="1">
        <v>162800</v>
      </c>
      <c r="X700" s="1">
        <v>162800</v>
      </c>
      <c r="Y700" s="3"/>
      <c r="Z700" s="1">
        <f t="shared" si="10"/>
        <v>72800</v>
      </c>
    </row>
    <row r="701" spans="1:26" x14ac:dyDescent="0.2">
      <c r="A701">
        <v>1091</v>
      </c>
      <c r="B701" t="s">
        <v>3007</v>
      </c>
      <c r="C701" t="s">
        <v>3008</v>
      </c>
      <c r="D701">
        <v>410</v>
      </c>
      <c r="E701">
        <v>28</v>
      </c>
      <c r="G701" t="s">
        <v>3009</v>
      </c>
      <c r="H701" s="1">
        <v>234400</v>
      </c>
      <c r="I701" s="1">
        <v>234400</v>
      </c>
      <c r="J701">
        <v>1.93</v>
      </c>
      <c r="K701">
        <v>1010</v>
      </c>
      <c r="L701" t="s">
        <v>24</v>
      </c>
      <c r="M701" t="s">
        <v>132</v>
      </c>
      <c r="N701">
        <v>1</v>
      </c>
      <c r="O701">
        <v>2016</v>
      </c>
      <c r="P701" s="1">
        <v>89200</v>
      </c>
      <c r="Q701" s="1">
        <v>145200</v>
      </c>
      <c r="R701" s="1">
        <v>234400</v>
      </c>
      <c r="S701" s="1">
        <v>0</v>
      </c>
      <c r="T701" s="2">
        <v>27471</v>
      </c>
      <c r="W701" s="1">
        <v>176000</v>
      </c>
      <c r="X701" s="1">
        <v>176000</v>
      </c>
      <c r="Y701" s="3"/>
      <c r="Z701" s="1">
        <f t="shared" si="10"/>
        <v>58400</v>
      </c>
    </row>
    <row r="702" spans="1:26" x14ac:dyDescent="0.2">
      <c r="A702">
        <v>1477</v>
      </c>
      <c r="B702" t="s">
        <v>1506</v>
      </c>
      <c r="C702" t="s">
        <v>1507</v>
      </c>
      <c r="D702">
        <v>421</v>
      </c>
      <c r="E702">
        <v>9</v>
      </c>
      <c r="G702" t="s">
        <v>1508</v>
      </c>
      <c r="H702" s="1">
        <v>234100</v>
      </c>
      <c r="I702" s="1">
        <v>234100</v>
      </c>
      <c r="J702">
        <v>1.91</v>
      </c>
      <c r="K702">
        <v>1010</v>
      </c>
      <c r="L702" t="s">
        <v>24</v>
      </c>
      <c r="M702" t="s">
        <v>433</v>
      </c>
      <c r="N702">
        <v>1</v>
      </c>
      <c r="O702">
        <v>2016</v>
      </c>
      <c r="P702" s="1">
        <v>95100</v>
      </c>
      <c r="Q702" s="1">
        <v>139000</v>
      </c>
      <c r="R702" s="1">
        <v>234100</v>
      </c>
      <c r="S702" s="1">
        <v>430000</v>
      </c>
      <c r="T702" s="2">
        <v>38590</v>
      </c>
      <c r="W702" s="1">
        <v>185700</v>
      </c>
      <c r="X702" s="1">
        <v>185700</v>
      </c>
      <c r="Y702" s="3"/>
      <c r="Z702" s="1">
        <f t="shared" si="10"/>
        <v>48400</v>
      </c>
    </row>
    <row r="703" spans="1:26" x14ac:dyDescent="0.2">
      <c r="A703">
        <v>544</v>
      </c>
      <c r="B703" t="s">
        <v>1246</v>
      </c>
      <c r="C703" t="s">
        <v>1247</v>
      </c>
      <c r="D703">
        <v>405</v>
      </c>
      <c r="E703">
        <v>15</v>
      </c>
      <c r="G703" t="s">
        <v>1248</v>
      </c>
      <c r="H703" s="1">
        <v>233900</v>
      </c>
      <c r="I703" s="1">
        <v>233900</v>
      </c>
      <c r="J703">
        <v>1.2</v>
      </c>
      <c r="K703">
        <v>1030</v>
      </c>
      <c r="L703" t="s">
        <v>221</v>
      </c>
      <c r="M703" t="s">
        <v>132</v>
      </c>
      <c r="N703">
        <v>1</v>
      </c>
      <c r="O703">
        <v>2016</v>
      </c>
      <c r="P703" s="1">
        <v>62700</v>
      </c>
      <c r="Q703" s="1">
        <v>171200</v>
      </c>
      <c r="R703" s="1">
        <v>233900</v>
      </c>
      <c r="S703" s="1">
        <v>0</v>
      </c>
      <c r="T703" s="2">
        <v>42371</v>
      </c>
      <c r="W703" s="1">
        <v>161400</v>
      </c>
      <c r="X703" s="1">
        <v>161400</v>
      </c>
      <c r="Y703" s="3"/>
      <c r="Z703" s="1">
        <f t="shared" si="10"/>
        <v>72500</v>
      </c>
    </row>
    <row r="704" spans="1:26" x14ac:dyDescent="0.2">
      <c r="A704">
        <v>100503</v>
      </c>
      <c r="B704" t="s">
        <v>1035</v>
      </c>
      <c r="C704" t="s">
        <v>1036</v>
      </c>
      <c r="D704">
        <v>401</v>
      </c>
      <c r="E704">
        <v>55</v>
      </c>
      <c r="F704">
        <v>404</v>
      </c>
      <c r="G704" t="s">
        <v>1037</v>
      </c>
      <c r="H704" s="1">
        <v>233700</v>
      </c>
      <c r="I704" s="1">
        <v>233700</v>
      </c>
      <c r="J704">
        <v>0</v>
      </c>
      <c r="K704">
        <v>1021</v>
      </c>
      <c r="L704" t="s">
        <v>416</v>
      </c>
      <c r="M704" t="s">
        <v>184</v>
      </c>
      <c r="N704">
        <v>1</v>
      </c>
      <c r="O704">
        <v>2016</v>
      </c>
      <c r="P704" s="1">
        <v>233700</v>
      </c>
      <c r="Q704" s="1">
        <v>0</v>
      </c>
      <c r="R704" s="1">
        <v>233700</v>
      </c>
      <c r="S704" s="1">
        <v>327500</v>
      </c>
      <c r="T704" s="2">
        <v>43693</v>
      </c>
      <c r="U704" s="1">
        <v>250000</v>
      </c>
      <c r="V704" s="2">
        <v>42667</v>
      </c>
      <c r="W704" s="1">
        <v>197400</v>
      </c>
      <c r="X704" s="1">
        <v>197400</v>
      </c>
      <c r="Y704" s="3"/>
      <c r="Z704" s="1">
        <f t="shared" si="10"/>
        <v>36300</v>
      </c>
    </row>
    <row r="705" spans="1:26" x14ac:dyDescent="0.2">
      <c r="A705">
        <v>1133</v>
      </c>
      <c r="B705" t="s">
        <v>1789</v>
      </c>
      <c r="C705" t="s">
        <v>1790</v>
      </c>
      <c r="D705">
        <v>410</v>
      </c>
      <c r="E705">
        <v>70</v>
      </c>
      <c r="G705" t="s">
        <v>1791</v>
      </c>
      <c r="H705" s="1">
        <v>232500</v>
      </c>
      <c r="I705" s="1">
        <v>232500</v>
      </c>
      <c r="J705">
        <v>6.7</v>
      </c>
      <c r="K705">
        <v>1010</v>
      </c>
      <c r="L705" t="s">
        <v>24</v>
      </c>
      <c r="M705" t="s">
        <v>132</v>
      </c>
      <c r="N705">
        <v>1</v>
      </c>
      <c r="O705">
        <v>2016</v>
      </c>
      <c r="P705" s="1">
        <v>121200</v>
      </c>
      <c r="Q705" s="1">
        <v>111300</v>
      </c>
      <c r="R705" s="1">
        <v>232500</v>
      </c>
      <c r="S705" s="1">
        <v>175500</v>
      </c>
      <c r="T705" s="2">
        <v>40641</v>
      </c>
      <c r="U705" s="1">
        <v>92000</v>
      </c>
      <c r="V705" s="2">
        <v>35311</v>
      </c>
      <c r="W705" s="1">
        <v>173900</v>
      </c>
      <c r="X705" s="1">
        <v>173900</v>
      </c>
      <c r="Y705" s="3"/>
      <c r="Z705" s="1">
        <f t="shared" si="10"/>
        <v>58600</v>
      </c>
    </row>
    <row r="706" spans="1:26" x14ac:dyDescent="0.2">
      <c r="A706">
        <v>811</v>
      </c>
      <c r="B706" t="s">
        <v>1349</v>
      </c>
      <c r="C706" t="s">
        <v>1350</v>
      </c>
      <c r="D706">
        <v>407</v>
      </c>
      <c r="E706">
        <v>119</v>
      </c>
      <c r="G706" t="s">
        <v>1351</v>
      </c>
      <c r="H706" s="1">
        <v>232200</v>
      </c>
      <c r="I706" s="1">
        <v>369700</v>
      </c>
      <c r="J706">
        <v>29.92</v>
      </c>
      <c r="K706">
        <v>1060</v>
      </c>
      <c r="L706" t="s">
        <v>152</v>
      </c>
      <c r="M706" t="s">
        <v>132</v>
      </c>
      <c r="N706">
        <v>1</v>
      </c>
      <c r="O706">
        <v>2016</v>
      </c>
      <c r="P706" s="1">
        <v>17300</v>
      </c>
      <c r="Q706" s="1">
        <v>352400</v>
      </c>
      <c r="R706" s="1">
        <v>369700</v>
      </c>
      <c r="S706" s="1">
        <v>0</v>
      </c>
      <c r="T706" s="2">
        <v>44019</v>
      </c>
      <c r="W706" s="1">
        <v>206100</v>
      </c>
      <c r="X706" s="1">
        <v>331000</v>
      </c>
      <c r="Y706" s="3"/>
      <c r="Z706" s="1">
        <f t="shared" si="10"/>
        <v>26100</v>
      </c>
    </row>
    <row r="707" spans="1:26" x14ac:dyDescent="0.2">
      <c r="A707">
        <v>652</v>
      </c>
      <c r="B707" t="s">
        <v>1470</v>
      </c>
      <c r="C707" t="s">
        <v>1471</v>
      </c>
      <c r="D707">
        <v>407</v>
      </c>
      <c r="E707">
        <v>13</v>
      </c>
      <c r="G707" t="s">
        <v>1472</v>
      </c>
      <c r="H707" s="1">
        <v>232200</v>
      </c>
      <c r="I707" s="1">
        <v>232200</v>
      </c>
      <c r="J707">
        <v>0.18</v>
      </c>
      <c r="K707">
        <v>1013</v>
      </c>
      <c r="L707" t="s">
        <v>341</v>
      </c>
      <c r="M707" t="s">
        <v>132</v>
      </c>
      <c r="N707">
        <v>1</v>
      </c>
      <c r="O707">
        <v>2016</v>
      </c>
      <c r="P707" s="1">
        <v>23900</v>
      </c>
      <c r="Q707" s="1">
        <v>208300</v>
      </c>
      <c r="R707" s="1">
        <v>232200</v>
      </c>
      <c r="S707" s="1">
        <v>0</v>
      </c>
      <c r="T707" s="2">
        <v>42121</v>
      </c>
      <c r="U707" s="1">
        <v>188000</v>
      </c>
      <c r="V707" s="2">
        <v>41373</v>
      </c>
      <c r="W707" s="1">
        <v>186500</v>
      </c>
      <c r="X707" s="1">
        <v>186500</v>
      </c>
      <c r="Y707" s="3"/>
      <c r="Z707" s="1">
        <f t="shared" ref="Z707:Z770" si="11">H707-W707</f>
        <v>45700</v>
      </c>
    </row>
    <row r="708" spans="1:26" x14ac:dyDescent="0.2">
      <c r="A708">
        <v>1070</v>
      </c>
      <c r="B708" t="s">
        <v>2982</v>
      </c>
      <c r="C708" t="s">
        <v>2983</v>
      </c>
      <c r="D708">
        <v>410</v>
      </c>
      <c r="E708">
        <v>11</v>
      </c>
      <c r="G708" t="s">
        <v>2984</v>
      </c>
      <c r="H708" s="1">
        <v>231900</v>
      </c>
      <c r="I708" s="1">
        <v>231900</v>
      </c>
      <c r="J708">
        <v>9.1999999999999993</v>
      </c>
      <c r="K708">
        <v>1030</v>
      </c>
      <c r="L708" t="s">
        <v>221</v>
      </c>
      <c r="M708" t="s">
        <v>132</v>
      </c>
      <c r="N708">
        <v>1</v>
      </c>
      <c r="O708">
        <v>2016</v>
      </c>
      <c r="P708" s="1">
        <v>62100</v>
      </c>
      <c r="Q708" s="1">
        <v>169800</v>
      </c>
      <c r="R708" s="1">
        <v>231900</v>
      </c>
      <c r="S708" s="1">
        <v>0</v>
      </c>
      <c r="T708" s="2">
        <v>40365</v>
      </c>
      <c r="W708" s="1">
        <v>183100</v>
      </c>
      <c r="X708" s="1">
        <v>183100</v>
      </c>
      <c r="Y708" s="3"/>
      <c r="Z708" s="1">
        <f t="shared" si="11"/>
        <v>48800</v>
      </c>
    </row>
    <row r="709" spans="1:26" x14ac:dyDescent="0.2">
      <c r="A709">
        <v>360</v>
      </c>
      <c r="B709" t="s">
        <v>818</v>
      </c>
      <c r="C709" t="s">
        <v>819</v>
      </c>
      <c r="D709">
        <v>402</v>
      </c>
      <c r="E709">
        <v>62</v>
      </c>
      <c r="G709" t="s">
        <v>820</v>
      </c>
      <c r="H709" s="1">
        <v>229900</v>
      </c>
      <c r="I709" s="1">
        <v>229900</v>
      </c>
      <c r="J709">
        <v>0.62</v>
      </c>
      <c r="K709">
        <v>1010</v>
      </c>
      <c r="L709" t="s">
        <v>24</v>
      </c>
      <c r="M709" t="s">
        <v>132</v>
      </c>
      <c r="N709">
        <v>1</v>
      </c>
      <c r="O709">
        <v>2016</v>
      </c>
      <c r="P709" s="1">
        <v>128100</v>
      </c>
      <c r="Q709" s="1">
        <v>101800</v>
      </c>
      <c r="R709" s="1">
        <v>229900</v>
      </c>
      <c r="S709" s="1">
        <v>0</v>
      </c>
      <c r="T709" s="2">
        <v>42493</v>
      </c>
      <c r="W709" s="1">
        <v>177900</v>
      </c>
      <c r="X709" s="1">
        <v>177900</v>
      </c>
      <c r="Y709" s="3"/>
      <c r="Z709" s="1">
        <f t="shared" si="11"/>
        <v>52000</v>
      </c>
    </row>
    <row r="710" spans="1:26" x14ac:dyDescent="0.2">
      <c r="A710">
        <v>1102</v>
      </c>
      <c r="B710" t="s">
        <v>3025</v>
      </c>
      <c r="C710" t="s">
        <v>3026</v>
      </c>
      <c r="D710">
        <v>410</v>
      </c>
      <c r="E710">
        <v>39</v>
      </c>
      <c r="G710" t="s">
        <v>3027</v>
      </c>
      <c r="H710" s="1">
        <v>229000</v>
      </c>
      <c r="I710" s="1">
        <v>229000</v>
      </c>
      <c r="J710">
        <v>2.44</v>
      </c>
      <c r="K710">
        <v>1010</v>
      </c>
      <c r="L710" t="s">
        <v>24</v>
      </c>
      <c r="M710" t="s">
        <v>132</v>
      </c>
      <c r="N710">
        <v>1</v>
      </c>
      <c r="O710">
        <v>2016</v>
      </c>
      <c r="P710" s="1">
        <v>94200</v>
      </c>
      <c r="Q710" s="1">
        <v>134800</v>
      </c>
      <c r="R710" s="1">
        <v>229000</v>
      </c>
      <c r="S710" s="1">
        <v>180000</v>
      </c>
      <c r="T710" s="2">
        <v>39706</v>
      </c>
      <c r="W710" s="1">
        <v>172200</v>
      </c>
      <c r="X710" s="1">
        <v>172200</v>
      </c>
      <c r="Y710" s="3"/>
      <c r="Z710" s="1">
        <f t="shared" si="11"/>
        <v>56800</v>
      </c>
    </row>
    <row r="711" spans="1:26" x14ac:dyDescent="0.2">
      <c r="A711">
        <v>824</v>
      </c>
      <c r="B711" t="s">
        <v>1368</v>
      </c>
      <c r="C711" t="s">
        <v>1369</v>
      </c>
      <c r="D711">
        <v>407</v>
      </c>
      <c r="E711">
        <v>128</v>
      </c>
      <c r="G711" t="s">
        <v>1370</v>
      </c>
      <c r="H711" s="1">
        <v>228800</v>
      </c>
      <c r="I711" s="1">
        <v>228800</v>
      </c>
      <c r="J711">
        <v>10</v>
      </c>
      <c r="K711">
        <v>1010</v>
      </c>
      <c r="L711" t="s">
        <v>24</v>
      </c>
      <c r="M711" t="s">
        <v>132</v>
      </c>
      <c r="N711">
        <v>1</v>
      </c>
      <c r="O711">
        <v>2016</v>
      </c>
      <c r="P711" s="1">
        <v>38200</v>
      </c>
      <c r="Q711" s="1">
        <v>190600</v>
      </c>
      <c r="R711" s="1">
        <v>228800</v>
      </c>
      <c r="S711" s="1">
        <v>0</v>
      </c>
      <c r="T711" s="2">
        <v>39615</v>
      </c>
      <c r="W711" s="1">
        <v>177800</v>
      </c>
      <c r="X711" s="1">
        <v>177800</v>
      </c>
      <c r="Y711" s="3"/>
      <c r="Z711" s="1">
        <f t="shared" si="11"/>
        <v>51000</v>
      </c>
    </row>
    <row r="712" spans="1:26" x14ac:dyDescent="0.2">
      <c r="A712">
        <v>359</v>
      </c>
      <c r="B712" t="s">
        <v>815</v>
      </c>
      <c r="C712" t="s">
        <v>816</v>
      </c>
      <c r="D712">
        <v>402</v>
      </c>
      <c r="E712">
        <v>61</v>
      </c>
      <c r="G712" t="s">
        <v>817</v>
      </c>
      <c r="H712" s="1">
        <v>227500</v>
      </c>
      <c r="I712" s="1">
        <v>227500</v>
      </c>
      <c r="J712">
        <v>1.1000000000000001</v>
      </c>
      <c r="K712">
        <v>1010</v>
      </c>
      <c r="L712" t="s">
        <v>24</v>
      </c>
      <c r="M712" t="s">
        <v>132</v>
      </c>
      <c r="N712">
        <v>1</v>
      </c>
      <c r="O712">
        <v>2016</v>
      </c>
      <c r="P712" s="1">
        <v>92400</v>
      </c>
      <c r="Q712" s="1">
        <v>135100</v>
      </c>
      <c r="R712" s="1">
        <v>227500</v>
      </c>
      <c r="S712" s="1">
        <v>0</v>
      </c>
      <c r="T712" s="2">
        <v>30858</v>
      </c>
      <c r="U712" s="1">
        <v>4500</v>
      </c>
      <c r="V712" s="2">
        <v>16912</v>
      </c>
      <c r="W712" s="1">
        <v>169100</v>
      </c>
      <c r="X712" s="1">
        <v>169100</v>
      </c>
      <c r="Y712" s="3"/>
      <c r="Z712" s="1">
        <f t="shared" si="11"/>
        <v>58400</v>
      </c>
    </row>
    <row r="713" spans="1:26" x14ac:dyDescent="0.2">
      <c r="A713">
        <v>1043</v>
      </c>
      <c r="B713" t="s">
        <v>2159</v>
      </c>
      <c r="C713" t="s">
        <v>2160</v>
      </c>
      <c r="D713">
        <v>409</v>
      </c>
      <c r="E713">
        <v>88</v>
      </c>
      <c r="G713" t="s">
        <v>2161</v>
      </c>
      <c r="H713" s="1">
        <v>226100</v>
      </c>
      <c r="I713" s="1">
        <v>226100</v>
      </c>
      <c r="J713">
        <v>0.22</v>
      </c>
      <c r="K713">
        <v>1010</v>
      </c>
      <c r="L713" t="s">
        <v>24</v>
      </c>
      <c r="M713" t="s">
        <v>25</v>
      </c>
      <c r="N713">
        <v>1</v>
      </c>
      <c r="O713">
        <v>2016</v>
      </c>
      <c r="P713" s="1">
        <v>125600</v>
      </c>
      <c r="Q713" s="1">
        <v>100500</v>
      </c>
      <c r="R713" s="1">
        <v>226100</v>
      </c>
      <c r="S713" s="1">
        <v>20000</v>
      </c>
      <c r="T713" s="2">
        <v>34687</v>
      </c>
      <c r="W713" s="1">
        <v>202700</v>
      </c>
      <c r="X713" s="1">
        <v>202700</v>
      </c>
      <c r="Y713" s="3"/>
      <c r="Z713" s="1">
        <f t="shared" si="11"/>
        <v>23400</v>
      </c>
    </row>
    <row r="714" spans="1:26" x14ac:dyDescent="0.2">
      <c r="A714">
        <v>979</v>
      </c>
      <c r="B714" t="s">
        <v>2040</v>
      </c>
      <c r="C714" t="s">
        <v>2041</v>
      </c>
      <c r="D714">
        <v>409</v>
      </c>
      <c r="E714">
        <v>32</v>
      </c>
      <c r="G714" t="s">
        <v>2042</v>
      </c>
      <c r="H714" s="1">
        <v>225000</v>
      </c>
      <c r="I714" s="1">
        <v>225000</v>
      </c>
      <c r="J714">
        <v>1.4</v>
      </c>
      <c r="K714">
        <v>1010</v>
      </c>
      <c r="L714" t="s">
        <v>24</v>
      </c>
      <c r="M714" t="s">
        <v>132</v>
      </c>
      <c r="N714">
        <v>1</v>
      </c>
      <c r="O714">
        <v>2016</v>
      </c>
      <c r="P714" s="1">
        <v>94700</v>
      </c>
      <c r="Q714" s="1">
        <v>130300</v>
      </c>
      <c r="R714" s="1">
        <v>225000</v>
      </c>
      <c r="S714" s="1">
        <v>0</v>
      </c>
      <c r="T714" s="2">
        <v>38425</v>
      </c>
      <c r="W714" s="1">
        <v>186300</v>
      </c>
      <c r="X714" s="1">
        <v>186300</v>
      </c>
      <c r="Y714" s="3"/>
      <c r="Z714" s="1">
        <f t="shared" si="11"/>
        <v>38700</v>
      </c>
    </row>
    <row r="715" spans="1:26" x14ac:dyDescent="0.2">
      <c r="A715">
        <v>100164</v>
      </c>
      <c r="B715" t="s">
        <v>2703</v>
      </c>
      <c r="C715" t="s">
        <v>2704</v>
      </c>
      <c r="D715">
        <v>401</v>
      </c>
      <c r="E715">
        <v>55</v>
      </c>
      <c r="F715">
        <v>105</v>
      </c>
      <c r="G715" t="s">
        <v>2705</v>
      </c>
      <c r="H715" s="1">
        <v>224700</v>
      </c>
      <c r="I715" s="1">
        <v>224700</v>
      </c>
      <c r="J715">
        <v>0</v>
      </c>
      <c r="K715">
        <v>1021</v>
      </c>
      <c r="L715" t="s">
        <v>416</v>
      </c>
      <c r="M715" t="s">
        <v>184</v>
      </c>
      <c r="N715">
        <v>1</v>
      </c>
      <c r="O715">
        <v>2016</v>
      </c>
      <c r="P715" s="1">
        <v>224700</v>
      </c>
      <c r="Q715" s="1">
        <v>0</v>
      </c>
      <c r="R715" s="1">
        <v>224700</v>
      </c>
      <c r="S715" s="1">
        <v>225000</v>
      </c>
      <c r="T715" s="2">
        <v>42521</v>
      </c>
      <c r="U715" s="1">
        <v>245000</v>
      </c>
      <c r="V715" s="2">
        <v>39245</v>
      </c>
      <c r="W715" s="1">
        <v>213500</v>
      </c>
      <c r="X715" s="1">
        <v>213500</v>
      </c>
      <c r="Y715" s="3"/>
      <c r="Z715" s="1">
        <f t="shared" si="11"/>
        <v>11200</v>
      </c>
    </row>
    <row r="716" spans="1:26" x14ac:dyDescent="0.2">
      <c r="A716">
        <v>121</v>
      </c>
      <c r="B716" t="s">
        <v>621</v>
      </c>
      <c r="C716" t="s">
        <v>622</v>
      </c>
      <c r="D716">
        <v>201</v>
      </c>
      <c r="E716">
        <v>84</v>
      </c>
      <c r="G716" t="s">
        <v>623</v>
      </c>
      <c r="H716" s="1">
        <v>224200</v>
      </c>
      <c r="I716" s="1">
        <v>224200</v>
      </c>
      <c r="J716">
        <v>1.4</v>
      </c>
      <c r="K716">
        <v>1010</v>
      </c>
      <c r="L716" t="s">
        <v>24</v>
      </c>
      <c r="M716" t="s">
        <v>25</v>
      </c>
      <c r="N716">
        <v>1</v>
      </c>
      <c r="O716">
        <v>2016</v>
      </c>
      <c r="P716" s="1">
        <v>73100</v>
      </c>
      <c r="Q716" s="1">
        <v>151100</v>
      </c>
      <c r="R716" s="1">
        <v>224200</v>
      </c>
      <c r="S716" s="1">
        <v>115000</v>
      </c>
      <c r="T716" s="2">
        <v>40431</v>
      </c>
      <c r="U716" s="1">
        <v>242533</v>
      </c>
      <c r="V716" s="2">
        <v>38618</v>
      </c>
      <c r="W716" s="1">
        <v>188800</v>
      </c>
      <c r="X716" s="1">
        <v>188800</v>
      </c>
      <c r="Y716" s="3"/>
      <c r="Z716" s="1">
        <f t="shared" si="11"/>
        <v>35400</v>
      </c>
    </row>
    <row r="717" spans="1:26" x14ac:dyDescent="0.2">
      <c r="A717">
        <v>329</v>
      </c>
      <c r="B717" t="s">
        <v>1899</v>
      </c>
      <c r="C717" t="s">
        <v>1900</v>
      </c>
      <c r="D717">
        <v>402</v>
      </c>
      <c r="E717">
        <v>35</v>
      </c>
      <c r="G717" t="s">
        <v>1901</v>
      </c>
      <c r="H717" s="1">
        <v>224000</v>
      </c>
      <c r="I717" s="1">
        <v>224000</v>
      </c>
      <c r="J717">
        <v>0.47</v>
      </c>
      <c r="K717">
        <v>1010</v>
      </c>
      <c r="L717" t="s">
        <v>24</v>
      </c>
      <c r="M717" t="s">
        <v>132</v>
      </c>
      <c r="N717">
        <v>1</v>
      </c>
      <c r="O717">
        <v>2016</v>
      </c>
      <c r="P717" s="1">
        <v>130800</v>
      </c>
      <c r="Q717" s="1">
        <v>93200</v>
      </c>
      <c r="R717" s="1">
        <v>224000</v>
      </c>
      <c r="S717" s="1">
        <v>200000</v>
      </c>
      <c r="T717" s="2">
        <v>39486</v>
      </c>
      <c r="U717" s="1">
        <v>125000</v>
      </c>
      <c r="V717" s="2">
        <v>39058</v>
      </c>
      <c r="W717" s="1">
        <v>188900</v>
      </c>
      <c r="X717" s="1">
        <v>188900</v>
      </c>
      <c r="Y717" s="3"/>
      <c r="Z717" s="1">
        <f t="shared" si="11"/>
        <v>35100</v>
      </c>
    </row>
    <row r="718" spans="1:26" x14ac:dyDescent="0.2">
      <c r="A718">
        <v>101602</v>
      </c>
      <c r="B718" t="s">
        <v>325</v>
      </c>
      <c r="C718" t="s">
        <v>326</v>
      </c>
      <c r="D718">
        <v>201</v>
      </c>
      <c r="E718">
        <v>80</v>
      </c>
      <c r="F718">
        <v>20</v>
      </c>
      <c r="G718" t="s">
        <v>327</v>
      </c>
      <c r="H718" s="1">
        <v>223200</v>
      </c>
      <c r="I718" s="1">
        <v>223200</v>
      </c>
      <c r="J718">
        <v>0</v>
      </c>
      <c r="K718">
        <v>1020</v>
      </c>
      <c r="L718" t="s">
        <v>328</v>
      </c>
      <c r="M718" t="s">
        <v>25</v>
      </c>
      <c r="N718">
        <v>1</v>
      </c>
      <c r="O718">
        <v>2016</v>
      </c>
      <c r="P718" s="1">
        <v>223200</v>
      </c>
      <c r="Q718" s="1">
        <v>0</v>
      </c>
      <c r="R718" s="1">
        <v>223200</v>
      </c>
      <c r="S718" s="1">
        <v>140000</v>
      </c>
      <c r="T718" s="2">
        <v>40136</v>
      </c>
      <c r="U718" s="1">
        <v>65000</v>
      </c>
      <c r="V718" s="2">
        <v>36376</v>
      </c>
      <c r="W718" s="1">
        <v>217800</v>
      </c>
      <c r="X718" s="1">
        <v>217800</v>
      </c>
      <c r="Y718" s="3"/>
      <c r="Z718" s="1">
        <f t="shared" si="11"/>
        <v>5400</v>
      </c>
    </row>
    <row r="719" spans="1:26" x14ac:dyDescent="0.2">
      <c r="A719">
        <v>1367</v>
      </c>
      <c r="B719" t="s">
        <v>2598</v>
      </c>
      <c r="C719" t="s">
        <v>2599</v>
      </c>
      <c r="D719">
        <v>416</v>
      </c>
      <c r="E719">
        <v>4</v>
      </c>
      <c r="G719" t="s">
        <v>2600</v>
      </c>
      <c r="H719" s="1">
        <v>222700</v>
      </c>
      <c r="I719" s="1">
        <v>222700</v>
      </c>
      <c r="J719">
        <v>9.5</v>
      </c>
      <c r="K719">
        <v>1030</v>
      </c>
      <c r="L719" t="s">
        <v>221</v>
      </c>
      <c r="M719" t="s">
        <v>132</v>
      </c>
      <c r="N719">
        <v>1</v>
      </c>
      <c r="O719">
        <v>2016</v>
      </c>
      <c r="P719" s="1">
        <v>15000</v>
      </c>
      <c r="Q719" s="1">
        <v>207700</v>
      </c>
      <c r="R719" s="1">
        <v>222700</v>
      </c>
      <c r="S719" s="1">
        <v>0</v>
      </c>
      <c r="T719" s="2">
        <v>33466</v>
      </c>
      <c r="W719" s="1">
        <v>166200</v>
      </c>
      <c r="X719" s="1">
        <v>166200</v>
      </c>
      <c r="Y719" s="3"/>
      <c r="Z719" s="1">
        <f t="shared" si="11"/>
        <v>56500</v>
      </c>
    </row>
    <row r="720" spans="1:26" x14ac:dyDescent="0.2">
      <c r="A720">
        <v>1051</v>
      </c>
      <c r="B720" t="s">
        <v>1310</v>
      </c>
      <c r="C720" t="s">
        <v>1311</v>
      </c>
      <c r="D720">
        <v>409</v>
      </c>
      <c r="E720">
        <v>95</v>
      </c>
      <c r="G720" t="s">
        <v>1312</v>
      </c>
      <c r="H720" s="1">
        <v>220800</v>
      </c>
      <c r="I720" s="1">
        <v>220800</v>
      </c>
      <c r="J720">
        <v>4.4000000000000004</v>
      </c>
      <c r="K720">
        <v>1030</v>
      </c>
      <c r="L720" t="s">
        <v>221</v>
      </c>
      <c r="M720" t="s">
        <v>132</v>
      </c>
      <c r="N720">
        <v>1</v>
      </c>
      <c r="O720">
        <v>2016</v>
      </c>
      <c r="P720" s="1">
        <v>73600</v>
      </c>
      <c r="Q720" s="1">
        <v>147200</v>
      </c>
      <c r="R720" s="1">
        <v>220800</v>
      </c>
      <c r="S720" s="1">
        <v>205000</v>
      </c>
      <c r="T720" s="2">
        <v>38825</v>
      </c>
      <c r="W720" s="1">
        <v>180900</v>
      </c>
      <c r="X720" s="1">
        <v>180900</v>
      </c>
      <c r="Y720" s="3"/>
      <c r="Z720" s="1">
        <f t="shared" si="11"/>
        <v>39900</v>
      </c>
    </row>
    <row r="721" spans="1:26" x14ac:dyDescent="0.2">
      <c r="A721">
        <v>840</v>
      </c>
      <c r="B721" t="s">
        <v>858</v>
      </c>
      <c r="C721" t="s">
        <v>859</v>
      </c>
      <c r="D721">
        <v>408</v>
      </c>
      <c r="E721">
        <v>3</v>
      </c>
      <c r="G721" t="s">
        <v>860</v>
      </c>
      <c r="H721" s="1">
        <v>220200</v>
      </c>
      <c r="I721" s="1">
        <v>220200</v>
      </c>
      <c r="J721">
        <v>1.4</v>
      </c>
      <c r="K721">
        <v>1010</v>
      </c>
      <c r="L721" t="s">
        <v>24</v>
      </c>
      <c r="M721" t="s">
        <v>25</v>
      </c>
      <c r="N721">
        <v>1</v>
      </c>
      <c r="O721">
        <v>2016</v>
      </c>
      <c r="P721" s="1">
        <v>89500</v>
      </c>
      <c r="Q721" s="1">
        <v>130700</v>
      </c>
      <c r="R721" s="1">
        <v>220200</v>
      </c>
      <c r="S721" s="1">
        <v>1000</v>
      </c>
      <c r="T721" s="2">
        <v>44117</v>
      </c>
      <c r="W721" s="1">
        <v>118500</v>
      </c>
      <c r="X721" s="1">
        <v>118500</v>
      </c>
      <c r="Y721" s="3"/>
      <c r="Z721" s="1">
        <f t="shared" si="11"/>
        <v>101700</v>
      </c>
    </row>
    <row r="722" spans="1:26" x14ac:dyDescent="0.2">
      <c r="A722">
        <v>1142</v>
      </c>
      <c r="B722" t="s">
        <v>1803</v>
      </c>
      <c r="C722" t="s">
        <v>1804</v>
      </c>
      <c r="D722">
        <v>410</v>
      </c>
      <c r="E722">
        <v>79</v>
      </c>
      <c r="G722" t="s">
        <v>1805</v>
      </c>
      <c r="H722" s="1">
        <v>220100</v>
      </c>
      <c r="I722" s="1">
        <v>220100</v>
      </c>
      <c r="J722">
        <v>7.9</v>
      </c>
      <c r="K722">
        <v>1030</v>
      </c>
      <c r="L722" t="s">
        <v>221</v>
      </c>
      <c r="M722" t="s">
        <v>132</v>
      </c>
      <c r="N722">
        <v>1</v>
      </c>
      <c r="O722">
        <v>2016</v>
      </c>
      <c r="P722" s="1">
        <v>68200</v>
      </c>
      <c r="Q722" s="1">
        <v>151900</v>
      </c>
      <c r="R722" s="1">
        <v>220100</v>
      </c>
      <c r="S722" s="1">
        <v>146000</v>
      </c>
      <c r="T722" s="2">
        <v>41453</v>
      </c>
      <c r="U722" s="1">
        <v>25000</v>
      </c>
      <c r="V722" s="2">
        <v>41060</v>
      </c>
      <c r="W722" s="1">
        <v>158400</v>
      </c>
      <c r="X722" s="1">
        <v>158400</v>
      </c>
      <c r="Y722" s="3"/>
      <c r="Z722" s="1">
        <f t="shared" si="11"/>
        <v>61700</v>
      </c>
    </row>
    <row r="723" spans="1:26" x14ac:dyDescent="0.2">
      <c r="A723">
        <v>449</v>
      </c>
      <c r="B723" t="s">
        <v>1659</v>
      </c>
      <c r="C723" t="s">
        <v>1660</v>
      </c>
      <c r="D723">
        <v>403</v>
      </c>
      <c r="E723">
        <v>32</v>
      </c>
      <c r="G723" t="s">
        <v>1661</v>
      </c>
      <c r="H723" s="1">
        <v>219900</v>
      </c>
      <c r="I723" s="1">
        <v>219900</v>
      </c>
      <c r="J723">
        <v>3.5</v>
      </c>
      <c r="K723">
        <v>1010</v>
      </c>
      <c r="L723" t="s">
        <v>24</v>
      </c>
      <c r="M723" t="s">
        <v>132</v>
      </c>
      <c r="N723">
        <v>1</v>
      </c>
      <c r="O723">
        <v>2016</v>
      </c>
      <c r="P723" s="1">
        <v>31600</v>
      </c>
      <c r="Q723" s="1">
        <v>188300</v>
      </c>
      <c r="R723" s="1">
        <v>219900</v>
      </c>
      <c r="S723" s="1">
        <v>0</v>
      </c>
      <c r="T723" s="2">
        <v>43913</v>
      </c>
      <c r="U723" s="1">
        <v>123000</v>
      </c>
      <c r="V723" s="2">
        <v>36752</v>
      </c>
      <c r="W723" s="1">
        <v>191700</v>
      </c>
      <c r="X723" s="1">
        <v>191700</v>
      </c>
      <c r="Y723" s="3"/>
      <c r="Z723" s="1">
        <f t="shared" si="11"/>
        <v>28200</v>
      </c>
    </row>
    <row r="724" spans="1:26" x14ac:dyDescent="0.2">
      <c r="A724">
        <v>151</v>
      </c>
      <c r="B724" t="s">
        <v>78</v>
      </c>
      <c r="C724" t="s">
        <v>79</v>
      </c>
      <c r="D724">
        <v>201</v>
      </c>
      <c r="E724">
        <v>104</v>
      </c>
      <c r="G724" t="s">
        <v>80</v>
      </c>
      <c r="H724" s="1">
        <v>218500</v>
      </c>
      <c r="I724" s="1">
        <v>218500</v>
      </c>
      <c r="J724">
        <v>10</v>
      </c>
      <c r="K724">
        <v>3900</v>
      </c>
      <c r="L724" t="s">
        <v>81</v>
      </c>
      <c r="M724" t="s">
        <v>25</v>
      </c>
      <c r="N724">
        <v>1</v>
      </c>
      <c r="O724">
        <v>2016</v>
      </c>
      <c r="P724" s="1">
        <v>0</v>
      </c>
      <c r="Q724" s="1">
        <v>218500</v>
      </c>
      <c r="R724" s="1">
        <v>218500</v>
      </c>
      <c r="S724" s="1">
        <v>200000</v>
      </c>
      <c r="T724" s="2">
        <v>43528</v>
      </c>
      <c r="U724" s="1">
        <v>4286</v>
      </c>
      <c r="V724" s="2">
        <v>33389</v>
      </c>
      <c r="W724" s="1">
        <v>137300</v>
      </c>
      <c r="X724" s="1">
        <v>137300</v>
      </c>
      <c r="Y724" s="3"/>
      <c r="Z724" s="1">
        <f t="shared" si="11"/>
        <v>81200</v>
      </c>
    </row>
    <row r="725" spans="1:26" x14ac:dyDescent="0.2">
      <c r="A725">
        <v>955</v>
      </c>
      <c r="B725" t="s">
        <v>1952</v>
      </c>
      <c r="C725" t="s">
        <v>1953</v>
      </c>
      <c r="D725">
        <v>409</v>
      </c>
      <c r="E725">
        <v>11</v>
      </c>
      <c r="G725" t="s">
        <v>1954</v>
      </c>
      <c r="H725" s="1">
        <v>216000</v>
      </c>
      <c r="I725" s="1">
        <v>216000</v>
      </c>
      <c r="J725">
        <v>0.6</v>
      </c>
      <c r="K725">
        <v>1010</v>
      </c>
      <c r="L725" t="s">
        <v>24</v>
      </c>
      <c r="M725" t="s">
        <v>25</v>
      </c>
      <c r="N725">
        <v>1</v>
      </c>
      <c r="O725">
        <v>2016</v>
      </c>
      <c r="P725" s="1">
        <v>91100</v>
      </c>
      <c r="Q725" s="1">
        <v>124900</v>
      </c>
      <c r="R725" s="1">
        <v>216000</v>
      </c>
      <c r="S725" s="1">
        <v>0</v>
      </c>
      <c r="T725" s="2">
        <v>39773</v>
      </c>
      <c r="U725" s="1">
        <v>100</v>
      </c>
      <c r="V725" s="2">
        <v>23760</v>
      </c>
      <c r="W725" s="1">
        <v>172800</v>
      </c>
      <c r="X725" s="1">
        <v>172800</v>
      </c>
      <c r="Y725" s="3"/>
      <c r="Z725" s="1">
        <f t="shared" si="11"/>
        <v>43200</v>
      </c>
    </row>
    <row r="726" spans="1:26" x14ac:dyDescent="0.2">
      <c r="A726">
        <v>321</v>
      </c>
      <c r="B726" t="s">
        <v>942</v>
      </c>
      <c r="C726" t="s">
        <v>943</v>
      </c>
      <c r="D726">
        <v>402</v>
      </c>
      <c r="E726">
        <v>27</v>
      </c>
      <c r="G726" t="s">
        <v>944</v>
      </c>
      <c r="H726" s="1">
        <v>215400</v>
      </c>
      <c r="I726" s="1">
        <v>215400</v>
      </c>
      <c r="J726">
        <v>1.1000000000000001</v>
      </c>
      <c r="K726">
        <v>1010</v>
      </c>
      <c r="L726" t="s">
        <v>24</v>
      </c>
      <c r="M726" t="s">
        <v>132</v>
      </c>
      <c r="N726">
        <v>1</v>
      </c>
      <c r="O726">
        <v>2016</v>
      </c>
      <c r="P726" s="1">
        <v>74900</v>
      </c>
      <c r="Q726" s="1">
        <v>140500</v>
      </c>
      <c r="R726" s="1">
        <v>215400</v>
      </c>
      <c r="S726" s="1">
        <v>0</v>
      </c>
      <c r="W726" s="1">
        <v>166200</v>
      </c>
      <c r="X726" s="1">
        <v>166200</v>
      </c>
      <c r="Y726" s="3"/>
      <c r="Z726" s="1">
        <f t="shared" si="11"/>
        <v>49200</v>
      </c>
    </row>
    <row r="727" spans="1:26" x14ac:dyDescent="0.2">
      <c r="A727">
        <v>177</v>
      </c>
      <c r="B727" t="s">
        <v>133</v>
      </c>
      <c r="C727" t="s">
        <v>134</v>
      </c>
      <c r="D727">
        <v>201</v>
      </c>
      <c r="E727">
        <v>127</v>
      </c>
      <c r="G727" t="s">
        <v>135</v>
      </c>
      <c r="H727" s="1">
        <v>214900</v>
      </c>
      <c r="I727" s="1">
        <v>214900</v>
      </c>
      <c r="J727">
        <v>1.3</v>
      </c>
      <c r="K727">
        <v>1010</v>
      </c>
      <c r="L727" t="s">
        <v>24</v>
      </c>
      <c r="M727" t="s">
        <v>25</v>
      </c>
      <c r="N727">
        <v>1</v>
      </c>
      <c r="O727">
        <v>2016</v>
      </c>
      <c r="P727" s="1">
        <v>85100</v>
      </c>
      <c r="Q727" s="1">
        <v>129800</v>
      </c>
      <c r="R727" s="1">
        <v>214900</v>
      </c>
      <c r="S727" s="1">
        <v>175000</v>
      </c>
      <c r="T727" s="2">
        <v>42374</v>
      </c>
      <c r="W727" s="1">
        <v>180600</v>
      </c>
      <c r="X727" s="1">
        <v>180600</v>
      </c>
      <c r="Y727" s="3"/>
      <c r="Z727" s="1">
        <f t="shared" si="11"/>
        <v>34300</v>
      </c>
    </row>
    <row r="728" spans="1:26" x14ac:dyDescent="0.2">
      <c r="A728">
        <v>100482</v>
      </c>
      <c r="B728" t="s">
        <v>1598</v>
      </c>
      <c r="C728" t="s">
        <v>1599</v>
      </c>
      <c r="D728">
        <v>401</v>
      </c>
      <c r="E728">
        <v>55</v>
      </c>
      <c r="F728">
        <v>403</v>
      </c>
      <c r="G728" t="s">
        <v>1600</v>
      </c>
      <c r="H728" s="1">
        <v>212900</v>
      </c>
      <c r="I728" s="1">
        <v>212900</v>
      </c>
      <c r="J728">
        <v>0</v>
      </c>
      <c r="K728">
        <v>1021</v>
      </c>
      <c r="L728" t="s">
        <v>416</v>
      </c>
      <c r="M728" t="s">
        <v>184</v>
      </c>
      <c r="N728">
        <v>1</v>
      </c>
      <c r="O728">
        <v>2016</v>
      </c>
      <c r="P728" s="1">
        <v>212900</v>
      </c>
      <c r="Q728" s="1">
        <v>0</v>
      </c>
      <c r="R728" s="1">
        <v>212900</v>
      </c>
      <c r="S728" s="1">
        <v>197533</v>
      </c>
      <c r="T728" s="2">
        <v>37802</v>
      </c>
      <c r="U728" s="1">
        <v>135000</v>
      </c>
      <c r="V728" s="2">
        <v>36307</v>
      </c>
      <c r="W728" s="1">
        <v>197100</v>
      </c>
      <c r="X728" s="1">
        <v>197100</v>
      </c>
      <c r="Y728" s="3"/>
      <c r="Z728" s="1">
        <f t="shared" si="11"/>
        <v>15800</v>
      </c>
    </row>
    <row r="729" spans="1:26" x14ac:dyDescent="0.2">
      <c r="A729">
        <v>364</v>
      </c>
      <c r="B729" t="s">
        <v>1986</v>
      </c>
      <c r="C729" t="s">
        <v>1987</v>
      </c>
      <c r="D729">
        <v>402</v>
      </c>
      <c r="E729">
        <v>66</v>
      </c>
      <c r="G729" t="s">
        <v>1988</v>
      </c>
      <c r="H729" s="1">
        <v>212700</v>
      </c>
      <c r="I729" s="1">
        <v>212700</v>
      </c>
      <c r="J729">
        <v>0.33</v>
      </c>
      <c r="K729">
        <v>1010</v>
      </c>
      <c r="L729" t="s">
        <v>24</v>
      </c>
      <c r="M729" t="s">
        <v>132</v>
      </c>
      <c r="N729">
        <v>1</v>
      </c>
      <c r="O729">
        <v>2016</v>
      </c>
      <c r="P729" s="1">
        <v>114400</v>
      </c>
      <c r="Q729" s="1">
        <v>98300</v>
      </c>
      <c r="R729" s="1">
        <v>212700</v>
      </c>
      <c r="S729" s="1">
        <v>0</v>
      </c>
      <c r="W729" s="1">
        <v>156200</v>
      </c>
      <c r="X729" s="1">
        <v>156200</v>
      </c>
      <c r="Y729" s="3"/>
      <c r="Z729" s="1">
        <f t="shared" si="11"/>
        <v>56500</v>
      </c>
    </row>
    <row r="730" spans="1:26" x14ac:dyDescent="0.2">
      <c r="A730">
        <v>964</v>
      </c>
      <c r="B730" t="s">
        <v>3063</v>
      </c>
      <c r="C730" t="s">
        <v>3064</v>
      </c>
      <c r="D730">
        <v>409</v>
      </c>
      <c r="E730">
        <v>17</v>
      </c>
      <c r="G730" t="s">
        <v>3065</v>
      </c>
      <c r="H730" s="1">
        <v>211200</v>
      </c>
      <c r="I730" s="1">
        <v>211200</v>
      </c>
      <c r="J730">
        <v>4.0999999999999996</v>
      </c>
      <c r="K730">
        <v>1300</v>
      </c>
      <c r="L730" t="s">
        <v>370</v>
      </c>
      <c r="M730" t="s">
        <v>25</v>
      </c>
      <c r="N730">
        <v>1</v>
      </c>
      <c r="O730">
        <v>2016</v>
      </c>
      <c r="P730" s="1">
        <v>0</v>
      </c>
      <c r="Q730" s="1">
        <v>211200</v>
      </c>
      <c r="R730" s="1">
        <v>211200</v>
      </c>
      <c r="S730" s="1">
        <v>218700</v>
      </c>
      <c r="T730" s="2">
        <v>43879</v>
      </c>
      <c r="W730" s="1">
        <v>232600</v>
      </c>
      <c r="X730" s="1">
        <v>232600</v>
      </c>
      <c r="Y730" s="3"/>
      <c r="Z730" s="1">
        <f t="shared" si="11"/>
        <v>-21400</v>
      </c>
    </row>
    <row r="731" spans="1:26" x14ac:dyDescent="0.2">
      <c r="A731">
        <v>842</v>
      </c>
      <c r="B731" t="s">
        <v>864</v>
      </c>
      <c r="C731" t="s">
        <v>865</v>
      </c>
      <c r="D731">
        <v>408</v>
      </c>
      <c r="E731">
        <v>5</v>
      </c>
      <c r="G731" t="s">
        <v>866</v>
      </c>
      <c r="H731" s="1">
        <v>210100</v>
      </c>
      <c r="I731" s="1">
        <v>210100</v>
      </c>
      <c r="J731">
        <v>0.47</v>
      </c>
      <c r="K731">
        <v>1010</v>
      </c>
      <c r="L731" t="s">
        <v>24</v>
      </c>
      <c r="M731" t="s">
        <v>132</v>
      </c>
      <c r="N731">
        <v>1</v>
      </c>
      <c r="O731">
        <v>2016</v>
      </c>
      <c r="P731" s="1">
        <v>116900</v>
      </c>
      <c r="Q731" s="1">
        <v>93200</v>
      </c>
      <c r="R731" s="1">
        <v>210100</v>
      </c>
      <c r="S731" s="1">
        <v>0</v>
      </c>
      <c r="T731" s="2">
        <v>39659</v>
      </c>
      <c r="U731" s="1">
        <v>75000</v>
      </c>
      <c r="V731" s="2">
        <v>36194</v>
      </c>
      <c r="W731" s="1">
        <v>200100</v>
      </c>
      <c r="X731" s="1">
        <v>200100</v>
      </c>
      <c r="Y731" s="3"/>
      <c r="Z731" s="1">
        <f t="shared" si="11"/>
        <v>10000</v>
      </c>
    </row>
    <row r="732" spans="1:26" x14ac:dyDescent="0.2">
      <c r="A732">
        <v>300</v>
      </c>
      <c r="B732" t="s">
        <v>796</v>
      </c>
      <c r="C732" t="s">
        <v>797</v>
      </c>
      <c r="D732">
        <v>402</v>
      </c>
      <c r="E732">
        <v>8</v>
      </c>
      <c r="G732" t="s">
        <v>798</v>
      </c>
      <c r="H732" s="1">
        <v>209900</v>
      </c>
      <c r="I732" s="1">
        <v>209900</v>
      </c>
      <c r="J732">
        <v>0.4</v>
      </c>
      <c r="K732">
        <v>1010</v>
      </c>
      <c r="L732" t="s">
        <v>24</v>
      </c>
      <c r="M732" t="s">
        <v>132</v>
      </c>
      <c r="N732">
        <v>1</v>
      </c>
      <c r="O732">
        <v>2016</v>
      </c>
      <c r="P732" s="1">
        <v>116500</v>
      </c>
      <c r="Q732" s="1">
        <v>93400</v>
      </c>
      <c r="R732" s="1">
        <v>209900</v>
      </c>
      <c r="S732" s="1">
        <v>0</v>
      </c>
      <c r="W732" s="1">
        <v>190100</v>
      </c>
      <c r="X732" s="1">
        <v>190100</v>
      </c>
      <c r="Y732" s="3"/>
      <c r="Z732" s="1">
        <f t="shared" si="11"/>
        <v>19800</v>
      </c>
    </row>
    <row r="733" spans="1:26" x14ac:dyDescent="0.2">
      <c r="A733">
        <v>1236</v>
      </c>
      <c r="B733" t="s">
        <v>3137</v>
      </c>
      <c r="C733" t="s">
        <v>3138</v>
      </c>
      <c r="D733">
        <v>414</v>
      </c>
      <c r="E733">
        <v>23</v>
      </c>
      <c r="G733" t="s">
        <v>3139</v>
      </c>
      <c r="H733" s="1">
        <v>209700</v>
      </c>
      <c r="I733" s="1">
        <v>209700</v>
      </c>
      <c r="J733">
        <v>8.9</v>
      </c>
      <c r="K733">
        <v>1010</v>
      </c>
      <c r="L733" t="s">
        <v>24</v>
      </c>
      <c r="M733" t="s">
        <v>132</v>
      </c>
      <c r="N733">
        <v>1</v>
      </c>
      <c r="O733">
        <v>2016</v>
      </c>
      <c r="P733" s="1">
        <v>66500</v>
      </c>
      <c r="Q733" s="1">
        <v>143200</v>
      </c>
      <c r="R733" s="1">
        <v>209700</v>
      </c>
      <c r="S733" s="1">
        <v>0</v>
      </c>
      <c r="W733" s="1">
        <v>158700</v>
      </c>
      <c r="X733" s="1">
        <v>158700</v>
      </c>
      <c r="Y733" s="3"/>
      <c r="Z733" s="1">
        <f t="shared" si="11"/>
        <v>51000</v>
      </c>
    </row>
    <row r="734" spans="1:26" x14ac:dyDescent="0.2">
      <c r="A734">
        <v>984</v>
      </c>
      <c r="B734" t="s">
        <v>2049</v>
      </c>
      <c r="C734" t="s">
        <v>2050</v>
      </c>
      <c r="D734">
        <v>409</v>
      </c>
      <c r="E734">
        <v>37</v>
      </c>
      <c r="G734" t="s">
        <v>41</v>
      </c>
      <c r="H734" s="1">
        <v>209100</v>
      </c>
      <c r="I734" s="1">
        <v>209100</v>
      </c>
      <c r="J734">
        <v>2</v>
      </c>
      <c r="K734">
        <v>1010</v>
      </c>
      <c r="L734" t="s">
        <v>24</v>
      </c>
      <c r="M734" t="s">
        <v>132</v>
      </c>
      <c r="N734">
        <v>1</v>
      </c>
      <c r="O734">
        <v>2016</v>
      </c>
      <c r="P734" s="1">
        <v>90800</v>
      </c>
      <c r="Q734" s="1">
        <v>118300</v>
      </c>
      <c r="R734" s="1">
        <v>209100</v>
      </c>
      <c r="S734" s="1">
        <v>0</v>
      </c>
      <c r="W734" s="1">
        <v>168600</v>
      </c>
      <c r="X734" s="1">
        <v>168600</v>
      </c>
      <c r="Y734" s="3"/>
      <c r="Z734" s="1">
        <f t="shared" si="11"/>
        <v>40500</v>
      </c>
    </row>
    <row r="735" spans="1:26" x14ac:dyDescent="0.2">
      <c r="A735">
        <v>991</v>
      </c>
      <c r="B735" t="s">
        <v>2060</v>
      </c>
      <c r="C735" t="s">
        <v>2061</v>
      </c>
      <c r="D735">
        <v>409</v>
      </c>
      <c r="E735">
        <v>44</v>
      </c>
      <c r="G735" t="s">
        <v>2062</v>
      </c>
      <c r="H735" s="1">
        <v>208800</v>
      </c>
      <c r="I735" s="1">
        <v>208800</v>
      </c>
      <c r="J735">
        <v>1.56</v>
      </c>
      <c r="K735">
        <v>1010</v>
      </c>
      <c r="L735" t="s">
        <v>24</v>
      </c>
      <c r="M735" t="s">
        <v>132</v>
      </c>
      <c r="N735">
        <v>1</v>
      </c>
      <c r="O735">
        <v>2016</v>
      </c>
      <c r="P735" s="1">
        <v>77800</v>
      </c>
      <c r="Q735" s="1">
        <v>131000</v>
      </c>
      <c r="R735" s="1">
        <v>208800</v>
      </c>
      <c r="S735" s="1">
        <v>0</v>
      </c>
      <c r="W735" s="1">
        <v>172500</v>
      </c>
      <c r="X735" s="1">
        <v>172500</v>
      </c>
      <c r="Y735" s="3"/>
      <c r="Z735" s="1">
        <f t="shared" si="11"/>
        <v>36300</v>
      </c>
    </row>
    <row r="736" spans="1:26" x14ac:dyDescent="0.2">
      <c r="A736">
        <v>1456</v>
      </c>
      <c r="B736" t="s">
        <v>2214</v>
      </c>
      <c r="C736" t="s">
        <v>2215</v>
      </c>
      <c r="D736">
        <v>420</v>
      </c>
      <c r="E736">
        <v>16</v>
      </c>
      <c r="G736" t="s">
        <v>2216</v>
      </c>
      <c r="H736" s="1">
        <v>208500</v>
      </c>
      <c r="I736" s="1">
        <v>208500</v>
      </c>
      <c r="J736">
        <v>0.88</v>
      </c>
      <c r="K736">
        <v>1013</v>
      </c>
      <c r="L736" t="s">
        <v>341</v>
      </c>
      <c r="M736" t="s">
        <v>433</v>
      </c>
      <c r="N736">
        <v>1</v>
      </c>
      <c r="O736">
        <v>2016</v>
      </c>
      <c r="P736" s="1">
        <v>34800</v>
      </c>
      <c r="Q736" s="1">
        <v>173700</v>
      </c>
      <c r="R736" s="1">
        <v>208500</v>
      </c>
      <c r="S736" s="1">
        <v>130000</v>
      </c>
      <c r="T736" s="2">
        <v>42145</v>
      </c>
      <c r="U736" s="1">
        <v>2666</v>
      </c>
      <c r="V736" s="2">
        <v>37112</v>
      </c>
      <c r="W736" s="1">
        <v>138600</v>
      </c>
      <c r="X736" s="1">
        <v>138600</v>
      </c>
      <c r="Y736" s="3"/>
      <c r="Z736" s="1">
        <f t="shared" si="11"/>
        <v>69900</v>
      </c>
    </row>
    <row r="737" spans="1:26" x14ac:dyDescent="0.2">
      <c r="A737">
        <v>100462</v>
      </c>
      <c r="B737" t="s">
        <v>2712</v>
      </c>
      <c r="C737" t="s">
        <v>2713</v>
      </c>
      <c r="D737">
        <v>401</v>
      </c>
      <c r="E737">
        <v>55</v>
      </c>
      <c r="F737">
        <v>203</v>
      </c>
      <c r="G737" t="s">
        <v>2714</v>
      </c>
      <c r="H737" s="1">
        <v>204700</v>
      </c>
      <c r="I737" s="1">
        <v>204700</v>
      </c>
      <c r="J737">
        <v>0</v>
      </c>
      <c r="K737">
        <v>1021</v>
      </c>
      <c r="L737" t="s">
        <v>416</v>
      </c>
      <c r="N737">
        <v>1</v>
      </c>
      <c r="O737">
        <v>2016</v>
      </c>
      <c r="P737" s="1">
        <v>204700</v>
      </c>
      <c r="Q737" s="1">
        <v>0</v>
      </c>
      <c r="R737" s="1">
        <v>204700</v>
      </c>
      <c r="S737" s="1">
        <v>195000</v>
      </c>
      <c r="T737" s="2">
        <v>42940</v>
      </c>
      <c r="U737" s="1">
        <v>189000</v>
      </c>
      <c r="V737" s="2">
        <v>40311</v>
      </c>
      <c r="W737" s="1">
        <v>188700</v>
      </c>
      <c r="X737" s="1">
        <v>188700</v>
      </c>
      <c r="Y737" s="3"/>
      <c r="Z737" s="1">
        <f t="shared" si="11"/>
        <v>16000</v>
      </c>
    </row>
    <row r="738" spans="1:26" x14ac:dyDescent="0.2">
      <c r="A738">
        <v>853</v>
      </c>
      <c r="B738" t="s">
        <v>1822</v>
      </c>
      <c r="C738" t="s">
        <v>1823</v>
      </c>
      <c r="D738">
        <v>408</v>
      </c>
      <c r="E738">
        <v>16</v>
      </c>
      <c r="G738" t="s">
        <v>1824</v>
      </c>
      <c r="H738" s="1">
        <v>204500</v>
      </c>
      <c r="I738" s="1">
        <v>204500</v>
      </c>
      <c r="J738">
        <v>0.15</v>
      </c>
      <c r="K738">
        <v>1013</v>
      </c>
      <c r="L738" t="s">
        <v>341</v>
      </c>
      <c r="M738" t="s">
        <v>132</v>
      </c>
      <c r="N738">
        <v>1</v>
      </c>
      <c r="O738">
        <v>2016</v>
      </c>
      <c r="P738" s="1">
        <v>79000</v>
      </c>
      <c r="Q738" s="1">
        <v>125500</v>
      </c>
      <c r="R738" s="1">
        <v>204500</v>
      </c>
      <c r="S738" s="1">
        <v>0</v>
      </c>
      <c r="T738" s="2">
        <v>38692</v>
      </c>
      <c r="W738" s="1">
        <v>168000</v>
      </c>
      <c r="X738" s="1">
        <v>168000</v>
      </c>
      <c r="Y738" s="3"/>
      <c r="Z738" s="1">
        <f t="shared" si="11"/>
        <v>36500</v>
      </c>
    </row>
    <row r="739" spans="1:26" x14ac:dyDescent="0.2">
      <c r="A739">
        <v>1412</v>
      </c>
      <c r="B739" t="s">
        <v>2656</v>
      </c>
      <c r="C739" t="s">
        <v>2657</v>
      </c>
      <c r="D739">
        <v>417</v>
      </c>
      <c r="E739">
        <v>7</v>
      </c>
      <c r="G739" t="s">
        <v>2658</v>
      </c>
      <c r="H739" s="1">
        <v>202900</v>
      </c>
      <c r="I739" s="1">
        <v>311900</v>
      </c>
      <c r="J739">
        <v>25</v>
      </c>
      <c r="K739">
        <v>1010</v>
      </c>
      <c r="L739" t="s">
        <v>24</v>
      </c>
      <c r="M739" t="s">
        <v>1518</v>
      </c>
      <c r="N739">
        <v>1</v>
      </c>
      <c r="O739">
        <v>2016</v>
      </c>
      <c r="P739" s="1">
        <v>105000</v>
      </c>
      <c r="Q739" s="1">
        <v>206900</v>
      </c>
      <c r="R739" s="1">
        <v>311900</v>
      </c>
      <c r="S739" s="1">
        <v>0</v>
      </c>
      <c r="T739" s="2">
        <v>42256</v>
      </c>
      <c r="U739" s="1">
        <v>4000</v>
      </c>
      <c r="V739" s="2">
        <v>27085</v>
      </c>
      <c r="W739" s="1">
        <v>172100</v>
      </c>
      <c r="X739" s="1">
        <v>270800</v>
      </c>
      <c r="Y739" s="3"/>
      <c r="Z739" s="1">
        <f t="shared" si="11"/>
        <v>30800</v>
      </c>
    </row>
    <row r="740" spans="1:26" x14ac:dyDescent="0.2">
      <c r="A740">
        <v>1157</v>
      </c>
      <c r="B740" t="s">
        <v>1924</v>
      </c>
      <c r="C740" t="s">
        <v>1925</v>
      </c>
      <c r="D740">
        <v>411</v>
      </c>
      <c r="E740">
        <v>12</v>
      </c>
      <c r="G740" t="s">
        <v>1926</v>
      </c>
      <c r="H740" s="1">
        <v>202200</v>
      </c>
      <c r="I740" s="1">
        <v>255400</v>
      </c>
      <c r="J740">
        <v>11.3</v>
      </c>
      <c r="K740">
        <v>1010</v>
      </c>
      <c r="L740" t="s">
        <v>24</v>
      </c>
      <c r="M740" t="s">
        <v>132</v>
      </c>
      <c r="N740">
        <v>1</v>
      </c>
      <c r="O740">
        <v>2016</v>
      </c>
      <c r="P740" s="1">
        <v>77200</v>
      </c>
      <c r="Q740" s="1">
        <v>178200</v>
      </c>
      <c r="R740" s="1">
        <v>255400</v>
      </c>
      <c r="S740" s="1">
        <v>0</v>
      </c>
      <c r="T740" s="2">
        <v>37040</v>
      </c>
      <c r="W740" s="1">
        <v>182600</v>
      </c>
      <c r="X740" s="1">
        <v>230900</v>
      </c>
      <c r="Y740" s="3"/>
      <c r="Z740" s="1">
        <f t="shared" si="11"/>
        <v>19600</v>
      </c>
    </row>
    <row r="741" spans="1:26" x14ac:dyDescent="0.2">
      <c r="A741">
        <v>923</v>
      </c>
      <c r="B741" t="s">
        <v>2290</v>
      </c>
      <c r="C741" t="s">
        <v>2291</v>
      </c>
      <c r="D741">
        <v>408</v>
      </c>
      <c r="E741">
        <v>66</v>
      </c>
      <c r="G741" t="s">
        <v>2292</v>
      </c>
      <c r="H741" s="1">
        <v>201400</v>
      </c>
      <c r="I741" s="1">
        <v>201400</v>
      </c>
      <c r="J741">
        <v>7.7</v>
      </c>
      <c r="K741">
        <v>1030</v>
      </c>
      <c r="L741" t="s">
        <v>221</v>
      </c>
      <c r="M741" t="s">
        <v>132</v>
      </c>
      <c r="N741">
        <v>2</v>
      </c>
      <c r="O741">
        <v>2016</v>
      </c>
      <c r="P741" s="1">
        <v>29900</v>
      </c>
      <c r="Q741" s="1">
        <v>171500</v>
      </c>
      <c r="R741" s="1">
        <v>201400</v>
      </c>
      <c r="S741" s="1">
        <v>0</v>
      </c>
      <c r="W741" s="1">
        <v>154600</v>
      </c>
      <c r="X741" s="1">
        <v>154600</v>
      </c>
      <c r="Y741" s="3"/>
      <c r="Z741" s="1">
        <f t="shared" si="11"/>
        <v>46800</v>
      </c>
    </row>
    <row r="742" spans="1:26" x14ac:dyDescent="0.2">
      <c r="A742">
        <v>1038</v>
      </c>
      <c r="B742" t="s">
        <v>2352</v>
      </c>
      <c r="C742" t="s">
        <v>2353</v>
      </c>
      <c r="D742">
        <v>409</v>
      </c>
      <c r="E742">
        <v>83</v>
      </c>
      <c r="G742" t="s">
        <v>2354</v>
      </c>
      <c r="H742" s="1">
        <v>200600</v>
      </c>
      <c r="I742" s="1">
        <v>200600</v>
      </c>
      <c r="J742">
        <v>0.47</v>
      </c>
      <c r="K742">
        <v>1010</v>
      </c>
      <c r="L742" t="s">
        <v>24</v>
      </c>
      <c r="M742" t="s">
        <v>132</v>
      </c>
      <c r="N742">
        <v>1</v>
      </c>
      <c r="O742">
        <v>2016</v>
      </c>
      <c r="P742" s="1">
        <v>103600</v>
      </c>
      <c r="Q742" s="1">
        <v>97000</v>
      </c>
      <c r="R742" s="1">
        <v>200600</v>
      </c>
      <c r="S742" s="1">
        <v>163900</v>
      </c>
      <c r="T742" s="2">
        <v>44196</v>
      </c>
      <c r="U742" s="1">
        <v>42500</v>
      </c>
      <c r="V742" s="2">
        <v>30682</v>
      </c>
      <c r="W742" s="1">
        <v>158400</v>
      </c>
      <c r="X742" s="1">
        <v>158400</v>
      </c>
      <c r="Y742" s="3"/>
      <c r="Z742" s="1">
        <f t="shared" si="11"/>
        <v>42200</v>
      </c>
    </row>
    <row r="743" spans="1:26" x14ac:dyDescent="0.2">
      <c r="A743">
        <v>100142</v>
      </c>
      <c r="B743" t="s">
        <v>2694</v>
      </c>
      <c r="C743" t="s">
        <v>2695</v>
      </c>
      <c r="D743">
        <v>401</v>
      </c>
      <c r="E743">
        <v>55</v>
      </c>
      <c r="F743">
        <v>101</v>
      </c>
      <c r="G743" t="s">
        <v>2696</v>
      </c>
      <c r="H743" s="1">
        <v>197500</v>
      </c>
      <c r="I743" s="1">
        <v>197500</v>
      </c>
      <c r="J743">
        <v>0</v>
      </c>
      <c r="K743">
        <v>1021</v>
      </c>
      <c r="L743" t="s">
        <v>416</v>
      </c>
      <c r="M743" t="s">
        <v>184</v>
      </c>
      <c r="N743">
        <v>1</v>
      </c>
      <c r="O743">
        <v>2016</v>
      </c>
      <c r="P743" s="1">
        <v>197500</v>
      </c>
      <c r="Q743" s="1">
        <v>0</v>
      </c>
      <c r="R743" s="1">
        <v>197500</v>
      </c>
      <c r="S743" s="1">
        <v>0</v>
      </c>
      <c r="T743" s="2">
        <v>42760</v>
      </c>
      <c r="U743" s="1">
        <v>179933</v>
      </c>
      <c r="V743" s="2">
        <v>37679</v>
      </c>
      <c r="W743" s="1">
        <v>185200</v>
      </c>
      <c r="X743" s="1">
        <v>185200</v>
      </c>
      <c r="Y743" s="3"/>
      <c r="Z743" s="1">
        <f t="shared" si="11"/>
        <v>12300</v>
      </c>
    </row>
    <row r="744" spans="1:26" x14ac:dyDescent="0.2">
      <c r="A744">
        <v>100162</v>
      </c>
      <c r="B744" t="s">
        <v>2697</v>
      </c>
      <c r="C744" t="s">
        <v>2698</v>
      </c>
      <c r="D744">
        <v>401</v>
      </c>
      <c r="E744">
        <v>55</v>
      </c>
      <c r="F744">
        <v>102</v>
      </c>
      <c r="G744" t="s">
        <v>2699</v>
      </c>
      <c r="H744" s="1">
        <v>197500</v>
      </c>
      <c r="I744" s="1">
        <v>197500</v>
      </c>
      <c r="J744">
        <v>0</v>
      </c>
      <c r="K744">
        <v>1021</v>
      </c>
      <c r="L744" t="s">
        <v>416</v>
      </c>
      <c r="M744" t="s">
        <v>184</v>
      </c>
      <c r="N744">
        <v>1</v>
      </c>
      <c r="O744">
        <v>2016</v>
      </c>
      <c r="P744" s="1">
        <v>197500</v>
      </c>
      <c r="Q744" s="1">
        <v>0</v>
      </c>
      <c r="R744" s="1">
        <v>197500</v>
      </c>
      <c r="S744" s="1">
        <v>192000</v>
      </c>
      <c r="T744" s="2">
        <v>40311</v>
      </c>
      <c r="U744" s="1">
        <v>215000</v>
      </c>
      <c r="V744" s="2">
        <v>38491</v>
      </c>
      <c r="W744" s="1">
        <v>185200</v>
      </c>
      <c r="X744" s="1">
        <v>185200</v>
      </c>
      <c r="Y744" s="3"/>
      <c r="Z744" s="1">
        <f t="shared" si="11"/>
        <v>12300</v>
      </c>
    </row>
    <row r="745" spans="1:26" x14ac:dyDescent="0.2">
      <c r="A745">
        <v>283</v>
      </c>
      <c r="B745" t="s">
        <v>761</v>
      </c>
      <c r="C745" t="s">
        <v>762</v>
      </c>
      <c r="D745">
        <v>401</v>
      </c>
      <c r="E745">
        <v>71</v>
      </c>
      <c r="G745" t="s">
        <v>763</v>
      </c>
      <c r="H745" s="1">
        <v>197100</v>
      </c>
      <c r="I745" s="1">
        <v>197100</v>
      </c>
      <c r="J745">
        <v>23</v>
      </c>
      <c r="K745">
        <v>1013</v>
      </c>
      <c r="L745" t="s">
        <v>341</v>
      </c>
      <c r="N745">
        <v>2</v>
      </c>
      <c r="O745">
        <v>2016</v>
      </c>
      <c r="P745" s="1">
        <v>25500</v>
      </c>
      <c r="Q745" s="1">
        <v>171600</v>
      </c>
      <c r="R745" s="1">
        <v>197100</v>
      </c>
      <c r="S745" s="1">
        <v>0</v>
      </c>
      <c r="T745" s="2">
        <v>33325</v>
      </c>
      <c r="W745" s="1">
        <v>163200</v>
      </c>
      <c r="X745" s="1">
        <v>163200</v>
      </c>
      <c r="Y745" s="3"/>
      <c r="Z745" s="1">
        <f t="shared" si="11"/>
        <v>33900</v>
      </c>
    </row>
    <row r="746" spans="1:26" x14ac:dyDescent="0.2">
      <c r="A746">
        <v>764</v>
      </c>
      <c r="B746" t="s">
        <v>2488</v>
      </c>
      <c r="C746" t="s">
        <v>2489</v>
      </c>
      <c r="D746">
        <v>407</v>
      </c>
      <c r="E746">
        <v>83</v>
      </c>
      <c r="G746" t="s">
        <v>2490</v>
      </c>
      <c r="H746" s="1">
        <v>194500</v>
      </c>
      <c r="I746" s="1">
        <v>194500</v>
      </c>
      <c r="J746">
        <v>1</v>
      </c>
      <c r="K746">
        <v>1010</v>
      </c>
      <c r="L746" t="s">
        <v>24</v>
      </c>
      <c r="N746">
        <v>1</v>
      </c>
      <c r="O746">
        <v>2016</v>
      </c>
      <c r="P746" s="1">
        <v>53400</v>
      </c>
      <c r="Q746" s="1">
        <v>141100</v>
      </c>
      <c r="R746" s="1">
        <v>194500</v>
      </c>
      <c r="S746" s="1">
        <v>0</v>
      </c>
      <c r="T746" s="2">
        <v>37896</v>
      </c>
      <c r="W746" s="1">
        <v>140000</v>
      </c>
      <c r="X746" s="1">
        <v>140000</v>
      </c>
      <c r="Y746" s="3"/>
      <c r="Z746" s="1">
        <f t="shared" si="11"/>
        <v>54500</v>
      </c>
    </row>
    <row r="747" spans="1:26" x14ac:dyDescent="0.2">
      <c r="A747">
        <v>331</v>
      </c>
      <c r="B747" t="s">
        <v>1905</v>
      </c>
      <c r="C747" t="s">
        <v>1906</v>
      </c>
      <c r="D747">
        <v>402</v>
      </c>
      <c r="E747">
        <v>37</v>
      </c>
      <c r="G747" t="s">
        <v>1907</v>
      </c>
      <c r="H747" s="1">
        <v>194300</v>
      </c>
      <c r="I747" s="1">
        <v>194300</v>
      </c>
      <c r="J747">
        <v>1.5</v>
      </c>
      <c r="K747">
        <v>1010</v>
      </c>
      <c r="L747" t="s">
        <v>24</v>
      </c>
      <c r="M747" t="s">
        <v>132</v>
      </c>
      <c r="N747">
        <v>1</v>
      </c>
      <c r="O747">
        <v>2016</v>
      </c>
      <c r="P747" s="1">
        <v>62500</v>
      </c>
      <c r="Q747" s="1">
        <v>131800</v>
      </c>
      <c r="R747" s="1">
        <v>194300</v>
      </c>
      <c r="S747" s="1">
        <v>0</v>
      </c>
      <c r="T747" s="2">
        <v>38082</v>
      </c>
      <c r="U747" s="1">
        <v>10000</v>
      </c>
      <c r="V747" s="2">
        <v>38047</v>
      </c>
      <c r="W747" s="1">
        <v>171100</v>
      </c>
      <c r="X747" s="1">
        <v>171100</v>
      </c>
      <c r="Y747" s="3"/>
      <c r="Z747" s="1">
        <f t="shared" si="11"/>
        <v>23200</v>
      </c>
    </row>
    <row r="748" spans="1:26" x14ac:dyDescent="0.2">
      <c r="A748">
        <v>1049</v>
      </c>
      <c r="B748" t="s">
        <v>1307</v>
      </c>
      <c r="C748" t="s">
        <v>1308</v>
      </c>
      <c r="D748">
        <v>409</v>
      </c>
      <c r="E748">
        <v>94</v>
      </c>
      <c r="G748" t="s">
        <v>1309</v>
      </c>
      <c r="H748" s="1">
        <v>192500</v>
      </c>
      <c r="I748" s="1">
        <v>192500</v>
      </c>
      <c r="J748">
        <v>17</v>
      </c>
      <c r="K748">
        <v>1010</v>
      </c>
      <c r="L748" t="s">
        <v>24</v>
      </c>
      <c r="M748" t="s">
        <v>132</v>
      </c>
      <c r="N748">
        <v>2</v>
      </c>
      <c r="O748">
        <v>2016</v>
      </c>
      <c r="P748" s="1">
        <v>31100</v>
      </c>
      <c r="Q748" s="1">
        <v>161400</v>
      </c>
      <c r="R748" s="1">
        <v>192500</v>
      </c>
      <c r="S748" s="1">
        <v>131266</v>
      </c>
      <c r="T748" s="2">
        <v>38588</v>
      </c>
      <c r="W748" s="1">
        <v>161500</v>
      </c>
      <c r="X748" s="1">
        <v>161500</v>
      </c>
      <c r="Y748" s="3"/>
      <c r="Z748" s="1">
        <f t="shared" si="11"/>
        <v>31000</v>
      </c>
    </row>
    <row r="749" spans="1:26" x14ac:dyDescent="0.2">
      <c r="A749">
        <v>1302</v>
      </c>
      <c r="B749" t="s">
        <v>2399</v>
      </c>
      <c r="C749" t="s">
        <v>2400</v>
      </c>
      <c r="D749">
        <v>414</v>
      </c>
      <c r="E749">
        <v>57</v>
      </c>
      <c r="G749" t="s">
        <v>2401</v>
      </c>
      <c r="H749" s="1">
        <v>191600</v>
      </c>
      <c r="I749" s="1">
        <v>191600</v>
      </c>
      <c r="J749">
        <v>17</v>
      </c>
      <c r="K749">
        <v>9000</v>
      </c>
      <c r="L749" t="s">
        <v>1913</v>
      </c>
      <c r="M749" t="s">
        <v>132</v>
      </c>
      <c r="N749">
        <v>1</v>
      </c>
      <c r="O749">
        <v>2016</v>
      </c>
      <c r="P749" s="1">
        <v>0</v>
      </c>
      <c r="Q749" s="1">
        <v>191600</v>
      </c>
      <c r="R749" s="1">
        <v>191600</v>
      </c>
      <c r="S749" s="1">
        <v>0</v>
      </c>
      <c r="W749" s="1">
        <v>157900</v>
      </c>
      <c r="X749" s="1">
        <v>157900</v>
      </c>
      <c r="Y749" s="3"/>
      <c r="Z749" s="1">
        <f t="shared" si="11"/>
        <v>33700</v>
      </c>
    </row>
    <row r="750" spans="1:26" x14ac:dyDescent="0.2">
      <c r="A750">
        <v>267</v>
      </c>
      <c r="B750" t="s">
        <v>484</v>
      </c>
      <c r="C750" t="s">
        <v>485</v>
      </c>
      <c r="D750">
        <v>401</v>
      </c>
      <c r="E750">
        <v>59</v>
      </c>
      <c r="G750" t="s">
        <v>486</v>
      </c>
      <c r="H750" s="1">
        <v>189500</v>
      </c>
      <c r="I750" s="1">
        <v>189500</v>
      </c>
      <c r="J750">
        <v>5.78</v>
      </c>
      <c r="K750">
        <v>1030</v>
      </c>
      <c r="L750" t="s">
        <v>221</v>
      </c>
      <c r="M750" t="s">
        <v>132</v>
      </c>
      <c r="N750">
        <v>1</v>
      </c>
      <c r="O750">
        <v>2016</v>
      </c>
      <c r="P750" s="1">
        <v>66900</v>
      </c>
      <c r="Q750" s="1">
        <v>122600</v>
      </c>
      <c r="R750" s="1">
        <v>189500</v>
      </c>
      <c r="S750" s="1">
        <v>0</v>
      </c>
      <c r="W750" s="1">
        <v>132900</v>
      </c>
      <c r="X750" s="1">
        <v>132900</v>
      </c>
      <c r="Y750" s="3"/>
      <c r="Z750" s="1">
        <f t="shared" si="11"/>
        <v>56600</v>
      </c>
    </row>
    <row r="751" spans="1:26" x14ac:dyDescent="0.2">
      <c r="A751">
        <v>1173</v>
      </c>
      <c r="B751" t="s">
        <v>1944</v>
      </c>
      <c r="C751" t="s">
        <v>1945</v>
      </c>
      <c r="D751">
        <v>413</v>
      </c>
      <c r="E751">
        <v>9</v>
      </c>
      <c r="G751" t="s">
        <v>1294</v>
      </c>
      <c r="H751" s="1">
        <v>188800</v>
      </c>
      <c r="I751" s="1">
        <v>323100</v>
      </c>
      <c r="J751">
        <v>66</v>
      </c>
      <c r="K751">
        <v>1010</v>
      </c>
      <c r="L751" t="s">
        <v>24</v>
      </c>
      <c r="M751" t="s">
        <v>433</v>
      </c>
      <c r="N751">
        <v>1</v>
      </c>
      <c r="O751">
        <v>2016</v>
      </c>
      <c r="P751" s="1">
        <v>58600</v>
      </c>
      <c r="Q751" s="1">
        <v>264500</v>
      </c>
      <c r="R751" s="1">
        <v>323100</v>
      </c>
      <c r="S751" s="1">
        <v>0</v>
      </c>
      <c r="W751" s="1">
        <v>97600</v>
      </c>
      <c r="X751" s="1">
        <v>219300</v>
      </c>
      <c r="Y751" s="3"/>
      <c r="Z751" s="1">
        <f t="shared" si="11"/>
        <v>91200</v>
      </c>
    </row>
    <row r="752" spans="1:26" x14ac:dyDescent="0.2">
      <c r="A752">
        <v>257</v>
      </c>
      <c r="B752" t="s">
        <v>466</v>
      </c>
      <c r="C752" t="s">
        <v>467</v>
      </c>
      <c r="D752">
        <v>401</v>
      </c>
      <c r="E752">
        <v>54</v>
      </c>
      <c r="G752" t="s">
        <v>468</v>
      </c>
      <c r="H752" s="1">
        <v>187600</v>
      </c>
      <c r="I752" s="1">
        <v>187600</v>
      </c>
      <c r="J752">
        <v>2.4</v>
      </c>
      <c r="K752">
        <v>1010</v>
      </c>
      <c r="L752" t="s">
        <v>24</v>
      </c>
      <c r="M752" t="s">
        <v>132</v>
      </c>
      <c r="N752">
        <v>1</v>
      </c>
      <c r="O752">
        <v>2016</v>
      </c>
      <c r="P752" s="1">
        <v>56900</v>
      </c>
      <c r="Q752" s="1">
        <v>130700</v>
      </c>
      <c r="R752" s="1">
        <v>187600</v>
      </c>
      <c r="S752" s="1">
        <v>150000</v>
      </c>
      <c r="T752" s="2">
        <v>42583</v>
      </c>
      <c r="W752" s="1">
        <v>168600</v>
      </c>
      <c r="X752" s="1">
        <v>168600</v>
      </c>
      <c r="Y752" s="3"/>
      <c r="Z752" s="1">
        <f t="shared" si="11"/>
        <v>19000</v>
      </c>
    </row>
    <row r="753" spans="1:26" x14ac:dyDescent="0.2">
      <c r="A753">
        <v>159</v>
      </c>
      <c r="B753" t="s">
        <v>88</v>
      </c>
      <c r="C753" t="s">
        <v>89</v>
      </c>
      <c r="D753">
        <v>201</v>
      </c>
      <c r="E753">
        <v>109</v>
      </c>
      <c r="F753">
        <v>1000</v>
      </c>
      <c r="G753" t="s">
        <v>90</v>
      </c>
      <c r="H753" s="1">
        <v>187300</v>
      </c>
      <c r="I753" s="1">
        <v>187300</v>
      </c>
      <c r="J753">
        <v>1.96</v>
      </c>
      <c r="K753">
        <v>9010</v>
      </c>
      <c r="L753" t="s">
        <v>91</v>
      </c>
      <c r="M753" t="s">
        <v>25</v>
      </c>
      <c r="N753">
        <v>1</v>
      </c>
      <c r="O753">
        <v>2016</v>
      </c>
      <c r="P753" s="1">
        <v>21200</v>
      </c>
      <c r="Q753" s="1">
        <v>166100</v>
      </c>
      <c r="R753" s="1">
        <v>187300</v>
      </c>
      <c r="S753" s="1">
        <v>0</v>
      </c>
      <c r="T753" s="2">
        <v>20242</v>
      </c>
      <c r="W753" s="1">
        <v>145100</v>
      </c>
      <c r="X753" s="1">
        <v>145100</v>
      </c>
      <c r="Y753" s="3"/>
      <c r="Z753" s="1">
        <f t="shared" si="11"/>
        <v>42200</v>
      </c>
    </row>
    <row r="754" spans="1:26" x14ac:dyDescent="0.2">
      <c r="A754">
        <v>1292</v>
      </c>
      <c r="B754" t="s">
        <v>2388</v>
      </c>
      <c r="C754" t="s">
        <v>2389</v>
      </c>
      <c r="D754">
        <v>414</v>
      </c>
      <c r="E754">
        <v>51</v>
      </c>
      <c r="G754" t="s">
        <v>41</v>
      </c>
      <c r="H754" s="1">
        <v>186800</v>
      </c>
      <c r="I754" s="1">
        <v>186800</v>
      </c>
      <c r="J754">
        <v>85</v>
      </c>
      <c r="K754">
        <v>9000</v>
      </c>
      <c r="L754" t="s">
        <v>1913</v>
      </c>
      <c r="M754" t="s">
        <v>433</v>
      </c>
      <c r="N754">
        <v>1</v>
      </c>
      <c r="O754">
        <v>2016</v>
      </c>
      <c r="P754" s="1">
        <v>0</v>
      </c>
      <c r="Q754" s="1">
        <v>186800</v>
      </c>
      <c r="R754" s="1">
        <v>186800</v>
      </c>
      <c r="S754" s="1">
        <v>0</v>
      </c>
      <c r="W754" s="1">
        <v>168000</v>
      </c>
      <c r="X754" s="1">
        <v>168000</v>
      </c>
      <c r="Y754" s="3"/>
      <c r="Z754" s="1">
        <f t="shared" si="11"/>
        <v>18800</v>
      </c>
    </row>
    <row r="755" spans="1:26" x14ac:dyDescent="0.2">
      <c r="A755">
        <v>850</v>
      </c>
      <c r="B755" t="s">
        <v>1815</v>
      </c>
      <c r="C755" t="s">
        <v>1816</v>
      </c>
      <c r="D755">
        <v>408</v>
      </c>
      <c r="E755">
        <v>13</v>
      </c>
      <c r="G755" t="s">
        <v>41</v>
      </c>
      <c r="H755" s="1">
        <v>185700</v>
      </c>
      <c r="I755" s="1">
        <v>185700</v>
      </c>
      <c r="J755">
        <v>0.31</v>
      </c>
      <c r="K755">
        <v>1013</v>
      </c>
      <c r="L755" t="s">
        <v>341</v>
      </c>
      <c r="M755" t="s">
        <v>132</v>
      </c>
      <c r="N755">
        <v>1</v>
      </c>
      <c r="O755">
        <v>2016</v>
      </c>
      <c r="P755" s="1">
        <v>33500</v>
      </c>
      <c r="Q755" s="1">
        <v>152200</v>
      </c>
      <c r="R755" s="1">
        <v>185700</v>
      </c>
      <c r="S755" s="1">
        <v>0</v>
      </c>
      <c r="W755" s="1">
        <v>144900</v>
      </c>
      <c r="X755" s="1">
        <v>144900</v>
      </c>
      <c r="Y755" s="3"/>
      <c r="Z755" s="1">
        <f t="shared" si="11"/>
        <v>40800</v>
      </c>
    </row>
    <row r="756" spans="1:26" x14ac:dyDescent="0.2">
      <c r="A756">
        <v>100522</v>
      </c>
      <c r="B756" t="s">
        <v>1604</v>
      </c>
      <c r="C756" t="s">
        <v>1605</v>
      </c>
      <c r="D756">
        <v>401</v>
      </c>
      <c r="E756">
        <v>55</v>
      </c>
      <c r="F756">
        <v>501</v>
      </c>
      <c r="G756" t="s">
        <v>1606</v>
      </c>
      <c r="H756" s="1">
        <v>184400</v>
      </c>
      <c r="I756" s="1">
        <v>184400</v>
      </c>
      <c r="J756">
        <v>0</v>
      </c>
      <c r="K756">
        <v>1021</v>
      </c>
      <c r="L756" t="s">
        <v>416</v>
      </c>
      <c r="M756" t="s">
        <v>184</v>
      </c>
      <c r="N756">
        <v>1</v>
      </c>
      <c r="O756">
        <v>2016</v>
      </c>
      <c r="P756" s="1">
        <v>184400</v>
      </c>
      <c r="Q756" s="1">
        <v>0</v>
      </c>
      <c r="R756" s="1">
        <v>184400</v>
      </c>
      <c r="S756" s="1">
        <v>195000</v>
      </c>
      <c r="T756" s="2">
        <v>43587</v>
      </c>
      <c r="U756" s="1">
        <v>166533</v>
      </c>
      <c r="V756" s="2">
        <v>37792</v>
      </c>
      <c r="W756" s="1">
        <v>171300</v>
      </c>
      <c r="X756" s="1">
        <v>171300</v>
      </c>
      <c r="Y756" s="3"/>
      <c r="Z756" s="1">
        <f t="shared" si="11"/>
        <v>13100</v>
      </c>
    </row>
    <row r="757" spans="1:26" x14ac:dyDescent="0.2">
      <c r="A757">
        <v>377</v>
      </c>
      <c r="B757" t="s">
        <v>834</v>
      </c>
      <c r="C757" t="s">
        <v>835</v>
      </c>
      <c r="D757">
        <v>402</v>
      </c>
      <c r="E757">
        <v>79</v>
      </c>
      <c r="G757" t="s">
        <v>836</v>
      </c>
      <c r="H757" s="1">
        <v>183700</v>
      </c>
      <c r="I757" s="1">
        <v>497500</v>
      </c>
      <c r="J757">
        <v>115</v>
      </c>
      <c r="K757">
        <v>1010</v>
      </c>
      <c r="L757" t="s">
        <v>24</v>
      </c>
      <c r="M757" t="s">
        <v>132</v>
      </c>
      <c r="N757">
        <v>1</v>
      </c>
      <c r="O757">
        <v>2016</v>
      </c>
      <c r="P757" s="1">
        <v>34900</v>
      </c>
      <c r="Q757" s="1">
        <v>462600</v>
      </c>
      <c r="R757" s="1">
        <v>497500</v>
      </c>
      <c r="S757" s="1">
        <v>0</v>
      </c>
      <c r="W757" s="1">
        <v>144500</v>
      </c>
      <c r="X757" s="1">
        <v>429100</v>
      </c>
      <c r="Y757" s="3"/>
      <c r="Z757" s="1">
        <f t="shared" si="11"/>
        <v>39200</v>
      </c>
    </row>
    <row r="758" spans="1:26" x14ac:dyDescent="0.2">
      <c r="A758">
        <v>1437</v>
      </c>
      <c r="B758" t="s">
        <v>2176</v>
      </c>
      <c r="C758" t="s">
        <v>2177</v>
      </c>
      <c r="D758">
        <v>419</v>
      </c>
      <c r="E758">
        <v>9</v>
      </c>
      <c r="G758" t="s">
        <v>2178</v>
      </c>
      <c r="H758" s="1">
        <v>183500</v>
      </c>
      <c r="I758" s="1">
        <v>183500</v>
      </c>
      <c r="J758">
        <v>89</v>
      </c>
      <c r="K758">
        <v>9000</v>
      </c>
      <c r="L758" t="s">
        <v>1913</v>
      </c>
      <c r="M758" t="s">
        <v>1518</v>
      </c>
      <c r="N758">
        <v>1</v>
      </c>
      <c r="O758">
        <v>2016</v>
      </c>
      <c r="P758" s="1">
        <v>0</v>
      </c>
      <c r="Q758" s="1">
        <v>183500</v>
      </c>
      <c r="R758" s="1">
        <v>183500</v>
      </c>
      <c r="S758" s="1">
        <v>25000</v>
      </c>
      <c r="T758" s="2">
        <v>35598</v>
      </c>
      <c r="W758" s="1">
        <v>166900</v>
      </c>
      <c r="X758" s="1">
        <v>166900</v>
      </c>
      <c r="Y758" s="3"/>
      <c r="Z758" s="1">
        <f t="shared" si="11"/>
        <v>16600</v>
      </c>
    </row>
    <row r="759" spans="1:26" x14ac:dyDescent="0.2">
      <c r="A759">
        <v>247</v>
      </c>
      <c r="B759" t="s">
        <v>259</v>
      </c>
      <c r="C759" t="s">
        <v>260</v>
      </c>
      <c r="D759">
        <v>401</v>
      </c>
      <c r="E759">
        <v>44</v>
      </c>
      <c r="G759" t="s">
        <v>261</v>
      </c>
      <c r="H759" s="1">
        <v>183100</v>
      </c>
      <c r="I759" s="1">
        <v>183100</v>
      </c>
      <c r="J759">
        <v>1.1000000000000001</v>
      </c>
      <c r="K759">
        <v>1090</v>
      </c>
      <c r="L759" t="s">
        <v>35</v>
      </c>
      <c r="M759" t="s">
        <v>132</v>
      </c>
      <c r="N759">
        <v>2</v>
      </c>
      <c r="O759">
        <v>2016</v>
      </c>
      <c r="P759" s="1">
        <v>13400</v>
      </c>
      <c r="Q759" s="1">
        <v>169700</v>
      </c>
      <c r="R759" s="1">
        <v>183100</v>
      </c>
      <c r="S759" s="1">
        <v>0</v>
      </c>
      <c r="W759" s="1">
        <v>103300</v>
      </c>
      <c r="X759" s="1">
        <v>103300</v>
      </c>
      <c r="Y759" s="3"/>
      <c r="Z759" s="1">
        <f t="shared" si="11"/>
        <v>79800</v>
      </c>
    </row>
    <row r="760" spans="1:26" x14ac:dyDescent="0.2">
      <c r="A760">
        <v>1448</v>
      </c>
      <c r="B760" t="s">
        <v>2969</v>
      </c>
      <c r="C760" t="s">
        <v>2970</v>
      </c>
      <c r="D760">
        <v>420</v>
      </c>
      <c r="E760">
        <v>8</v>
      </c>
      <c r="G760" t="s">
        <v>2971</v>
      </c>
      <c r="H760" s="1">
        <v>183000</v>
      </c>
      <c r="I760" s="1">
        <v>282000</v>
      </c>
      <c r="J760">
        <v>15.1</v>
      </c>
      <c r="K760">
        <v>1300</v>
      </c>
      <c r="L760" t="s">
        <v>370</v>
      </c>
      <c r="M760" t="s">
        <v>433</v>
      </c>
      <c r="N760">
        <v>1</v>
      </c>
      <c r="O760">
        <v>2016</v>
      </c>
      <c r="P760" s="1">
        <v>0</v>
      </c>
      <c r="Q760" s="1">
        <v>282000</v>
      </c>
      <c r="R760" s="1">
        <v>282000</v>
      </c>
      <c r="S760" s="1">
        <v>4000</v>
      </c>
      <c r="T760" s="2">
        <v>34566</v>
      </c>
      <c r="U760" s="1">
        <v>160000</v>
      </c>
      <c r="V760" s="2">
        <v>32899</v>
      </c>
      <c r="W760" s="1">
        <v>142000</v>
      </c>
      <c r="X760" s="1">
        <v>241500</v>
      </c>
      <c r="Y760" s="3"/>
      <c r="Z760" s="1">
        <f t="shared" si="11"/>
        <v>41000</v>
      </c>
    </row>
    <row r="761" spans="1:26" x14ac:dyDescent="0.2">
      <c r="A761">
        <v>7</v>
      </c>
      <c r="B761" t="s">
        <v>278</v>
      </c>
      <c r="C761" t="s">
        <v>279</v>
      </c>
      <c r="D761">
        <v>201</v>
      </c>
      <c r="E761">
        <v>4</v>
      </c>
      <c r="G761" t="s">
        <v>280</v>
      </c>
      <c r="H761" s="1">
        <v>181800</v>
      </c>
      <c r="I761" s="1">
        <v>181800</v>
      </c>
      <c r="J761">
        <v>0.49</v>
      </c>
      <c r="K761">
        <v>1010</v>
      </c>
      <c r="L761" t="s">
        <v>24</v>
      </c>
      <c r="M761" t="s">
        <v>25</v>
      </c>
      <c r="N761">
        <v>1</v>
      </c>
      <c r="O761">
        <v>2016</v>
      </c>
      <c r="P761" s="1">
        <v>77200</v>
      </c>
      <c r="Q761" s="1">
        <v>104600</v>
      </c>
      <c r="R761" s="1">
        <v>181800</v>
      </c>
      <c r="S761" s="1">
        <v>0</v>
      </c>
      <c r="T761" s="2">
        <v>37606</v>
      </c>
      <c r="W761" s="1">
        <v>150200</v>
      </c>
      <c r="X761" s="1">
        <v>150200</v>
      </c>
      <c r="Y761" s="3"/>
      <c r="Z761" s="1">
        <f t="shared" si="11"/>
        <v>31600</v>
      </c>
    </row>
    <row r="762" spans="1:26" x14ac:dyDescent="0.2">
      <c r="A762">
        <v>53</v>
      </c>
      <c r="B762" t="s">
        <v>2922</v>
      </c>
      <c r="C762" t="s">
        <v>2923</v>
      </c>
      <c r="D762">
        <v>201</v>
      </c>
      <c r="E762">
        <v>35</v>
      </c>
      <c r="F762">
        <v>40</v>
      </c>
      <c r="G762" t="s">
        <v>2924</v>
      </c>
      <c r="H762" s="1">
        <v>181500</v>
      </c>
      <c r="I762" s="1">
        <v>181500</v>
      </c>
      <c r="J762">
        <v>0</v>
      </c>
      <c r="K762">
        <v>1021</v>
      </c>
      <c r="L762" t="s">
        <v>416</v>
      </c>
      <c r="M762" t="s">
        <v>25</v>
      </c>
      <c r="N762">
        <v>1</v>
      </c>
      <c r="O762">
        <v>2016</v>
      </c>
      <c r="P762" s="1">
        <v>181500</v>
      </c>
      <c r="Q762" s="1">
        <v>0</v>
      </c>
      <c r="R762" s="1">
        <v>181500</v>
      </c>
      <c r="S762" s="1">
        <v>176000</v>
      </c>
      <c r="T762" s="2">
        <v>42565</v>
      </c>
      <c r="U762" s="1">
        <v>140000</v>
      </c>
      <c r="V762" s="2">
        <v>41485</v>
      </c>
      <c r="W762" s="1">
        <v>162700</v>
      </c>
      <c r="X762" s="1">
        <v>162700</v>
      </c>
      <c r="Y762" s="3"/>
      <c r="Z762" s="1">
        <f t="shared" si="11"/>
        <v>18800</v>
      </c>
    </row>
    <row r="763" spans="1:26" x14ac:dyDescent="0.2">
      <c r="A763">
        <v>381</v>
      </c>
      <c r="B763" t="s">
        <v>843</v>
      </c>
      <c r="C763" t="s">
        <v>844</v>
      </c>
      <c r="D763">
        <v>402</v>
      </c>
      <c r="E763">
        <v>83</v>
      </c>
      <c r="G763" t="s">
        <v>845</v>
      </c>
      <c r="H763" s="1">
        <v>180800</v>
      </c>
      <c r="I763" s="1">
        <v>180800</v>
      </c>
      <c r="J763">
        <v>0.53</v>
      </c>
      <c r="K763">
        <v>1010</v>
      </c>
      <c r="L763" t="s">
        <v>24</v>
      </c>
      <c r="M763" t="s">
        <v>132</v>
      </c>
      <c r="N763">
        <v>1</v>
      </c>
      <c r="O763">
        <v>2016</v>
      </c>
      <c r="P763" s="1">
        <v>73000</v>
      </c>
      <c r="Q763" s="1">
        <v>107800</v>
      </c>
      <c r="R763" s="1">
        <v>180800</v>
      </c>
      <c r="S763" s="1">
        <v>190000</v>
      </c>
      <c r="T763" s="2">
        <v>43990</v>
      </c>
      <c r="U763" s="1">
        <v>147500</v>
      </c>
      <c r="V763" s="2">
        <v>42459</v>
      </c>
      <c r="W763" s="1">
        <v>148000</v>
      </c>
      <c r="X763" s="1">
        <v>148000</v>
      </c>
      <c r="Y763" s="3"/>
      <c r="Z763" s="1">
        <f t="shared" si="11"/>
        <v>32800</v>
      </c>
    </row>
    <row r="764" spans="1:26" x14ac:dyDescent="0.2">
      <c r="A764">
        <v>101082</v>
      </c>
      <c r="B764" t="s">
        <v>2683</v>
      </c>
      <c r="C764" t="s">
        <v>2684</v>
      </c>
      <c r="D764">
        <v>407</v>
      </c>
      <c r="E764">
        <v>86</v>
      </c>
      <c r="F764">
        <v>1100</v>
      </c>
      <c r="G764" t="s">
        <v>1024</v>
      </c>
      <c r="H764" s="1">
        <v>179500</v>
      </c>
      <c r="I764" s="1">
        <v>179500</v>
      </c>
      <c r="J764">
        <v>4.2699999999999996</v>
      </c>
      <c r="K764">
        <v>4430</v>
      </c>
      <c r="L764" t="s">
        <v>2685</v>
      </c>
      <c r="M764" t="s">
        <v>132</v>
      </c>
      <c r="N764">
        <v>1</v>
      </c>
      <c r="O764">
        <v>2016</v>
      </c>
      <c r="P764" s="1">
        <v>0</v>
      </c>
      <c r="Q764" s="1">
        <v>179500</v>
      </c>
      <c r="R764" s="1">
        <v>179500</v>
      </c>
      <c r="S764" s="1">
        <v>0</v>
      </c>
      <c r="T764" s="2">
        <v>36971</v>
      </c>
      <c r="W764" s="1">
        <v>135200</v>
      </c>
      <c r="X764" s="1">
        <v>135200</v>
      </c>
      <c r="Y764" s="3"/>
      <c r="Z764" s="1">
        <f t="shared" si="11"/>
        <v>44300</v>
      </c>
    </row>
    <row r="765" spans="1:26" x14ac:dyDescent="0.2">
      <c r="A765">
        <v>379</v>
      </c>
      <c r="B765" t="s">
        <v>1683</v>
      </c>
      <c r="C765" t="s">
        <v>1684</v>
      </c>
      <c r="D765">
        <v>402</v>
      </c>
      <c r="E765">
        <v>81</v>
      </c>
      <c r="G765" t="s">
        <v>1685</v>
      </c>
      <c r="H765" s="1">
        <v>178600</v>
      </c>
      <c r="I765" s="1">
        <v>178600</v>
      </c>
      <c r="J765">
        <v>1</v>
      </c>
      <c r="K765">
        <v>1030</v>
      </c>
      <c r="L765" t="s">
        <v>221</v>
      </c>
      <c r="M765" t="s">
        <v>132</v>
      </c>
      <c r="N765">
        <v>1</v>
      </c>
      <c r="O765">
        <v>2016</v>
      </c>
      <c r="P765" s="1">
        <v>60600</v>
      </c>
      <c r="Q765" s="1">
        <v>118000</v>
      </c>
      <c r="R765" s="1">
        <v>178600</v>
      </c>
      <c r="S765" s="1">
        <v>0</v>
      </c>
      <c r="T765" s="2">
        <v>41222</v>
      </c>
      <c r="U765" s="1">
        <v>125000</v>
      </c>
      <c r="V765" s="2">
        <v>41110</v>
      </c>
      <c r="W765" s="1">
        <v>143300</v>
      </c>
      <c r="X765" s="1">
        <v>143300</v>
      </c>
      <c r="Y765" s="3"/>
      <c r="Z765" s="1">
        <f t="shared" si="11"/>
        <v>35300</v>
      </c>
    </row>
    <row r="766" spans="1:26" x14ac:dyDescent="0.2">
      <c r="A766">
        <v>1015</v>
      </c>
      <c r="B766" t="s">
        <v>2104</v>
      </c>
      <c r="C766" t="s">
        <v>2105</v>
      </c>
      <c r="D766">
        <v>409</v>
      </c>
      <c r="E766">
        <v>60</v>
      </c>
      <c r="G766" t="s">
        <v>41</v>
      </c>
      <c r="H766" s="1">
        <v>178600</v>
      </c>
      <c r="I766" s="1">
        <v>178600</v>
      </c>
      <c r="J766">
        <v>5.0999999999999996</v>
      </c>
      <c r="K766">
        <v>1010</v>
      </c>
      <c r="L766" t="s">
        <v>24</v>
      </c>
      <c r="M766" t="s">
        <v>132</v>
      </c>
      <c r="N766">
        <v>1</v>
      </c>
      <c r="O766">
        <v>2016</v>
      </c>
      <c r="P766" s="1">
        <v>56500</v>
      </c>
      <c r="Q766" s="1">
        <v>122100</v>
      </c>
      <c r="R766" s="1">
        <v>178600</v>
      </c>
      <c r="S766" s="1">
        <v>0</v>
      </c>
      <c r="W766" s="1">
        <v>144400</v>
      </c>
      <c r="X766" s="1">
        <v>144400</v>
      </c>
      <c r="Y766" s="3"/>
      <c r="Z766" s="1">
        <f t="shared" si="11"/>
        <v>34200</v>
      </c>
    </row>
    <row r="767" spans="1:26" x14ac:dyDescent="0.2">
      <c r="A767">
        <v>1123</v>
      </c>
      <c r="B767" t="s">
        <v>2328</v>
      </c>
      <c r="C767" t="s">
        <v>2329</v>
      </c>
      <c r="D767">
        <v>410</v>
      </c>
      <c r="E767">
        <v>60</v>
      </c>
      <c r="G767" t="s">
        <v>2330</v>
      </c>
      <c r="H767" s="1">
        <v>177500</v>
      </c>
      <c r="I767" s="1">
        <v>177500</v>
      </c>
      <c r="J767">
        <v>21</v>
      </c>
      <c r="K767">
        <v>1030</v>
      </c>
      <c r="L767" t="s">
        <v>221</v>
      </c>
      <c r="M767" t="s">
        <v>132</v>
      </c>
      <c r="N767">
        <v>1</v>
      </c>
      <c r="O767">
        <v>2016</v>
      </c>
      <c r="P767" s="1">
        <v>37100</v>
      </c>
      <c r="Q767" s="1">
        <v>140400</v>
      </c>
      <c r="R767" s="1">
        <v>177500</v>
      </c>
      <c r="S767" s="1">
        <v>0</v>
      </c>
      <c r="W767" s="1">
        <v>129900</v>
      </c>
      <c r="X767" s="1">
        <v>129900</v>
      </c>
      <c r="Y767" s="3"/>
      <c r="Z767" s="1">
        <f t="shared" si="11"/>
        <v>47600</v>
      </c>
    </row>
    <row r="768" spans="1:26" x14ac:dyDescent="0.2">
      <c r="A768">
        <v>1438</v>
      </c>
      <c r="B768" t="s">
        <v>2179</v>
      </c>
      <c r="C768" t="s">
        <v>2180</v>
      </c>
      <c r="D768">
        <v>420</v>
      </c>
      <c r="E768">
        <v>1</v>
      </c>
      <c r="G768" t="s">
        <v>2181</v>
      </c>
      <c r="H768" s="1">
        <v>177200</v>
      </c>
      <c r="I768" s="1">
        <v>177200</v>
      </c>
      <c r="J768">
        <v>63</v>
      </c>
      <c r="K768">
        <v>9000</v>
      </c>
      <c r="L768" t="s">
        <v>1913</v>
      </c>
      <c r="M768" t="s">
        <v>433</v>
      </c>
      <c r="N768">
        <v>1</v>
      </c>
      <c r="O768">
        <v>2016</v>
      </c>
      <c r="P768" s="1">
        <v>0</v>
      </c>
      <c r="Q768" s="1">
        <v>177200</v>
      </c>
      <c r="R768" s="1">
        <v>177200</v>
      </c>
      <c r="S768" s="1">
        <v>0</v>
      </c>
      <c r="T768" s="2">
        <v>35436</v>
      </c>
      <c r="U768" s="1">
        <v>4000</v>
      </c>
      <c r="V768" s="2">
        <v>35220</v>
      </c>
      <c r="W768" s="1">
        <v>159300</v>
      </c>
      <c r="X768" s="1">
        <v>159300</v>
      </c>
      <c r="Y768" s="3"/>
      <c r="Z768" s="1">
        <f t="shared" si="11"/>
        <v>17900</v>
      </c>
    </row>
    <row r="769" spans="1:26" x14ac:dyDescent="0.2">
      <c r="A769">
        <v>1471</v>
      </c>
      <c r="B769" t="s">
        <v>1496</v>
      </c>
      <c r="C769" t="s">
        <v>1497</v>
      </c>
      <c r="D769">
        <v>421</v>
      </c>
      <c r="E769">
        <v>3</v>
      </c>
      <c r="G769" t="s">
        <v>1498</v>
      </c>
      <c r="H769" s="1">
        <v>176400</v>
      </c>
      <c r="I769" s="1">
        <v>176400</v>
      </c>
      <c r="J769">
        <v>0.47</v>
      </c>
      <c r="K769">
        <v>1013</v>
      </c>
      <c r="L769" t="s">
        <v>341</v>
      </c>
      <c r="M769" t="s">
        <v>433</v>
      </c>
      <c r="N769">
        <v>1</v>
      </c>
      <c r="O769">
        <v>2016</v>
      </c>
      <c r="P769" s="1">
        <v>10600</v>
      </c>
      <c r="Q769" s="1">
        <v>165800</v>
      </c>
      <c r="R769" s="1">
        <v>176400</v>
      </c>
      <c r="S769" s="1">
        <v>4000</v>
      </c>
      <c r="T769" s="2">
        <v>31999</v>
      </c>
      <c r="U769" s="1">
        <v>100</v>
      </c>
      <c r="V769" s="2">
        <v>13645</v>
      </c>
      <c r="W769" s="1">
        <v>80300</v>
      </c>
      <c r="X769" s="1">
        <v>80300</v>
      </c>
      <c r="Y769" s="3"/>
      <c r="Z769" s="1">
        <f t="shared" si="11"/>
        <v>96100</v>
      </c>
    </row>
    <row r="770" spans="1:26" x14ac:dyDescent="0.2">
      <c r="A770">
        <v>913</v>
      </c>
      <c r="B770" t="s">
        <v>2279</v>
      </c>
      <c r="C770" t="s">
        <v>2280</v>
      </c>
      <c r="D770">
        <v>408</v>
      </c>
      <c r="E770">
        <v>60</v>
      </c>
      <c r="G770" t="s">
        <v>41</v>
      </c>
      <c r="H770" s="1">
        <v>175200</v>
      </c>
      <c r="I770" s="1">
        <v>175200</v>
      </c>
      <c r="J770">
        <v>0.87</v>
      </c>
      <c r="K770">
        <v>1010</v>
      </c>
      <c r="L770" t="s">
        <v>24</v>
      </c>
      <c r="M770" t="s">
        <v>132</v>
      </c>
      <c r="N770">
        <v>1</v>
      </c>
      <c r="O770">
        <v>2016</v>
      </c>
      <c r="P770" s="1">
        <v>25900</v>
      </c>
      <c r="Q770" s="1">
        <v>149300</v>
      </c>
      <c r="R770" s="1">
        <v>175200</v>
      </c>
      <c r="S770" s="1">
        <v>0</v>
      </c>
      <c r="W770" s="1">
        <v>127300</v>
      </c>
      <c r="X770" s="1">
        <v>127300</v>
      </c>
      <c r="Y770" s="3"/>
      <c r="Z770" s="1">
        <f t="shared" si="11"/>
        <v>47900</v>
      </c>
    </row>
    <row r="771" spans="1:26" x14ac:dyDescent="0.2">
      <c r="A771">
        <v>1136</v>
      </c>
      <c r="B771" t="s">
        <v>420</v>
      </c>
      <c r="C771" t="s">
        <v>421</v>
      </c>
      <c r="D771">
        <v>410</v>
      </c>
      <c r="E771">
        <v>73</v>
      </c>
      <c r="G771" t="s">
        <v>422</v>
      </c>
      <c r="H771" s="1">
        <v>175000</v>
      </c>
      <c r="I771" s="1">
        <v>175000</v>
      </c>
      <c r="J771">
        <v>1.2</v>
      </c>
      <c r="K771">
        <v>1030</v>
      </c>
      <c r="L771" t="s">
        <v>221</v>
      </c>
      <c r="M771" t="s">
        <v>132</v>
      </c>
      <c r="N771">
        <v>1</v>
      </c>
      <c r="O771">
        <v>2016</v>
      </c>
      <c r="P771" s="1">
        <v>82700</v>
      </c>
      <c r="Q771" s="1">
        <v>92300</v>
      </c>
      <c r="R771" s="1">
        <v>175000</v>
      </c>
      <c r="S771" s="1">
        <v>159000</v>
      </c>
      <c r="T771" s="2">
        <v>38135</v>
      </c>
      <c r="U771" s="1">
        <v>129000</v>
      </c>
      <c r="V771" s="2">
        <v>37519</v>
      </c>
      <c r="W771" s="1">
        <v>138900</v>
      </c>
      <c r="X771" s="1">
        <v>138900</v>
      </c>
      <c r="Y771" s="3"/>
      <c r="Z771" s="1">
        <f t="shared" ref="Z771:Z834" si="12">H771-W771</f>
        <v>36100</v>
      </c>
    </row>
    <row r="772" spans="1:26" x14ac:dyDescent="0.2">
      <c r="A772">
        <v>852</v>
      </c>
      <c r="B772" t="s">
        <v>1819</v>
      </c>
      <c r="C772" t="s">
        <v>1820</v>
      </c>
      <c r="D772">
        <v>408</v>
      </c>
      <c r="E772">
        <v>15</v>
      </c>
      <c r="G772" t="s">
        <v>1821</v>
      </c>
      <c r="H772" s="1">
        <v>174600</v>
      </c>
      <c r="I772" s="1">
        <v>174600</v>
      </c>
      <c r="J772">
        <v>0.2</v>
      </c>
      <c r="K772">
        <v>1013</v>
      </c>
      <c r="L772" t="s">
        <v>341</v>
      </c>
      <c r="M772" t="s">
        <v>132</v>
      </c>
      <c r="N772">
        <v>1</v>
      </c>
      <c r="O772">
        <v>2016</v>
      </c>
      <c r="P772" s="1">
        <v>35100</v>
      </c>
      <c r="Q772" s="1">
        <v>139500</v>
      </c>
      <c r="R772" s="1">
        <v>174600</v>
      </c>
      <c r="S772" s="1">
        <v>107000</v>
      </c>
      <c r="T772" s="2">
        <v>39518</v>
      </c>
      <c r="W772" s="1">
        <v>130400</v>
      </c>
      <c r="X772" s="1">
        <v>130400</v>
      </c>
      <c r="Y772" s="3"/>
      <c r="Z772" s="1">
        <f t="shared" si="12"/>
        <v>44200</v>
      </c>
    </row>
    <row r="773" spans="1:26" x14ac:dyDescent="0.2">
      <c r="A773">
        <v>231</v>
      </c>
      <c r="B773" t="s">
        <v>2748</v>
      </c>
      <c r="C773" t="s">
        <v>2749</v>
      </c>
      <c r="D773">
        <v>401</v>
      </c>
      <c r="E773">
        <v>31</v>
      </c>
      <c r="F773">
        <v>1000</v>
      </c>
      <c r="G773" t="s">
        <v>2750</v>
      </c>
      <c r="H773" s="1">
        <v>174100</v>
      </c>
      <c r="I773" s="1">
        <v>174100</v>
      </c>
      <c r="J773">
        <v>1.03</v>
      </c>
      <c r="K773">
        <v>1010</v>
      </c>
      <c r="L773" t="s">
        <v>24</v>
      </c>
      <c r="M773" t="s">
        <v>132</v>
      </c>
      <c r="N773">
        <v>1</v>
      </c>
      <c r="O773">
        <v>2016</v>
      </c>
      <c r="P773" s="1">
        <v>82800</v>
      </c>
      <c r="Q773" s="1">
        <v>91300</v>
      </c>
      <c r="R773" s="1">
        <v>174100</v>
      </c>
      <c r="S773" s="1">
        <v>0</v>
      </c>
      <c r="T773" s="2">
        <v>31302</v>
      </c>
      <c r="W773" s="1">
        <v>126600</v>
      </c>
      <c r="X773" s="1">
        <v>126600</v>
      </c>
      <c r="Y773" s="3"/>
      <c r="Z773" s="1">
        <f t="shared" si="12"/>
        <v>47500</v>
      </c>
    </row>
    <row r="774" spans="1:26" x14ac:dyDescent="0.2">
      <c r="A774">
        <v>1045</v>
      </c>
      <c r="B774" t="s">
        <v>2162</v>
      </c>
      <c r="C774" t="s">
        <v>2163</v>
      </c>
      <c r="D774">
        <v>409</v>
      </c>
      <c r="E774">
        <v>90</v>
      </c>
      <c r="G774" t="s">
        <v>2164</v>
      </c>
      <c r="H774" s="1">
        <v>173600</v>
      </c>
      <c r="I774" s="1">
        <v>173600</v>
      </c>
      <c r="J774">
        <v>0.48</v>
      </c>
      <c r="K774">
        <v>1010</v>
      </c>
      <c r="L774" t="s">
        <v>24</v>
      </c>
      <c r="M774" t="s">
        <v>25</v>
      </c>
      <c r="N774">
        <v>1</v>
      </c>
      <c r="O774">
        <v>2016</v>
      </c>
      <c r="P774" s="1">
        <v>68200</v>
      </c>
      <c r="Q774" s="1">
        <v>105400</v>
      </c>
      <c r="R774" s="1">
        <v>173600</v>
      </c>
      <c r="S774" s="1">
        <v>0</v>
      </c>
      <c r="T774" s="2">
        <v>34977</v>
      </c>
      <c r="U774" s="1">
        <v>37400</v>
      </c>
      <c r="V774" s="2">
        <v>32429</v>
      </c>
      <c r="W774" s="1">
        <v>162000</v>
      </c>
      <c r="X774" s="1">
        <v>162000</v>
      </c>
      <c r="Y774" s="3"/>
      <c r="Z774" s="1">
        <f t="shared" si="12"/>
        <v>11600</v>
      </c>
    </row>
    <row r="775" spans="1:26" x14ac:dyDescent="0.2">
      <c r="A775">
        <v>1131</v>
      </c>
      <c r="B775" t="s">
        <v>1784</v>
      </c>
      <c r="C775" t="s">
        <v>1785</v>
      </c>
      <c r="D775">
        <v>410</v>
      </c>
      <c r="E775">
        <v>68</v>
      </c>
      <c r="G775" t="s">
        <v>1786</v>
      </c>
      <c r="H775" s="1">
        <v>173300</v>
      </c>
      <c r="I775" s="1">
        <v>392300</v>
      </c>
      <c r="J775">
        <v>64.37</v>
      </c>
      <c r="K775">
        <v>1010</v>
      </c>
      <c r="L775" t="s">
        <v>24</v>
      </c>
      <c r="M775" t="s">
        <v>132</v>
      </c>
      <c r="N775">
        <v>1</v>
      </c>
      <c r="O775">
        <v>2016</v>
      </c>
      <c r="P775" s="1">
        <v>54200</v>
      </c>
      <c r="Q775" s="1">
        <v>338100</v>
      </c>
      <c r="R775" s="1">
        <v>392300</v>
      </c>
      <c r="S775" s="1">
        <v>320000</v>
      </c>
      <c r="T775" s="2">
        <v>40140</v>
      </c>
      <c r="U775" s="1">
        <v>5500</v>
      </c>
      <c r="V775" s="2">
        <v>23561</v>
      </c>
      <c r="W775" s="1">
        <v>122100</v>
      </c>
      <c r="X775" s="1">
        <v>320800</v>
      </c>
      <c r="Y775" s="3"/>
      <c r="Z775" s="1">
        <f t="shared" si="12"/>
        <v>51200</v>
      </c>
    </row>
    <row r="776" spans="1:26" x14ac:dyDescent="0.2">
      <c r="A776">
        <v>270</v>
      </c>
      <c r="B776" t="s">
        <v>487</v>
      </c>
      <c r="C776" t="s">
        <v>488</v>
      </c>
      <c r="D776">
        <v>401</v>
      </c>
      <c r="E776">
        <v>60</v>
      </c>
      <c r="G776" t="s">
        <v>489</v>
      </c>
      <c r="H776" s="1">
        <v>172200</v>
      </c>
      <c r="I776" s="1">
        <v>172200</v>
      </c>
      <c r="J776">
        <v>4.91</v>
      </c>
      <c r="K776">
        <v>1030</v>
      </c>
      <c r="L776" t="s">
        <v>221</v>
      </c>
      <c r="M776" t="s">
        <v>132</v>
      </c>
      <c r="N776">
        <v>1</v>
      </c>
      <c r="O776">
        <v>2016</v>
      </c>
      <c r="P776" s="1">
        <v>54400</v>
      </c>
      <c r="Q776" s="1">
        <v>117800</v>
      </c>
      <c r="R776" s="1">
        <v>172200</v>
      </c>
      <c r="S776" s="1">
        <v>40000</v>
      </c>
      <c r="T776" s="2">
        <v>32805</v>
      </c>
      <c r="W776" s="1">
        <v>126000</v>
      </c>
      <c r="X776" s="1">
        <v>126000</v>
      </c>
      <c r="Y776" s="3"/>
      <c r="Z776" s="1">
        <f t="shared" si="12"/>
        <v>46200</v>
      </c>
    </row>
    <row r="777" spans="1:26" x14ac:dyDescent="0.2">
      <c r="A777">
        <v>855</v>
      </c>
      <c r="B777" t="s">
        <v>1826</v>
      </c>
      <c r="C777" t="s">
        <v>1827</v>
      </c>
      <c r="D777">
        <v>408</v>
      </c>
      <c r="E777">
        <v>18</v>
      </c>
      <c r="G777" t="s">
        <v>1828</v>
      </c>
      <c r="H777" s="1">
        <v>171600</v>
      </c>
      <c r="I777" s="1">
        <v>171600</v>
      </c>
      <c r="J777">
        <v>0.25</v>
      </c>
      <c r="K777">
        <v>1013</v>
      </c>
      <c r="L777" t="s">
        <v>341</v>
      </c>
      <c r="M777" t="s">
        <v>132</v>
      </c>
      <c r="N777">
        <v>1</v>
      </c>
      <c r="O777">
        <v>2016</v>
      </c>
      <c r="P777" s="1">
        <v>42800</v>
      </c>
      <c r="Q777" s="1">
        <v>128800</v>
      </c>
      <c r="R777" s="1">
        <v>171600</v>
      </c>
      <c r="S777" s="1">
        <v>175000</v>
      </c>
      <c r="T777" s="2">
        <v>44153</v>
      </c>
      <c r="U777" s="1">
        <v>45000</v>
      </c>
      <c r="V777" s="2">
        <v>35608</v>
      </c>
      <c r="W777" s="1">
        <v>130500</v>
      </c>
      <c r="X777" s="1">
        <v>130500</v>
      </c>
      <c r="Y777" s="3"/>
      <c r="Z777" s="1">
        <f t="shared" si="12"/>
        <v>41100</v>
      </c>
    </row>
    <row r="778" spans="1:26" x14ac:dyDescent="0.2">
      <c r="A778">
        <v>55</v>
      </c>
      <c r="B778" t="s">
        <v>2818</v>
      </c>
      <c r="C778" t="s">
        <v>2819</v>
      </c>
      <c r="D778">
        <v>201</v>
      </c>
      <c r="E778">
        <v>35</v>
      </c>
      <c r="F778">
        <v>60</v>
      </c>
      <c r="G778" t="s">
        <v>2820</v>
      </c>
      <c r="H778" s="1">
        <v>168600</v>
      </c>
      <c r="I778" s="1">
        <v>168600</v>
      </c>
      <c r="J778">
        <v>0</v>
      </c>
      <c r="K778">
        <v>1021</v>
      </c>
      <c r="L778" t="s">
        <v>416</v>
      </c>
      <c r="M778" t="s">
        <v>2821</v>
      </c>
      <c r="N778">
        <v>1</v>
      </c>
      <c r="O778">
        <v>2016</v>
      </c>
      <c r="P778" s="1">
        <v>168600</v>
      </c>
      <c r="Q778" s="1">
        <v>0</v>
      </c>
      <c r="R778" s="1">
        <v>168600</v>
      </c>
      <c r="S778" s="1">
        <v>2666</v>
      </c>
      <c r="T778" s="2">
        <v>37063</v>
      </c>
      <c r="U778" s="1">
        <v>94500</v>
      </c>
      <c r="V778" s="2">
        <v>36706</v>
      </c>
      <c r="W778" s="1">
        <v>151200</v>
      </c>
      <c r="X778" s="1">
        <v>151200</v>
      </c>
      <c r="Y778" s="3"/>
      <c r="Z778" s="1">
        <f t="shared" si="12"/>
        <v>17400</v>
      </c>
    </row>
    <row r="779" spans="1:26" x14ac:dyDescent="0.2">
      <c r="A779">
        <v>433</v>
      </c>
      <c r="B779" t="s">
        <v>1654</v>
      </c>
      <c r="C779" t="s">
        <v>1655</v>
      </c>
      <c r="D779">
        <v>403</v>
      </c>
      <c r="E779">
        <v>16</v>
      </c>
      <c r="G779" t="s">
        <v>1656</v>
      </c>
      <c r="H779" s="1">
        <v>167600</v>
      </c>
      <c r="I779" s="1">
        <v>167600</v>
      </c>
      <c r="J779">
        <v>0.14000000000000001</v>
      </c>
      <c r="K779">
        <v>1013</v>
      </c>
      <c r="L779" t="s">
        <v>341</v>
      </c>
      <c r="M779" t="s">
        <v>132</v>
      </c>
      <c r="N779">
        <v>1</v>
      </c>
      <c r="O779">
        <v>2016</v>
      </c>
      <c r="P779" s="1">
        <v>39900</v>
      </c>
      <c r="Q779" s="1">
        <v>127700</v>
      </c>
      <c r="R779" s="1">
        <v>167600</v>
      </c>
      <c r="S779" s="1">
        <v>32500</v>
      </c>
      <c r="T779" s="2">
        <v>36430</v>
      </c>
      <c r="W779" s="1">
        <v>129800</v>
      </c>
      <c r="X779" s="1">
        <v>129800</v>
      </c>
      <c r="Y779" s="3"/>
      <c r="Z779" s="1">
        <f t="shared" si="12"/>
        <v>37800</v>
      </c>
    </row>
    <row r="780" spans="1:26" x14ac:dyDescent="0.2">
      <c r="A780">
        <v>50</v>
      </c>
      <c r="B780" t="s">
        <v>413</v>
      </c>
      <c r="C780" t="s">
        <v>414</v>
      </c>
      <c r="D780">
        <v>201</v>
      </c>
      <c r="E780">
        <v>35</v>
      </c>
      <c r="F780">
        <v>10</v>
      </c>
      <c r="G780" t="s">
        <v>415</v>
      </c>
      <c r="H780" s="1">
        <v>167300</v>
      </c>
      <c r="I780" s="1">
        <v>167300</v>
      </c>
      <c r="J780">
        <v>0</v>
      </c>
      <c r="K780">
        <v>1021</v>
      </c>
      <c r="L780" t="s">
        <v>416</v>
      </c>
      <c r="M780" t="s">
        <v>25</v>
      </c>
      <c r="N780">
        <v>1</v>
      </c>
      <c r="O780">
        <v>2016</v>
      </c>
      <c r="P780" s="1">
        <v>167300</v>
      </c>
      <c r="Q780" s="1">
        <v>0</v>
      </c>
      <c r="R780" s="1">
        <v>167300</v>
      </c>
      <c r="S780" s="1">
        <v>102000</v>
      </c>
      <c r="T780" s="2">
        <v>36150</v>
      </c>
      <c r="U780" s="1">
        <v>100000</v>
      </c>
      <c r="V780" s="2">
        <v>34648</v>
      </c>
      <c r="W780" s="1">
        <v>150100</v>
      </c>
      <c r="X780" s="1">
        <v>150100</v>
      </c>
      <c r="Y780" s="3"/>
      <c r="Z780" s="1">
        <f t="shared" si="12"/>
        <v>17200</v>
      </c>
    </row>
    <row r="781" spans="1:26" x14ac:dyDescent="0.2">
      <c r="A781">
        <v>154</v>
      </c>
      <c r="B781" t="s">
        <v>85</v>
      </c>
      <c r="C781" t="s">
        <v>86</v>
      </c>
      <c r="D781">
        <v>201</v>
      </c>
      <c r="E781">
        <v>107</v>
      </c>
      <c r="G781" t="s">
        <v>87</v>
      </c>
      <c r="H781" s="1">
        <v>164900</v>
      </c>
      <c r="I781" s="1">
        <v>164900</v>
      </c>
      <c r="J781">
        <v>0.52</v>
      </c>
      <c r="K781">
        <v>1010</v>
      </c>
      <c r="L781" t="s">
        <v>24</v>
      </c>
      <c r="M781" t="s">
        <v>25</v>
      </c>
      <c r="N781">
        <v>1</v>
      </c>
      <c r="O781">
        <v>2016</v>
      </c>
      <c r="P781" s="1">
        <v>82500</v>
      </c>
      <c r="Q781" s="1">
        <v>82400</v>
      </c>
      <c r="R781" s="1">
        <v>164900</v>
      </c>
      <c r="S781" s="1">
        <v>0</v>
      </c>
      <c r="T781" s="2">
        <v>38309</v>
      </c>
      <c r="U781" s="1">
        <v>75000</v>
      </c>
      <c r="V781" s="2">
        <v>36109</v>
      </c>
      <c r="W781" s="1">
        <v>138800</v>
      </c>
      <c r="X781" s="1">
        <v>138800</v>
      </c>
      <c r="Y781" s="3"/>
      <c r="Z781" s="1">
        <f t="shared" si="12"/>
        <v>26100</v>
      </c>
    </row>
    <row r="782" spans="1:26" x14ac:dyDescent="0.2">
      <c r="A782">
        <v>1127</v>
      </c>
      <c r="B782" t="s">
        <v>1778</v>
      </c>
      <c r="C782" t="s">
        <v>1779</v>
      </c>
      <c r="D782">
        <v>410</v>
      </c>
      <c r="E782">
        <v>64</v>
      </c>
      <c r="G782" t="s">
        <v>1780</v>
      </c>
      <c r="H782" s="1">
        <v>161600</v>
      </c>
      <c r="I782" s="1">
        <v>345800</v>
      </c>
      <c r="J782">
        <v>30</v>
      </c>
      <c r="K782">
        <v>1060</v>
      </c>
      <c r="L782" t="s">
        <v>152</v>
      </c>
      <c r="M782" t="s">
        <v>132</v>
      </c>
      <c r="N782">
        <v>1</v>
      </c>
      <c r="O782">
        <v>2016</v>
      </c>
      <c r="P782" s="1">
        <v>41400</v>
      </c>
      <c r="Q782" s="1">
        <v>304400</v>
      </c>
      <c r="R782" s="1">
        <v>345800</v>
      </c>
      <c r="S782" s="1">
        <v>0</v>
      </c>
      <c r="T782" s="2">
        <v>30410</v>
      </c>
      <c r="W782" s="1">
        <v>162900</v>
      </c>
      <c r="X782" s="1">
        <v>304000</v>
      </c>
      <c r="Y782" s="3"/>
      <c r="Z782" s="1">
        <f t="shared" si="12"/>
        <v>-1300</v>
      </c>
    </row>
    <row r="783" spans="1:26" x14ac:dyDescent="0.2">
      <c r="A783">
        <v>51</v>
      </c>
      <c r="B783" t="s">
        <v>2916</v>
      </c>
      <c r="C783" t="s">
        <v>2917</v>
      </c>
      <c r="D783">
        <v>201</v>
      </c>
      <c r="E783">
        <v>35</v>
      </c>
      <c r="F783">
        <v>20</v>
      </c>
      <c r="G783" t="s">
        <v>2918</v>
      </c>
      <c r="H783" s="1">
        <v>160700</v>
      </c>
      <c r="I783" s="1">
        <v>160700</v>
      </c>
      <c r="J783">
        <v>0</v>
      </c>
      <c r="K783">
        <v>1021</v>
      </c>
      <c r="L783" t="s">
        <v>416</v>
      </c>
      <c r="M783" t="s">
        <v>25</v>
      </c>
      <c r="N783">
        <v>1</v>
      </c>
      <c r="O783">
        <v>2016</v>
      </c>
      <c r="P783" s="1">
        <v>160700</v>
      </c>
      <c r="Q783" s="1">
        <v>0</v>
      </c>
      <c r="R783" s="1">
        <v>160700</v>
      </c>
      <c r="S783" s="1">
        <v>107133</v>
      </c>
      <c r="T783" s="2">
        <v>40946</v>
      </c>
      <c r="U783" s="1">
        <v>4000</v>
      </c>
      <c r="V783" s="2">
        <v>36339</v>
      </c>
      <c r="W783" s="1">
        <v>144300</v>
      </c>
      <c r="X783" s="1">
        <v>144300</v>
      </c>
      <c r="Y783" s="3"/>
      <c r="Z783" s="1">
        <f t="shared" si="12"/>
        <v>16400</v>
      </c>
    </row>
    <row r="784" spans="1:26" x14ac:dyDescent="0.2">
      <c r="A784">
        <v>978</v>
      </c>
      <c r="B784" t="s">
        <v>1580</v>
      </c>
      <c r="C784" t="s">
        <v>1581</v>
      </c>
      <c r="D784">
        <v>409</v>
      </c>
      <c r="E784">
        <v>31</v>
      </c>
      <c r="G784" t="s">
        <v>1582</v>
      </c>
      <c r="H784" s="1">
        <v>160200</v>
      </c>
      <c r="I784" s="1">
        <v>160200</v>
      </c>
      <c r="J784">
        <v>1.1000000000000001</v>
      </c>
      <c r="K784">
        <v>1010</v>
      </c>
      <c r="L784" t="s">
        <v>24</v>
      </c>
      <c r="M784" t="s">
        <v>132</v>
      </c>
      <c r="N784">
        <v>1</v>
      </c>
      <c r="O784">
        <v>2016</v>
      </c>
      <c r="P784" s="1">
        <v>26100</v>
      </c>
      <c r="Q784" s="1">
        <v>134100</v>
      </c>
      <c r="R784" s="1">
        <v>160200</v>
      </c>
      <c r="S784" s="1">
        <v>141000</v>
      </c>
      <c r="T784" s="2">
        <v>43619</v>
      </c>
      <c r="U784" s="1">
        <v>135000</v>
      </c>
      <c r="V784" s="2">
        <v>39752</v>
      </c>
      <c r="W784" s="1">
        <v>124300</v>
      </c>
      <c r="X784" s="1">
        <v>124300</v>
      </c>
      <c r="Y784" s="3"/>
      <c r="Z784" s="1">
        <f t="shared" si="12"/>
        <v>35900</v>
      </c>
    </row>
    <row r="785" spans="1:26" x14ac:dyDescent="0.2">
      <c r="A785">
        <v>357</v>
      </c>
      <c r="B785" t="s">
        <v>808</v>
      </c>
      <c r="C785" t="s">
        <v>809</v>
      </c>
      <c r="D785">
        <v>402</v>
      </c>
      <c r="E785">
        <v>59</v>
      </c>
      <c r="G785" t="s">
        <v>810</v>
      </c>
      <c r="H785" s="1">
        <v>159000</v>
      </c>
      <c r="I785" s="1">
        <v>159000</v>
      </c>
      <c r="J785">
        <v>3.3</v>
      </c>
      <c r="K785">
        <v>9200</v>
      </c>
      <c r="L785" t="s">
        <v>811</v>
      </c>
      <c r="M785" t="s">
        <v>132</v>
      </c>
      <c r="N785">
        <v>1</v>
      </c>
      <c r="O785">
        <v>2016</v>
      </c>
      <c r="P785" s="1">
        <v>0</v>
      </c>
      <c r="Q785" s="1">
        <v>159000</v>
      </c>
      <c r="R785" s="1">
        <v>159000</v>
      </c>
      <c r="S785" s="1">
        <v>0</v>
      </c>
      <c r="T785" s="2">
        <v>34334</v>
      </c>
      <c r="W785" s="1">
        <v>124500</v>
      </c>
      <c r="X785" s="1">
        <v>124500</v>
      </c>
      <c r="Y785" s="3"/>
      <c r="Z785" s="1">
        <f t="shared" si="12"/>
        <v>34500</v>
      </c>
    </row>
    <row r="786" spans="1:26" x14ac:dyDescent="0.2">
      <c r="A786">
        <v>102854</v>
      </c>
      <c r="B786" t="s">
        <v>2677</v>
      </c>
      <c r="C786" t="s">
        <v>2678</v>
      </c>
      <c r="D786">
        <v>401</v>
      </c>
      <c r="E786">
        <v>31</v>
      </c>
      <c r="F786">
        <v>2000</v>
      </c>
      <c r="G786" t="s">
        <v>2679</v>
      </c>
      <c r="H786" s="1">
        <v>158700</v>
      </c>
      <c r="I786" s="1">
        <v>158700</v>
      </c>
      <c r="J786">
        <v>1.04</v>
      </c>
      <c r="K786">
        <v>1010</v>
      </c>
      <c r="L786" t="s">
        <v>24</v>
      </c>
      <c r="M786" t="s">
        <v>132</v>
      </c>
      <c r="N786">
        <v>1</v>
      </c>
      <c r="O786">
        <v>2016</v>
      </c>
      <c r="P786" s="1">
        <v>67300</v>
      </c>
      <c r="Q786" s="1">
        <v>91400</v>
      </c>
      <c r="R786" s="1">
        <v>158700</v>
      </c>
      <c r="S786" s="1">
        <v>0</v>
      </c>
      <c r="T786" s="2">
        <v>42817</v>
      </c>
      <c r="W786" s="1">
        <v>115500</v>
      </c>
      <c r="X786" s="1">
        <v>115500</v>
      </c>
      <c r="Y786" s="3"/>
      <c r="Z786" s="1">
        <f t="shared" si="12"/>
        <v>43200</v>
      </c>
    </row>
    <row r="787" spans="1:26" x14ac:dyDescent="0.2">
      <c r="A787">
        <v>52</v>
      </c>
      <c r="B787" t="s">
        <v>2919</v>
      </c>
      <c r="C787" t="s">
        <v>2920</v>
      </c>
      <c r="D787">
        <v>201</v>
      </c>
      <c r="E787">
        <v>35</v>
      </c>
      <c r="F787">
        <v>30</v>
      </c>
      <c r="G787" t="s">
        <v>2921</v>
      </c>
      <c r="H787" s="1">
        <v>157100</v>
      </c>
      <c r="I787" s="1">
        <v>157100</v>
      </c>
      <c r="J787">
        <v>0</v>
      </c>
      <c r="K787">
        <v>1021</v>
      </c>
      <c r="L787" t="s">
        <v>416</v>
      </c>
      <c r="M787" t="s">
        <v>25</v>
      </c>
      <c r="N787">
        <v>1</v>
      </c>
      <c r="O787">
        <v>2016</v>
      </c>
      <c r="P787" s="1">
        <v>157100</v>
      </c>
      <c r="Q787" s="1">
        <v>0</v>
      </c>
      <c r="R787" s="1">
        <v>157100</v>
      </c>
      <c r="S787" s="1">
        <v>150000</v>
      </c>
      <c r="T787" s="2">
        <v>41270</v>
      </c>
      <c r="U787" s="1">
        <v>132000</v>
      </c>
      <c r="V787" s="2">
        <v>38397</v>
      </c>
      <c r="W787" s="1">
        <v>141100</v>
      </c>
      <c r="X787" s="1">
        <v>141100</v>
      </c>
      <c r="Y787" s="3"/>
      <c r="Z787" s="1">
        <f t="shared" si="12"/>
        <v>16000</v>
      </c>
    </row>
    <row r="788" spans="1:26" x14ac:dyDescent="0.2">
      <c r="A788">
        <v>88</v>
      </c>
      <c r="B788" t="s">
        <v>2837</v>
      </c>
      <c r="C788" t="s">
        <v>2838</v>
      </c>
      <c r="D788">
        <v>201</v>
      </c>
      <c r="E788">
        <v>62</v>
      </c>
      <c r="G788" t="s">
        <v>2839</v>
      </c>
      <c r="H788" s="1">
        <v>156600</v>
      </c>
      <c r="I788" s="1">
        <v>156600</v>
      </c>
      <c r="J788">
        <v>0.26</v>
      </c>
      <c r="K788">
        <v>1010</v>
      </c>
      <c r="L788" t="s">
        <v>24</v>
      </c>
      <c r="M788" t="s">
        <v>25</v>
      </c>
      <c r="N788">
        <v>1</v>
      </c>
      <c r="O788">
        <v>2016</v>
      </c>
      <c r="P788" s="1">
        <v>43200</v>
      </c>
      <c r="Q788" s="1">
        <v>113400</v>
      </c>
      <c r="R788" s="1">
        <v>156600</v>
      </c>
      <c r="S788" s="1">
        <v>0</v>
      </c>
      <c r="T788" s="2">
        <v>36692</v>
      </c>
      <c r="U788" s="1">
        <v>55000</v>
      </c>
      <c r="V788" s="2">
        <v>34436</v>
      </c>
      <c r="W788" s="1">
        <v>112100</v>
      </c>
      <c r="X788" s="1">
        <v>112100</v>
      </c>
      <c r="Y788" s="3"/>
      <c r="Z788" s="1">
        <f t="shared" si="12"/>
        <v>44500</v>
      </c>
    </row>
    <row r="789" spans="1:26" x14ac:dyDescent="0.2">
      <c r="A789">
        <v>1165</v>
      </c>
      <c r="B789" t="s">
        <v>430</v>
      </c>
      <c r="C789" t="s">
        <v>431</v>
      </c>
      <c r="D789">
        <v>413</v>
      </c>
      <c r="E789">
        <v>1</v>
      </c>
      <c r="G789" t="s">
        <v>432</v>
      </c>
      <c r="H789" s="1">
        <v>155600</v>
      </c>
      <c r="I789" s="1">
        <v>155600</v>
      </c>
      <c r="J789">
        <v>0.24</v>
      </c>
      <c r="K789">
        <v>1010</v>
      </c>
      <c r="L789" t="s">
        <v>24</v>
      </c>
      <c r="M789" t="s">
        <v>433</v>
      </c>
      <c r="N789">
        <v>1</v>
      </c>
      <c r="O789">
        <v>2016</v>
      </c>
      <c r="P789" s="1">
        <v>70500</v>
      </c>
      <c r="Q789" s="1">
        <v>85100</v>
      </c>
      <c r="R789" s="1">
        <v>155600</v>
      </c>
      <c r="S789" s="1">
        <v>80000</v>
      </c>
      <c r="T789" s="2">
        <v>36979</v>
      </c>
      <c r="W789" s="1">
        <v>129100</v>
      </c>
      <c r="X789" s="1">
        <v>129100</v>
      </c>
      <c r="Y789" s="3"/>
      <c r="Z789" s="1">
        <f t="shared" si="12"/>
        <v>26500</v>
      </c>
    </row>
    <row r="790" spans="1:26" x14ac:dyDescent="0.2">
      <c r="A790">
        <v>892</v>
      </c>
      <c r="B790" t="s">
        <v>2241</v>
      </c>
      <c r="C790" t="s">
        <v>2242</v>
      </c>
      <c r="D790">
        <v>408</v>
      </c>
      <c r="E790">
        <v>48</v>
      </c>
      <c r="F790">
        <v>1000</v>
      </c>
      <c r="G790" t="s">
        <v>2243</v>
      </c>
      <c r="H790" s="1">
        <v>155100</v>
      </c>
      <c r="I790" s="1">
        <v>554000</v>
      </c>
      <c r="J790">
        <v>44.4</v>
      </c>
      <c r="K790">
        <v>6515</v>
      </c>
      <c r="L790" t="s">
        <v>258</v>
      </c>
      <c r="M790" t="s">
        <v>132</v>
      </c>
      <c r="N790">
        <v>1</v>
      </c>
      <c r="O790">
        <v>2016</v>
      </c>
      <c r="P790" s="1">
        <v>0</v>
      </c>
      <c r="Q790" s="1">
        <v>554000</v>
      </c>
      <c r="R790" s="1">
        <v>554000</v>
      </c>
      <c r="S790" s="1">
        <v>600000</v>
      </c>
      <c r="T790" s="2">
        <v>44181</v>
      </c>
      <c r="U790" s="1">
        <v>100</v>
      </c>
      <c r="V790" s="2">
        <v>27190</v>
      </c>
      <c r="W790" s="1">
        <v>5100</v>
      </c>
      <c r="X790" s="1">
        <v>310700</v>
      </c>
      <c r="Y790" s="3"/>
      <c r="Z790" s="1">
        <f t="shared" si="12"/>
        <v>150000</v>
      </c>
    </row>
    <row r="791" spans="1:26" x14ac:dyDescent="0.2">
      <c r="A791">
        <v>1268</v>
      </c>
      <c r="B791" t="s">
        <v>2364</v>
      </c>
      <c r="C791" t="s">
        <v>2365</v>
      </c>
      <c r="D791">
        <v>414</v>
      </c>
      <c r="E791">
        <v>37</v>
      </c>
      <c r="G791" t="s">
        <v>2366</v>
      </c>
      <c r="H791" s="1">
        <v>155100</v>
      </c>
      <c r="I791" s="1">
        <v>155100</v>
      </c>
      <c r="J791">
        <v>2.2000000000000002</v>
      </c>
      <c r="K791">
        <v>1030</v>
      </c>
      <c r="L791" t="s">
        <v>221</v>
      </c>
      <c r="M791" t="s">
        <v>132</v>
      </c>
      <c r="N791">
        <v>1</v>
      </c>
      <c r="O791">
        <v>2016</v>
      </c>
      <c r="P791" s="1">
        <v>28300</v>
      </c>
      <c r="Q791" s="1">
        <v>126800</v>
      </c>
      <c r="R791" s="1">
        <v>155100</v>
      </c>
      <c r="S791" s="1">
        <v>0</v>
      </c>
      <c r="T791" s="2">
        <v>37623</v>
      </c>
      <c r="U791" s="1">
        <v>7500</v>
      </c>
      <c r="V791" s="2">
        <v>32464</v>
      </c>
      <c r="W791" s="1">
        <v>104900</v>
      </c>
      <c r="X791" s="1">
        <v>104900</v>
      </c>
      <c r="Y791" s="3"/>
      <c r="Z791" s="1">
        <f t="shared" si="12"/>
        <v>50200</v>
      </c>
    </row>
    <row r="792" spans="1:26" x14ac:dyDescent="0.2">
      <c r="A792">
        <v>19</v>
      </c>
      <c r="B792" t="s">
        <v>302</v>
      </c>
      <c r="C792" t="s">
        <v>303</v>
      </c>
      <c r="D792">
        <v>201</v>
      </c>
      <c r="E792">
        <v>12</v>
      </c>
      <c r="F792">
        <v>2000</v>
      </c>
      <c r="G792" t="s">
        <v>301</v>
      </c>
      <c r="H792" s="1">
        <v>154000</v>
      </c>
      <c r="I792" s="1">
        <v>154000</v>
      </c>
      <c r="J792">
        <v>0.05</v>
      </c>
      <c r="K792">
        <v>1010</v>
      </c>
      <c r="L792" t="s">
        <v>24</v>
      </c>
      <c r="M792" t="s">
        <v>25</v>
      </c>
      <c r="N792">
        <v>1</v>
      </c>
      <c r="O792">
        <v>2016</v>
      </c>
      <c r="P792" s="1">
        <v>91700</v>
      </c>
      <c r="Q792" s="1">
        <v>62300</v>
      </c>
      <c r="R792" s="1">
        <v>154000</v>
      </c>
      <c r="S792" s="1">
        <v>435000</v>
      </c>
      <c r="T792" s="2">
        <v>44035</v>
      </c>
      <c r="U792" s="1">
        <v>97000</v>
      </c>
      <c r="V792" s="2">
        <v>32423</v>
      </c>
      <c r="W792" s="1">
        <v>135600</v>
      </c>
      <c r="X792" s="1">
        <v>135600</v>
      </c>
      <c r="Y792" s="3"/>
      <c r="Z792" s="1">
        <f t="shared" si="12"/>
        <v>18400</v>
      </c>
    </row>
    <row r="793" spans="1:26" x14ac:dyDescent="0.2">
      <c r="A793">
        <v>798</v>
      </c>
      <c r="B793" t="s">
        <v>1721</v>
      </c>
      <c r="C793" t="s">
        <v>1722</v>
      </c>
      <c r="D793">
        <v>407</v>
      </c>
      <c r="E793">
        <v>108</v>
      </c>
      <c r="G793" t="s">
        <v>1723</v>
      </c>
      <c r="H793" s="1">
        <v>154000</v>
      </c>
      <c r="I793" s="1">
        <v>462500</v>
      </c>
      <c r="J793">
        <v>183</v>
      </c>
      <c r="K793">
        <v>1060</v>
      </c>
      <c r="L793" t="s">
        <v>152</v>
      </c>
      <c r="M793" t="s">
        <v>132</v>
      </c>
      <c r="N793">
        <v>1</v>
      </c>
      <c r="O793">
        <v>2016</v>
      </c>
      <c r="P793" s="1">
        <v>5400</v>
      </c>
      <c r="Q793" s="1">
        <v>457100</v>
      </c>
      <c r="R793" s="1">
        <v>462500</v>
      </c>
      <c r="S793" s="1">
        <v>100000</v>
      </c>
      <c r="T793" s="2">
        <v>40857</v>
      </c>
      <c r="W793" s="1">
        <v>138400</v>
      </c>
      <c r="X793" s="1">
        <v>417100</v>
      </c>
      <c r="Y793" s="3"/>
      <c r="Z793" s="1">
        <f t="shared" si="12"/>
        <v>15600</v>
      </c>
    </row>
    <row r="794" spans="1:26" x14ac:dyDescent="0.2">
      <c r="A794">
        <v>784</v>
      </c>
      <c r="B794" t="s">
        <v>1964</v>
      </c>
      <c r="C794" t="s">
        <v>1965</v>
      </c>
      <c r="D794">
        <v>407</v>
      </c>
      <c r="E794">
        <v>96</v>
      </c>
      <c r="F794">
        <v>2000</v>
      </c>
      <c r="G794" t="s">
        <v>1966</v>
      </c>
      <c r="H794" s="1">
        <v>153000</v>
      </c>
      <c r="I794" s="1">
        <v>153000</v>
      </c>
      <c r="J794">
        <v>5.59</v>
      </c>
      <c r="K794">
        <v>1060</v>
      </c>
      <c r="L794" t="s">
        <v>152</v>
      </c>
      <c r="M794" t="s">
        <v>132</v>
      </c>
      <c r="N794">
        <v>1</v>
      </c>
      <c r="O794">
        <v>2016</v>
      </c>
      <c r="P794" s="1">
        <v>11200</v>
      </c>
      <c r="Q794" s="1">
        <v>141800</v>
      </c>
      <c r="R794" s="1">
        <v>153000</v>
      </c>
      <c r="S794" s="1">
        <v>200000</v>
      </c>
      <c r="T794" s="2">
        <v>42326</v>
      </c>
      <c r="U794" s="1">
        <v>280000</v>
      </c>
      <c r="V794" s="2">
        <v>34232</v>
      </c>
      <c r="W794" s="1">
        <v>150700</v>
      </c>
      <c r="X794" s="1">
        <v>150700</v>
      </c>
      <c r="Y794" s="3"/>
      <c r="Z794" s="1">
        <f t="shared" si="12"/>
        <v>2300</v>
      </c>
    </row>
    <row r="795" spans="1:26" x14ac:dyDescent="0.2">
      <c r="A795">
        <v>54</v>
      </c>
      <c r="B795" t="s">
        <v>417</v>
      </c>
      <c r="C795" t="s">
        <v>418</v>
      </c>
      <c r="D795">
        <v>201</v>
      </c>
      <c r="E795">
        <v>35</v>
      </c>
      <c r="F795">
        <v>50</v>
      </c>
      <c r="G795" t="s">
        <v>419</v>
      </c>
      <c r="H795" s="1">
        <v>152900</v>
      </c>
      <c r="I795" s="1">
        <v>152900</v>
      </c>
      <c r="J795">
        <v>0</v>
      </c>
      <c r="K795">
        <v>1021</v>
      </c>
      <c r="L795" t="s">
        <v>416</v>
      </c>
      <c r="M795" t="s">
        <v>25</v>
      </c>
      <c r="N795">
        <v>1</v>
      </c>
      <c r="O795">
        <v>2016</v>
      </c>
      <c r="P795" s="1">
        <v>152900</v>
      </c>
      <c r="Q795" s="1">
        <v>0</v>
      </c>
      <c r="R795" s="1">
        <v>152900</v>
      </c>
      <c r="S795" s="1">
        <v>142000</v>
      </c>
      <c r="T795" s="2">
        <v>42128</v>
      </c>
      <c r="U795" s="1">
        <v>149000</v>
      </c>
      <c r="V795" s="2">
        <v>37617</v>
      </c>
      <c r="W795" s="1">
        <v>137400</v>
      </c>
      <c r="X795" s="1">
        <v>137400</v>
      </c>
      <c r="Y795" s="3"/>
      <c r="Z795" s="1">
        <f t="shared" si="12"/>
        <v>15500</v>
      </c>
    </row>
    <row r="796" spans="1:26" x14ac:dyDescent="0.2">
      <c r="A796">
        <v>667</v>
      </c>
      <c r="B796" t="s">
        <v>1483</v>
      </c>
      <c r="C796" t="s">
        <v>1484</v>
      </c>
      <c r="D796">
        <v>407</v>
      </c>
      <c r="E796">
        <v>21</v>
      </c>
      <c r="G796" t="s">
        <v>1485</v>
      </c>
      <c r="H796" s="1">
        <v>152600</v>
      </c>
      <c r="I796" s="1">
        <v>152600</v>
      </c>
      <c r="J796">
        <v>0.15</v>
      </c>
      <c r="K796">
        <v>1013</v>
      </c>
      <c r="L796" t="s">
        <v>341</v>
      </c>
      <c r="M796" t="s">
        <v>132</v>
      </c>
      <c r="N796">
        <v>1</v>
      </c>
      <c r="O796">
        <v>2016</v>
      </c>
      <c r="P796" s="1">
        <v>16400</v>
      </c>
      <c r="Q796" s="1">
        <v>136200</v>
      </c>
      <c r="R796" s="1">
        <v>152600</v>
      </c>
      <c r="S796" s="1">
        <v>0</v>
      </c>
      <c r="T796" s="2">
        <v>39500</v>
      </c>
      <c r="W796" s="1">
        <v>87300</v>
      </c>
      <c r="X796" s="1">
        <v>87300</v>
      </c>
      <c r="Y796" s="3"/>
      <c r="Z796" s="1">
        <f t="shared" si="12"/>
        <v>65300</v>
      </c>
    </row>
    <row r="797" spans="1:26" x14ac:dyDescent="0.2">
      <c r="A797">
        <v>322</v>
      </c>
      <c r="B797" t="s">
        <v>945</v>
      </c>
      <c r="C797" t="s">
        <v>946</v>
      </c>
      <c r="D797">
        <v>402</v>
      </c>
      <c r="E797">
        <v>28</v>
      </c>
      <c r="G797" t="s">
        <v>41</v>
      </c>
      <c r="H797" s="1">
        <v>151200</v>
      </c>
      <c r="I797" s="1">
        <v>273200</v>
      </c>
      <c r="J797">
        <v>22</v>
      </c>
      <c r="K797">
        <v>1300</v>
      </c>
      <c r="L797" t="s">
        <v>370</v>
      </c>
      <c r="M797" t="s">
        <v>132</v>
      </c>
      <c r="N797">
        <v>1</v>
      </c>
      <c r="O797">
        <v>2016</v>
      </c>
      <c r="P797" s="1">
        <v>0</v>
      </c>
      <c r="Q797" s="1">
        <v>273200</v>
      </c>
      <c r="R797" s="1">
        <v>273200</v>
      </c>
      <c r="S797" s="1">
        <v>0</v>
      </c>
      <c r="W797" s="1">
        <v>115400</v>
      </c>
      <c r="X797" s="1">
        <v>226200</v>
      </c>
      <c r="Y797" s="3"/>
      <c r="Z797" s="1">
        <f t="shared" si="12"/>
        <v>35800</v>
      </c>
    </row>
    <row r="798" spans="1:26" x14ac:dyDescent="0.2">
      <c r="A798">
        <v>796</v>
      </c>
      <c r="B798" t="s">
        <v>1715</v>
      </c>
      <c r="C798" t="s">
        <v>1716</v>
      </c>
      <c r="D798">
        <v>407</v>
      </c>
      <c r="E798">
        <v>106</v>
      </c>
      <c r="G798" t="s">
        <v>1717</v>
      </c>
      <c r="H798" s="1">
        <v>149500</v>
      </c>
      <c r="I798" s="1">
        <v>149500</v>
      </c>
      <c r="J798">
        <v>0.32</v>
      </c>
      <c r="K798">
        <v>1010</v>
      </c>
      <c r="L798" t="s">
        <v>24</v>
      </c>
      <c r="M798" t="s">
        <v>132</v>
      </c>
      <c r="N798">
        <v>1</v>
      </c>
      <c r="O798">
        <v>2016</v>
      </c>
      <c r="P798" s="1">
        <v>55500</v>
      </c>
      <c r="Q798" s="1">
        <v>94000</v>
      </c>
      <c r="R798" s="1">
        <v>149500</v>
      </c>
      <c r="S798" s="1">
        <v>0</v>
      </c>
      <c r="T798" s="2">
        <v>35282</v>
      </c>
      <c r="U798" s="1">
        <v>4000</v>
      </c>
      <c r="V798" s="2">
        <v>34682</v>
      </c>
      <c r="W798" s="1">
        <v>101000</v>
      </c>
      <c r="X798" s="1">
        <v>101000</v>
      </c>
      <c r="Y798" s="3"/>
      <c r="Z798" s="1">
        <f t="shared" si="12"/>
        <v>48500</v>
      </c>
    </row>
    <row r="799" spans="1:26" x14ac:dyDescent="0.2">
      <c r="A799">
        <v>983</v>
      </c>
      <c r="B799" t="s">
        <v>2346</v>
      </c>
      <c r="C799" t="s">
        <v>2347</v>
      </c>
      <c r="D799">
        <v>409</v>
      </c>
      <c r="E799">
        <v>36</v>
      </c>
      <c r="G799" t="s">
        <v>2348</v>
      </c>
      <c r="H799" s="1">
        <v>149400</v>
      </c>
      <c r="I799" s="1">
        <v>149400</v>
      </c>
      <c r="J799">
        <v>5.8</v>
      </c>
      <c r="K799">
        <v>1030</v>
      </c>
      <c r="L799" t="s">
        <v>221</v>
      </c>
      <c r="M799" t="s">
        <v>132</v>
      </c>
      <c r="N799">
        <v>1</v>
      </c>
      <c r="O799">
        <v>2016</v>
      </c>
      <c r="P799" s="1">
        <v>12100</v>
      </c>
      <c r="Q799" s="1">
        <v>137300</v>
      </c>
      <c r="R799" s="1">
        <v>149400</v>
      </c>
      <c r="S799" s="1">
        <v>50533</v>
      </c>
      <c r="T799" s="2">
        <v>38505</v>
      </c>
      <c r="U799" s="1">
        <v>75000</v>
      </c>
      <c r="V799" s="2">
        <v>36654</v>
      </c>
      <c r="W799" s="1">
        <v>111300</v>
      </c>
      <c r="X799" s="1">
        <v>111300</v>
      </c>
      <c r="Y799" s="3"/>
      <c r="Z799" s="1">
        <f t="shared" si="12"/>
        <v>38100</v>
      </c>
    </row>
    <row r="800" spans="1:26" x14ac:dyDescent="0.2">
      <c r="A800">
        <v>233</v>
      </c>
      <c r="B800" t="s">
        <v>231</v>
      </c>
      <c r="C800" t="s">
        <v>232</v>
      </c>
      <c r="D800">
        <v>401</v>
      </c>
      <c r="E800">
        <v>33</v>
      </c>
      <c r="G800" t="s">
        <v>233</v>
      </c>
      <c r="H800" s="1">
        <v>146600</v>
      </c>
      <c r="I800" s="1">
        <v>146600</v>
      </c>
      <c r="J800">
        <v>0.45</v>
      </c>
      <c r="K800">
        <v>1010</v>
      </c>
      <c r="L800" t="s">
        <v>24</v>
      </c>
      <c r="M800" t="s">
        <v>132</v>
      </c>
      <c r="N800">
        <v>1</v>
      </c>
      <c r="O800">
        <v>2016</v>
      </c>
      <c r="P800" s="1">
        <v>81500</v>
      </c>
      <c r="Q800" s="1">
        <v>65100</v>
      </c>
      <c r="R800" s="1">
        <v>146600</v>
      </c>
      <c r="S800" s="1">
        <v>0</v>
      </c>
      <c r="W800" s="1">
        <v>118900</v>
      </c>
      <c r="X800" s="1">
        <v>118900</v>
      </c>
      <c r="Y800" s="3"/>
      <c r="Z800" s="1">
        <f t="shared" si="12"/>
        <v>27700</v>
      </c>
    </row>
    <row r="801" spans="1:26" x14ac:dyDescent="0.2">
      <c r="A801">
        <v>101483</v>
      </c>
      <c r="B801" t="s">
        <v>2253</v>
      </c>
      <c r="C801" t="s">
        <v>2254</v>
      </c>
      <c r="D801">
        <v>410</v>
      </c>
      <c r="E801">
        <v>71</v>
      </c>
      <c r="G801" t="s">
        <v>2255</v>
      </c>
      <c r="H801" s="1">
        <v>144600</v>
      </c>
      <c r="I801" s="1">
        <v>144600</v>
      </c>
      <c r="J801">
        <v>11.4</v>
      </c>
      <c r="K801">
        <v>1300</v>
      </c>
      <c r="L801" t="s">
        <v>370</v>
      </c>
      <c r="M801" t="s">
        <v>132</v>
      </c>
      <c r="N801">
        <v>1</v>
      </c>
      <c r="O801">
        <v>2016</v>
      </c>
      <c r="P801" s="1">
        <v>200</v>
      </c>
      <c r="Q801" s="1">
        <v>144400</v>
      </c>
      <c r="R801" s="1">
        <v>144600</v>
      </c>
      <c r="S801" s="1">
        <v>110000</v>
      </c>
      <c r="T801" s="2">
        <v>41191</v>
      </c>
      <c r="U801" s="1">
        <v>1000</v>
      </c>
      <c r="V801" s="2">
        <v>26703</v>
      </c>
      <c r="W801" s="1">
        <v>119900</v>
      </c>
      <c r="X801" s="1">
        <v>119900</v>
      </c>
      <c r="Y801" s="3"/>
      <c r="Z801" s="1">
        <f t="shared" si="12"/>
        <v>24700</v>
      </c>
    </row>
    <row r="802" spans="1:26" x14ac:dyDescent="0.2">
      <c r="A802">
        <v>164</v>
      </c>
      <c r="B802" t="s">
        <v>101</v>
      </c>
      <c r="C802" t="s">
        <v>102</v>
      </c>
      <c r="D802">
        <v>201</v>
      </c>
      <c r="E802">
        <v>113</v>
      </c>
      <c r="G802" t="s">
        <v>103</v>
      </c>
      <c r="H802" s="1">
        <v>144500</v>
      </c>
      <c r="I802" s="1">
        <v>144500</v>
      </c>
      <c r="J802">
        <v>0.57999999999999996</v>
      </c>
      <c r="K802">
        <v>1010</v>
      </c>
      <c r="L802" t="s">
        <v>24</v>
      </c>
      <c r="M802" t="s">
        <v>25</v>
      </c>
      <c r="N802">
        <v>1</v>
      </c>
      <c r="O802">
        <v>2016</v>
      </c>
      <c r="P802" s="1">
        <v>46200</v>
      </c>
      <c r="Q802" s="1">
        <v>98300</v>
      </c>
      <c r="R802" s="1">
        <v>144500</v>
      </c>
      <c r="S802" s="1">
        <v>0</v>
      </c>
      <c r="T802" s="2">
        <v>41325</v>
      </c>
      <c r="U802" s="1">
        <v>100000</v>
      </c>
      <c r="V802" s="2">
        <v>39178</v>
      </c>
      <c r="W802" s="1">
        <v>122000</v>
      </c>
      <c r="X802" s="1">
        <v>122000</v>
      </c>
      <c r="Y802" s="3"/>
      <c r="Z802" s="1">
        <f t="shared" si="12"/>
        <v>22500</v>
      </c>
    </row>
    <row r="803" spans="1:26" x14ac:dyDescent="0.2">
      <c r="A803">
        <v>773</v>
      </c>
      <c r="B803" t="s">
        <v>3074</v>
      </c>
      <c r="C803" t="s">
        <v>3075</v>
      </c>
      <c r="D803">
        <v>407</v>
      </c>
      <c r="E803">
        <v>92</v>
      </c>
      <c r="G803" t="s">
        <v>3076</v>
      </c>
      <c r="H803" s="1">
        <v>142900</v>
      </c>
      <c r="I803" s="1">
        <v>142900</v>
      </c>
      <c r="J803">
        <v>6.7</v>
      </c>
      <c r="K803">
        <v>1300</v>
      </c>
      <c r="L803" t="s">
        <v>370</v>
      </c>
      <c r="M803" t="s">
        <v>132</v>
      </c>
      <c r="N803">
        <v>1</v>
      </c>
      <c r="O803">
        <v>2016</v>
      </c>
      <c r="P803" s="1">
        <v>0</v>
      </c>
      <c r="Q803" s="1">
        <v>142900</v>
      </c>
      <c r="R803" s="1">
        <v>142900</v>
      </c>
      <c r="S803" s="1">
        <v>0</v>
      </c>
      <c r="T803" s="2">
        <v>42297</v>
      </c>
      <c r="W803" s="1">
        <v>107300</v>
      </c>
      <c r="X803" s="1">
        <v>107300</v>
      </c>
      <c r="Y803" s="3"/>
      <c r="Z803" s="1">
        <f t="shared" si="12"/>
        <v>35600</v>
      </c>
    </row>
    <row r="804" spans="1:26" x14ac:dyDescent="0.2">
      <c r="A804">
        <v>275</v>
      </c>
      <c r="B804" t="s">
        <v>496</v>
      </c>
      <c r="C804" t="s">
        <v>497</v>
      </c>
      <c r="D804">
        <v>401</v>
      </c>
      <c r="E804">
        <v>65</v>
      </c>
      <c r="G804" t="s">
        <v>498</v>
      </c>
      <c r="H804" s="1">
        <v>140000</v>
      </c>
      <c r="I804" s="1">
        <v>140000</v>
      </c>
      <c r="J804">
        <v>2.5</v>
      </c>
      <c r="K804">
        <v>1030</v>
      </c>
      <c r="L804" t="s">
        <v>221</v>
      </c>
      <c r="M804" t="s">
        <v>132</v>
      </c>
      <c r="N804">
        <v>1</v>
      </c>
      <c r="O804">
        <v>2016</v>
      </c>
      <c r="P804" s="1">
        <v>30200</v>
      </c>
      <c r="Q804" s="1">
        <v>109800</v>
      </c>
      <c r="R804" s="1">
        <v>140000</v>
      </c>
      <c r="S804" s="1">
        <v>79900</v>
      </c>
      <c r="T804" s="2">
        <v>32951</v>
      </c>
      <c r="W804" s="1">
        <v>98400</v>
      </c>
      <c r="X804" s="1">
        <v>98400</v>
      </c>
      <c r="Y804" s="3"/>
      <c r="Z804" s="1">
        <f t="shared" si="12"/>
        <v>41600</v>
      </c>
    </row>
    <row r="805" spans="1:26" x14ac:dyDescent="0.2">
      <c r="A805">
        <v>1093</v>
      </c>
      <c r="B805" t="s">
        <v>3013</v>
      </c>
      <c r="C805" t="s">
        <v>3014</v>
      </c>
      <c r="D805">
        <v>410</v>
      </c>
      <c r="E805">
        <v>30</v>
      </c>
      <c r="G805" t="s">
        <v>3015</v>
      </c>
      <c r="H805" s="1">
        <v>139200</v>
      </c>
      <c r="I805" s="1">
        <v>139200</v>
      </c>
      <c r="J805">
        <v>7.89</v>
      </c>
      <c r="K805">
        <v>1300</v>
      </c>
      <c r="L805" t="s">
        <v>370</v>
      </c>
      <c r="M805" t="s">
        <v>132</v>
      </c>
      <c r="N805">
        <v>1</v>
      </c>
      <c r="O805">
        <v>2016</v>
      </c>
      <c r="P805" s="1">
        <v>0</v>
      </c>
      <c r="Q805" s="1">
        <v>139200</v>
      </c>
      <c r="R805" s="1">
        <v>139200</v>
      </c>
      <c r="S805" s="1">
        <v>52000</v>
      </c>
      <c r="T805" s="2">
        <v>42355</v>
      </c>
      <c r="U805" s="1">
        <v>73000</v>
      </c>
      <c r="V805" s="2">
        <v>29318</v>
      </c>
      <c r="W805" s="1">
        <v>113400</v>
      </c>
      <c r="X805" s="1">
        <v>113400</v>
      </c>
      <c r="Y805" s="3"/>
      <c r="Z805" s="1">
        <f t="shared" si="12"/>
        <v>25800</v>
      </c>
    </row>
    <row r="806" spans="1:26" x14ac:dyDescent="0.2">
      <c r="A806">
        <v>1018</v>
      </c>
      <c r="B806" t="s">
        <v>2108</v>
      </c>
      <c r="C806" t="s">
        <v>2109</v>
      </c>
      <c r="D806">
        <v>409</v>
      </c>
      <c r="E806">
        <v>63</v>
      </c>
      <c r="G806" t="s">
        <v>2110</v>
      </c>
      <c r="H806" s="1">
        <v>138000</v>
      </c>
      <c r="I806" s="1">
        <v>235200</v>
      </c>
      <c r="J806">
        <v>12.11</v>
      </c>
      <c r="K806">
        <v>1010</v>
      </c>
      <c r="L806" t="s">
        <v>24</v>
      </c>
      <c r="M806" t="s">
        <v>132</v>
      </c>
      <c r="N806">
        <v>1</v>
      </c>
      <c r="O806">
        <v>2016</v>
      </c>
      <c r="P806" s="1">
        <v>43400</v>
      </c>
      <c r="Q806" s="1">
        <v>191800</v>
      </c>
      <c r="R806" s="1">
        <v>235200</v>
      </c>
      <c r="S806" s="1">
        <v>383000</v>
      </c>
      <c r="T806" s="2">
        <v>40795</v>
      </c>
      <c r="W806" s="1">
        <v>121500</v>
      </c>
      <c r="X806" s="1">
        <v>201100</v>
      </c>
      <c r="Y806" s="3"/>
      <c r="Z806" s="1">
        <f t="shared" si="12"/>
        <v>16500</v>
      </c>
    </row>
    <row r="807" spans="1:26" x14ac:dyDescent="0.2">
      <c r="A807">
        <v>552</v>
      </c>
      <c r="B807" t="s">
        <v>1261</v>
      </c>
      <c r="C807" t="s">
        <v>1262</v>
      </c>
      <c r="D807">
        <v>405</v>
      </c>
      <c r="E807">
        <v>21</v>
      </c>
      <c r="G807" t="s">
        <v>1263</v>
      </c>
      <c r="H807" s="1">
        <v>137100</v>
      </c>
      <c r="I807" s="1">
        <v>280000</v>
      </c>
      <c r="J807">
        <v>41</v>
      </c>
      <c r="K807">
        <v>1060</v>
      </c>
      <c r="L807" t="s">
        <v>152</v>
      </c>
      <c r="M807" t="s">
        <v>132</v>
      </c>
      <c r="N807">
        <v>1</v>
      </c>
      <c r="O807">
        <v>2016</v>
      </c>
      <c r="P807" s="1">
        <v>3600</v>
      </c>
      <c r="Q807" s="1">
        <v>276400</v>
      </c>
      <c r="R807" s="1">
        <v>280000</v>
      </c>
      <c r="S807" s="1">
        <v>0</v>
      </c>
      <c r="W807" s="1">
        <v>121700</v>
      </c>
      <c r="X807" s="1">
        <v>251000</v>
      </c>
      <c r="Y807" s="3"/>
      <c r="Z807" s="1">
        <f t="shared" si="12"/>
        <v>15400</v>
      </c>
    </row>
    <row r="808" spans="1:26" x14ac:dyDescent="0.2">
      <c r="A808">
        <v>760</v>
      </c>
      <c r="B808" t="s">
        <v>881</v>
      </c>
      <c r="C808" t="s">
        <v>882</v>
      </c>
      <c r="D808">
        <v>407</v>
      </c>
      <c r="E808">
        <v>80</v>
      </c>
      <c r="G808" t="s">
        <v>883</v>
      </c>
      <c r="H808" s="1">
        <v>136500</v>
      </c>
      <c r="I808" s="1">
        <v>289600</v>
      </c>
      <c r="J808">
        <v>51.6</v>
      </c>
      <c r="K808">
        <v>1300</v>
      </c>
      <c r="L808" t="s">
        <v>370</v>
      </c>
      <c r="N808">
        <v>1</v>
      </c>
      <c r="O808">
        <v>2016</v>
      </c>
      <c r="P808" s="1">
        <v>0</v>
      </c>
      <c r="Q808" s="1">
        <v>289600</v>
      </c>
      <c r="R808" s="1">
        <v>289600</v>
      </c>
      <c r="S808" s="1">
        <v>210000</v>
      </c>
      <c r="T808" s="2">
        <v>41096</v>
      </c>
      <c r="U808" s="1">
        <v>250000</v>
      </c>
      <c r="V808" s="2">
        <v>39843</v>
      </c>
      <c r="W808" s="1">
        <v>113100</v>
      </c>
      <c r="X808" s="1">
        <v>252100</v>
      </c>
      <c r="Y808" s="3"/>
      <c r="Z808" s="1">
        <f t="shared" si="12"/>
        <v>23400</v>
      </c>
    </row>
    <row r="809" spans="1:26" x14ac:dyDescent="0.2">
      <c r="A809">
        <v>1124</v>
      </c>
      <c r="B809" t="s">
        <v>2730</v>
      </c>
      <c r="C809" t="s">
        <v>2731</v>
      </c>
      <c r="D809">
        <v>410</v>
      </c>
      <c r="E809">
        <v>61</v>
      </c>
      <c r="G809" t="s">
        <v>2732</v>
      </c>
      <c r="H809" s="1">
        <v>134500</v>
      </c>
      <c r="I809" s="1">
        <v>134500</v>
      </c>
      <c r="J809">
        <v>1.9</v>
      </c>
      <c r="K809">
        <v>1030</v>
      </c>
      <c r="L809" t="s">
        <v>221</v>
      </c>
      <c r="M809" t="s">
        <v>132</v>
      </c>
      <c r="N809">
        <v>1</v>
      </c>
      <c r="O809">
        <v>2016</v>
      </c>
      <c r="P809" s="1">
        <v>39500</v>
      </c>
      <c r="Q809" s="1">
        <v>95000</v>
      </c>
      <c r="R809" s="1">
        <v>134500</v>
      </c>
      <c r="S809" s="1">
        <v>0</v>
      </c>
      <c r="W809" s="1">
        <v>189200</v>
      </c>
      <c r="X809" s="1">
        <v>189200</v>
      </c>
      <c r="Y809" s="3"/>
      <c r="Z809" s="1">
        <f t="shared" si="12"/>
        <v>-54700</v>
      </c>
    </row>
    <row r="810" spans="1:26" x14ac:dyDescent="0.2">
      <c r="A810">
        <v>1122</v>
      </c>
      <c r="B810" t="s">
        <v>3071</v>
      </c>
      <c r="C810" t="s">
        <v>3072</v>
      </c>
      <c r="D810">
        <v>410</v>
      </c>
      <c r="E810">
        <v>59</v>
      </c>
      <c r="G810" t="s">
        <v>3073</v>
      </c>
      <c r="H810" s="1">
        <v>134500</v>
      </c>
      <c r="I810" s="1">
        <v>134500</v>
      </c>
      <c r="J810">
        <v>2.9</v>
      </c>
      <c r="K810">
        <v>1030</v>
      </c>
      <c r="L810" t="s">
        <v>221</v>
      </c>
      <c r="M810" t="s">
        <v>132</v>
      </c>
      <c r="N810">
        <v>1</v>
      </c>
      <c r="O810">
        <v>2016</v>
      </c>
      <c r="P810" s="1">
        <v>31900</v>
      </c>
      <c r="Q810" s="1">
        <v>102600</v>
      </c>
      <c r="R810" s="1">
        <v>134500</v>
      </c>
      <c r="S810" s="1">
        <v>0</v>
      </c>
      <c r="T810" s="2">
        <v>41625</v>
      </c>
      <c r="U810" s="1">
        <v>1500</v>
      </c>
      <c r="V810" s="2">
        <v>27904</v>
      </c>
      <c r="W810" s="1">
        <v>77400</v>
      </c>
      <c r="X810" s="1">
        <v>77400</v>
      </c>
      <c r="Y810" s="3"/>
      <c r="Z810" s="1">
        <f t="shared" si="12"/>
        <v>57100</v>
      </c>
    </row>
    <row r="811" spans="1:26" x14ac:dyDescent="0.2">
      <c r="A811">
        <v>273</v>
      </c>
      <c r="B811" t="s">
        <v>493</v>
      </c>
      <c r="C811" t="s">
        <v>494</v>
      </c>
      <c r="D811">
        <v>401</v>
      </c>
      <c r="E811">
        <v>63</v>
      </c>
      <c r="G811" t="s">
        <v>495</v>
      </c>
      <c r="H811" s="1">
        <v>133500</v>
      </c>
      <c r="I811" s="1">
        <v>133500</v>
      </c>
      <c r="J811">
        <v>2.0099999999999998</v>
      </c>
      <c r="K811">
        <v>1030</v>
      </c>
      <c r="L811" t="s">
        <v>221</v>
      </c>
      <c r="M811" t="s">
        <v>132</v>
      </c>
      <c r="N811">
        <v>1</v>
      </c>
      <c r="O811">
        <v>2016</v>
      </c>
      <c r="P811" s="1">
        <v>32800</v>
      </c>
      <c r="Q811" s="1">
        <v>100700</v>
      </c>
      <c r="R811" s="1">
        <v>133500</v>
      </c>
      <c r="S811" s="1">
        <v>0</v>
      </c>
      <c r="T811" s="2">
        <v>32143</v>
      </c>
      <c r="W811" s="1">
        <v>95000</v>
      </c>
      <c r="X811" s="1">
        <v>95000</v>
      </c>
      <c r="Y811" s="3"/>
      <c r="Z811" s="1">
        <f t="shared" si="12"/>
        <v>38500</v>
      </c>
    </row>
    <row r="812" spans="1:26" x14ac:dyDescent="0.2">
      <c r="A812">
        <v>237</v>
      </c>
      <c r="B812" t="s">
        <v>244</v>
      </c>
      <c r="C812" t="s">
        <v>245</v>
      </c>
      <c r="D812">
        <v>401</v>
      </c>
      <c r="E812">
        <v>37</v>
      </c>
      <c r="G812" t="s">
        <v>246</v>
      </c>
      <c r="H812" s="1">
        <v>133300</v>
      </c>
      <c r="I812" s="1">
        <v>133300</v>
      </c>
      <c r="J812">
        <v>0.47</v>
      </c>
      <c r="K812">
        <v>1030</v>
      </c>
      <c r="L812" t="s">
        <v>221</v>
      </c>
      <c r="M812" t="s">
        <v>132</v>
      </c>
      <c r="N812">
        <v>1</v>
      </c>
      <c r="O812">
        <v>2016</v>
      </c>
      <c r="P812" s="1">
        <v>45100</v>
      </c>
      <c r="Q812" s="1">
        <v>88200</v>
      </c>
      <c r="R812" s="1">
        <v>133300</v>
      </c>
      <c r="S812" s="1">
        <v>74933</v>
      </c>
      <c r="T812" s="2">
        <v>37834</v>
      </c>
      <c r="U812" s="1">
        <v>17000</v>
      </c>
      <c r="V812" s="2">
        <v>29000</v>
      </c>
      <c r="W812" s="1">
        <v>92500</v>
      </c>
      <c r="X812" s="1">
        <v>92500</v>
      </c>
      <c r="Y812" s="3"/>
      <c r="Z812" s="1">
        <f t="shared" si="12"/>
        <v>40800</v>
      </c>
    </row>
    <row r="813" spans="1:26" x14ac:dyDescent="0.2">
      <c r="A813">
        <v>296</v>
      </c>
      <c r="B813" t="s">
        <v>780</v>
      </c>
      <c r="C813" t="s">
        <v>783</v>
      </c>
      <c r="D813">
        <v>402</v>
      </c>
      <c r="E813">
        <v>4</v>
      </c>
      <c r="F813">
        <v>1</v>
      </c>
      <c r="G813" t="s">
        <v>784</v>
      </c>
      <c r="H813" s="1">
        <v>131100</v>
      </c>
      <c r="I813" s="1">
        <v>131100</v>
      </c>
      <c r="J813">
        <v>0</v>
      </c>
      <c r="K813" t="s">
        <v>785</v>
      </c>
      <c r="L813" t="s">
        <v>786</v>
      </c>
      <c r="M813" t="s">
        <v>132</v>
      </c>
      <c r="N813">
        <v>1</v>
      </c>
      <c r="O813">
        <v>2016</v>
      </c>
      <c r="P813" s="1">
        <v>131100</v>
      </c>
      <c r="Q813" s="1">
        <v>0</v>
      </c>
      <c r="R813" s="1">
        <v>131100</v>
      </c>
      <c r="S813" s="1">
        <v>0</v>
      </c>
      <c r="T813" s="2">
        <v>43840</v>
      </c>
      <c r="W813" s="1">
        <v>127600</v>
      </c>
      <c r="X813" s="1">
        <v>127600</v>
      </c>
      <c r="Y813" s="3"/>
      <c r="Z813" s="1">
        <f t="shared" si="12"/>
        <v>3500</v>
      </c>
    </row>
    <row r="814" spans="1:26" x14ac:dyDescent="0.2">
      <c r="A814">
        <v>232</v>
      </c>
      <c r="B814" t="s">
        <v>228</v>
      </c>
      <c r="C814" t="s">
        <v>229</v>
      </c>
      <c r="D814">
        <v>401</v>
      </c>
      <c r="E814">
        <v>32</v>
      </c>
      <c r="G814" t="s">
        <v>230</v>
      </c>
      <c r="H814" s="1">
        <v>130000</v>
      </c>
      <c r="I814" s="1">
        <v>130000</v>
      </c>
      <c r="J814">
        <v>0.45</v>
      </c>
      <c r="K814">
        <v>1010</v>
      </c>
      <c r="L814" t="s">
        <v>24</v>
      </c>
      <c r="M814" t="s">
        <v>132</v>
      </c>
      <c r="N814">
        <v>1</v>
      </c>
      <c r="O814">
        <v>2016</v>
      </c>
      <c r="P814" s="1">
        <v>72200</v>
      </c>
      <c r="Q814" s="1">
        <v>57800</v>
      </c>
      <c r="R814" s="1">
        <v>130000</v>
      </c>
      <c r="S814" s="1">
        <v>146000</v>
      </c>
      <c r="T814" s="2">
        <v>42242</v>
      </c>
      <c r="U814" s="1">
        <v>45000</v>
      </c>
      <c r="V814" s="2">
        <v>40360</v>
      </c>
      <c r="W814" s="1">
        <v>106700</v>
      </c>
      <c r="X814" s="1">
        <v>106700</v>
      </c>
      <c r="Y814" s="3"/>
      <c r="Z814" s="1">
        <f t="shared" si="12"/>
        <v>23300</v>
      </c>
    </row>
    <row r="815" spans="1:26" x14ac:dyDescent="0.2">
      <c r="A815">
        <v>1082</v>
      </c>
      <c r="B815" t="s">
        <v>2993</v>
      </c>
      <c r="C815" t="s">
        <v>2994</v>
      </c>
      <c r="D815">
        <v>410</v>
      </c>
      <c r="E815">
        <v>19</v>
      </c>
      <c r="G815" t="s">
        <v>2995</v>
      </c>
      <c r="H815" s="1">
        <v>129600</v>
      </c>
      <c r="I815" s="1">
        <v>129600</v>
      </c>
      <c r="J815">
        <v>0.91</v>
      </c>
      <c r="K815">
        <v>1010</v>
      </c>
      <c r="L815" t="s">
        <v>24</v>
      </c>
      <c r="M815" t="s">
        <v>132</v>
      </c>
      <c r="N815">
        <v>1</v>
      </c>
      <c r="O815">
        <v>2016</v>
      </c>
      <c r="P815" s="1">
        <v>33700</v>
      </c>
      <c r="Q815" s="1">
        <v>95900</v>
      </c>
      <c r="R815" s="1">
        <v>129600</v>
      </c>
      <c r="S815" s="1">
        <v>0</v>
      </c>
      <c r="T815" s="2">
        <v>39128</v>
      </c>
      <c r="U815" s="1">
        <v>5000</v>
      </c>
      <c r="V815" s="2">
        <v>32118</v>
      </c>
      <c r="W815" s="1">
        <v>121600</v>
      </c>
      <c r="X815" s="1">
        <v>121600</v>
      </c>
      <c r="Y815" s="3"/>
      <c r="Z815" s="1">
        <f t="shared" si="12"/>
        <v>8000</v>
      </c>
    </row>
    <row r="816" spans="1:26" x14ac:dyDescent="0.2">
      <c r="A816">
        <v>297</v>
      </c>
      <c r="B816" t="s">
        <v>787</v>
      </c>
      <c r="C816" t="s">
        <v>788</v>
      </c>
      <c r="D816">
        <v>402</v>
      </c>
      <c r="E816">
        <v>5</v>
      </c>
      <c r="G816" t="s">
        <v>789</v>
      </c>
      <c r="H816" s="1">
        <v>129200</v>
      </c>
      <c r="I816" s="1">
        <v>129200</v>
      </c>
      <c r="J816">
        <v>4.8</v>
      </c>
      <c r="K816">
        <v>1060</v>
      </c>
      <c r="L816" t="s">
        <v>152</v>
      </c>
      <c r="M816" t="s">
        <v>132</v>
      </c>
      <c r="N816">
        <v>1</v>
      </c>
      <c r="O816">
        <v>2016</v>
      </c>
      <c r="P816" s="1">
        <v>40800</v>
      </c>
      <c r="Q816" s="1">
        <v>88400</v>
      </c>
      <c r="R816" s="1">
        <v>129200</v>
      </c>
      <c r="S816" s="1">
        <v>2667</v>
      </c>
      <c r="T816" s="2">
        <v>42132</v>
      </c>
      <c r="W816" s="1">
        <v>101800</v>
      </c>
      <c r="X816" s="1">
        <v>101800</v>
      </c>
      <c r="Y816" s="3"/>
      <c r="Z816" s="1">
        <f t="shared" si="12"/>
        <v>27400</v>
      </c>
    </row>
    <row r="817" spans="1:26" x14ac:dyDescent="0.2">
      <c r="A817">
        <v>1111</v>
      </c>
      <c r="B817" t="s">
        <v>3042</v>
      </c>
      <c r="C817" t="s">
        <v>3043</v>
      </c>
      <c r="D817">
        <v>410</v>
      </c>
      <c r="E817">
        <v>48</v>
      </c>
      <c r="G817" t="s">
        <v>3044</v>
      </c>
      <c r="H817" s="1">
        <v>128800</v>
      </c>
      <c r="I817" s="1">
        <v>128800</v>
      </c>
      <c r="J817">
        <v>2.9</v>
      </c>
      <c r="K817">
        <v>1300</v>
      </c>
      <c r="L817" t="s">
        <v>370</v>
      </c>
      <c r="M817" t="s">
        <v>132</v>
      </c>
      <c r="N817">
        <v>1</v>
      </c>
      <c r="O817">
        <v>2016</v>
      </c>
      <c r="P817" s="1">
        <v>0</v>
      </c>
      <c r="Q817" s="1">
        <v>128800</v>
      </c>
      <c r="R817" s="1">
        <v>128800</v>
      </c>
      <c r="S817" s="1">
        <v>0</v>
      </c>
      <c r="W817" s="1">
        <v>103700</v>
      </c>
      <c r="X817" s="1">
        <v>103700</v>
      </c>
      <c r="Y817" s="3"/>
      <c r="Z817" s="1">
        <f t="shared" si="12"/>
        <v>25100</v>
      </c>
    </row>
    <row r="818" spans="1:26" x14ac:dyDescent="0.2">
      <c r="A818">
        <v>102815</v>
      </c>
      <c r="B818" t="s">
        <v>1264</v>
      </c>
      <c r="C818" t="s">
        <v>1265</v>
      </c>
      <c r="D818">
        <v>407</v>
      </c>
      <c r="E818">
        <v>5</v>
      </c>
      <c r="F818">
        <v>2000</v>
      </c>
      <c r="G818" t="s">
        <v>1266</v>
      </c>
      <c r="H818" s="1">
        <v>126900</v>
      </c>
      <c r="I818" s="1">
        <v>126900</v>
      </c>
      <c r="J818">
        <v>21.02</v>
      </c>
      <c r="K818">
        <v>9035</v>
      </c>
      <c r="L818" t="s">
        <v>394</v>
      </c>
      <c r="M818" t="s">
        <v>132</v>
      </c>
      <c r="N818">
        <v>1</v>
      </c>
      <c r="O818">
        <v>2016</v>
      </c>
      <c r="P818" s="1">
        <v>0</v>
      </c>
      <c r="Q818" s="1">
        <v>126900</v>
      </c>
      <c r="R818" s="1">
        <v>126900</v>
      </c>
      <c r="S818" s="1">
        <v>0</v>
      </c>
      <c r="T818" s="2">
        <v>28405</v>
      </c>
      <c r="W818" s="1">
        <v>114900</v>
      </c>
      <c r="X818" s="1">
        <v>114900</v>
      </c>
      <c r="Y818" s="3"/>
      <c r="Z818" s="1">
        <f t="shared" si="12"/>
        <v>12000</v>
      </c>
    </row>
    <row r="819" spans="1:26" x14ac:dyDescent="0.2">
      <c r="A819">
        <v>700</v>
      </c>
      <c r="B819" t="s">
        <v>645</v>
      </c>
      <c r="C819" t="s">
        <v>646</v>
      </c>
      <c r="D819">
        <v>407</v>
      </c>
      <c r="E819">
        <v>40</v>
      </c>
      <c r="G819" t="s">
        <v>647</v>
      </c>
      <c r="H819" s="1">
        <v>126500</v>
      </c>
      <c r="I819" s="1">
        <v>126500</v>
      </c>
      <c r="J819">
        <v>0.33</v>
      </c>
      <c r="K819">
        <v>1030</v>
      </c>
      <c r="L819" t="s">
        <v>221</v>
      </c>
      <c r="M819" t="s">
        <v>132</v>
      </c>
      <c r="N819">
        <v>1</v>
      </c>
      <c r="O819">
        <v>2016</v>
      </c>
      <c r="P819" s="1">
        <v>48900</v>
      </c>
      <c r="Q819" s="1">
        <v>77600</v>
      </c>
      <c r="R819" s="1">
        <v>126500</v>
      </c>
      <c r="S819" s="1">
        <v>45000</v>
      </c>
      <c r="T819" s="2">
        <v>37796</v>
      </c>
      <c r="W819" s="1">
        <v>113800</v>
      </c>
      <c r="X819" s="1">
        <v>113800</v>
      </c>
      <c r="Y819" s="3"/>
      <c r="Z819" s="1">
        <f t="shared" si="12"/>
        <v>12700</v>
      </c>
    </row>
    <row r="820" spans="1:26" x14ac:dyDescent="0.2">
      <c r="A820">
        <v>101442</v>
      </c>
      <c r="B820" t="s">
        <v>2247</v>
      </c>
      <c r="C820" t="s">
        <v>2248</v>
      </c>
      <c r="D820">
        <v>408</v>
      </c>
      <c r="E820">
        <v>75</v>
      </c>
      <c r="F820">
        <v>3000</v>
      </c>
      <c r="G820" t="s">
        <v>2249</v>
      </c>
      <c r="H820" s="1">
        <v>121000</v>
      </c>
      <c r="I820" s="1">
        <v>431600</v>
      </c>
      <c r="J820">
        <v>36</v>
      </c>
      <c r="K820">
        <v>1060</v>
      </c>
      <c r="L820" t="s">
        <v>152</v>
      </c>
      <c r="M820" t="s">
        <v>132</v>
      </c>
      <c r="N820">
        <v>1</v>
      </c>
      <c r="O820">
        <v>2016</v>
      </c>
      <c r="P820" s="1">
        <v>3500</v>
      </c>
      <c r="Q820" s="1">
        <v>428100</v>
      </c>
      <c r="R820" s="1">
        <v>431600</v>
      </c>
      <c r="S820" s="1">
        <v>260000</v>
      </c>
      <c r="T820" s="2">
        <v>42159</v>
      </c>
      <c r="U820" s="1">
        <v>110000</v>
      </c>
      <c r="V820" s="2">
        <v>39364</v>
      </c>
      <c r="W820" s="1">
        <v>35400</v>
      </c>
      <c r="X820" s="1">
        <v>277900</v>
      </c>
      <c r="Y820" s="3"/>
      <c r="Z820" s="1">
        <f t="shared" si="12"/>
        <v>85600</v>
      </c>
    </row>
    <row r="821" spans="1:26" x14ac:dyDescent="0.2">
      <c r="A821">
        <v>849</v>
      </c>
      <c r="B821" t="s">
        <v>878</v>
      </c>
      <c r="C821" t="s">
        <v>879</v>
      </c>
      <c r="D821">
        <v>408</v>
      </c>
      <c r="E821">
        <v>12</v>
      </c>
      <c r="G821" t="s">
        <v>880</v>
      </c>
      <c r="H821" s="1">
        <v>117700</v>
      </c>
      <c r="I821" s="1">
        <v>117700</v>
      </c>
      <c r="J821">
        <v>19.600000000000001</v>
      </c>
      <c r="K821">
        <v>9035</v>
      </c>
      <c r="L821" t="s">
        <v>394</v>
      </c>
      <c r="M821" t="s">
        <v>132</v>
      </c>
      <c r="N821">
        <v>1</v>
      </c>
      <c r="O821">
        <v>2016</v>
      </c>
      <c r="P821" s="1">
        <v>0</v>
      </c>
      <c r="Q821" s="1">
        <v>117700</v>
      </c>
      <c r="R821" s="1">
        <v>117700</v>
      </c>
      <c r="S821" s="1">
        <v>0</v>
      </c>
      <c r="W821" s="1">
        <v>104600</v>
      </c>
      <c r="X821" s="1">
        <v>104600</v>
      </c>
      <c r="Y821" s="3"/>
      <c r="Z821" s="1">
        <f t="shared" si="12"/>
        <v>13100</v>
      </c>
    </row>
    <row r="822" spans="1:26" x14ac:dyDescent="0.2">
      <c r="A822">
        <v>1190</v>
      </c>
      <c r="B822" t="s">
        <v>2516</v>
      </c>
      <c r="C822" t="s">
        <v>2517</v>
      </c>
      <c r="D822">
        <v>413</v>
      </c>
      <c r="E822">
        <v>16</v>
      </c>
      <c r="G822" t="s">
        <v>2518</v>
      </c>
      <c r="H822" s="1">
        <v>114300</v>
      </c>
      <c r="I822" s="1">
        <v>114300</v>
      </c>
      <c r="J822">
        <v>3.1</v>
      </c>
      <c r="K822">
        <v>1060</v>
      </c>
      <c r="L822" t="s">
        <v>152</v>
      </c>
      <c r="M822" t="s">
        <v>433</v>
      </c>
      <c r="N822">
        <v>1</v>
      </c>
      <c r="O822">
        <v>2016</v>
      </c>
      <c r="P822" s="1">
        <v>1200</v>
      </c>
      <c r="Q822" s="1">
        <v>113100</v>
      </c>
      <c r="R822" s="1">
        <v>114300</v>
      </c>
      <c r="S822" s="1">
        <v>94000</v>
      </c>
      <c r="T822" s="2">
        <v>40617</v>
      </c>
      <c r="U822" s="1">
        <v>30000</v>
      </c>
      <c r="V822" s="2">
        <v>35136</v>
      </c>
      <c r="W822" s="1">
        <v>88200</v>
      </c>
      <c r="X822" s="1">
        <v>88200</v>
      </c>
      <c r="Y822" s="3"/>
      <c r="Z822" s="1">
        <f t="shared" si="12"/>
        <v>26100</v>
      </c>
    </row>
    <row r="823" spans="1:26" x14ac:dyDescent="0.2">
      <c r="A823">
        <v>183</v>
      </c>
      <c r="B823" t="s">
        <v>149</v>
      </c>
      <c r="C823" t="s">
        <v>150</v>
      </c>
      <c r="D823">
        <v>201</v>
      </c>
      <c r="E823">
        <v>133</v>
      </c>
      <c r="G823" t="s">
        <v>151</v>
      </c>
      <c r="H823" s="1">
        <v>113900</v>
      </c>
      <c r="I823" s="1">
        <v>113900</v>
      </c>
      <c r="J823">
        <v>0.95</v>
      </c>
      <c r="K823">
        <v>1060</v>
      </c>
      <c r="L823" t="s">
        <v>152</v>
      </c>
      <c r="M823" t="s">
        <v>25</v>
      </c>
      <c r="N823">
        <v>1</v>
      </c>
      <c r="O823">
        <v>2016</v>
      </c>
      <c r="P823" s="1">
        <v>10900</v>
      </c>
      <c r="Q823" s="1">
        <v>103000</v>
      </c>
      <c r="R823" s="1">
        <v>113900</v>
      </c>
      <c r="S823" s="1">
        <v>100000</v>
      </c>
      <c r="T823" s="2">
        <v>44168</v>
      </c>
      <c r="U823" s="1">
        <v>25000</v>
      </c>
      <c r="V823" s="2">
        <v>42331</v>
      </c>
      <c r="W823" s="1">
        <v>79500</v>
      </c>
      <c r="X823" s="1">
        <v>79500</v>
      </c>
      <c r="Y823" s="3"/>
      <c r="Z823" s="1">
        <f t="shared" si="12"/>
        <v>34400</v>
      </c>
    </row>
    <row r="824" spans="1:26" x14ac:dyDescent="0.2">
      <c r="A824">
        <v>846</v>
      </c>
      <c r="B824" t="s">
        <v>876</v>
      </c>
      <c r="C824" t="s">
        <v>877</v>
      </c>
      <c r="D824">
        <v>408</v>
      </c>
      <c r="E824">
        <v>9</v>
      </c>
      <c r="G824" t="s">
        <v>41</v>
      </c>
      <c r="H824" s="1">
        <v>113800</v>
      </c>
      <c r="I824" s="1">
        <v>113800</v>
      </c>
      <c r="J824">
        <v>3.8</v>
      </c>
      <c r="K824">
        <v>9010</v>
      </c>
      <c r="L824" t="s">
        <v>91</v>
      </c>
      <c r="M824" t="s">
        <v>132</v>
      </c>
      <c r="N824">
        <v>1</v>
      </c>
      <c r="O824">
        <v>2016</v>
      </c>
      <c r="P824" s="1">
        <v>0</v>
      </c>
      <c r="Q824" s="1">
        <v>113800</v>
      </c>
      <c r="R824" s="1">
        <v>113800</v>
      </c>
      <c r="S824" s="1">
        <v>0</v>
      </c>
      <c r="W824" s="1">
        <v>87900</v>
      </c>
      <c r="X824" s="1">
        <v>87900</v>
      </c>
      <c r="Y824" s="3"/>
      <c r="Z824" s="1">
        <f t="shared" si="12"/>
        <v>25900</v>
      </c>
    </row>
    <row r="825" spans="1:26" x14ac:dyDescent="0.2">
      <c r="A825">
        <v>1039</v>
      </c>
      <c r="B825" t="s">
        <v>2147</v>
      </c>
      <c r="C825" t="s">
        <v>2148</v>
      </c>
      <c r="D825">
        <v>409</v>
      </c>
      <c r="E825">
        <v>84</v>
      </c>
      <c r="G825" t="s">
        <v>2149</v>
      </c>
      <c r="H825" s="1">
        <v>113300</v>
      </c>
      <c r="I825" s="1">
        <v>422400</v>
      </c>
      <c r="J825">
        <v>81.209999999999994</v>
      </c>
      <c r="K825">
        <v>1300</v>
      </c>
      <c r="L825" t="s">
        <v>370</v>
      </c>
      <c r="M825" t="s">
        <v>132</v>
      </c>
      <c r="N825">
        <v>1</v>
      </c>
      <c r="O825">
        <v>2016</v>
      </c>
      <c r="P825" s="1">
        <v>0</v>
      </c>
      <c r="Q825" s="1">
        <v>422400</v>
      </c>
      <c r="R825" s="1">
        <v>422400</v>
      </c>
      <c r="S825" s="1">
        <v>400000</v>
      </c>
      <c r="T825" s="2">
        <v>44274</v>
      </c>
      <c r="U825" s="1">
        <v>687000</v>
      </c>
      <c r="V825" s="2">
        <v>38972</v>
      </c>
      <c r="W825" s="1">
        <v>108100</v>
      </c>
      <c r="X825" s="1">
        <v>407700</v>
      </c>
      <c r="Y825" s="3"/>
      <c r="Z825" s="1">
        <f t="shared" si="12"/>
        <v>5200</v>
      </c>
    </row>
    <row r="826" spans="1:26" x14ac:dyDescent="0.2">
      <c r="A826">
        <v>102</v>
      </c>
      <c r="B826" t="s">
        <v>2741</v>
      </c>
      <c r="C826" t="s">
        <v>2742</v>
      </c>
      <c r="D826">
        <v>201</v>
      </c>
      <c r="E826">
        <v>71</v>
      </c>
      <c r="G826" t="s">
        <v>41</v>
      </c>
      <c r="H826" s="1">
        <v>111500</v>
      </c>
      <c r="I826" s="1">
        <v>111500</v>
      </c>
      <c r="J826">
        <v>0.63</v>
      </c>
      <c r="K826">
        <v>9010</v>
      </c>
      <c r="L826" t="s">
        <v>91</v>
      </c>
      <c r="M826" t="s">
        <v>25</v>
      </c>
      <c r="N826">
        <v>1</v>
      </c>
      <c r="O826">
        <v>2016</v>
      </c>
      <c r="P826" s="1">
        <v>7500</v>
      </c>
      <c r="Q826" s="1">
        <v>104000</v>
      </c>
      <c r="R826" s="1">
        <v>111500</v>
      </c>
      <c r="S826" s="1">
        <v>0</v>
      </c>
      <c r="W826" s="1">
        <v>99400</v>
      </c>
      <c r="X826" s="1">
        <v>99400</v>
      </c>
      <c r="Y826" s="3"/>
      <c r="Z826" s="1">
        <f t="shared" si="12"/>
        <v>12100</v>
      </c>
    </row>
    <row r="827" spans="1:26" x14ac:dyDescent="0.2">
      <c r="A827">
        <v>1191</v>
      </c>
      <c r="B827" t="s">
        <v>2519</v>
      </c>
      <c r="C827" t="s">
        <v>2520</v>
      </c>
      <c r="D827">
        <v>413</v>
      </c>
      <c r="E827">
        <v>17</v>
      </c>
      <c r="G827" t="s">
        <v>2521</v>
      </c>
      <c r="H827" s="1">
        <v>110100</v>
      </c>
      <c r="I827" s="1">
        <v>110100</v>
      </c>
      <c r="J827">
        <v>2.95</v>
      </c>
      <c r="K827">
        <v>1300</v>
      </c>
      <c r="L827" t="s">
        <v>370</v>
      </c>
      <c r="M827" t="s">
        <v>433</v>
      </c>
      <c r="N827">
        <v>1</v>
      </c>
      <c r="O827">
        <v>2016</v>
      </c>
      <c r="P827" s="1">
        <v>0</v>
      </c>
      <c r="Q827" s="1">
        <v>110100</v>
      </c>
      <c r="R827" s="1">
        <v>110100</v>
      </c>
      <c r="S827" s="1">
        <v>94000</v>
      </c>
      <c r="T827" s="2">
        <v>40617</v>
      </c>
      <c r="W827" s="1">
        <v>84500</v>
      </c>
      <c r="X827" s="1">
        <v>84500</v>
      </c>
      <c r="Y827" s="3"/>
      <c r="Z827" s="1">
        <f t="shared" si="12"/>
        <v>25600</v>
      </c>
    </row>
    <row r="828" spans="1:26" x14ac:dyDescent="0.2">
      <c r="A828">
        <v>102768</v>
      </c>
      <c r="B828" t="s">
        <v>1302</v>
      </c>
      <c r="C828" t="s">
        <v>1303</v>
      </c>
      <c r="D828">
        <v>201</v>
      </c>
      <c r="E828">
        <v>128</v>
      </c>
      <c r="F828">
        <v>2000</v>
      </c>
      <c r="G828" t="s">
        <v>138</v>
      </c>
      <c r="H828" s="1">
        <v>109300</v>
      </c>
      <c r="I828" s="1">
        <v>109300</v>
      </c>
      <c r="J828">
        <v>2.77</v>
      </c>
      <c r="K828">
        <v>1300</v>
      </c>
      <c r="L828" t="s">
        <v>370</v>
      </c>
      <c r="M828" t="s">
        <v>25</v>
      </c>
      <c r="N828">
        <v>1</v>
      </c>
      <c r="O828">
        <v>2016</v>
      </c>
      <c r="P828" s="1">
        <v>0</v>
      </c>
      <c r="Q828" s="1">
        <v>109300</v>
      </c>
      <c r="R828" s="1">
        <v>109300</v>
      </c>
      <c r="S828" s="1">
        <v>165000</v>
      </c>
      <c r="T828" s="2">
        <v>35202</v>
      </c>
      <c r="W828" s="1">
        <v>83800</v>
      </c>
      <c r="X828" s="1">
        <v>83800</v>
      </c>
      <c r="Y828" s="3"/>
      <c r="Z828" s="1">
        <f t="shared" si="12"/>
        <v>25500</v>
      </c>
    </row>
    <row r="829" spans="1:26" x14ac:dyDescent="0.2">
      <c r="A829">
        <v>102732</v>
      </c>
      <c r="B829" t="s">
        <v>1210</v>
      </c>
      <c r="C829" t="s">
        <v>1211</v>
      </c>
      <c r="D829">
        <v>410</v>
      </c>
      <c r="E829">
        <v>76</v>
      </c>
      <c r="G829" t="s">
        <v>1212</v>
      </c>
      <c r="H829" s="1">
        <v>105600</v>
      </c>
      <c r="I829" s="1">
        <v>105600</v>
      </c>
      <c r="J829">
        <v>0.46</v>
      </c>
      <c r="K829">
        <v>1030</v>
      </c>
      <c r="L829" t="s">
        <v>221</v>
      </c>
      <c r="M829" t="s">
        <v>132</v>
      </c>
      <c r="N829">
        <v>1</v>
      </c>
      <c r="O829">
        <v>2016</v>
      </c>
      <c r="P829" s="1">
        <v>36300</v>
      </c>
      <c r="Q829" s="1">
        <v>69300</v>
      </c>
      <c r="R829" s="1">
        <v>105600</v>
      </c>
      <c r="S829" s="1">
        <v>80000</v>
      </c>
      <c r="T829" s="2">
        <v>38961</v>
      </c>
      <c r="W829" s="1">
        <v>79300</v>
      </c>
      <c r="X829" s="1">
        <v>79300</v>
      </c>
      <c r="Y829" s="3"/>
      <c r="Z829" s="1">
        <f t="shared" si="12"/>
        <v>26300</v>
      </c>
    </row>
    <row r="830" spans="1:26" x14ac:dyDescent="0.2">
      <c r="A830">
        <v>67</v>
      </c>
      <c r="B830" t="s">
        <v>2831</v>
      </c>
      <c r="C830" t="s">
        <v>2832</v>
      </c>
      <c r="D830">
        <v>201</v>
      </c>
      <c r="E830">
        <v>47</v>
      </c>
      <c r="G830" t="s">
        <v>2833</v>
      </c>
      <c r="H830" s="1">
        <v>103200</v>
      </c>
      <c r="I830" s="1">
        <v>103200</v>
      </c>
      <c r="J830">
        <v>12.82</v>
      </c>
      <c r="K830">
        <v>9200</v>
      </c>
      <c r="L830" t="s">
        <v>811</v>
      </c>
      <c r="M830" t="s">
        <v>25</v>
      </c>
      <c r="N830">
        <v>1</v>
      </c>
      <c r="O830">
        <v>2016</v>
      </c>
      <c r="P830" s="1">
        <v>0</v>
      </c>
      <c r="Q830" s="1">
        <v>103200</v>
      </c>
      <c r="R830" s="1">
        <v>103200</v>
      </c>
      <c r="S830" s="1">
        <v>0</v>
      </c>
      <c r="T830" s="2">
        <v>38259</v>
      </c>
      <c r="U830" s="1">
        <v>475000</v>
      </c>
      <c r="V830" s="2">
        <v>37040</v>
      </c>
      <c r="W830" s="1">
        <v>87400</v>
      </c>
      <c r="X830" s="1">
        <v>87400</v>
      </c>
      <c r="Y830" s="3"/>
      <c r="Z830" s="1">
        <f t="shared" si="12"/>
        <v>15800</v>
      </c>
    </row>
    <row r="831" spans="1:26" x14ac:dyDescent="0.2">
      <c r="A831">
        <v>349</v>
      </c>
      <c r="B831" t="s">
        <v>1760</v>
      </c>
      <c r="C831" t="s">
        <v>1761</v>
      </c>
      <c r="D831">
        <v>402</v>
      </c>
      <c r="E831">
        <v>54</v>
      </c>
      <c r="G831" t="s">
        <v>1762</v>
      </c>
      <c r="H831" s="1">
        <v>102600</v>
      </c>
      <c r="I831" s="1">
        <v>102600</v>
      </c>
      <c r="J831">
        <v>37.299999999999997</v>
      </c>
      <c r="K831">
        <v>9200</v>
      </c>
      <c r="L831" t="s">
        <v>811</v>
      </c>
      <c r="M831" t="s">
        <v>132</v>
      </c>
      <c r="N831">
        <v>1</v>
      </c>
      <c r="O831">
        <v>2016</v>
      </c>
      <c r="P831" s="1">
        <v>0</v>
      </c>
      <c r="Q831" s="1">
        <v>102600</v>
      </c>
      <c r="R831" s="1">
        <v>102600</v>
      </c>
      <c r="S831" s="1">
        <v>4000</v>
      </c>
      <c r="T831" s="2">
        <v>33603</v>
      </c>
      <c r="W831" s="1">
        <v>93300</v>
      </c>
      <c r="X831" s="1">
        <v>93300</v>
      </c>
      <c r="Y831" s="3"/>
      <c r="Z831" s="1">
        <f t="shared" si="12"/>
        <v>9300</v>
      </c>
    </row>
    <row r="832" spans="1:26" x14ac:dyDescent="0.2">
      <c r="A832">
        <v>1164</v>
      </c>
      <c r="B832" t="s">
        <v>1933</v>
      </c>
      <c r="C832" t="s">
        <v>1934</v>
      </c>
      <c r="D832">
        <v>412</v>
      </c>
      <c r="E832">
        <v>3</v>
      </c>
      <c r="G832" t="s">
        <v>511</v>
      </c>
      <c r="H832" s="1">
        <v>102500</v>
      </c>
      <c r="I832" s="1">
        <v>2792500</v>
      </c>
      <c r="J832">
        <v>2076</v>
      </c>
      <c r="K832">
        <v>6335</v>
      </c>
      <c r="L832" t="s">
        <v>119</v>
      </c>
      <c r="M832" t="s">
        <v>1518</v>
      </c>
      <c r="N832">
        <v>1</v>
      </c>
      <c r="O832">
        <v>2016</v>
      </c>
      <c r="P832" s="1">
        <v>0</v>
      </c>
      <c r="Q832" s="1">
        <v>2792500</v>
      </c>
      <c r="R832" s="1">
        <v>2792500</v>
      </c>
      <c r="S832" s="1">
        <v>0</v>
      </c>
      <c r="T832" s="2">
        <v>40907</v>
      </c>
      <c r="U832" s="1">
        <v>2150000</v>
      </c>
      <c r="V832" s="2">
        <v>38966</v>
      </c>
      <c r="W832" s="1">
        <v>102500</v>
      </c>
      <c r="X832" s="1">
        <v>2526900</v>
      </c>
      <c r="Y832" s="3"/>
      <c r="Z832" s="1">
        <f t="shared" si="12"/>
        <v>0</v>
      </c>
    </row>
    <row r="833" spans="1:26" x14ac:dyDescent="0.2">
      <c r="A833">
        <v>1137</v>
      </c>
      <c r="B833" t="s">
        <v>1792</v>
      </c>
      <c r="C833" t="s">
        <v>1793</v>
      </c>
      <c r="D833">
        <v>410</v>
      </c>
      <c r="E833">
        <v>74</v>
      </c>
      <c r="G833" t="s">
        <v>1794</v>
      </c>
      <c r="H833" s="1">
        <v>101500</v>
      </c>
      <c r="I833" s="1">
        <v>101500</v>
      </c>
      <c r="J833">
        <v>0.6</v>
      </c>
      <c r="K833">
        <v>1030</v>
      </c>
      <c r="L833" t="s">
        <v>221</v>
      </c>
      <c r="M833" t="s">
        <v>132</v>
      </c>
      <c r="N833">
        <v>1</v>
      </c>
      <c r="O833">
        <v>2016</v>
      </c>
      <c r="P833" s="1">
        <v>26500</v>
      </c>
      <c r="Q833" s="1">
        <v>75000</v>
      </c>
      <c r="R833" s="1">
        <v>101500</v>
      </c>
      <c r="S833" s="1">
        <v>25000</v>
      </c>
      <c r="T833" s="2">
        <v>31251</v>
      </c>
      <c r="W833" s="1">
        <v>75500</v>
      </c>
      <c r="X833" s="1">
        <v>75500</v>
      </c>
      <c r="Y833" s="3"/>
      <c r="Z833" s="1">
        <f t="shared" si="12"/>
        <v>26000</v>
      </c>
    </row>
    <row r="834" spans="1:26" x14ac:dyDescent="0.2">
      <c r="A834">
        <v>832</v>
      </c>
      <c r="B834" t="s">
        <v>2468</v>
      </c>
      <c r="C834" t="s">
        <v>2469</v>
      </c>
      <c r="D834">
        <v>407</v>
      </c>
      <c r="E834">
        <v>136</v>
      </c>
      <c r="G834" t="s">
        <v>2470</v>
      </c>
      <c r="H834" s="1">
        <v>100800</v>
      </c>
      <c r="I834" s="1">
        <v>100800</v>
      </c>
      <c r="J834">
        <v>0.71</v>
      </c>
      <c r="K834">
        <v>1300</v>
      </c>
      <c r="L834" t="s">
        <v>370</v>
      </c>
      <c r="M834" t="s">
        <v>132</v>
      </c>
      <c r="N834">
        <v>1</v>
      </c>
      <c r="O834">
        <v>2016</v>
      </c>
      <c r="P834" s="1">
        <v>0</v>
      </c>
      <c r="Q834" s="1">
        <v>100800</v>
      </c>
      <c r="R834" s="1">
        <v>100800</v>
      </c>
      <c r="S834" s="1">
        <v>30600</v>
      </c>
      <c r="T834" s="2">
        <v>36524</v>
      </c>
      <c r="W834" s="1">
        <v>69000</v>
      </c>
      <c r="X834" s="1">
        <v>69000</v>
      </c>
      <c r="Y834" s="3"/>
      <c r="Z834" s="1">
        <f t="shared" si="12"/>
        <v>31800</v>
      </c>
    </row>
    <row r="835" spans="1:26" x14ac:dyDescent="0.2">
      <c r="A835">
        <v>1154</v>
      </c>
      <c r="B835" t="s">
        <v>1916</v>
      </c>
      <c r="C835" t="s">
        <v>1917</v>
      </c>
      <c r="D835">
        <v>411</v>
      </c>
      <c r="E835">
        <v>9</v>
      </c>
      <c r="G835" t="s">
        <v>1918</v>
      </c>
      <c r="H835" s="1">
        <v>100400</v>
      </c>
      <c r="I835" s="1">
        <v>100400</v>
      </c>
      <c r="J835">
        <v>5.4</v>
      </c>
      <c r="K835">
        <v>9000</v>
      </c>
      <c r="L835" t="s">
        <v>1913</v>
      </c>
      <c r="M835" t="s">
        <v>132</v>
      </c>
      <c r="N835">
        <v>1</v>
      </c>
      <c r="O835">
        <v>2016</v>
      </c>
      <c r="P835" s="1">
        <v>0</v>
      </c>
      <c r="Q835" s="1">
        <v>100400</v>
      </c>
      <c r="R835" s="1">
        <v>100400</v>
      </c>
      <c r="S835" s="1">
        <v>0</v>
      </c>
      <c r="W835" s="1">
        <v>79000</v>
      </c>
      <c r="X835" s="1">
        <v>79000</v>
      </c>
      <c r="Y835" s="3"/>
      <c r="Z835" s="1">
        <f t="shared" ref="Z835:Z898" si="13">H835-W835</f>
        <v>21400</v>
      </c>
    </row>
    <row r="836" spans="1:26" x14ac:dyDescent="0.2">
      <c r="A836">
        <v>844</v>
      </c>
      <c r="B836" t="s">
        <v>870</v>
      </c>
      <c r="C836" t="s">
        <v>871</v>
      </c>
      <c r="D836">
        <v>408</v>
      </c>
      <c r="E836">
        <v>7</v>
      </c>
      <c r="G836" t="s">
        <v>872</v>
      </c>
      <c r="H836" s="1">
        <v>93200</v>
      </c>
      <c r="I836" s="1">
        <v>301800</v>
      </c>
      <c r="J836">
        <v>45.8</v>
      </c>
      <c r="K836">
        <v>1013</v>
      </c>
      <c r="L836" t="s">
        <v>341</v>
      </c>
      <c r="M836" t="s">
        <v>132</v>
      </c>
      <c r="N836">
        <v>1</v>
      </c>
      <c r="O836">
        <v>2016</v>
      </c>
      <c r="P836" s="1">
        <v>4300</v>
      </c>
      <c r="Q836" s="1">
        <v>297500</v>
      </c>
      <c r="R836" s="1">
        <v>301800</v>
      </c>
      <c r="S836" s="1">
        <v>0</v>
      </c>
      <c r="T836" s="2">
        <v>37964</v>
      </c>
      <c r="W836" s="1">
        <v>85800</v>
      </c>
      <c r="X836" s="1">
        <v>269700</v>
      </c>
      <c r="Y836" s="3"/>
      <c r="Z836" s="1">
        <f t="shared" si="13"/>
        <v>7400</v>
      </c>
    </row>
    <row r="837" spans="1:26" x14ac:dyDescent="0.2">
      <c r="A837">
        <v>1450</v>
      </c>
      <c r="B837" t="s">
        <v>2206</v>
      </c>
      <c r="C837" t="s">
        <v>2207</v>
      </c>
      <c r="D837">
        <v>420</v>
      </c>
      <c r="E837">
        <v>10</v>
      </c>
      <c r="G837" t="s">
        <v>2208</v>
      </c>
      <c r="H837" s="1">
        <v>92100</v>
      </c>
      <c r="I837" s="1">
        <v>92100</v>
      </c>
      <c r="J837">
        <v>0.62</v>
      </c>
      <c r="K837">
        <v>1060</v>
      </c>
      <c r="L837" t="s">
        <v>152</v>
      </c>
      <c r="M837" t="s">
        <v>433</v>
      </c>
      <c r="N837">
        <v>1</v>
      </c>
      <c r="O837">
        <v>2016</v>
      </c>
      <c r="P837" s="1">
        <v>18900</v>
      </c>
      <c r="Q837" s="1">
        <v>73200</v>
      </c>
      <c r="R837" s="1">
        <v>92100</v>
      </c>
      <c r="S837" s="1">
        <v>0</v>
      </c>
      <c r="T837" s="2">
        <v>41584</v>
      </c>
      <c r="U837" s="1">
        <v>9500</v>
      </c>
      <c r="V837" s="2">
        <v>29873</v>
      </c>
      <c r="W837" s="1">
        <v>80600</v>
      </c>
      <c r="X837" s="1">
        <v>80600</v>
      </c>
      <c r="Y837" s="3"/>
      <c r="Z837" s="1">
        <f t="shared" si="13"/>
        <v>11500</v>
      </c>
    </row>
    <row r="838" spans="1:26" x14ac:dyDescent="0.2">
      <c r="A838">
        <v>1435</v>
      </c>
      <c r="B838" t="s">
        <v>2170</v>
      </c>
      <c r="C838" t="s">
        <v>2171</v>
      </c>
      <c r="D838">
        <v>419</v>
      </c>
      <c r="E838">
        <v>7</v>
      </c>
      <c r="G838" t="s">
        <v>2172</v>
      </c>
      <c r="H838" s="1">
        <v>88300</v>
      </c>
      <c r="I838" s="1">
        <v>88300</v>
      </c>
      <c r="J838">
        <v>114.7</v>
      </c>
      <c r="K838">
        <v>9000</v>
      </c>
      <c r="L838" t="s">
        <v>1913</v>
      </c>
      <c r="M838" t="s">
        <v>1518</v>
      </c>
      <c r="N838">
        <v>1</v>
      </c>
      <c r="O838">
        <v>2016</v>
      </c>
      <c r="P838" s="1">
        <v>0</v>
      </c>
      <c r="Q838" s="1">
        <v>88300</v>
      </c>
      <c r="R838" s="1">
        <v>88300</v>
      </c>
      <c r="S838" s="1">
        <v>47950</v>
      </c>
      <c r="T838" s="2">
        <v>38337</v>
      </c>
      <c r="U838" s="1">
        <v>33533</v>
      </c>
      <c r="V838" s="2">
        <v>38078</v>
      </c>
      <c r="W838" s="1">
        <v>80300</v>
      </c>
      <c r="X838" s="1">
        <v>80300</v>
      </c>
      <c r="Z838" s="1">
        <f t="shared" si="13"/>
        <v>8000</v>
      </c>
    </row>
    <row r="839" spans="1:26" x14ac:dyDescent="0.2">
      <c r="A839">
        <v>1138</v>
      </c>
      <c r="B839" t="s">
        <v>1795</v>
      </c>
      <c r="C839" t="s">
        <v>1796</v>
      </c>
      <c r="D839">
        <v>410</v>
      </c>
      <c r="E839">
        <v>75</v>
      </c>
      <c r="G839" t="s">
        <v>1797</v>
      </c>
      <c r="H839" s="1">
        <v>86500</v>
      </c>
      <c r="I839" s="1">
        <v>86500</v>
      </c>
      <c r="J839">
        <v>0.17</v>
      </c>
      <c r="K839">
        <v>1010</v>
      </c>
      <c r="L839" t="s">
        <v>24</v>
      </c>
      <c r="M839" t="s">
        <v>132</v>
      </c>
      <c r="N839">
        <v>1</v>
      </c>
      <c r="O839">
        <v>2016</v>
      </c>
      <c r="P839" s="1">
        <v>40000</v>
      </c>
      <c r="Q839" s="1">
        <v>46500</v>
      </c>
      <c r="R839" s="1">
        <v>86500</v>
      </c>
      <c r="S839" s="1">
        <v>139000</v>
      </c>
      <c r="T839" s="2">
        <v>39791</v>
      </c>
      <c r="W839" s="1">
        <v>69300</v>
      </c>
      <c r="X839" s="1">
        <v>69300</v>
      </c>
      <c r="Y839" s="3"/>
      <c r="Z839" s="1">
        <f t="shared" si="13"/>
        <v>17200</v>
      </c>
    </row>
    <row r="840" spans="1:26" x14ac:dyDescent="0.2">
      <c r="A840">
        <v>1439</v>
      </c>
      <c r="B840" t="s">
        <v>2182</v>
      </c>
      <c r="C840" t="s">
        <v>2183</v>
      </c>
      <c r="D840">
        <v>420</v>
      </c>
      <c r="E840">
        <v>2</v>
      </c>
      <c r="G840" t="s">
        <v>2184</v>
      </c>
      <c r="H840" s="1">
        <v>85000</v>
      </c>
      <c r="I840" s="1">
        <v>85000</v>
      </c>
      <c r="J840">
        <v>110.35</v>
      </c>
      <c r="K840">
        <v>9000</v>
      </c>
      <c r="L840" t="s">
        <v>1913</v>
      </c>
      <c r="M840" t="s">
        <v>1518</v>
      </c>
      <c r="N840">
        <v>1</v>
      </c>
      <c r="O840">
        <v>2016</v>
      </c>
      <c r="P840" s="1">
        <v>0</v>
      </c>
      <c r="Q840" s="1">
        <v>85000</v>
      </c>
      <c r="R840" s="1">
        <v>85000</v>
      </c>
      <c r="S840" s="1">
        <v>47950</v>
      </c>
      <c r="T840" s="2">
        <v>38337</v>
      </c>
      <c r="U840" s="1">
        <v>1770</v>
      </c>
      <c r="V840" s="2">
        <v>36139</v>
      </c>
      <c r="W840" s="1">
        <v>77200</v>
      </c>
      <c r="X840" s="1">
        <v>77200</v>
      </c>
      <c r="Y840" s="3"/>
      <c r="Z840" s="1">
        <f t="shared" si="13"/>
        <v>7800</v>
      </c>
    </row>
    <row r="841" spans="1:26" x14ac:dyDescent="0.2">
      <c r="A841">
        <v>1087</v>
      </c>
      <c r="B841" t="s">
        <v>3004</v>
      </c>
      <c r="C841" t="s">
        <v>3005</v>
      </c>
      <c r="D841">
        <v>410</v>
      </c>
      <c r="E841">
        <v>24</v>
      </c>
      <c r="G841" t="s">
        <v>3006</v>
      </c>
      <c r="H841" s="1">
        <v>83500</v>
      </c>
      <c r="I841" s="1">
        <v>83500</v>
      </c>
      <c r="J841">
        <v>8</v>
      </c>
      <c r="K841">
        <v>1300</v>
      </c>
      <c r="L841" t="s">
        <v>370</v>
      </c>
      <c r="M841" t="s">
        <v>132</v>
      </c>
      <c r="N841">
        <v>1</v>
      </c>
      <c r="O841">
        <v>2016</v>
      </c>
      <c r="P841" s="1">
        <v>0</v>
      </c>
      <c r="Q841" s="1">
        <v>83500</v>
      </c>
      <c r="R841" s="1">
        <v>83500</v>
      </c>
      <c r="S841" s="1">
        <v>0</v>
      </c>
      <c r="T841" s="2">
        <v>40113</v>
      </c>
      <c r="U841" s="1">
        <v>60000</v>
      </c>
      <c r="V841" s="2">
        <v>38232</v>
      </c>
      <c r="W841" s="1">
        <v>68100</v>
      </c>
      <c r="X841" s="1">
        <v>68100</v>
      </c>
      <c r="Y841" s="3"/>
      <c r="Z841" s="1">
        <f t="shared" si="13"/>
        <v>15400</v>
      </c>
    </row>
    <row r="842" spans="1:26" x14ac:dyDescent="0.2">
      <c r="A842">
        <v>1193</v>
      </c>
      <c r="B842" t="s">
        <v>2522</v>
      </c>
      <c r="C842" t="s">
        <v>2523</v>
      </c>
      <c r="D842">
        <v>413</v>
      </c>
      <c r="E842">
        <v>20</v>
      </c>
      <c r="G842" t="s">
        <v>2524</v>
      </c>
      <c r="H842" s="1">
        <v>77500</v>
      </c>
      <c r="I842" s="1">
        <v>77500</v>
      </c>
      <c r="J842">
        <v>16</v>
      </c>
      <c r="K842">
        <v>9035</v>
      </c>
      <c r="L842" t="s">
        <v>394</v>
      </c>
      <c r="M842" t="s">
        <v>433</v>
      </c>
      <c r="N842">
        <v>1</v>
      </c>
      <c r="O842">
        <v>2016</v>
      </c>
      <c r="P842" s="1">
        <v>0</v>
      </c>
      <c r="Q842" s="1">
        <v>77500</v>
      </c>
      <c r="R842" s="1">
        <v>77500</v>
      </c>
      <c r="S842" s="1">
        <v>0</v>
      </c>
      <c r="W842" s="1">
        <v>68300</v>
      </c>
      <c r="X842" s="1">
        <v>68300</v>
      </c>
      <c r="Y842" s="3"/>
      <c r="Z842" s="1">
        <f t="shared" si="13"/>
        <v>9200</v>
      </c>
    </row>
    <row r="843" spans="1:26" x14ac:dyDescent="0.2">
      <c r="A843">
        <v>1125</v>
      </c>
      <c r="B843" t="s">
        <v>2331</v>
      </c>
      <c r="C843" t="s">
        <v>2332</v>
      </c>
      <c r="D843">
        <v>410</v>
      </c>
      <c r="E843">
        <v>62</v>
      </c>
      <c r="G843" t="s">
        <v>2333</v>
      </c>
      <c r="H843" s="1">
        <v>77400</v>
      </c>
      <c r="I843" s="1">
        <v>77400</v>
      </c>
      <c r="J843">
        <v>0.3</v>
      </c>
      <c r="K843">
        <v>1030</v>
      </c>
      <c r="L843" t="s">
        <v>221</v>
      </c>
      <c r="M843" t="s">
        <v>132</v>
      </c>
      <c r="N843">
        <v>1</v>
      </c>
      <c r="O843">
        <v>2016</v>
      </c>
      <c r="P843" s="1">
        <v>27000</v>
      </c>
      <c r="Q843" s="1">
        <v>50400</v>
      </c>
      <c r="R843" s="1">
        <v>77400</v>
      </c>
      <c r="S843" s="1">
        <v>49900</v>
      </c>
      <c r="T843" s="2">
        <v>32765</v>
      </c>
      <c r="U843" s="1">
        <v>45000</v>
      </c>
      <c r="V843" s="2">
        <v>32370</v>
      </c>
      <c r="W843" s="1">
        <v>56800</v>
      </c>
      <c r="X843" s="1">
        <v>56800</v>
      </c>
      <c r="Y843" s="3"/>
      <c r="Z843" s="1">
        <f t="shared" si="13"/>
        <v>20600</v>
      </c>
    </row>
    <row r="844" spans="1:26" x14ac:dyDescent="0.2">
      <c r="A844">
        <v>1469</v>
      </c>
      <c r="B844" t="s">
        <v>1494</v>
      </c>
      <c r="C844" t="s">
        <v>1495</v>
      </c>
      <c r="D844">
        <v>421</v>
      </c>
      <c r="E844">
        <v>1</v>
      </c>
      <c r="G844" t="s">
        <v>41</v>
      </c>
      <c r="H844" s="1">
        <v>75600</v>
      </c>
      <c r="I844" s="1">
        <v>75600</v>
      </c>
      <c r="J844">
        <v>0.37</v>
      </c>
      <c r="K844">
        <v>9035</v>
      </c>
      <c r="L844" t="s">
        <v>394</v>
      </c>
      <c r="M844" t="s">
        <v>433</v>
      </c>
      <c r="N844">
        <v>1</v>
      </c>
      <c r="O844">
        <v>2016</v>
      </c>
      <c r="P844" s="1">
        <v>0</v>
      </c>
      <c r="Q844" s="1">
        <v>75600</v>
      </c>
      <c r="R844" s="1">
        <v>75600</v>
      </c>
      <c r="S844" s="1">
        <v>0</v>
      </c>
      <c r="W844" s="1">
        <v>70600</v>
      </c>
      <c r="X844" s="1">
        <v>70600</v>
      </c>
      <c r="Y844" s="3"/>
      <c r="Z844" s="1">
        <f t="shared" si="13"/>
        <v>5000</v>
      </c>
    </row>
    <row r="845" spans="1:26" x14ac:dyDescent="0.2">
      <c r="A845">
        <v>388</v>
      </c>
      <c r="B845" t="s">
        <v>965</v>
      </c>
      <c r="C845" t="s">
        <v>966</v>
      </c>
      <c r="D845">
        <v>402</v>
      </c>
      <c r="E845">
        <v>90</v>
      </c>
      <c r="G845" t="s">
        <v>967</v>
      </c>
      <c r="H845" s="1">
        <v>73500</v>
      </c>
      <c r="I845" s="1">
        <v>73500</v>
      </c>
      <c r="J845">
        <v>3.5</v>
      </c>
      <c r="K845">
        <v>1320</v>
      </c>
      <c r="L845" t="s">
        <v>145</v>
      </c>
      <c r="M845" t="s">
        <v>132</v>
      </c>
      <c r="N845">
        <v>1</v>
      </c>
      <c r="O845">
        <v>2016</v>
      </c>
      <c r="P845" s="1">
        <v>0</v>
      </c>
      <c r="Q845" s="1">
        <v>73500</v>
      </c>
      <c r="R845" s="1">
        <v>73500</v>
      </c>
      <c r="S845" s="1">
        <v>0</v>
      </c>
      <c r="T845" s="2">
        <v>41254</v>
      </c>
      <c r="W845" s="1">
        <v>60800</v>
      </c>
      <c r="X845" s="1">
        <v>60800</v>
      </c>
      <c r="Y845" s="3"/>
      <c r="Z845" s="1">
        <f t="shared" si="13"/>
        <v>12700</v>
      </c>
    </row>
    <row r="846" spans="1:26" x14ac:dyDescent="0.2">
      <c r="A846">
        <v>883</v>
      </c>
      <c r="B846" t="s">
        <v>348</v>
      </c>
      <c r="C846" t="s">
        <v>349</v>
      </c>
      <c r="D846">
        <v>408</v>
      </c>
      <c r="E846">
        <v>45</v>
      </c>
      <c r="G846" t="s">
        <v>350</v>
      </c>
      <c r="H846" s="1">
        <v>73000</v>
      </c>
      <c r="I846" s="1">
        <v>164900</v>
      </c>
      <c r="J846">
        <v>50.1</v>
      </c>
      <c r="K846">
        <v>1010</v>
      </c>
      <c r="L846" t="s">
        <v>24</v>
      </c>
      <c r="M846" t="s">
        <v>132</v>
      </c>
      <c r="N846">
        <v>1</v>
      </c>
      <c r="O846">
        <v>2016</v>
      </c>
      <c r="P846" s="1">
        <v>21300</v>
      </c>
      <c r="Q846" s="1">
        <v>143600</v>
      </c>
      <c r="R846" s="1">
        <v>164900</v>
      </c>
      <c r="S846" s="1">
        <v>0</v>
      </c>
      <c r="T846" s="2">
        <v>29056</v>
      </c>
      <c r="W846" s="1">
        <v>68900</v>
      </c>
      <c r="X846" s="1">
        <v>195600</v>
      </c>
      <c r="Y846" s="3"/>
      <c r="Z846" s="1">
        <f t="shared" si="13"/>
        <v>4100</v>
      </c>
    </row>
    <row r="847" spans="1:26" x14ac:dyDescent="0.2">
      <c r="A847">
        <v>1197</v>
      </c>
      <c r="B847" t="s">
        <v>2529</v>
      </c>
      <c r="C847" t="s">
        <v>2530</v>
      </c>
      <c r="D847">
        <v>413</v>
      </c>
      <c r="E847">
        <v>24</v>
      </c>
      <c r="G847" t="s">
        <v>1597</v>
      </c>
      <c r="H847" s="1">
        <v>67900</v>
      </c>
      <c r="I847" s="1">
        <v>67900</v>
      </c>
      <c r="J847">
        <v>2</v>
      </c>
      <c r="K847">
        <v>1060</v>
      </c>
      <c r="L847" t="s">
        <v>152</v>
      </c>
      <c r="N847">
        <v>1</v>
      </c>
      <c r="O847">
        <v>2016</v>
      </c>
      <c r="P847" s="1">
        <v>4300</v>
      </c>
      <c r="Q847" s="1">
        <v>63600</v>
      </c>
      <c r="R847" s="1">
        <v>67900</v>
      </c>
      <c r="S847" s="1">
        <v>525000</v>
      </c>
      <c r="T847" s="2">
        <v>43925</v>
      </c>
      <c r="U847" s="1">
        <v>555000</v>
      </c>
      <c r="V847" s="2">
        <v>42914</v>
      </c>
      <c r="W847" s="1">
        <v>52800</v>
      </c>
      <c r="X847" s="1">
        <v>52800</v>
      </c>
      <c r="Y847" s="3"/>
      <c r="Z847" s="1">
        <f t="shared" si="13"/>
        <v>15100</v>
      </c>
    </row>
    <row r="848" spans="1:26" x14ac:dyDescent="0.2">
      <c r="A848">
        <v>1229</v>
      </c>
      <c r="B848" t="s">
        <v>1613</v>
      </c>
      <c r="C848" t="s">
        <v>1614</v>
      </c>
      <c r="D848">
        <v>414</v>
      </c>
      <c r="E848">
        <v>16</v>
      </c>
      <c r="G848" t="s">
        <v>1615</v>
      </c>
      <c r="H848" s="1">
        <v>65100</v>
      </c>
      <c r="I848" s="1">
        <v>111900</v>
      </c>
      <c r="J848">
        <v>11.3</v>
      </c>
      <c r="K848">
        <v>1010</v>
      </c>
      <c r="L848" t="s">
        <v>24</v>
      </c>
      <c r="M848" t="s">
        <v>132</v>
      </c>
      <c r="N848">
        <v>1</v>
      </c>
      <c r="O848">
        <v>2016</v>
      </c>
      <c r="P848" s="1">
        <v>31900</v>
      </c>
      <c r="Q848" s="1">
        <v>80000</v>
      </c>
      <c r="R848" s="1">
        <v>111900</v>
      </c>
      <c r="S848" s="1">
        <v>10000</v>
      </c>
      <c r="T848" s="2">
        <v>36329</v>
      </c>
      <c r="W848" s="1">
        <v>67800</v>
      </c>
      <c r="X848" s="1">
        <v>110300</v>
      </c>
      <c r="Y848" s="3"/>
      <c r="Z848" s="1">
        <f t="shared" si="13"/>
        <v>-2700</v>
      </c>
    </row>
    <row r="849" spans="1:26" x14ac:dyDescent="0.2">
      <c r="A849">
        <v>1356</v>
      </c>
      <c r="B849" t="s">
        <v>2574</v>
      </c>
      <c r="C849" t="s">
        <v>2575</v>
      </c>
      <c r="D849">
        <v>415</v>
      </c>
      <c r="E849">
        <v>22</v>
      </c>
      <c r="G849" t="s">
        <v>2576</v>
      </c>
      <c r="H849" s="1">
        <v>59500</v>
      </c>
      <c r="I849" s="1">
        <v>2464300</v>
      </c>
      <c r="J849">
        <v>1871.8</v>
      </c>
      <c r="K849">
        <v>6214</v>
      </c>
      <c r="L849" t="s">
        <v>2577</v>
      </c>
      <c r="M849" t="s">
        <v>1518</v>
      </c>
      <c r="N849">
        <v>1</v>
      </c>
      <c r="O849">
        <v>2016</v>
      </c>
      <c r="P849" s="1">
        <v>0</v>
      </c>
      <c r="Q849" s="1">
        <v>2464300</v>
      </c>
      <c r="R849" s="1">
        <v>2464300</v>
      </c>
      <c r="S849" s="1">
        <v>1125000</v>
      </c>
      <c r="T849" s="2">
        <v>36238</v>
      </c>
      <c r="U849" s="1">
        <v>4000</v>
      </c>
      <c r="V849" s="2">
        <v>35583</v>
      </c>
      <c r="W849" s="1">
        <v>59500</v>
      </c>
      <c r="X849" s="1">
        <v>2254200</v>
      </c>
      <c r="Y849" s="3"/>
      <c r="Z849" s="1">
        <f t="shared" si="13"/>
        <v>0</v>
      </c>
    </row>
    <row r="850" spans="1:26" x14ac:dyDescent="0.2">
      <c r="A850">
        <v>1436</v>
      </c>
      <c r="B850" t="s">
        <v>2173</v>
      </c>
      <c r="C850" t="s">
        <v>2174</v>
      </c>
      <c r="D850">
        <v>419</v>
      </c>
      <c r="E850">
        <v>8</v>
      </c>
      <c r="G850" t="s">
        <v>2175</v>
      </c>
      <c r="H850" s="1">
        <v>57100</v>
      </c>
      <c r="I850" s="1">
        <v>57100</v>
      </c>
      <c r="J850">
        <v>64.849999999999994</v>
      </c>
      <c r="K850">
        <v>9000</v>
      </c>
      <c r="L850" t="s">
        <v>1913</v>
      </c>
      <c r="M850" t="s">
        <v>1518</v>
      </c>
      <c r="N850">
        <v>1</v>
      </c>
      <c r="O850">
        <v>2016</v>
      </c>
      <c r="P850" s="1">
        <v>0</v>
      </c>
      <c r="Q850" s="1">
        <v>57100</v>
      </c>
      <c r="R850" s="1">
        <v>57100</v>
      </c>
      <c r="S850" s="1">
        <v>27000</v>
      </c>
      <c r="T850" s="2">
        <v>38367</v>
      </c>
      <c r="U850" s="1">
        <v>5000</v>
      </c>
      <c r="V850" s="2">
        <v>31877</v>
      </c>
      <c r="W850" s="1">
        <v>51900</v>
      </c>
      <c r="X850" s="1">
        <v>51900</v>
      </c>
      <c r="Y850" s="3"/>
      <c r="Z850" s="1">
        <f t="shared" si="13"/>
        <v>5200</v>
      </c>
    </row>
    <row r="851" spans="1:26" x14ac:dyDescent="0.2">
      <c r="A851">
        <v>417</v>
      </c>
      <c r="B851" t="s">
        <v>1010</v>
      </c>
      <c r="C851" t="s">
        <v>1011</v>
      </c>
      <c r="D851">
        <v>403</v>
      </c>
      <c r="E851">
        <v>9</v>
      </c>
      <c r="G851" t="s">
        <v>1012</v>
      </c>
      <c r="H851" s="1">
        <v>55700</v>
      </c>
      <c r="I851" s="1">
        <v>643500</v>
      </c>
      <c r="J851">
        <v>52.81</v>
      </c>
      <c r="K851">
        <v>1060</v>
      </c>
      <c r="L851" t="s">
        <v>152</v>
      </c>
      <c r="M851" t="s">
        <v>132</v>
      </c>
      <c r="N851">
        <v>1</v>
      </c>
      <c r="O851">
        <v>2016</v>
      </c>
      <c r="P851" s="1">
        <v>34800</v>
      </c>
      <c r="Q851" s="1">
        <v>608700</v>
      </c>
      <c r="R851" s="1">
        <v>643500</v>
      </c>
      <c r="S851" s="1">
        <v>689000</v>
      </c>
      <c r="T851" s="2">
        <v>42754</v>
      </c>
      <c r="U851" s="1">
        <v>500000</v>
      </c>
      <c r="V851" s="2">
        <v>42178</v>
      </c>
      <c r="W851" s="1">
        <v>51600</v>
      </c>
      <c r="X851" s="1">
        <v>543800</v>
      </c>
      <c r="Y851" s="3"/>
      <c r="Z851" s="1">
        <f t="shared" si="13"/>
        <v>4100</v>
      </c>
    </row>
    <row r="852" spans="1:26" x14ac:dyDescent="0.2">
      <c r="A852">
        <v>207</v>
      </c>
      <c r="B852" t="s">
        <v>188</v>
      </c>
      <c r="C852" t="s">
        <v>189</v>
      </c>
      <c r="D852">
        <v>401</v>
      </c>
      <c r="E852">
        <v>18</v>
      </c>
      <c r="G852" t="s">
        <v>190</v>
      </c>
      <c r="H852" s="1">
        <v>54400</v>
      </c>
      <c r="I852" s="1">
        <v>649200</v>
      </c>
      <c r="J852">
        <v>125.6</v>
      </c>
      <c r="K852">
        <v>1060</v>
      </c>
      <c r="L852" t="s">
        <v>152</v>
      </c>
      <c r="M852" t="s">
        <v>132</v>
      </c>
      <c r="N852">
        <v>1</v>
      </c>
      <c r="O852">
        <v>2016</v>
      </c>
      <c r="P852" s="1">
        <v>1700</v>
      </c>
      <c r="Q852" s="1">
        <v>647500</v>
      </c>
      <c r="R852" s="1">
        <v>649200</v>
      </c>
      <c r="S852" s="1">
        <v>0</v>
      </c>
      <c r="T852" s="2">
        <v>41533</v>
      </c>
      <c r="W852" s="1">
        <v>54200</v>
      </c>
      <c r="X852" s="1">
        <v>579800</v>
      </c>
      <c r="Y852" s="3"/>
      <c r="Z852" s="1">
        <f t="shared" si="13"/>
        <v>200</v>
      </c>
    </row>
    <row r="853" spans="1:26" x14ac:dyDescent="0.2">
      <c r="A853">
        <v>189</v>
      </c>
      <c r="B853" t="s">
        <v>156</v>
      </c>
      <c r="C853" t="s">
        <v>157</v>
      </c>
      <c r="D853">
        <v>401</v>
      </c>
      <c r="E853">
        <v>4</v>
      </c>
      <c r="G853" t="s">
        <v>158</v>
      </c>
      <c r="H853" s="1">
        <v>53300</v>
      </c>
      <c r="I853" s="1">
        <v>138100</v>
      </c>
      <c r="J853">
        <v>37</v>
      </c>
      <c r="K853">
        <v>1060</v>
      </c>
      <c r="L853" t="s">
        <v>152</v>
      </c>
      <c r="M853" t="s">
        <v>132</v>
      </c>
      <c r="N853">
        <v>1</v>
      </c>
      <c r="O853">
        <v>2016</v>
      </c>
      <c r="P853" s="1">
        <v>8500</v>
      </c>
      <c r="Q853" s="1">
        <v>129600</v>
      </c>
      <c r="R853" s="1">
        <v>138100</v>
      </c>
      <c r="S853" s="1">
        <v>0</v>
      </c>
      <c r="T853" s="2">
        <v>38477</v>
      </c>
      <c r="W853" s="1">
        <v>43000</v>
      </c>
      <c r="X853" s="1">
        <v>119700</v>
      </c>
      <c r="Y853" s="3"/>
      <c r="Z853" s="1">
        <f t="shared" si="13"/>
        <v>10300</v>
      </c>
    </row>
    <row r="854" spans="1:26" x14ac:dyDescent="0.2">
      <c r="A854">
        <v>350</v>
      </c>
      <c r="B854" t="s">
        <v>1680</v>
      </c>
      <c r="C854" t="s">
        <v>1681</v>
      </c>
      <c r="D854">
        <v>402</v>
      </c>
      <c r="E854">
        <v>55</v>
      </c>
      <c r="G854" t="s">
        <v>1682</v>
      </c>
      <c r="H854" s="1">
        <v>52200</v>
      </c>
      <c r="I854" s="1">
        <v>52200</v>
      </c>
      <c r="J854">
        <v>15.8</v>
      </c>
      <c r="K854">
        <v>9200</v>
      </c>
      <c r="L854" t="s">
        <v>811</v>
      </c>
      <c r="M854" t="s">
        <v>132</v>
      </c>
      <c r="N854">
        <v>1</v>
      </c>
      <c r="O854">
        <v>2016</v>
      </c>
      <c r="P854" s="1">
        <v>0</v>
      </c>
      <c r="Q854" s="1">
        <v>52200</v>
      </c>
      <c r="R854" s="1">
        <v>52200</v>
      </c>
      <c r="S854" s="1">
        <v>0</v>
      </c>
      <c r="T854" s="2">
        <v>40553</v>
      </c>
      <c r="U854" s="1">
        <v>35000</v>
      </c>
      <c r="V854" s="2">
        <v>36497</v>
      </c>
      <c r="W854" s="1">
        <v>45700</v>
      </c>
      <c r="X854" s="1">
        <v>45700</v>
      </c>
      <c r="Y854" s="3"/>
      <c r="Z854" s="1">
        <f t="shared" si="13"/>
        <v>6500</v>
      </c>
    </row>
    <row r="855" spans="1:26" x14ac:dyDescent="0.2">
      <c r="A855">
        <v>688</v>
      </c>
      <c r="B855" t="s">
        <v>1491</v>
      </c>
      <c r="C855" t="s">
        <v>1492</v>
      </c>
      <c r="D855">
        <v>407</v>
      </c>
      <c r="E855">
        <v>28</v>
      </c>
      <c r="G855" t="s">
        <v>1493</v>
      </c>
      <c r="H855" s="1">
        <v>50200</v>
      </c>
      <c r="I855" s="1">
        <v>50200</v>
      </c>
      <c r="J855">
        <v>0.43</v>
      </c>
      <c r="K855">
        <v>1060</v>
      </c>
      <c r="L855" t="s">
        <v>152</v>
      </c>
      <c r="M855" t="s">
        <v>132</v>
      </c>
      <c r="N855">
        <v>1</v>
      </c>
      <c r="O855">
        <v>2016</v>
      </c>
      <c r="P855" s="1">
        <v>2600</v>
      </c>
      <c r="Q855" s="1">
        <v>47600</v>
      </c>
      <c r="R855" s="1">
        <v>50200</v>
      </c>
      <c r="S855" s="1">
        <v>50000</v>
      </c>
      <c r="T855" s="2">
        <v>44145</v>
      </c>
      <c r="W855" s="1">
        <v>52300</v>
      </c>
      <c r="X855" s="1">
        <v>52300</v>
      </c>
      <c r="Y855" s="3"/>
      <c r="Z855" s="1">
        <f t="shared" si="13"/>
        <v>-2100</v>
      </c>
    </row>
    <row r="856" spans="1:26" x14ac:dyDescent="0.2">
      <c r="A856">
        <v>851</v>
      </c>
      <c r="B856" t="s">
        <v>1817</v>
      </c>
      <c r="C856" t="s">
        <v>1818</v>
      </c>
      <c r="D856">
        <v>408</v>
      </c>
      <c r="E856">
        <v>14</v>
      </c>
      <c r="G856" t="s">
        <v>41</v>
      </c>
      <c r="H856" s="1">
        <v>48000</v>
      </c>
      <c r="I856" s="1">
        <v>158000</v>
      </c>
      <c r="J856">
        <v>36</v>
      </c>
      <c r="K856">
        <v>1060</v>
      </c>
      <c r="L856" t="s">
        <v>152</v>
      </c>
      <c r="M856" t="s">
        <v>132</v>
      </c>
      <c r="N856">
        <v>1</v>
      </c>
      <c r="O856">
        <v>2016</v>
      </c>
      <c r="P856" s="1">
        <v>1500</v>
      </c>
      <c r="Q856" s="1">
        <v>156500</v>
      </c>
      <c r="R856" s="1">
        <v>158000</v>
      </c>
      <c r="S856" s="1">
        <v>0</v>
      </c>
      <c r="W856" s="1">
        <v>39400</v>
      </c>
      <c r="X856" s="1">
        <v>141700</v>
      </c>
      <c r="Y856" s="3"/>
      <c r="Z856" s="1">
        <f t="shared" si="13"/>
        <v>8600</v>
      </c>
    </row>
    <row r="857" spans="1:26" x14ac:dyDescent="0.2">
      <c r="A857">
        <v>40</v>
      </c>
      <c r="B857" t="s">
        <v>401</v>
      </c>
      <c r="C857" t="s">
        <v>402</v>
      </c>
      <c r="D857">
        <v>201</v>
      </c>
      <c r="E857">
        <v>31</v>
      </c>
      <c r="F857">
        <v>2000</v>
      </c>
      <c r="G857" t="s">
        <v>403</v>
      </c>
      <c r="H857" s="1">
        <v>43000</v>
      </c>
      <c r="I857" s="1">
        <v>43000</v>
      </c>
      <c r="J857">
        <v>9.99</v>
      </c>
      <c r="K857">
        <v>9035</v>
      </c>
      <c r="L857" t="s">
        <v>394</v>
      </c>
      <c r="N857">
        <v>1</v>
      </c>
      <c r="O857">
        <v>2016</v>
      </c>
      <c r="P857" s="1">
        <v>0</v>
      </c>
      <c r="Q857" s="1">
        <v>43000</v>
      </c>
      <c r="R857" s="1">
        <v>43000</v>
      </c>
      <c r="S857" s="1">
        <v>0</v>
      </c>
      <c r="T857" s="2">
        <v>35752</v>
      </c>
      <c r="W857" s="1">
        <v>37300</v>
      </c>
      <c r="X857" s="1">
        <v>37300</v>
      </c>
      <c r="Y857" s="3"/>
      <c r="Z857" s="1">
        <f t="shared" si="13"/>
        <v>5700</v>
      </c>
    </row>
    <row r="858" spans="1:26" x14ac:dyDescent="0.2">
      <c r="A858">
        <v>133</v>
      </c>
      <c r="B858" t="s">
        <v>44</v>
      </c>
      <c r="C858" t="s">
        <v>45</v>
      </c>
      <c r="D858">
        <v>201</v>
      </c>
      <c r="E858">
        <v>93</v>
      </c>
      <c r="F858">
        <v>200</v>
      </c>
      <c r="G858" t="s">
        <v>46</v>
      </c>
      <c r="H858" s="1">
        <v>42000</v>
      </c>
      <c r="I858" s="1">
        <v>42000</v>
      </c>
      <c r="J858">
        <v>0</v>
      </c>
      <c r="K858">
        <v>9060</v>
      </c>
      <c r="L858" t="s">
        <v>47</v>
      </c>
      <c r="N858">
        <v>1</v>
      </c>
      <c r="O858">
        <v>2016</v>
      </c>
      <c r="P858" s="1">
        <v>42000</v>
      </c>
      <c r="Q858" s="1">
        <v>0</v>
      </c>
      <c r="R858" s="1">
        <v>42000</v>
      </c>
      <c r="S858" s="1">
        <v>0</v>
      </c>
      <c r="W858" s="1">
        <v>38500</v>
      </c>
      <c r="X858" s="1">
        <v>38500</v>
      </c>
      <c r="Y858" s="3"/>
      <c r="Z858" s="1">
        <f t="shared" si="13"/>
        <v>3500</v>
      </c>
    </row>
    <row r="859" spans="1:26" x14ac:dyDescent="0.2">
      <c r="A859">
        <v>643</v>
      </c>
      <c r="B859" t="s">
        <v>1228</v>
      </c>
      <c r="C859" t="s">
        <v>1229</v>
      </c>
      <c r="D859">
        <v>407</v>
      </c>
      <c r="E859">
        <v>4</v>
      </c>
      <c r="G859" t="s">
        <v>1230</v>
      </c>
      <c r="H859" s="1">
        <v>40400</v>
      </c>
      <c r="I859" s="1">
        <v>40400</v>
      </c>
      <c r="J859">
        <v>2.2000000000000002</v>
      </c>
      <c r="K859">
        <v>9035</v>
      </c>
      <c r="L859" t="s">
        <v>394</v>
      </c>
      <c r="M859" t="s">
        <v>132</v>
      </c>
      <c r="N859">
        <v>1</v>
      </c>
      <c r="O859">
        <v>2016</v>
      </c>
      <c r="P859" s="1">
        <v>0</v>
      </c>
      <c r="Q859" s="1">
        <v>40400</v>
      </c>
      <c r="R859" s="1">
        <v>40400</v>
      </c>
      <c r="S859" s="1">
        <v>0</v>
      </c>
      <c r="T859" s="2">
        <v>36880</v>
      </c>
      <c r="U859" s="1">
        <v>20000</v>
      </c>
      <c r="V859" s="2">
        <v>33802</v>
      </c>
      <c r="W859" s="1">
        <v>37000</v>
      </c>
      <c r="X859" s="1">
        <v>37000</v>
      </c>
      <c r="Y859" s="3"/>
      <c r="Z859" s="1">
        <f t="shared" si="13"/>
        <v>3400</v>
      </c>
    </row>
    <row r="860" spans="1:26" x14ac:dyDescent="0.2">
      <c r="A860">
        <v>132</v>
      </c>
      <c r="B860" t="s">
        <v>39</v>
      </c>
      <c r="C860" t="s">
        <v>40</v>
      </c>
      <c r="D860">
        <v>201</v>
      </c>
      <c r="E860">
        <v>93</v>
      </c>
      <c r="F860">
        <v>100</v>
      </c>
      <c r="G860" t="s">
        <v>41</v>
      </c>
      <c r="H860" s="1">
        <v>40300</v>
      </c>
      <c r="I860" s="1">
        <v>40300</v>
      </c>
      <c r="J860">
        <v>0.16</v>
      </c>
      <c r="K860">
        <v>9030</v>
      </c>
      <c r="L860" t="s">
        <v>42</v>
      </c>
      <c r="M860" t="s">
        <v>43</v>
      </c>
      <c r="N860">
        <v>1</v>
      </c>
      <c r="O860">
        <v>2016</v>
      </c>
      <c r="P860" s="1">
        <v>0</v>
      </c>
      <c r="Q860" s="1">
        <v>40300</v>
      </c>
      <c r="R860" s="1">
        <v>40300</v>
      </c>
      <c r="S860" s="1">
        <v>0</v>
      </c>
      <c r="W860" s="1">
        <v>33700</v>
      </c>
      <c r="X860" s="1">
        <v>33700</v>
      </c>
      <c r="Y860" s="3"/>
      <c r="Z860" s="1">
        <f t="shared" si="13"/>
        <v>6600</v>
      </c>
    </row>
    <row r="861" spans="1:26" x14ac:dyDescent="0.2">
      <c r="A861">
        <v>767</v>
      </c>
      <c r="B861" t="s">
        <v>2471</v>
      </c>
      <c r="C861" t="s">
        <v>2472</v>
      </c>
      <c r="D861">
        <v>407</v>
      </c>
      <c r="E861">
        <v>86</v>
      </c>
      <c r="F861">
        <v>1000</v>
      </c>
      <c r="G861" t="s">
        <v>1024</v>
      </c>
      <c r="H861" s="1">
        <v>37800</v>
      </c>
      <c r="I861" s="1">
        <v>492400</v>
      </c>
      <c r="J861">
        <v>134.69999999999999</v>
      </c>
      <c r="K861">
        <v>1060</v>
      </c>
      <c r="L861" t="s">
        <v>152</v>
      </c>
      <c r="N861">
        <v>1</v>
      </c>
      <c r="O861">
        <v>2016</v>
      </c>
      <c r="P861" s="1">
        <v>8700</v>
      </c>
      <c r="Q861" s="1">
        <v>483700</v>
      </c>
      <c r="R861" s="1">
        <v>492400</v>
      </c>
      <c r="S861" s="1">
        <v>0</v>
      </c>
      <c r="T861" s="2">
        <v>36971</v>
      </c>
      <c r="U861" s="1">
        <v>500000</v>
      </c>
      <c r="V861" s="2">
        <v>31734</v>
      </c>
      <c r="W861" s="1">
        <v>34000</v>
      </c>
      <c r="X861" s="1">
        <v>445200</v>
      </c>
      <c r="Y861" s="3"/>
      <c r="Z861" s="1">
        <f t="shared" si="13"/>
        <v>3800</v>
      </c>
    </row>
    <row r="862" spans="1:26" x14ac:dyDescent="0.2">
      <c r="A862">
        <v>598</v>
      </c>
      <c r="B862" t="s">
        <v>1393</v>
      </c>
      <c r="C862" t="s">
        <v>1394</v>
      </c>
      <c r="D862">
        <v>406</v>
      </c>
      <c r="E862">
        <v>1</v>
      </c>
      <c r="G862" t="s">
        <v>1395</v>
      </c>
      <c r="H862" s="1">
        <v>35000</v>
      </c>
      <c r="I862" s="1">
        <v>35000</v>
      </c>
      <c r="J862">
        <v>8.8000000000000007</v>
      </c>
      <c r="K862">
        <v>9035</v>
      </c>
      <c r="L862" t="s">
        <v>394</v>
      </c>
      <c r="M862" t="s">
        <v>132</v>
      </c>
      <c r="N862">
        <v>1</v>
      </c>
      <c r="O862">
        <v>2016</v>
      </c>
      <c r="P862" s="1">
        <v>0</v>
      </c>
      <c r="Q862" s="1">
        <v>35000</v>
      </c>
      <c r="R862" s="1">
        <v>35000</v>
      </c>
      <c r="S862" s="1">
        <v>0</v>
      </c>
      <c r="T862" s="2">
        <v>35815</v>
      </c>
      <c r="U862" s="1">
        <v>199000</v>
      </c>
      <c r="V862" s="2">
        <v>34516</v>
      </c>
      <c r="W862" s="1">
        <v>30000</v>
      </c>
      <c r="X862" s="1">
        <v>30000</v>
      </c>
      <c r="Y862" s="3"/>
      <c r="Z862" s="1">
        <f t="shared" si="13"/>
        <v>5000</v>
      </c>
    </row>
    <row r="863" spans="1:26" x14ac:dyDescent="0.2">
      <c r="A863">
        <v>1034</v>
      </c>
      <c r="B863" t="s">
        <v>2138</v>
      </c>
      <c r="C863" t="s">
        <v>2139</v>
      </c>
      <c r="D863">
        <v>409</v>
      </c>
      <c r="E863">
        <v>79</v>
      </c>
      <c r="G863" t="s">
        <v>2140</v>
      </c>
      <c r="H863" s="1">
        <v>33700</v>
      </c>
      <c r="I863" s="1">
        <v>121000</v>
      </c>
      <c r="J863">
        <v>37</v>
      </c>
      <c r="K863">
        <v>1060</v>
      </c>
      <c r="L863" t="s">
        <v>152</v>
      </c>
      <c r="M863" t="s">
        <v>132</v>
      </c>
      <c r="N863">
        <v>1</v>
      </c>
      <c r="O863">
        <v>2016</v>
      </c>
      <c r="P863" s="1">
        <v>17100</v>
      </c>
      <c r="Q863" s="1">
        <v>103900</v>
      </c>
      <c r="R863" s="1">
        <v>121000</v>
      </c>
      <c r="S863" s="1">
        <v>75000</v>
      </c>
      <c r="T863" s="2">
        <v>39745</v>
      </c>
      <c r="W863" s="1">
        <v>28400</v>
      </c>
      <c r="X863" s="1">
        <v>107700</v>
      </c>
      <c r="Y863" s="3"/>
      <c r="Z863" s="1">
        <f t="shared" si="13"/>
        <v>5300</v>
      </c>
    </row>
    <row r="864" spans="1:26" x14ac:dyDescent="0.2">
      <c r="A864">
        <v>100642</v>
      </c>
      <c r="B864" t="s">
        <v>2756</v>
      </c>
      <c r="C864" t="s">
        <v>2757</v>
      </c>
      <c r="D864">
        <v>405</v>
      </c>
      <c r="E864">
        <v>49</v>
      </c>
      <c r="G864" t="s">
        <v>1209</v>
      </c>
      <c r="H864" s="1">
        <v>33000</v>
      </c>
      <c r="I864" s="1">
        <v>33000</v>
      </c>
      <c r="J864">
        <v>5</v>
      </c>
      <c r="K864">
        <v>1320</v>
      </c>
      <c r="L864" t="s">
        <v>145</v>
      </c>
      <c r="M864" t="s">
        <v>132</v>
      </c>
      <c r="N864">
        <v>1</v>
      </c>
      <c r="O864">
        <v>2016</v>
      </c>
      <c r="P864" s="1">
        <v>0</v>
      </c>
      <c r="Q864" s="1">
        <v>33000</v>
      </c>
      <c r="R864" s="1">
        <v>33000</v>
      </c>
      <c r="S864" s="1">
        <v>280000</v>
      </c>
      <c r="T864" s="2">
        <v>36655</v>
      </c>
      <c r="W864" s="1">
        <v>30000</v>
      </c>
      <c r="X864" s="1">
        <v>30000</v>
      </c>
      <c r="Y864" s="3"/>
      <c r="Z864" s="1">
        <f t="shared" si="13"/>
        <v>3000</v>
      </c>
    </row>
    <row r="865" spans="1:26" x14ac:dyDescent="0.2">
      <c r="A865">
        <v>387</v>
      </c>
      <c r="B865" t="s">
        <v>962</v>
      </c>
      <c r="C865" t="s">
        <v>963</v>
      </c>
      <c r="D865">
        <v>402</v>
      </c>
      <c r="E865">
        <v>89</v>
      </c>
      <c r="G865" t="s">
        <v>964</v>
      </c>
      <c r="H865" s="1">
        <v>32300</v>
      </c>
      <c r="I865" s="1">
        <v>32300</v>
      </c>
      <c r="J865">
        <v>1</v>
      </c>
      <c r="K865">
        <v>9035</v>
      </c>
      <c r="L865" t="s">
        <v>394</v>
      </c>
      <c r="M865" t="s">
        <v>132</v>
      </c>
      <c r="N865">
        <v>1</v>
      </c>
      <c r="O865">
        <v>2016</v>
      </c>
      <c r="P865" s="1">
        <v>0</v>
      </c>
      <c r="Q865" s="1">
        <v>32300</v>
      </c>
      <c r="R865" s="1">
        <v>32300</v>
      </c>
      <c r="S865" s="1">
        <v>0</v>
      </c>
      <c r="T865" s="2">
        <v>37274</v>
      </c>
      <c r="U865" s="1">
        <v>90000</v>
      </c>
      <c r="V865" s="2">
        <v>36249</v>
      </c>
      <c r="W865" s="1">
        <v>23100</v>
      </c>
      <c r="X865" s="1">
        <v>23100</v>
      </c>
      <c r="Y865" s="3"/>
      <c r="Z865" s="1">
        <f t="shared" si="13"/>
        <v>9200</v>
      </c>
    </row>
    <row r="866" spans="1:26" x14ac:dyDescent="0.2">
      <c r="A866">
        <v>1077</v>
      </c>
      <c r="B866" t="s">
        <v>2986</v>
      </c>
      <c r="C866" t="s">
        <v>2987</v>
      </c>
      <c r="D866">
        <v>410</v>
      </c>
      <c r="E866">
        <v>33</v>
      </c>
      <c r="F866">
        <v>2000</v>
      </c>
      <c r="G866" t="s">
        <v>511</v>
      </c>
      <c r="H866" s="1">
        <v>30700</v>
      </c>
      <c r="I866" s="1">
        <v>997900</v>
      </c>
      <c r="J866">
        <v>525</v>
      </c>
      <c r="K866">
        <v>6234</v>
      </c>
      <c r="L866" t="s">
        <v>204</v>
      </c>
      <c r="M866" t="s">
        <v>132</v>
      </c>
      <c r="N866">
        <v>1</v>
      </c>
      <c r="O866">
        <v>2016</v>
      </c>
      <c r="P866" s="1">
        <v>0</v>
      </c>
      <c r="Q866" s="1">
        <v>997900</v>
      </c>
      <c r="R866" s="1">
        <v>997900</v>
      </c>
      <c r="S866" s="1">
        <v>0</v>
      </c>
      <c r="T866" s="2">
        <v>40907</v>
      </c>
      <c r="U866" s="1">
        <v>1330000</v>
      </c>
      <c r="V866" s="2">
        <v>38975</v>
      </c>
      <c r="W866" s="1">
        <v>30700</v>
      </c>
      <c r="X866" s="1">
        <v>909100</v>
      </c>
      <c r="Y866" s="3"/>
      <c r="Z866" s="1">
        <f t="shared" si="13"/>
        <v>0</v>
      </c>
    </row>
    <row r="867" spans="1:26" x14ac:dyDescent="0.2">
      <c r="A867">
        <v>35</v>
      </c>
      <c r="B867" t="s">
        <v>392</v>
      </c>
      <c r="C867" t="s">
        <v>393</v>
      </c>
      <c r="D867">
        <v>201</v>
      </c>
      <c r="E867">
        <v>28</v>
      </c>
      <c r="G867" t="s">
        <v>41</v>
      </c>
      <c r="H867" s="1">
        <v>29200</v>
      </c>
      <c r="I867" s="1">
        <v>29200</v>
      </c>
      <c r="J867">
        <v>1.4</v>
      </c>
      <c r="K867">
        <v>9035</v>
      </c>
      <c r="L867" t="s">
        <v>394</v>
      </c>
      <c r="M867" t="s">
        <v>25</v>
      </c>
      <c r="N867">
        <v>1</v>
      </c>
      <c r="O867">
        <v>2016</v>
      </c>
      <c r="P867" s="1">
        <v>0</v>
      </c>
      <c r="Q867" s="1">
        <v>29200</v>
      </c>
      <c r="R867" s="1">
        <v>29200</v>
      </c>
      <c r="S867" s="1">
        <v>0</v>
      </c>
      <c r="W867" s="1">
        <v>24000</v>
      </c>
      <c r="X867" s="1">
        <v>24000</v>
      </c>
      <c r="Y867" s="3"/>
      <c r="Z867" s="1">
        <f t="shared" si="13"/>
        <v>5200</v>
      </c>
    </row>
    <row r="868" spans="1:26" x14ac:dyDescent="0.2">
      <c r="A868">
        <v>136</v>
      </c>
      <c r="B868" t="s">
        <v>48</v>
      </c>
      <c r="C868" t="s">
        <v>49</v>
      </c>
      <c r="D868">
        <v>201</v>
      </c>
      <c r="E868">
        <v>94</v>
      </c>
      <c r="F868">
        <v>100</v>
      </c>
      <c r="G868" t="s">
        <v>41</v>
      </c>
      <c r="H868" s="1">
        <v>27400</v>
      </c>
      <c r="I868" s="1">
        <v>27400</v>
      </c>
      <c r="J868">
        <v>7.0000000000000007E-2</v>
      </c>
      <c r="K868" t="s">
        <v>50</v>
      </c>
      <c r="L868" t="s">
        <v>51</v>
      </c>
      <c r="M868" t="s">
        <v>25</v>
      </c>
      <c r="N868">
        <v>1</v>
      </c>
      <c r="O868">
        <v>2016</v>
      </c>
      <c r="P868" s="1">
        <v>15200</v>
      </c>
      <c r="Q868" s="1">
        <v>12200</v>
      </c>
      <c r="R868" s="1">
        <v>27400</v>
      </c>
      <c r="S868" s="1">
        <v>0</v>
      </c>
      <c r="W868" s="1">
        <v>23100</v>
      </c>
      <c r="X868" s="1">
        <v>23100</v>
      </c>
      <c r="Y868" s="3"/>
      <c r="Z868" s="1">
        <f t="shared" si="13"/>
        <v>4300</v>
      </c>
    </row>
    <row r="869" spans="1:26" x14ac:dyDescent="0.2">
      <c r="A869">
        <v>347</v>
      </c>
      <c r="B869" t="s">
        <v>1677</v>
      </c>
      <c r="C869" t="s">
        <v>1678</v>
      </c>
      <c r="D869">
        <v>402</v>
      </c>
      <c r="E869">
        <v>52</v>
      </c>
      <c r="G869" t="s">
        <v>1679</v>
      </c>
      <c r="H869" s="1">
        <v>27400</v>
      </c>
      <c r="I869" s="1">
        <v>302300</v>
      </c>
      <c r="J869">
        <v>31</v>
      </c>
      <c r="K869">
        <v>1060</v>
      </c>
      <c r="L869" t="s">
        <v>152</v>
      </c>
      <c r="M869" t="s">
        <v>132</v>
      </c>
      <c r="N869">
        <v>1</v>
      </c>
      <c r="O869">
        <v>2016</v>
      </c>
      <c r="P869" s="1">
        <v>8800</v>
      </c>
      <c r="Q869" s="1">
        <v>293500</v>
      </c>
      <c r="R869" s="1">
        <v>302300</v>
      </c>
      <c r="S869" s="1">
        <v>300000</v>
      </c>
      <c r="T869" s="2">
        <v>39588</v>
      </c>
      <c r="W869" s="1">
        <v>24200</v>
      </c>
      <c r="X869" s="1">
        <v>250100</v>
      </c>
      <c r="Y869" s="3"/>
      <c r="Z869" s="1">
        <f t="shared" si="13"/>
        <v>3200</v>
      </c>
    </row>
    <row r="870" spans="1:26" x14ac:dyDescent="0.2">
      <c r="A870">
        <v>1058</v>
      </c>
      <c r="B870" t="s">
        <v>2960</v>
      </c>
      <c r="C870" t="s">
        <v>2961</v>
      </c>
      <c r="D870">
        <v>410</v>
      </c>
      <c r="E870">
        <v>3</v>
      </c>
      <c r="G870" t="s">
        <v>2962</v>
      </c>
      <c r="H870" s="1">
        <v>26400</v>
      </c>
      <c r="I870" s="1">
        <v>280200</v>
      </c>
      <c r="J870">
        <v>26</v>
      </c>
      <c r="K870">
        <v>1060</v>
      </c>
      <c r="L870" t="s">
        <v>152</v>
      </c>
      <c r="M870" t="s">
        <v>132</v>
      </c>
      <c r="N870">
        <v>1</v>
      </c>
      <c r="O870">
        <v>2016</v>
      </c>
      <c r="P870" s="1">
        <v>9400</v>
      </c>
      <c r="Q870" s="1">
        <v>270800</v>
      </c>
      <c r="R870" s="1">
        <v>280200</v>
      </c>
      <c r="S870" s="1">
        <v>396933</v>
      </c>
      <c r="T870" s="2">
        <v>43965</v>
      </c>
      <c r="W870" s="1">
        <v>21300</v>
      </c>
      <c r="X870" s="1">
        <v>222700</v>
      </c>
      <c r="Y870" s="3"/>
      <c r="Z870" s="1">
        <f t="shared" si="13"/>
        <v>5100</v>
      </c>
    </row>
    <row r="871" spans="1:26" x14ac:dyDescent="0.2">
      <c r="A871">
        <v>192</v>
      </c>
      <c r="B871" t="s">
        <v>167</v>
      </c>
      <c r="C871" t="s">
        <v>168</v>
      </c>
      <c r="D871">
        <v>401</v>
      </c>
      <c r="E871">
        <v>7</v>
      </c>
      <c r="G871" t="s">
        <v>169</v>
      </c>
      <c r="H871" s="1">
        <v>25500</v>
      </c>
      <c r="I871" s="1">
        <v>689600</v>
      </c>
      <c r="J871">
        <v>191.4</v>
      </c>
      <c r="K871">
        <v>6125</v>
      </c>
      <c r="L871" t="s">
        <v>170</v>
      </c>
      <c r="M871" t="s">
        <v>132</v>
      </c>
      <c r="N871">
        <v>1</v>
      </c>
      <c r="O871">
        <v>2016</v>
      </c>
      <c r="P871" s="1">
        <v>0</v>
      </c>
      <c r="Q871" s="1">
        <v>689600</v>
      </c>
      <c r="R871" s="1">
        <v>689600</v>
      </c>
      <c r="S871" s="1">
        <v>0</v>
      </c>
      <c r="T871" s="2">
        <v>32994</v>
      </c>
      <c r="W871" s="1">
        <v>25500</v>
      </c>
      <c r="X871" s="1">
        <v>576600</v>
      </c>
      <c r="Y871" s="3"/>
      <c r="Z871" s="1">
        <f t="shared" si="13"/>
        <v>0</v>
      </c>
    </row>
    <row r="872" spans="1:26" x14ac:dyDescent="0.2">
      <c r="A872">
        <v>102916</v>
      </c>
      <c r="B872" t="s">
        <v>1304</v>
      </c>
      <c r="C872" t="s">
        <v>1305</v>
      </c>
      <c r="D872">
        <v>404</v>
      </c>
      <c r="E872">
        <v>46</v>
      </c>
      <c r="G872" t="s">
        <v>1306</v>
      </c>
      <c r="H872" s="1">
        <v>25000</v>
      </c>
      <c r="I872" s="1">
        <v>294700</v>
      </c>
      <c r="J872">
        <v>62</v>
      </c>
      <c r="K872">
        <v>6505</v>
      </c>
      <c r="L872" t="s">
        <v>906</v>
      </c>
      <c r="M872" t="s">
        <v>132</v>
      </c>
      <c r="N872">
        <v>1</v>
      </c>
      <c r="O872">
        <v>2016</v>
      </c>
      <c r="P872" s="1">
        <v>0</v>
      </c>
      <c r="Q872" s="1">
        <v>294700</v>
      </c>
      <c r="R872" s="1">
        <v>294700</v>
      </c>
      <c r="S872" s="1">
        <v>186000</v>
      </c>
      <c r="T872" s="2">
        <v>41247</v>
      </c>
      <c r="U872" s="1">
        <v>140000</v>
      </c>
      <c r="V872" s="2">
        <v>40307</v>
      </c>
      <c r="W872" s="1">
        <v>25000</v>
      </c>
      <c r="X872" s="1">
        <v>238600</v>
      </c>
      <c r="Y872" s="3"/>
      <c r="Z872" s="1">
        <f t="shared" si="13"/>
        <v>0</v>
      </c>
    </row>
    <row r="873" spans="1:26" x14ac:dyDescent="0.2">
      <c r="A873">
        <v>836</v>
      </c>
      <c r="B873" t="s">
        <v>849</v>
      </c>
      <c r="C873" t="s">
        <v>850</v>
      </c>
      <c r="D873">
        <v>407</v>
      </c>
      <c r="E873">
        <v>140</v>
      </c>
      <c r="G873" t="s">
        <v>851</v>
      </c>
      <c r="H873" s="1">
        <v>24500</v>
      </c>
      <c r="I873" s="1">
        <v>258100</v>
      </c>
      <c r="J873">
        <v>14.84</v>
      </c>
      <c r="K873">
        <v>1060</v>
      </c>
      <c r="L873" t="s">
        <v>152</v>
      </c>
      <c r="M873" t="s">
        <v>132</v>
      </c>
      <c r="N873">
        <v>1</v>
      </c>
      <c r="O873">
        <v>2016</v>
      </c>
      <c r="P873" s="1">
        <v>8800</v>
      </c>
      <c r="Q873" s="1">
        <v>249300</v>
      </c>
      <c r="R873" s="1">
        <v>258100</v>
      </c>
      <c r="S873" s="1">
        <v>659000</v>
      </c>
      <c r="T873" s="2">
        <v>41904</v>
      </c>
      <c r="U873" s="1">
        <v>345000</v>
      </c>
      <c r="V873" s="2">
        <v>37139</v>
      </c>
      <c r="W873" s="1">
        <v>23400</v>
      </c>
      <c r="X873" s="1">
        <v>204300</v>
      </c>
      <c r="Y873" s="3"/>
      <c r="Z873" s="1">
        <f t="shared" si="13"/>
        <v>1100</v>
      </c>
    </row>
    <row r="874" spans="1:26" x14ac:dyDescent="0.2">
      <c r="A874">
        <v>432</v>
      </c>
      <c r="B874" t="s">
        <v>1016</v>
      </c>
      <c r="C874" t="s">
        <v>1017</v>
      </c>
      <c r="D874">
        <v>403</v>
      </c>
      <c r="E874">
        <v>15</v>
      </c>
      <c r="G874" t="s">
        <v>1018</v>
      </c>
      <c r="H874" s="1">
        <v>23700</v>
      </c>
      <c r="I874" s="1">
        <v>23700</v>
      </c>
      <c r="J874">
        <v>0.15</v>
      </c>
      <c r="K874">
        <v>1320</v>
      </c>
      <c r="L874" t="s">
        <v>145</v>
      </c>
      <c r="M874" t="s">
        <v>132</v>
      </c>
      <c r="N874">
        <v>1</v>
      </c>
      <c r="O874">
        <v>2016</v>
      </c>
      <c r="P874" s="1">
        <v>0</v>
      </c>
      <c r="Q874" s="1">
        <v>23700</v>
      </c>
      <c r="R874" s="1">
        <v>23700</v>
      </c>
      <c r="S874" s="1">
        <v>15000</v>
      </c>
      <c r="T874" s="2">
        <v>36924</v>
      </c>
      <c r="W874" s="1">
        <v>19200</v>
      </c>
      <c r="X874" s="1">
        <v>19200</v>
      </c>
      <c r="Y874" s="3"/>
      <c r="Z874" s="1">
        <f t="shared" si="13"/>
        <v>4500</v>
      </c>
    </row>
    <row r="875" spans="1:26" x14ac:dyDescent="0.2">
      <c r="A875">
        <v>1192</v>
      </c>
      <c r="B875" t="s">
        <v>2739</v>
      </c>
      <c r="C875" t="s">
        <v>2740</v>
      </c>
      <c r="D875">
        <v>413</v>
      </c>
      <c r="E875">
        <v>19</v>
      </c>
      <c r="G875" t="s">
        <v>41</v>
      </c>
      <c r="H875" s="1">
        <v>22300</v>
      </c>
      <c r="I875" s="1">
        <v>22300</v>
      </c>
      <c r="J875">
        <v>2.7</v>
      </c>
      <c r="K875">
        <v>9035</v>
      </c>
      <c r="L875" t="s">
        <v>394</v>
      </c>
      <c r="M875" t="s">
        <v>433</v>
      </c>
      <c r="N875">
        <v>1</v>
      </c>
      <c r="O875">
        <v>2016</v>
      </c>
      <c r="P875" s="1">
        <v>0</v>
      </c>
      <c r="Q875" s="1">
        <v>22300</v>
      </c>
      <c r="R875" s="1">
        <v>22300</v>
      </c>
      <c r="S875" s="1">
        <v>0</v>
      </c>
      <c r="W875" s="1">
        <v>18100</v>
      </c>
      <c r="X875" s="1">
        <v>18100</v>
      </c>
      <c r="Y875" s="3"/>
      <c r="Z875" s="1">
        <f t="shared" si="13"/>
        <v>4200</v>
      </c>
    </row>
    <row r="876" spans="1:26" x14ac:dyDescent="0.2">
      <c r="A876">
        <v>724</v>
      </c>
      <c r="B876" t="s">
        <v>694</v>
      </c>
      <c r="C876" t="s">
        <v>695</v>
      </c>
      <c r="D876">
        <v>407</v>
      </c>
      <c r="E876">
        <v>58</v>
      </c>
      <c r="F876">
        <v>1000</v>
      </c>
      <c r="G876" t="s">
        <v>696</v>
      </c>
      <c r="H876" s="1">
        <v>22000</v>
      </c>
      <c r="I876" s="1">
        <v>466700</v>
      </c>
      <c r="J876">
        <v>58.8</v>
      </c>
      <c r="K876">
        <v>6506</v>
      </c>
      <c r="L876" t="s">
        <v>243</v>
      </c>
      <c r="M876" t="s">
        <v>132</v>
      </c>
      <c r="N876">
        <v>1</v>
      </c>
      <c r="O876">
        <v>2016</v>
      </c>
      <c r="P876" s="1">
        <v>0</v>
      </c>
      <c r="Q876" s="1">
        <v>466700</v>
      </c>
      <c r="R876" s="1">
        <v>466700</v>
      </c>
      <c r="S876" s="1">
        <v>0</v>
      </c>
      <c r="T876" s="2">
        <v>42458</v>
      </c>
      <c r="W876" s="1">
        <v>22000</v>
      </c>
      <c r="X876" s="1">
        <v>425900</v>
      </c>
      <c r="Y876" s="3"/>
      <c r="Z876" s="1">
        <f t="shared" si="13"/>
        <v>0</v>
      </c>
    </row>
    <row r="877" spans="1:26" x14ac:dyDescent="0.2">
      <c r="A877">
        <v>102644</v>
      </c>
      <c r="B877" t="s">
        <v>1411</v>
      </c>
      <c r="C877" t="s">
        <v>1412</v>
      </c>
      <c r="D877">
        <v>408</v>
      </c>
      <c r="E877">
        <v>44</v>
      </c>
      <c r="G877" t="s">
        <v>356</v>
      </c>
      <c r="H877" s="1">
        <v>20800</v>
      </c>
      <c r="I877" s="1">
        <v>145900</v>
      </c>
      <c r="J877">
        <v>25</v>
      </c>
      <c r="K877">
        <v>1010</v>
      </c>
      <c r="L877" t="s">
        <v>24</v>
      </c>
      <c r="M877" t="s">
        <v>132</v>
      </c>
      <c r="N877">
        <v>1</v>
      </c>
      <c r="O877">
        <v>2016</v>
      </c>
      <c r="P877" s="1">
        <v>6300</v>
      </c>
      <c r="Q877" s="1">
        <v>139600</v>
      </c>
      <c r="R877" s="1">
        <v>145900</v>
      </c>
      <c r="S877" s="1">
        <v>0</v>
      </c>
      <c r="T877" s="2">
        <v>38559</v>
      </c>
      <c r="W877" s="1">
        <v>20100</v>
      </c>
      <c r="X877" s="1">
        <v>121500</v>
      </c>
      <c r="Y877" s="3"/>
      <c r="Z877" s="1">
        <f t="shared" si="13"/>
        <v>700</v>
      </c>
    </row>
    <row r="878" spans="1:26" x14ac:dyDescent="0.2">
      <c r="A878">
        <v>603</v>
      </c>
      <c r="B878" t="s">
        <v>1399</v>
      </c>
      <c r="C878" t="s">
        <v>1400</v>
      </c>
      <c r="D878">
        <v>406</v>
      </c>
      <c r="E878">
        <v>6</v>
      </c>
      <c r="G878" t="s">
        <v>1401</v>
      </c>
      <c r="H878" s="1">
        <v>20600</v>
      </c>
      <c r="I878" s="1">
        <v>250000</v>
      </c>
      <c r="J878">
        <v>64</v>
      </c>
      <c r="K878">
        <v>6515</v>
      </c>
      <c r="L878" t="s">
        <v>258</v>
      </c>
      <c r="M878" t="s">
        <v>132</v>
      </c>
      <c r="N878">
        <v>1</v>
      </c>
      <c r="O878">
        <v>2016</v>
      </c>
      <c r="P878" s="1">
        <v>0</v>
      </c>
      <c r="Q878" s="1">
        <v>250000</v>
      </c>
      <c r="R878" s="1">
        <v>250000</v>
      </c>
      <c r="S878" s="1">
        <v>0</v>
      </c>
      <c r="T878" s="2">
        <v>38085</v>
      </c>
      <c r="W878" s="1">
        <v>20600</v>
      </c>
      <c r="X878" s="1">
        <v>254000</v>
      </c>
      <c r="Y878" s="3"/>
      <c r="Z878" s="1">
        <f t="shared" si="13"/>
        <v>0</v>
      </c>
    </row>
    <row r="879" spans="1:26" x14ac:dyDescent="0.2">
      <c r="A879">
        <v>100202</v>
      </c>
      <c r="B879" t="s">
        <v>1549</v>
      </c>
      <c r="C879" t="s">
        <v>1550</v>
      </c>
      <c r="D879">
        <v>422</v>
      </c>
      <c r="E879">
        <v>1</v>
      </c>
      <c r="G879" t="s">
        <v>1551</v>
      </c>
      <c r="H879" s="1">
        <v>20600</v>
      </c>
      <c r="I879" s="1">
        <v>848400</v>
      </c>
      <c r="J879">
        <v>752</v>
      </c>
      <c r="K879">
        <v>6312</v>
      </c>
      <c r="L879" t="s">
        <v>1552</v>
      </c>
      <c r="M879" t="s">
        <v>1518</v>
      </c>
      <c r="N879">
        <v>1</v>
      </c>
      <c r="O879">
        <v>2016</v>
      </c>
      <c r="P879" s="1">
        <v>0</v>
      </c>
      <c r="Q879" s="1">
        <v>848400</v>
      </c>
      <c r="R879" s="1">
        <v>848400</v>
      </c>
      <c r="S879" s="1">
        <v>9013533</v>
      </c>
      <c r="T879" s="2">
        <v>40529</v>
      </c>
      <c r="W879" s="1">
        <v>20600</v>
      </c>
      <c r="X879" s="1">
        <v>766400</v>
      </c>
      <c r="Y879" s="3"/>
      <c r="Z879" s="1">
        <f t="shared" si="13"/>
        <v>0</v>
      </c>
    </row>
    <row r="880" spans="1:26" x14ac:dyDescent="0.2">
      <c r="A880">
        <v>580</v>
      </c>
      <c r="B880" t="s">
        <v>367</v>
      </c>
      <c r="C880" t="s">
        <v>368</v>
      </c>
      <c r="D880">
        <v>405</v>
      </c>
      <c r="E880">
        <v>40</v>
      </c>
      <c r="G880" t="s">
        <v>369</v>
      </c>
      <c r="H880" s="1">
        <v>19300</v>
      </c>
      <c r="I880" s="1">
        <v>19300</v>
      </c>
      <c r="J880">
        <v>7</v>
      </c>
      <c r="K880">
        <v>1300</v>
      </c>
      <c r="L880" t="s">
        <v>370</v>
      </c>
      <c r="M880" t="s">
        <v>132</v>
      </c>
      <c r="N880">
        <v>1</v>
      </c>
      <c r="O880">
        <v>2016</v>
      </c>
      <c r="P880" s="1">
        <v>0</v>
      </c>
      <c r="Q880" s="1">
        <v>19300</v>
      </c>
      <c r="R880" s="1">
        <v>19300</v>
      </c>
      <c r="S880" s="1">
        <v>0</v>
      </c>
      <c r="T880" s="2">
        <v>32554</v>
      </c>
      <c r="W880" s="1">
        <v>17500</v>
      </c>
      <c r="X880" s="1">
        <v>17500</v>
      </c>
      <c r="Y880" s="3"/>
      <c r="Z880" s="1">
        <f t="shared" si="13"/>
        <v>1800</v>
      </c>
    </row>
    <row r="881" spans="1:26" x14ac:dyDescent="0.2">
      <c r="A881">
        <v>1319</v>
      </c>
      <c r="B881" t="s">
        <v>2937</v>
      </c>
      <c r="C881" t="s">
        <v>2938</v>
      </c>
      <c r="D881">
        <v>414</v>
      </c>
      <c r="E881">
        <v>63</v>
      </c>
      <c r="G881" t="s">
        <v>2939</v>
      </c>
      <c r="H881" s="1">
        <v>19200</v>
      </c>
      <c r="I881" s="1">
        <v>195400</v>
      </c>
      <c r="J881">
        <v>20</v>
      </c>
      <c r="K881">
        <v>1060</v>
      </c>
      <c r="L881" t="s">
        <v>152</v>
      </c>
      <c r="M881" t="s">
        <v>132</v>
      </c>
      <c r="N881">
        <v>1</v>
      </c>
      <c r="O881">
        <v>2016</v>
      </c>
      <c r="P881" s="1">
        <v>4000</v>
      </c>
      <c r="Q881" s="1">
        <v>191400</v>
      </c>
      <c r="R881" s="1">
        <v>195400</v>
      </c>
      <c r="S881" s="1">
        <v>0</v>
      </c>
      <c r="T881" s="2">
        <v>42502</v>
      </c>
      <c r="U881" s="1">
        <v>455000</v>
      </c>
      <c r="V881" s="2">
        <v>39986</v>
      </c>
      <c r="W881" s="1">
        <v>24800</v>
      </c>
      <c r="X881" s="1">
        <v>163200</v>
      </c>
      <c r="Y881" s="3"/>
      <c r="Z881" s="1">
        <f t="shared" si="13"/>
        <v>-5600</v>
      </c>
    </row>
    <row r="882" spans="1:26" x14ac:dyDescent="0.2">
      <c r="A882">
        <v>1027</v>
      </c>
      <c r="B882" t="s">
        <v>2123</v>
      </c>
      <c r="C882" t="s">
        <v>2124</v>
      </c>
      <c r="D882">
        <v>409</v>
      </c>
      <c r="E882">
        <v>72</v>
      </c>
      <c r="G882" t="s">
        <v>2125</v>
      </c>
      <c r="H882" s="1">
        <v>19100</v>
      </c>
      <c r="I882" s="1">
        <v>401100</v>
      </c>
      <c r="J882">
        <v>241</v>
      </c>
      <c r="K882">
        <v>6224</v>
      </c>
      <c r="L882" t="s">
        <v>502</v>
      </c>
      <c r="M882" t="s">
        <v>132</v>
      </c>
      <c r="N882">
        <v>1</v>
      </c>
      <c r="O882">
        <v>2016</v>
      </c>
      <c r="P882" s="1">
        <v>0</v>
      </c>
      <c r="Q882" s="1">
        <v>401100</v>
      </c>
      <c r="R882" s="1">
        <v>401100</v>
      </c>
      <c r="S882" s="1">
        <v>248300</v>
      </c>
      <c r="T882" s="2">
        <v>43965</v>
      </c>
      <c r="W882" s="1">
        <v>19100</v>
      </c>
      <c r="X882" s="1">
        <v>354800</v>
      </c>
      <c r="Y882" s="3"/>
      <c r="Z882" s="1">
        <f t="shared" si="13"/>
        <v>0</v>
      </c>
    </row>
    <row r="883" spans="1:26" x14ac:dyDescent="0.2">
      <c r="A883">
        <v>85</v>
      </c>
      <c r="B883" t="s">
        <v>570</v>
      </c>
      <c r="C883" t="s">
        <v>571</v>
      </c>
      <c r="D883">
        <v>201</v>
      </c>
      <c r="E883">
        <v>59</v>
      </c>
      <c r="G883" t="s">
        <v>41</v>
      </c>
      <c r="H883" s="1">
        <v>16900</v>
      </c>
      <c r="I883" s="1">
        <v>16900</v>
      </c>
      <c r="J883">
        <v>0.38</v>
      </c>
      <c r="K883">
        <v>9035</v>
      </c>
      <c r="L883" t="s">
        <v>394</v>
      </c>
      <c r="M883" t="s">
        <v>25</v>
      </c>
      <c r="N883">
        <v>1</v>
      </c>
      <c r="O883">
        <v>2016</v>
      </c>
      <c r="P883" s="1">
        <v>0</v>
      </c>
      <c r="Q883" s="1">
        <v>16900</v>
      </c>
      <c r="R883" s="1">
        <v>16900</v>
      </c>
      <c r="S883" s="1">
        <v>0</v>
      </c>
      <c r="W883" s="1">
        <v>16400</v>
      </c>
      <c r="X883" s="1">
        <v>16400</v>
      </c>
      <c r="Y883" s="3"/>
      <c r="Z883" s="1">
        <f t="shared" si="13"/>
        <v>500</v>
      </c>
    </row>
    <row r="884" spans="1:26" x14ac:dyDescent="0.2">
      <c r="A884">
        <v>1055</v>
      </c>
      <c r="B884" t="s">
        <v>1322</v>
      </c>
      <c r="C884" t="s">
        <v>1323</v>
      </c>
      <c r="D884">
        <v>409</v>
      </c>
      <c r="E884">
        <v>100</v>
      </c>
      <c r="G884" t="s">
        <v>1324</v>
      </c>
      <c r="H884" s="1">
        <v>16900</v>
      </c>
      <c r="I884" s="1">
        <v>327000</v>
      </c>
      <c r="J884">
        <v>113</v>
      </c>
      <c r="K884">
        <v>6124</v>
      </c>
      <c r="L884" t="s">
        <v>1325</v>
      </c>
      <c r="M884" t="s">
        <v>132</v>
      </c>
      <c r="N884">
        <v>1</v>
      </c>
      <c r="O884">
        <v>2016</v>
      </c>
      <c r="P884" s="1">
        <v>0</v>
      </c>
      <c r="Q884" s="1">
        <v>327000</v>
      </c>
      <c r="R884" s="1">
        <v>327000</v>
      </c>
      <c r="S884" s="1">
        <v>328900</v>
      </c>
      <c r="T884" s="2">
        <v>43965</v>
      </c>
      <c r="W884" s="1">
        <v>16900</v>
      </c>
      <c r="X884" s="1">
        <v>199100</v>
      </c>
      <c r="Y884" s="3"/>
      <c r="Z884" s="1">
        <f t="shared" si="13"/>
        <v>0</v>
      </c>
    </row>
    <row r="885" spans="1:26" x14ac:dyDescent="0.2">
      <c r="A885">
        <v>1417</v>
      </c>
      <c r="B885" t="s">
        <v>2663</v>
      </c>
      <c r="C885" t="s">
        <v>2664</v>
      </c>
      <c r="D885">
        <v>418</v>
      </c>
      <c r="E885">
        <v>3</v>
      </c>
      <c r="G885" t="s">
        <v>2665</v>
      </c>
      <c r="H885" s="1">
        <v>16700</v>
      </c>
      <c r="I885" s="1">
        <v>345400</v>
      </c>
      <c r="J885">
        <v>314</v>
      </c>
      <c r="K885">
        <v>6234</v>
      </c>
      <c r="L885" t="s">
        <v>204</v>
      </c>
      <c r="M885" t="s">
        <v>1518</v>
      </c>
      <c r="N885">
        <v>1</v>
      </c>
      <c r="O885">
        <v>2016</v>
      </c>
      <c r="P885" s="1">
        <v>0</v>
      </c>
      <c r="Q885" s="1">
        <v>345400</v>
      </c>
      <c r="R885" s="1">
        <v>345400</v>
      </c>
      <c r="S885" s="1">
        <v>60000</v>
      </c>
      <c r="T885" s="2">
        <v>29557</v>
      </c>
      <c r="W885" s="1">
        <v>16700</v>
      </c>
      <c r="X885" s="1">
        <v>374000</v>
      </c>
      <c r="Z885" s="1">
        <f t="shared" si="13"/>
        <v>0</v>
      </c>
    </row>
    <row r="886" spans="1:26" x14ac:dyDescent="0.2">
      <c r="A886">
        <v>101562</v>
      </c>
      <c r="B886" t="s">
        <v>907</v>
      </c>
      <c r="C886" t="s">
        <v>908</v>
      </c>
      <c r="D886">
        <v>421</v>
      </c>
      <c r="E886">
        <v>22</v>
      </c>
      <c r="G886" t="s">
        <v>909</v>
      </c>
      <c r="H886" s="1">
        <v>16600</v>
      </c>
      <c r="I886" s="1">
        <v>379800</v>
      </c>
      <c r="J886">
        <v>213</v>
      </c>
      <c r="K886">
        <v>1060</v>
      </c>
      <c r="L886" t="s">
        <v>152</v>
      </c>
      <c r="M886" t="s">
        <v>132</v>
      </c>
      <c r="N886">
        <v>1</v>
      </c>
      <c r="O886">
        <v>2016</v>
      </c>
      <c r="P886" s="1">
        <v>900</v>
      </c>
      <c r="Q886" s="1">
        <v>378900</v>
      </c>
      <c r="R886" s="1">
        <v>379800</v>
      </c>
      <c r="S886" s="1">
        <v>100000</v>
      </c>
      <c r="T886" s="2">
        <v>43496</v>
      </c>
      <c r="W886" s="1">
        <v>16400</v>
      </c>
      <c r="X886" s="1">
        <v>338900</v>
      </c>
      <c r="Z886" s="1">
        <f t="shared" si="13"/>
        <v>200</v>
      </c>
    </row>
    <row r="887" spans="1:26" x14ac:dyDescent="0.2">
      <c r="A887">
        <v>1207</v>
      </c>
      <c r="B887" t="s">
        <v>2551</v>
      </c>
      <c r="C887" t="s">
        <v>2552</v>
      </c>
      <c r="D887">
        <v>414</v>
      </c>
      <c r="E887">
        <v>1</v>
      </c>
      <c r="G887" t="s">
        <v>2056</v>
      </c>
      <c r="H887" s="1">
        <v>16100</v>
      </c>
      <c r="I887" s="1">
        <v>16100</v>
      </c>
      <c r="J887">
        <v>1.1000000000000001</v>
      </c>
      <c r="K887">
        <v>1320</v>
      </c>
      <c r="L887" t="s">
        <v>145</v>
      </c>
      <c r="M887" t="s">
        <v>132</v>
      </c>
      <c r="N887">
        <v>1</v>
      </c>
      <c r="O887">
        <v>2016</v>
      </c>
      <c r="P887" s="1">
        <v>0</v>
      </c>
      <c r="Q887" s="1">
        <v>16100</v>
      </c>
      <c r="R887" s="1">
        <v>16100</v>
      </c>
      <c r="S887" s="1">
        <v>0</v>
      </c>
      <c r="T887" s="2">
        <v>43224</v>
      </c>
      <c r="U887" s="1">
        <v>50000</v>
      </c>
      <c r="V887" s="2">
        <v>35446</v>
      </c>
      <c r="W887" s="1">
        <v>12600</v>
      </c>
      <c r="X887" s="1">
        <v>12600</v>
      </c>
      <c r="Y887" s="3"/>
      <c r="Z887" s="1">
        <f t="shared" si="13"/>
        <v>3500</v>
      </c>
    </row>
    <row r="888" spans="1:26" x14ac:dyDescent="0.2">
      <c r="A888">
        <v>333</v>
      </c>
      <c r="B888" t="s">
        <v>1908</v>
      </c>
      <c r="C888" t="s">
        <v>1909</v>
      </c>
      <c r="D888">
        <v>402</v>
      </c>
      <c r="E888">
        <v>39</v>
      </c>
      <c r="G888" t="s">
        <v>41</v>
      </c>
      <c r="H888" s="1">
        <v>15700</v>
      </c>
      <c r="I888" s="1">
        <v>15700</v>
      </c>
      <c r="J888">
        <v>1.8</v>
      </c>
      <c r="K888">
        <v>9035</v>
      </c>
      <c r="L888" t="s">
        <v>394</v>
      </c>
      <c r="M888" t="s">
        <v>132</v>
      </c>
      <c r="N888">
        <v>1</v>
      </c>
      <c r="O888">
        <v>2016</v>
      </c>
      <c r="P888" s="1">
        <v>0</v>
      </c>
      <c r="Q888" s="1">
        <v>15700</v>
      </c>
      <c r="R888" s="1">
        <v>15700</v>
      </c>
      <c r="S888" s="1">
        <v>0</v>
      </c>
      <c r="W888" s="1">
        <v>12100</v>
      </c>
      <c r="X888" s="1">
        <v>12100</v>
      </c>
      <c r="Y888" s="3"/>
      <c r="Z888" s="1">
        <f t="shared" si="13"/>
        <v>3600</v>
      </c>
    </row>
    <row r="889" spans="1:26" x14ac:dyDescent="0.2">
      <c r="A889">
        <v>311</v>
      </c>
      <c r="B889" t="s">
        <v>2767</v>
      </c>
      <c r="C889" t="s">
        <v>2768</v>
      </c>
      <c r="D889">
        <v>402</v>
      </c>
      <c r="E889">
        <v>19</v>
      </c>
      <c r="G889" t="s">
        <v>2769</v>
      </c>
      <c r="H889" s="1">
        <v>15600</v>
      </c>
      <c r="I889" s="1">
        <v>637800</v>
      </c>
      <c r="J889">
        <v>146.1</v>
      </c>
      <c r="K889">
        <v>6235</v>
      </c>
      <c r="L889" t="s">
        <v>1563</v>
      </c>
      <c r="M889" t="s">
        <v>132</v>
      </c>
      <c r="N889">
        <v>1</v>
      </c>
      <c r="O889">
        <v>2016</v>
      </c>
      <c r="P889" s="1">
        <v>0</v>
      </c>
      <c r="Q889" s="1">
        <v>637800</v>
      </c>
      <c r="R889" s="1">
        <v>637800</v>
      </c>
      <c r="S889" s="1">
        <v>494000</v>
      </c>
      <c r="T889" s="2">
        <v>40366</v>
      </c>
      <c r="U889" s="1">
        <v>233760</v>
      </c>
      <c r="V889" s="2">
        <v>31776</v>
      </c>
      <c r="W889" s="1">
        <v>15600</v>
      </c>
      <c r="X889" s="1">
        <v>537000</v>
      </c>
      <c r="Y889" s="3"/>
      <c r="Z889" s="1">
        <f t="shared" si="13"/>
        <v>0</v>
      </c>
    </row>
    <row r="890" spans="1:26" x14ac:dyDescent="0.2">
      <c r="A890">
        <v>102772</v>
      </c>
      <c r="B890" t="s">
        <v>509</v>
      </c>
      <c r="C890" t="s">
        <v>510</v>
      </c>
      <c r="D890">
        <v>413</v>
      </c>
      <c r="E890">
        <v>4</v>
      </c>
      <c r="G890" t="s">
        <v>511</v>
      </c>
      <c r="H890" s="1">
        <v>14800</v>
      </c>
      <c r="I890" s="1">
        <v>519500</v>
      </c>
      <c r="J890">
        <v>372</v>
      </c>
      <c r="K890">
        <v>6232</v>
      </c>
      <c r="L890" t="s">
        <v>512</v>
      </c>
      <c r="M890" t="s">
        <v>433</v>
      </c>
      <c r="N890">
        <v>1</v>
      </c>
      <c r="O890">
        <v>2016</v>
      </c>
      <c r="P890" s="1">
        <v>0</v>
      </c>
      <c r="Q890" s="1">
        <v>519500</v>
      </c>
      <c r="R890" s="1">
        <v>519500</v>
      </c>
      <c r="S890" s="1">
        <v>0</v>
      </c>
      <c r="T890" s="2">
        <v>40907</v>
      </c>
      <c r="U890" s="1">
        <v>650000</v>
      </c>
      <c r="V890" s="2">
        <v>39111</v>
      </c>
      <c r="W890" s="1">
        <v>14800</v>
      </c>
      <c r="X890" s="1">
        <v>447800</v>
      </c>
      <c r="Y890" s="3"/>
      <c r="Z890" s="1">
        <f t="shared" si="13"/>
        <v>0</v>
      </c>
    </row>
    <row r="891" spans="1:26" x14ac:dyDescent="0.2">
      <c r="A891">
        <v>1362</v>
      </c>
      <c r="B891" t="s">
        <v>2587</v>
      </c>
      <c r="C891" t="s">
        <v>2588</v>
      </c>
      <c r="D891">
        <v>415</v>
      </c>
      <c r="E891">
        <v>28</v>
      </c>
      <c r="G891" t="s">
        <v>2589</v>
      </c>
      <c r="H891" s="1">
        <v>14700</v>
      </c>
      <c r="I891" s="1">
        <v>96100</v>
      </c>
      <c r="J891">
        <v>130</v>
      </c>
      <c r="K891">
        <v>1320</v>
      </c>
      <c r="L891" t="s">
        <v>145</v>
      </c>
      <c r="M891" t="s">
        <v>1518</v>
      </c>
      <c r="N891">
        <v>1</v>
      </c>
      <c r="O891">
        <v>2016</v>
      </c>
      <c r="P891" s="1">
        <v>0</v>
      </c>
      <c r="Q891" s="1">
        <v>96100</v>
      </c>
      <c r="R891" s="1">
        <v>96100</v>
      </c>
      <c r="S891" s="1">
        <v>0</v>
      </c>
      <c r="T891" s="2">
        <v>42265</v>
      </c>
      <c r="W891" s="1">
        <v>13300</v>
      </c>
      <c r="X891" s="1">
        <v>86900</v>
      </c>
      <c r="Y891" s="3"/>
      <c r="Z891" s="1">
        <f t="shared" si="13"/>
        <v>1400</v>
      </c>
    </row>
    <row r="892" spans="1:26" x14ac:dyDescent="0.2">
      <c r="A892">
        <v>807</v>
      </c>
      <c r="B892" t="s">
        <v>1338</v>
      </c>
      <c r="C892" t="s">
        <v>1339</v>
      </c>
      <c r="D892">
        <v>407</v>
      </c>
      <c r="E892">
        <v>115</v>
      </c>
      <c r="G892" t="s">
        <v>1340</v>
      </c>
      <c r="H892" s="1">
        <v>14500</v>
      </c>
      <c r="I892" s="1">
        <v>722500</v>
      </c>
      <c r="J892">
        <v>205</v>
      </c>
      <c r="K892">
        <v>6335</v>
      </c>
      <c r="L892" t="s">
        <v>119</v>
      </c>
      <c r="M892" t="s">
        <v>132</v>
      </c>
      <c r="N892">
        <v>1</v>
      </c>
      <c r="O892">
        <v>2016</v>
      </c>
      <c r="P892" s="1">
        <v>0</v>
      </c>
      <c r="Q892" s="1">
        <v>722500</v>
      </c>
      <c r="R892" s="1">
        <v>722500</v>
      </c>
      <c r="S892" s="1">
        <v>515000</v>
      </c>
      <c r="T892" s="2">
        <v>43335</v>
      </c>
      <c r="W892" s="1">
        <v>14500</v>
      </c>
      <c r="X892" s="1">
        <v>628800</v>
      </c>
      <c r="Y892" s="3"/>
      <c r="Z892" s="1">
        <f t="shared" si="13"/>
        <v>0</v>
      </c>
    </row>
    <row r="893" spans="1:26" x14ac:dyDescent="0.2">
      <c r="A893">
        <v>407</v>
      </c>
      <c r="B893" t="s">
        <v>1000</v>
      </c>
      <c r="C893" t="s">
        <v>1001</v>
      </c>
      <c r="D893">
        <v>403</v>
      </c>
      <c r="E893">
        <v>5</v>
      </c>
      <c r="G893" t="s">
        <v>1002</v>
      </c>
      <c r="H893" s="1">
        <v>13900</v>
      </c>
      <c r="I893" s="1">
        <v>420900</v>
      </c>
      <c r="J893">
        <v>41.08</v>
      </c>
      <c r="K893">
        <v>6516</v>
      </c>
      <c r="L893" t="s">
        <v>1003</v>
      </c>
      <c r="M893" t="s">
        <v>132</v>
      </c>
      <c r="N893">
        <v>1</v>
      </c>
      <c r="O893">
        <v>2016</v>
      </c>
      <c r="P893" s="1">
        <v>0</v>
      </c>
      <c r="Q893" s="1">
        <v>420900</v>
      </c>
      <c r="R893" s="1">
        <v>420900</v>
      </c>
      <c r="S893" s="1">
        <v>0</v>
      </c>
      <c r="T893" s="2">
        <v>43818</v>
      </c>
      <c r="U893" s="1">
        <v>88000</v>
      </c>
      <c r="V893" s="2">
        <v>35361</v>
      </c>
      <c r="W893" s="1">
        <v>13900</v>
      </c>
      <c r="X893" s="1">
        <v>339600</v>
      </c>
      <c r="Y893" s="3"/>
      <c r="Z893" s="1">
        <f t="shared" si="13"/>
        <v>0</v>
      </c>
    </row>
    <row r="894" spans="1:26" x14ac:dyDescent="0.2">
      <c r="A894">
        <v>659</v>
      </c>
      <c r="B894" t="s">
        <v>1626</v>
      </c>
      <c r="C894" t="s">
        <v>1627</v>
      </c>
      <c r="D894">
        <v>407</v>
      </c>
      <c r="E894">
        <v>19</v>
      </c>
      <c r="G894" t="s">
        <v>1482</v>
      </c>
      <c r="H894" s="1">
        <v>13900</v>
      </c>
      <c r="I894" s="1">
        <v>13900</v>
      </c>
      <c r="J894">
        <v>0.17</v>
      </c>
      <c r="K894">
        <v>1320</v>
      </c>
      <c r="L894" t="s">
        <v>145</v>
      </c>
      <c r="M894" t="s">
        <v>132</v>
      </c>
      <c r="N894">
        <v>1</v>
      </c>
      <c r="O894">
        <v>2016</v>
      </c>
      <c r="P894" s="1">
        <v>0</v>
      </c>
      <c r="Q894" s="1">
        <v>13900</v>
      </c>
      <c r="R894" s="1">
        <v>13900</v>
      </c>
      <c r="S894" s="1">
        <v>0</v>
      </c>
      <c r="T894" s="2">
        <v>41694</v>
      </c>
      <c r="U894" s="1">
        <v>5050</v>
      </c>
      <c r="V894" s="2">
        <v>32342</v>
      </c>
      <c r="W894" s="1">
        <v>12100</v>
      </c>
      <c r="X894" s="1">
        <v>12100</v>
      </c>
      <c r="Y894" s="3"/>
      <c r="Z894" s="1">
        <f t="shared" si="13"/>
        <v>1800</v>
      </c>
    </row>
    <row r="895" spans="1:26" x14ac:dyDescent="0.2">
      <c r="A895">
        <v>1277</v>
      </c>
      <c r="B895" t="s">
        <v>2963</v>
      </c>
      <c r="C895" t="s">
        <v>2964</v>
      </c>
      <c r="D895">
        <v>414</v>
      </c>
      <c r="E895">
        <v>44</v>
      </c>
      <c r="G895" t="s">
        <v>2965</v>
      </c>
      <c r="H895" s="1">
        <v>13900</v>
      </c>
      <c r="I895" s="1">
        <v>294200</v>
      </c>
      <c r="J895">
        <v>149</v>
      </c>
      <c r="K895">
        <v>6334</v>
      </c>
      <c r="L895" t="s">
        <v>483</v>
      </c>
      <c r="M895" t="s">
        <v>433</v>
      </c>
      <c r="N895">
        <v>1</v>
      </c>
      <c r="O895">
        <v>2016</v>
      </c>
      <c r="P895" s="1">
        <v>0</v>
      </c>
      <c r="Q895" s="1">
        <v>294200</v>
      </c>
      <c r="R895" s="1">
        <v>294200</v>
      </c>
      <c r="S895" s="1">
        <v>50000</v>
      </c>
      <c r="T895" s="2">
        <v>42444</v>
      </c>
      <c r="W895" s="1">
        <v>13900</v>
      </c>
      <c r="X895" s="1">
        <v>261000</v>
      </c>
      <c r="Y895" s="3"/>
      <c r="Z895" s="1">
        <f t="shared" si="13"/>
        <v>0</v>
      </c>
    </row>
    <row r="896" spans="1:26" x14ac:dyDescent="0.2">
      <c r="A896">
        <v>102875</v>
      </c>
      <c r="B896" t="s">
        <v>1298</v>
      </c>
      <c r="C896" t="s">
        <v>1299</v>
      </c>
      <c r="D896">
        <v>420</v>
      </c>
      <c r="E896">
        <v>27</v>
      </c>
      <c r="G896" t="s">
        <v>1300</v>
      </c>
      <c r="H896" s="1">
        <v>13700</v>
      </c>
      <c r="I896" s="1">
        <v>848300</v>
      </c>
      <c r="J896">
        <v>370</v>
      </c>
      <c r="K896">
        <v>6115</v>
      </c>
      <c r="L896" t="s">
        <v>1301</v>
      </c>
      <c r="M896" t="s">
        <v>433</v>
      </c>
      <c r="N896">
        <v>1</v>
      </c>
      <c r="O896">
        <v>2016</v>
      </c>
      <c r="P896" s="1">
        <v>0</v>
      </c>
      <c r="Q896" s="1">
        <v>848300</v>
      </c>
      <c r="R896" s="1">
        <v>848300</v>
      </c>
      <c r="S896" s="1">
        <v>1300000</v>
      </c>
      <c r="T896" s="2">
        <v>42548</v>
      </c>
      <c r="U896" s="1">
        <v>1246000</v>
      </c>
      <c r="V896" s="2">
        <v>41536</v>
      </c>
      <c r="W896" s="1">
        <v>13700</v>
      </c>
      <c r="X896" s="1">
        <v>718400</v>
      </c>
      <c r="Y896" s="3"/>
      <c r="Z896" s="1">
        <f t="shared" si="13"/>
        <v>0</v>
      </c>
    </row>
    <row r="897" spans="1:26" x14ac:dyDescent="0.2">
      <c r="A897">
        <v>1177</v>
      </c>
      <c r="B897" t="s">
        <v>1946</v>
      </c>
      <c r="C897" t="s">
        <v>1947</v>
      </c>
      <c r="D897">
        <v>413</v>
      </c>
      <c r="E897">
        <v>10</v>
      </c>
      <c r="G897" t="s">
        <v>1948</v>
      </c>
      <c r="H897" s="1">
        <v>13700</v>
      </c>
      <c r="I897" s="1">
        <v>324600</v>
      </c>
      <c r="J897">
        <v>286</v>
      </c>
      <c r="K897">
        <v>6232</v>
      </c>
      <c r="L897" t="s">
        <v>512</v>
      </c>
      <c r="M897" t="s">
        <v>1518</v>
      </c>
      <c r="N897">
        <v>1</v>
      </c>
      <c r="O897">
        <v>2016</v>
      </c>
      <c r="P897" s="1">
        <v>0</v>
      </c>
      <c r="Q897" s="1">
        <v>324600</v>
      </c>
      <c r="R897" s="1">
        <v>324600</v>
      </c>
      <c r="S897" s="1">
        <v>257467</v>
      </c>
      <c r="T897" s="2">
        <v>41827</v>
      </c>
      <c r="W897" s="1">
        <v>13700</v>
      </c>
      <c r="X897" s="1">
        <v>292700</v>
      </c>
      <c r="Y897" s="3"/>
      <c r="Z897" s="1">
        <f t="shared" si="13"/>
        <v>0</v>
      </c>
    </row>
    <row r="898" spans="1:26" x14ac:dyDescent="0.2">
      <c r="A898">
        <v>992</v>
      </c>
      <c r="B898" t="s">
        <v>2063</v>
      </c>
      <c r="C898" t="s">
        <v>2064</v>
      </c>
      <c r="D898">
        <v>409</v>
      </c>
      <c r="E898">
        <v>45</v>
      </c>
      <c r="G898" t="s">
        <v>511</v>
      </c>
      <c r="H898" s="1">
        <v>13500</v>
      </c>
      <c r="I898" s="1">
        <v>680300</v>
      </c>
      <c r="J898">
        <v>207.89</v>
      </c>
      <c r="K898">
        <v>6135</v>
      </c>
      <c r="L898" t="s">
        <v>773</v>
      </c>
      <c r="M898" t="s">
        <v>132</v>
      </c>
      <c r="N898">
        <v>1</v>
      </c>
      <c r="O898">
        <v>2016</v>
      </c>
      <c r="P898" s="1">
        <v>0</v>
      </c>
      <c r="Q898" s="1">
        <v>680300</v>
      </c>
      <c r="R898" s="1">
        <v>680300</v>
      </c>
      <c r="S898" s="1">
        <v>0</v>
      </c>
      <c r="T898" s="2">
        <v>40907</v>
      </c>
      <c r="U898" s="1">
        <v>600000</v>
      </c>
      <c r="V898" s="2">
        <v>38777</v>
      </c>
      <c r="W898" s="1">
        <v>13500</v>
      </c>
      <c r="X898" s="1">
        <v>599100</v>
      </c>
      <c r="Y898" s="3"/>
      <c r="Z898" s="1">
        <f t="shared" si="13"/>
        <v>0</v>
      </c>
    </row>
    <row r="899" spans="1:26" x14ac:dyDescent="0.2">
      <c r="A899">
        <v>101502</v>
      </c>
      <c r="B899" t="s">
        <v>891</v>
      </c>
      <c r="C899" t="s">
        <v>892</v>
      </c>
      <c r="D899">
        <v>410</v>
      </c>
      <c r="E899">
        <v>51</v>
      </c>
      <c r="G899" t="s">
        <v>893</v>
      </c>
      <c r="H899" s="1">
        <v>13400</v>
      </c>
      <c r="I899" s="1">
        <v>13400</v>
      </c>
      <c r="J899">
        <v>8.1</v>
      </c>
      <c r="K899">
        <v>1320</v>
      </c>
      <c r="L899" t="s">
        <v>145</v>
      </c>
      <c r="M899" t="s">
        <v>132</v>
      </c>
      <c r="N899">
        <v>1</v>
      </c>
      <c r="O899">
        <v>2016</v>
      </c>
      <c r="P899" s="1">
        <v>0</v>
      </c>
      <c r="Q899" s="1">
        <v>13400</v>
      </c>
      <c r="R899" s="1">
        <v>13400</v>
      </c>
      <c r="S899" s="1">
        <v>0</v>
      </c>
      <c r="T899" s="2">
        <v>37008</v>
      </c>
      <c r="W899" s="1">
        <v>11600</v>
      </c>
      <c r="X899" s="1">
        <v>11600</v>
      </c>
      <c r="Y899" s="3"/>
      <c r="Z899" s="1">
        <f t="shared" ref="Z899:Z962" si="14">H899-W899</f>
        <v>1800</v>
      </c>
    </row>
    <row r="900" spans="1:26" x14ac:dyDescent="0.2">
      <c r="A900">
        <v>1360</v>
      </c>
      <c r="B900" t="s">
        <v>2581</v>
      </c>
      <c r="C900" t="s">
        <v>2582</v>
      </c>
      <c r="D900">
        <v>415</v>
      </c>
      <c r="E900">
        <v>26</v>
      </c>
      <c r="G900" t="s">
        <v>2583</v>
      </c>
      <c r="H900" s="1">
        <v>12400</v>
      </c>
      <c r="I900" s="1">
        <v>228600</v>
      </c>
      <c r="J900">
        <v>117.4</v>
      </c>
      <c r="K900">
        <v>6133</v>
      </c>
      <c r="L900" t="s">
        <v>1579</v>
      </c>
      <c r="M900" t="s">
        <v>1518</v>
      </c>
      <c r="N900">
        <v>1</v>
      </c>
      <c r="O900">
        <v>2016</v>
      </c>
      <c r="P900" s="1">
        <v>0</v>
      </c>
      <c r="Q900" s="1">
        <v>228600</v>
      </c>
      <c r="R900" s="1">
        <v>228600</v>
      </c>
      <c r="S900" s="1">
        <v>117000</v>
      </c>
      <c r="T900" s="2">
        <v>40673</v>
      </c>
      <c r="U900" s="1">
        <v>5000</v>
      </c>
      <c r="V900" s="2">
        <v>31877</v>
      </c>
      <c r="W900" s="1">
        <v>12400</v>
      </c>
      <c r="X900" s="1">
        <v>206800</v>
      </c>
      <c r="Y900" s="3"/>
      <c r="Z900" s="1">
        <f t="shared" si="14"/>
        <v>0</v>
      </c>
    </row>
    <row r="901" spans="1:26" x14ac:dyDescent="0.2">
      <c r="A901">
        <v>465</v>
      </c>
      <c r="B901" t="s">
        <v>1098</v>
      </c>
      <c r="C901" t="s">
        <v>1099</v>
      </c>
      <c r="D901">
        <v>403</v>
      </c>
      <c r="E901">
        <v>47</v>
      </c>
      <c r="G901" t="s">
        <v>1100</v>
      </c>
      <c r="H901" s="1">
        <v>12300</v>
      </c>
      <c r="I901" s="1">
        <v>250900</v>
      </c>
      <c r="J901">
        <v>36.200000000000003</v>
      </c>
      <c r="K901">
        <v>6516</v>
      </c>
      <c r="L901" t="s">
        <v>1003</v>
      </c>
      <c r="M901" t="s">
        <v>132</v>
      </c>
      <c r="N901">
        <v>1</v>
      </c>
      <c r="O901">
        <v>2016</v>
      </c>
      <c r="P901" s="1">
        <v>0</v>
      </c>
      <c r="Q901" s="1">
        <v>250900</v>
      </c>
      <c r="R901" s="1">
        <v>250900</v>
      </c>
      <c r="S901" s="1">
        <v>800000</v>
      </c>
      <c r="T901" s="2">
        <v>39059</v>
      </c>
      <c r="U901" s="1">
        <v>525000</v>
      </c>
      <c r="V901" s="2">
        <v>37112</v>
      </c>
      <c r="W901" s="1">
        <v>12300</v>
      </c>
      <c r="X901" s="1">
        <v>195500</v>
      </c>
      <c r="Y901" s="3"/>
      <c r="Z901" s="1">
        <f t="shared" si="14"/>
        <v>0</v>
      </c>
    </row>
    <row r="902" spans="1:26" x14ac:dyDescent="0.2">
      <c r="A902">
        <v>561</v>
      </c>
      <c r="B902" t="s">
        <v>1278</v>
      </c>
      <c r="C902" t="s">
        <v>1279</v>
      </c>
      <c r="D902">
        <v>405</v>
      </c>
      <c r="E902">
        <v>25</v>
      </c>
      <c r="G902" t="s">
        <v>41</v>
      </c>
      <c r="H902" s="1">
        <v>12200</v>
      </c>
      <c r="I902" s="1">
        <v>12200</v>
      </c>
      <c r="J902">
        <v>0.36</v>
      </c>
      <c r="K902">
        <v>9035</v>
      </c>
      <c r="L902" t="s">
        <v>394</v>
      </c>
      <c r="N902">
        <v>1</v>
      </c>
      <c r="O902">
        <v>2016</v>
      </c>
      <c r="P902" s="1">
        <v>0</v>
      </c>
      <c r="Q902" s="1">
        <v>12200</v>
      </c>
      <c r="R902" s="1">
        <v>12200</v>
      </c>
      <c r="S902" s="1">
        <v>0</v>
      </c>
      <c r="W902" s="1">
        <v>11900</v>
      </c>
      <c r="X902" s="1">
        <v>11900</v>
      </c>
      <c r="Y902" s="3"/>
      <c r="Z902" s="1">
        <f t="shared" si="14"/>
        <v>300</v>
      </c>
    </row>
    <row r="903" spans="1:26" x14ac:dyDescent="0.2">
      <c r="A903">
        <v>1028</v>
      </c>
      <c r="B903" t="s">
        <v>2126</v>
      </c>
      <c r="C903" t="s">
        <v>2127</v>
      </c>
      <c r="D903">
        <v>409</v>
      </c>
      <c r="E903">
        <v>73</v>
      </c>
      <c r="G903" t="s">
        <v>2128</v>
      </c>
      <c r="H903" s="1">
        <v>12200</v>
      </c>
      <c r="I903" s="1">
        <v>12200</v>
      </c>
      <c r="J903">
        <v>6</v>
      </c>
      <c r="K903">
        <v>1320</v>
      </c>
      <c r="L903" t="s">
        <v>145</v>
      </c>
      <c r="M903" t="s">
        <v>132</v>
      </c>
      <c r="N903">
        <v>1</v>
      </c>
      <c r="O903">
        <v>2016</v>
      </c>
      <c r="P903" s="1">
        <v>0</v>
      </c>
      <c r="Q903" s="1">
        <v>12200</v>
      </c>
      <c r="R903" s="1">
        <v>12200</v>
      </c>
      <c r="S903" s="1">
        <v>10000</v>
      </c>
      <c r="T903" s="2">
        <v>41355</v>
      </c>
      <c r="W903" s="1">
        <v>10500</v>
      </c>
      <c r="X903" s="1">
        <v>10500</v>
      </c>
      <c r="Y903" s="3"/>
      <c r="Z903" s="1">
        <f t="shared" si="14"/>
        <v>1700</v>
      </c>
    </row>
    <row r="904" spans="1:26" x14ac:dyDescent="0.2">
      <c r="A904">
        <v>1394</v>
      </c>
      <c r="B904" t="s">
        <v>2635</v>
      </c>
      <c r="C904" t="s">
        <v>2636</v>
      </c>
      <c r="D904">
        <v>416</v>
      </c>
      <c r="E904">
        <v>24</v>
      </c>
      <c r="G904" t="s">
        <v>2637</v>
      </c>
      <c r="H904" s="1">
        <v>11800</v>
      </c>
      <c r="I904" s="1">
        <v>166300</v>
      </c>
      <c r="J904">
        <v>378</v>
      </c>
      <c r="K904">
        <v>6213</v>
      </c>
      <c r="L904" t="s">
        <v>176</v>
      </c>
      <c r="N904">
        <v>1</v>
      </c>
      <c r="O904">
        <v>2016</v>
      </c>
      <c r="P904" s="1">
        <v>0</v>
      </c>
      <c r="Q904" s="1">
        <v>166300</v>
      </c>
      <c r="R904" s="1">
        <v>166300</v>
      </c>
      <c r="S904" s="1">
        <v>0</v>
      </c>
      <c r="T904" s="2">
        <v>35850</v>
      </c>
      <c r="U904" s="1">
        <v>20000</v>
      </c>
      <c r="V904" s="2">
        <v>35097</v>
      </c>
      <c r="W904" s="1">
        <v>11800</v>
      </c>
      <c r="X904" s="1">
        <v>151200</v>
      </c>
      <c r="Y904" s="3"/>
      <c r="Z904" s="1">
        <f t="shared" si="14"/>
        <v>0</v>
      </c>
    </row>
    <row r="905" spans="1:26" x14ac:dyDescent="0.2">
      <c r="A905">
        <v>686</v>
      </c>
      <c r="B905" t="s">
        <v>1488</v>
      </c>
      <c r="C905" t="s">
        <v>1489</v>
      </c>
      <c r="D905">
        <v>407</v>
      </c>
      <c r="E905">
        <v>26</v>
      </c>
      <c r="G905" t="s">
        <v>1490</v>
      </c>
      <c r="H905" s="1">
        <v>11600</v>
      </c>
      <c r="I905" s="1">
        <v>11600</v>
      </c>
      <c r="J905">
        <v>4.2</v>
      </c>
      <c r="K905">
        <v>9200</v>
      </c>
      <c r="L905" t="s">
        <v>811</v>
      </c>
      <c r="M905" t="s">
        <v>132</v>
      </c>
      <c r="N905">
        <v>1</v>
      </c>
      <c r="O905">
        <v>2016</v>
      </c>
      <c r="P905" s="1">
        <v>0</v>
      </c>
      <c r="Q905" s="1">
        <v>11600</v>
      </c>
      <c r="R905" s="1">
        <v>11600</v>
      </c>
      <c r="S905" s="1">
        <v>0</v>
      </c>
      <c r="T905" s="2">
        <v>35408</v>
      </c>
      <c r="U905" s="1">
        <v>4000</v>
      </c>
      <c r="V905" s="2">
        <v>33703</v>
      </c>
      <c r="W905" s="1">
        <v>10500</v>
      </c>
      <c r="X905" s="1">
        <v>10500</v>
      </c>
      <c r="Y905" s="3"/>
      <c r="Z905" s="1">
        <f t="shared" si="14"/>
        <v>1100</v>
      </c>
    </row>
    <row r="906" spans="1:26" x14ac:dyDescent="0.2">
      <c r="A906">
        <v>675</v>
      </c>
      <c r="B906" t="s">
        <v>1486</v>
      </c>
      <c r="C906" t="s">
        <v>1487</v>
      </c>
      <c r="D906">
        <v>407</v>
      </c>
      <c r="E906">
        <v>23</v>
      </c>
      <c r="G906" t="s">
        <v>1482</v>
      </c>
      <c r="H906" s="1">
        <v>11300</v>
      </c>
      <c r="I906" s="1">
        <v>52400</v>
      </c>
      <c r="J906">
        <v>17.04</v>
      </c>
      <c r="K906">
        <v>1320</v>
      </c>
      <c r="L906" t="s">
        <v>145</v>
      </c>
      <c r="M906" t="s">
        <v>132</v>
      </c>
      <c r="N906">
        <v>1</v>
      </c>
      <c r="O906">
        <v>2016</v>
      </c>
      <c r="P906" s="1">
        <v>0</v>
      </c>
      <c r="Q906" s="1">
        <v>52400</v>
      </c>
      <c r="R906" s="1">
        <v>52400</v>
      </c>
      <c r="S906" s="1">
        <v>0</v>
      </c>
      <c r="T906" s="2">
        <v>41694</v>
      </c>
      <c r="U906" s="1">
        <v>153524</v>
      </c>
      <c r="V906" s="2">
        <v>34018</v>
      </c>
      <c r="W906" s="1">
        <v>10300</v>
      </c>
      <c r="X906" s="1">
        <v>47600</v>
      </c>
      <c r="Y906" s="3"/>
      <c r="Z906" s="1">
        <f t="shared" si="14"/>
        <v>1000</v>
      </c>
    </row>
    <row r="907" spans="1:26" x14ac:dyDescent="0.2">
      <c r="A907">
        <v>272</v>
      </c>
      <c r="B907" t="s">
        <v>3158</v>
      </c>
      <c r="C907" t="s">
        <v>3159</v>
      </c>
      <c r="D907">
        <v>401</v>
      </c>
      <c r="E907">
        <v>62</v>
      </c>
      <c r="G907" t="s">
        <v>41</v>
      </c>
      <c r="H907" s="1">
        <v>11300</v>
      </c>
      <c r="I907" s="1">
        <v>11300</v>
      </c>
      <c r="J907">
        <v>1.3</v>
      </c>
      <c r="K907">
        <v>9035</v>
      </c>
      <c r="L907" t="s">
        <v>394</v>
      </c>
      <c r="M907" t="s">
        <v>132</v>
      </c>
      <c r="N907">
        <v>1</v>
      </c>
      <c r="O907">
        <v>2016</v>
      </c>
      <c r="P907" s="1">
        <v>0</v>
      </c>
      <c r="Q907" s="1">
        <v>11300</v>
      </c>
      <c r="R907" s="1">
        <v>11300</v>
      </c>
      <c r="S907" s="1">
        <v>0</v>
      </c>
      <c r="W907" s="1">
        <v>9000</v>
      </c>
      <c r="X907" s="1">
        <v>9000</v>
      </c>
      <c r="Y907" s="3"/>
      <c r="Z907" s="1">
        <f t="shared" si="14"/>
        <v>2300</v>
      </c>
    </row>
    <row r="908" spans="1:26" x14ac:dyDescent="0.2">
      <c r="A908">
        <v>591</v>
      </c>
      <c r="B908" t="s">
        <v>380</v>
      </c>
      <c r="C908" t="s">
        <v>381</v>
      </c>
      <c r="D908">
        <v>405</v>
      </c>
      <c r="E908">
        <v>45</v>
      </c>
      <c r="F908">
        <v>1000</v>
      </c>
      <c r="G908" t="s">
        <v>382</v>
      </c>
      <c r="H908" s="1">
        <v>11200</v>
      </c>
      <c r="I908" s="1">
        <v>346300</v>
      </c>
      <c r="J908">
        <v>21.15</v>
      </c>
      <c r="K908">
        <v>1300</v>
      </c>
      <c r="L908" t="s">
        <v>370</v>
      </c>
      <c r="M908" t="s">
        <v>132</v>
      </c>
      <c r="N908">
        <v>1</v>
      </c>
      <c r="O908">
        <v>2016</v>
      </c>
      <c r="P908" s="1">
        <v>0</v>
      </c>
      <c r="Q908" s="1">
        <v>346300</v>
      </c>
      <c r="R908" s="1">
        <v>346300</v>
      </c>
      <c r="S908" s="1">
        <v>0</v>
      </c>
      <c r="T908" s="2">
        <v>34687</v>
      </c>
      <c r="W908" s="1">
        <v>11200</v>
      </c>
      <c r="X908" s="1">
        <v>258900</v>
      </c>
      <c r="Y908" s="3"/>
      <c r="Z908" s="1">
        <f t="shared" si="14"/>
        <v>0</v>
      </c>
    </row>
    <row r="909" spans="1:26" x14ac:dyDescent="0.2">
      <c r="A909">
        <v>1488</v>
      </c>
      <c r="B909" t="s">
        <v>1522</v>
      </c>
      <c r="C909" t="s">
        <v>1523</v>
      </c>
      <c r="D909">
        <v>421</v>
      </c>
      <c r="E909">
        <v>20</v>
      </c>
      <c r="G909" t="s">
        <v>1524</v>
      </c>
      <c r="H909" s="1">
        <v>11200</v>
      </c>
      <c r="I909" s="1">
        <v>332900</v>
      </c>
      <c r="J909">
        <v>222</v>
      </c>
      <c r="K909">
        <v>6233</v>
      </c>
      <c r="L909" t="s">
        <v>1525</v>
      </c>
      <c r="M909" t="s">
        <v>1518</v>
      </c>
      <c r="N909">
        <v>1</v>
      </c>
      <c r="O909">
        <v>2016</v>
      </c>
      <c r="P909" s="1">
        <v>0</v>
      </c>
      <c r="Q909" s="1">
        <v>332900</v>
      </c>
      <c r="R909" s="1">
        <v>332900</v>
      </c>
      <c r="S909" s="1">
        <v>0</v>
      </c>
      <c r="T909" s="2">
        <v>32034</v>
      </c>
      <c r="W909" s="1">
        <v>11200</v>
      </c>
      <c r="X909" s="1">
        <v>296300</v>
      </c>
      <c r="Y909" s="3"/>
      <c r="Z909" s="1">
        <f t="shared" si="14"/>
        <v>0</v>
      </c>
    </row>
    <row r="910" spans="1:26" x14ac:dyDescent="0.2">
      <c r="A910">
        <v>1446</v>
      </c>
      <c r="B910" t="s">
        <v>2196</v>
      </c>
      <c r="C910" t="s">
        <v>2197</v>
      </c>
      <c r="D910">
        <v>420</v>
      </c>
      <c r="E910">
        <v>7</v>
      </c>
      <c r="F910">
        <v>1000</v>
      </c>
      <c r="G910" t="s">
        <v>2198</v>
      </c>
      <c r="H910" s="1">
        <v>11000</v>
      </c>
      <c r="I910" s="1">
        <v>630500</v>
      </c>
      <c r="J910">
        <v>243</v>
      </c>
      <c r="K910">
        <v>6104</v>
      </c>
      <c r="L910" t="s">
        <v>2199</v>
      </c>
      <c r="M910" t="s">
        <v>433</v>
      </c>
      <c r="N910">
        <v>1</v>
      </c>
      <c r="O910">
        <v>2016</v>
      </c>
      <c r="P910" s="1">
        <v>0</v>
      </c>
      <c r="Q910" s="1">
        <v>630500</v>
      </c>
      <c r="R910" s="1">
        <v>630500</v>
      </c>
      <c r="S910" s="1">
        <v>190000</v>
      </c>
      <c r="T910" s="2">
        <v>39443</v>
      </c>
      <c r="U910" s="1">
        <v>250000</v>
      </c>
      <c r="V910" s="2">
        <v>32434</v>
      </c>
      <c r="W910" s="1">
        <v>11000</v>
      </c>
      <c r="X910" s="1">
        <v>595200</v>
      </c>
      <c r="Y910" s="3"/>
      <c r="Z910" s="1">
        <f t="shared" si="14"/>
        <v>0</v>
      </c>
    </row>
    <row r="911" spans="1:26" x14ac:dyDescent="0.2">
      <c r="A911">
        <v>1442</v>
      </c>
      <c r="B911" t="s">
        <v>2191</v>
      </c>
      <c r="C911" t="s">
        <v>2192</v>
      </c>
      <c r="D911">
        <v>420</v>
      </c>
      <c r="E911">
        <v>5</v>
      </c>
      <c r="G911" t="s">
        <v>41</v>
      </c>
      <c r="H911" s="1">
        <v>10900</v>
      </c>
      <c r="I911" s="1">
        <v>10900</v>
      </c>
      <c r="J911">
        <v>0.56999999999999995</v>
      </c>
      <c r="K911">
        <v>9035</v>
      </c>
      <c r="L911" t="s">
        <v>394</v>
      </c>
      <c r="M911" t="s">
        <v>433</v>
      </c>
      <c r="N911">
        <v>1</v>
      </c>
      <c r="O911">
        <v>2016</v>
      </c>
      <c r="P911" s="1">
        <v>0</v>
      </c>
      <c r="Q911" s="1">
        <v>10900</v>
      </c>
      <c r="R911" s="1">
        <v>10900</v>
      </c>
      <c r="S911" s="1">
        <v>0</v>
      </c>
      <c r="W911" s="1">
        <v>9200</v>
      </c>
      <c r="X911" s="1">
        <v>9200</v>
      </c>
      <c r="Y911" s="3"/>
      <c r="Z911" s="1">
        <f t="shared" si="14"/>
        <v>1700</v>
      </c>
    </row>
    <row r="912" spans="1:26" x14ac:dyDescent="0.2">
      <c r="A912">
        <v>705</v>
      </c>
      <c r="B912" t="s">
        <v>660</v>
      </c>
      <c r="C912" t="s">
        <v>661</v>
      </c>
      <c r="D912">
        <v>407</v>
      </c>
      <c r="E912">
        <v>45</v>
      </c>
      <c r="G912" t="s">
        <v>662</v>
      </c>
      <c r="H912" s="1">
        <v>10800</v>
      </c>
      <c r="I912" s="1">
        <v>10800</v>
      </c>
      <c r="J912">
        <v>1.6</v>
      </c>
      <c r="K912">
        <v>1060</v>
      </c>
      <c r="L912" t="s">
        <v>152</v>
      </c>
      <c r="M912" t="s">
        <v>132</v>
      </c>
      <c r="N912">
        <v>1</v>
      </c>
      <c r="O912">
        <v>2016</v>
      </c>
      <c r="P912" s="1">
        <v>2000</v>
      </c>
      <c r="Q912" s="1">
        <v>8800</v>
      </c>
      <c r="R912" s="1">
        <v>10800</v>
      </c>
      <c r="S912" s="1">
        <v>0</v>
      </c>
      <c r="T912" s="2">
        <v>33245</v>
      </c>
      <c r="W912" s="1">
        <v>10000</v>
      </c>
      <c r="X912" s="1">
        <v>10000</v>
      </c>
      <c r="Y912" s="3"/>
      <c r="Z912" s="1">
        <f t="shared" si="14"/>
        <v>800</v>
      </c>
    </row>
    <row r="913" spans="1:26" x14ac:dyDescent="0.2">
      <c r="A913">
        <v>1009</v>
      </c>
      <c r="B913" t="s">
        <v>2098</v>
      </c>
      <c r="C913" t="s">
        <v>2099</v>
      </c>
      <c r="D913">
        <v>409</v>
      </c>
      <c r="E913">
        <v>57</v>
      </c>
      <c r="G913" t="s">
        <v>2100</v>
      </c>
      <c r="H913" s="1">
        <v>10800</v>
      </c>
      <c r="I913" s="1">
        <v>366700</v>
      </c>
      <c r="J913">
        <v>75</v>
      </c>
      <c r="K913">
        <v>6514</v>
      </c>
      <c r="L913" t="s">
        <v>166</v>
      </c>
      <c r="M913" t="s">
        <v>132</v>
      </c>
      <c r="N913">
        <v>1</v>
      </c>
      <c r="O913">
        <v>2016</v>
      </c>
      <c r="P913" s="1">
        <v>0</v>
      </c>
      <c r="Q913" s="1">
        <v>366700</v>
      </c>
      <c r="R913" s="1">
        <v>366700</v>
      </c>
      <c r="S913" s="1">
        <v>0</v>
      </c>
      <c r="T913" s="2">
        <v>40987</v>
      </c>
      <c r="U913" s="1">
        <v>325933</v>
      </c>
      <c r="V913" s="2">
        <v>38432</v>
      </c>
      <c r="W913" s="1">
        <v>10800</v>
      </c>
      <c r="X913" s="1">
        <v>306500</v>
      </c>
      <c r="Y913" s="3"/>
      <c r="Z913" s="1">
        <f t="shared" si="14"/>
        <v>0</v>
      </c>
    </row>
    <row r="914" spans="1:26" x14ac:dyDescent="0.2">
      <c r="A914">
        <v>512</v>
      </c>
      <c r="B914" t="s">
        <v>1177</v>
      </c>
      <c r="C914" t="s">
        <v>1178</v>
      </c>
      <c r="D914">
        <v>404</v>
      </c>
      <c r="E914">
        <v>37</v>
      </c>
      <c r="G914" t="s">
        <v>1179</v>
      </c>
      <c r="H914" s="1">
        <v>10200</v>
      </c>
      <c r="I914" s="1">
        <v>265100</v>
      </c>
      <c r="J914">
        <v>35.340000000000003</v>
      </c>
      <c r="K914">
        <v>6506</v>
      </c>
      <c r="L914" t="s">
        <v>243</v>
      </c>
      <c r="M914" t="s">
        <v>132</v>
      </c>
      <c r="N914">
        <v>1</v>
      </c>
      <c r="O914">
        <v>2016</v>
      </c>
      <c r="P914" s="1">
        <v>0</v>
      </c>
      <c r="Q914" s="1">
        <v>265100</v>
      </c>
      <c r="R914" s="1">
        <v>265100</v>
      </c>
      <c r="S914" s="1">
        <v>140000</v>
      </c>
      <c r="T914" s="2">
        <v>40799</v>
      </c>
      <c r="W914" s="1">
        <v>10200</v>
      </c>
      <c r="X914" s="1">
        <v>212700</v>
      </c>
      <c r="Y914" s="3"/>
      <c r="Z914" s="1">
        <f t="shared" si="14"/>
        <v>0</v>
      </c>
    </row>
    <row r="915" spans="1:26" x14ac:dyDescent="0.2">
      <c r="A915">
        <v>320</v>
      </c>
      <c r="B915" t="s">
        <v>940</v>
      </c>
      <c r="C915" t="s">
        <v>941</v>
      </c>
      <c r="D915">
        <v>402</v>
      </c>
      <c r="E915">
        <v>26</v>
      </c>
      <c r="F915">
        <v>2000</v>
      </c>
      <c r="G915" t="s">
        <v>939</v>
      </c>
      <c r="H915" s="1">
        <v>9700</v>
      </c>
      <c r="I915" s="1">
        <v>433100</v>
      </c>
      <c r="J915">
        <v>57.7</v>
      </c>
      <c r="K915">
        <v>6514</v>
      </c>
      <c r="L915" t="s">
        <v>166</v>
      </c>
      <c r="M915" t="s">
        <v>132</v>
      </c>
      <c r="N915">
        <v>1</v>
      </c>
      <c r="O915">
        <v>2016</v>
      </c>
      <c r="P915" s="1">
        <v>0</v>
      </c>
      <c r="Q915" s="1">
        <v>433100</v>
      </c>
      <c r="R915" s="1">
        <v>433100</v>
      </c>
      <c r="S915" s="1">
        <v>0</v>
      </c>
      <c r="T915" s="2">
        <v>40164</v>
      </c>
      <c r="W915" s="1">
        <v>9700</v>
      </c>
      <c r="X915" s="1">
        <v>395000</v>
      </c>
      <c r="Y915" s="3"/>
      <c r="Z915" s="1">
        <f t="shared" si="14"/>
        <v>0</v>
      </c>
    </row>
    <row r="916" spans="1:26" x14ac:dyDescent="0.2">
      <c r="A916">
        <v>717</v>
      </c>
      <c r="B916" t="s">
        <v>684</v>
      </c>
      <c r="C916" t="s">
        <v>685</v>
      </c>
      <c r="D916">
        <v>407</v>
      </c>
      <c r="E916">
        <v>54</v>
      </c>
      <c r="G916" t="s">
        <v>686</v>
      </c>
      <c r="H916" s="1">
        <v>9600</v>
      </c>
      <c r="I916" s="1">
        <v>447800</v>
      </c>
      <c r="J916">
        <v>74.099999999999994</v>
      </c>
      <c r="K916">
        <v>6610</v>
      </c>
      <c r="L916" t="s">
        <v>687</v>
      </c>
      <c r="M916" t="s">
        <v>132</v>
      </c>
      <c r="N916">
        <v>1</v>
      </c>
      <c r="O916">
        <v>2016</v>
      </c>
      <c r="P916" s="1">
        <v>0</v>
      </c>
      <c r="Q916" s="1">
        <v>447800</v>
      </c>
      <c r="R916" s="1">
        <v>447800</v>
      </c>
      <c r="S916" s="1">
        <v>400000</v>
      </c>
      <c r="T916" s="2">
        <v>42376</v>
      </c>
      <c r="W916" s="1">
        <v>9600</v>
      </c>
      <c r="X916" s="1">
        <v>405000</v>
      </c>
      <c r="Y916" s="3"/>
      <c r="Z916" s="1">
        <f t="shared" si="14"/>
        <v>0</v>
      </c>
    </row>
    <row r="917" spans="1:26" x14ac:dyDescent="0.2">
      <c r="A917">
        <v>358</v>
      </c>
      <c r="B917" t="s">
        <v>812</v>
      </c>
      <c r="C917" t="s">
        <v>813</v>
      </c>
      <c r="D917">
        <v>402</v>
      </c>
      <c r="E917">
        <v>60</v>
      </c>
      <c r="G917" t="s">
        <v>814</v>
      </c>
      <c r="H917" s="1">
        <v>9300</v>
      </c>
      <c r="I917" s="1">
        <v>9300</v>
      </c>
      <c r="J917">
        <v>0.38</v>
      </c>
      <c r="K917">
        <v>9200</v>
      </c>
      <c r="L917" t="s">
        <v>811</v>
      </c>
      <c r="M917" t="s">
        <v>132</v>
      </c>
      <c r="N917">
        <v>1</v>
      </c>
      <c r="O917">
        <v>2016</v>
      </c>
      <c r="P917" s="1">
        <v>0</v>
      </c>
      <c r="Q917" s="1">
        <v>9300</v>
      </c>
      <c r="R917" s="1">
        <v>9300</v>
      </c>
      <c r="S917" s="1">
        <v>0</v>
      </c>
      <c r="T917" s="2">
        <v>41087</v>
      </c>
      <c r="W917" s="1">
        <v>8400</v>
      </c>
      <c r="X917" s="1">
        <v>8400</v>
      </c>
      <c r="Y917" s="3"/>
      <c r="Z917" s="1">
        <f t="shared" si="14"/>
        <v>900</v>
      </c>
    </row>
    <row r="918" spans="1:26" x14ac:dyDescent="0.2">
      <c r="A918">
        <v>100041</v>
      </c>
      <c r="B918" t="s">
        <v>240</v>
      </c>
      <c r="C918" t="s">
        <v>241</v>
      </c>
      <c r="D918">
        <v>410</v>
      </c>
      <c r="E918">
        <v>9</v>
      </c>
      <c r="F918">
        <v>2000</v>
      </c>
      <c r="G918" t="s">
        <v>242</v>
      </c>
      <c r="H918" s="1">
        <v>8800</v>
      </c>
      <c r="I918" s="1">
        <v>338400</v>
      </c>
      <c r="J918">
        <v>37.35</v>
      </c>
      <c r="K918">
        <v>6506</v>
      </c>
      <c r="L918" t="s">
        <v>243</v>
      </c>
      <c r="M918" t="s">
        <v>132</v>
      </c>
      <c r="N918">
        <v>1</v>
      </c>
      <c r="O918">
        <v>2016</v>
      </c>
      <c r="P918" s="1">
        <v>0</v>
      </c>
      <c r="Q918" s="1">
        <v>338400</v>
      </c>
      <c r="R918" s="1">
        <v>338400</v>
      </c>
      <c r="S918" s="1">
        <v>0</v>
      </c>
      <c r="T918" s="2">
        <v>41680</v>
      </c>
      <c r="U918" s="1">
        <v>112942</v>
      </c>
      <c r="V918" s="2">
        <v>32815</v>
      </c>
      <c r="W918" s="1">
        <v>8800</v>
      </c>
      <c r="X918" s="1">
        <v>286400</v>
      </c>
      <c r="Y918" s="3"/>
      <c r="Z918" s="1">
        <f t="shared" si="14"/>
        <v>0</v>
      </c>
    </row>
    <row r="919" spans="1:26" x14ac:dyDescent="0.2">
      <c r="A919">
        <v>858</v>
      </c>
      <c r="B919" t="s">
        <v>1829</v>
      </c>
      <c r="C919" t="s">
        <v>1830</v>
      </c>
      <c r="D919">
        <v>408</v>
      </c>
      <c r="E919">
        <v>21</v>
      </c>
      <c r="G919" t="s">
        <v>1831</v>
      </c>
      <c r="H919" s="1">
        <v>8700</v>
      </c>
      <c r="I919" s="1">
        <v>290600</v>
      </c>
      <c r="J919">
        <v>38.5</v>
      </c>
      <c r="K919">
        <v>6516</v>
      </c>
      <c r="L919" t="s">
        <v>1003</v>
      </c>
      <c r="M919" t="s">
        <v>132</v>
      </c>
      <c r="N919">
        <v>1</v>
      </c>
      <c r="O919">
        <v>2016</v>
      </c>
      <c r="P919" s="1">
        <v>0</v>
      </c>
      <c r="Q919" s="1">
        <v>290600</v>
      </c>
      <c r="R919" s="1">
        <v>290600</v>
      </c>
      <c r="S919" s="1">
        <v>400000</v>
      </c>
      <c r="T919" s="2">
        <v>43335</v>
      </c>
      <c r="W919" s="1">
        <v>8700</v>
      </c>
      <c r="X919" s="1">
        <v>266300</v>
      </c>
      <c r="Y919" s="3"/>
      <c r="Z919" s="1">
        <f t="shared" si="14"/>
        <v>0</v>
      </c>
    </row>
    <row r="920" spans="1:26" x14ac:dyDescent="0.2">
      <c r="A920">
        <v>69</v>
      </c>
      <c r="B920" t="s">
        <v>545</v>
      </c>
      <c r="C920" t="s">
        <v>546</v>
      </c>
      <c r="D920">
        <v>201</v>
      </c>
      <c r="E920">
        <v>49</v>
      </c>
      <c r="G920" t="s">
        <v>41</v>
      </c>
      <c r="H920" s="1">
        <v>8600</v>
      </c>
      <c r="I920" s="1">
        <v>8600</v>
      </c>
      <c r="J920">
        <v>0.41</v>
      </c>
      <c r="K920">
        <v>9010</v>
      </c>
      <c r="L920" t="s">
        <v>91</v>
      </c>
      <c r="M920" t="s">
        <v>132</v>
      </c>
      <c r="N920">
        <v>1</v>
      </c>
      <c r="O920">
        <v>2016</v>
      </c>
      <c r="P920" s="1">
        <v>0</v>
      </c>
      <c r="Q920" s="1">
        <v>8600</v>
      </c>
      <c r="R920" s="1">
        <v>8600</v>
      </c>
      <c r="S920" s="1">
        <v>0</v>
      </c>
      <c r="W920" s="1">
        <v>8400</v>
      </c>
      <c r="X920" s="1">
        <v>8400</v>
      </c>
      <c r="Y920" s="3"/>
      <c r="Z920" s="1">
        <f t="shared" si="14"/>
        <v>200</v>
      </c>
    </row>
    <row r="921" spans="1:26" x14ac:dyDescent="0.2">
      <c r="A921">
        <v>1363</v>
      </c>
      <c r="B921" t="s">
        <v>2966</v>
      </c>
      <c r="C921" t="s">
        <v>2967</v>
      </c>
      <c r="D921">
        <v>415</v>
      </c>
      <c r="E921">
        <v>29</v>
      </c>
      <c r="G921" t="s">
        <v>2968</v>
      </c>
      <c r="H921" s="1">
        <v>8500</v>
      </c>
      <c r="I921" s="1">
        <v>89400</v>
      </c>
      <c r="J921">
        <v>112</v>
      </c>
      <c r="K921">
        <v>1320</v>
      </c>
      <c r="L921" t="s">
        <v>145</v>
      </c>
      <c r="M921" t="s">
        <v>1518</v>
      </c>
      <c r="N921">
        <v>1</v>
      </c>
      <c r="O921">
        <v>2016</v>
      </c>
      <c r="P921" s="1">
        <v>0</v>
      </c>
      <c r="Q921" s="1">
        <v>89400</v>
      </c>
      <c r="R921" s="1">
        <v>89400</v>
      </c>
      <c r="S921" s="1">
        <v>75000</v>
      </c>
      <c r="T921" s="2">
        <v>40906</v>
      </c>
      <c r="W921" s="1">
        <v>7600</v>
      </c>
      <c r="X921" s="1">
        <v>80700</v>
      </c>
      <c r="Y921" s="3"/>
      <c r="Z921" s="1">
        <f t="shared" si="14"/>
        <v>900</v>
      </c>
    </row>
    <row r="922" spans="1:26" x14ac:dyDescent="0.2">
      <c r="A922">
        <v>280</v>
      </c>
      <c r="B922" t="s">
        <v>758</v>
      </c>
      <c r="C922" t="s">
        <v>759</v>
      </c>
      <c r="D922">
        <v>401</v>
      </c>
      <c r="E922">
        <v>70</v>
      </c>
      <c r="G922" t="s">
        <v>760</v>
      </c>
      <c r="H922" s="1">
        <v>8400</v>
      </c>
      <c r="I922" s="1">
        <v>431500</v>
      </c>
      <c r="J922">
        <v>63.5</v>
      </c>
      <c r="K922">
        <v>6515</v>
      </c>
      <c r="L922" t="s">
        <v>258</v>
      </c>
      <c r="M922" t="s">
        <v>132</v>
      </c>
      <c r="N922">
        <v>1</v>
      </c>
      <c r="O922">
        <v>2016</v>
      </c>
      <c r="P922" s="1">
        <v>0</v>
      </c>
      <c r="Q922" s="1">
        <v>431500</v>
      </c>
      <c r="R922" s="1">
        <v>431500</v>
      </c>
      <c r="S922" s="1">
        <v>0</v>
      </c>
      <c r="W922" s="1">
        <v>8400</v>
      </c>
      <c r="X922" s="1">
        <v>351300</v>
      </c>
      <c r="Y922" s="3"/>
      <c r="Z922" s="1">
        <f t="shared" si="14"/>
        <v>0</v>
      </c>
    </row>
    <row r="923" spans="1:26" x14ac:dyDescent="0.2">
      <c r="A923">
        <v>1388</v>
      </c>
      <c r="B923" t="s">
        <v>2628</v>
      </c>
      <c r="C923" t="s">
        <v>2629</v>
      </c>
      <c r="D923">
        <v>416</v>
      </c>
      <c r="E923">
        <v>22</v>
      </c>
      <c r="G923" t="s">
        <v>2630</v>
      </c>
      <c r="H923" s="1">
        <v>8200</v>
      </c>
      <c r="I923" s="1">
        <v>264000</v>
      </c>
      <c r="J923">
        <v>135</v>
      </c>
      <c r="K923">
        <v>6222</v>
      </c>
      <c r="L923" t="s">
        <v>2631</v>
      </c>
      <c r="M923" t="s">
        <v>1518</v>
      </c>
      <c r="N923">
        <v>1</v>
      </c>
      <c r="O923">
        <v>2016</v>
      </c>
      <c r="P923" s="1">
        <v>0</v>
      </c>
      <c r="Q923" s="1">
        <v>264000</v>
      </c>
      <c r="R923" s="1">
        <v>264000</v>
      </c>
      <c r="S923" s="1">
        <v>0</v>
      </c>
      <c r="T923" s="2">
        <v>41068</v>
      </c>
      <c r="U923" s="1">
        <v>3000</v>
      </c>
      <c r="V923" s="2">
        <v>24167</v>
      </c>
      <c r="W923" s="1">
        <v>8200</v>
      </c>
      <c r="X923" s="1">
        <v>234700</v>
      </c>
      <c r="Y923" s="3"/>
      <c r="Z923" s="1">
        <f t="shared" si="14"/>
        <v>0</v>
      </c>
    </row>
    <row r="924" spans="1:26" x14ac:dyDescent="0.2">
      <c r="A924">
        <v>634</v>
      </c>
      <c r="B924" t="s">
        <v>1447</v>
      </c>
      <c r="C924" t="s">
        <v>1448</v>
      </c>
      <c r="D924">
        <v>406</v>
      </c>
      <c r="E924">
        <v>31</v>
      </c>
      <c r="G924" t="s">
        <v>1449</v>
      </c>
      <c r="H924" s="1">
        <v>7700</v>
      </c>
      <c r="I924" s="1">
        <v>287800</v>
      </c>
      <c r="J924">
        <v>207</v>
      </c>
      <c r="K924">
        <v>6213</v>
      </c>
      <c r="L924" t="s">
        <v>176</v>
      </c>
      <c r="M924" t="s">
        <v>132</v>
      </c>
      <c r="N924">
        <v>1</v>
      </c>
      <c r="O924">
        <v>2016</v>
      </c>
      <c r="P924" s="1">
        <v>0</v>
      </c>
      <c r="Q924" s="1">
        <v>287800</v>
      </c>
      <c r="R924" s="1">
        <v>287800</v>
      </c>
      <c r="S924" s="1">
        <v>0</v>
      </c>
      <c r="T924" s="2">
        <v>42346</v>
      </c>
      <c r="W924" s="1">
        <v>7700</v>
      </c>
      <c r="X924" s="1">
        <v>260700</v>
      </c>
      <c r="Y924" s="3"/>
      <c r="Z924" s="1">
        <f t="shared" si="14"/>
        <v>0</v>
      </c>
    </row>
    <row r="925" spans="1:26" x14ac:dyDescent="0.2">
      <c r="A925">
        <v>1223</v>
      </c>
      <c r="B925" t="s">
        <v>3110</v>
      </c>
      <c r="C925" t="s">
        <v>3111</v>
      </c>
      <c r="D925">
        <v>414</v>
      </c>
      <c r="E925">
        <v>11</v>
      </c>
      <c r="F925">
        <v>1200</v>
      </c>
      <c r="G925" t="s">
        <v>3112</v>
      </c>
      <c r="H925" s="1">
        <v>7600</v>
      </c>
      <c r="I925" s="1">
        <v>428700</v>
      </c>
      <c r="J925">
        <v>90.4</v>
      </c>
      <c r="K925">
        <v>6135</v>
      </c>
      <c r="L925" t="s">
        <v>773</v>
      </c>
      <c r="M925" t="s">
        <v>132</v>
      </c>
      <c r="N925">
        <v>1</v>
      </c>
      <c r="O925">
        <v>2016</v>
      </c>
      <c r="P925" s="1">
        <v>0</v>
      </c>
      <c r="Q925" s="1">
        <v>428700</v>
      </c>
      <c r="R925" s="1">
        <v>428700</v>
      </c>
      <c r="S925" s="1">
        <v>400000</v>
      </c>
      <c r="T925" s="2">
        <v>40163</v>
      </c>
      <c r="U925" s="1">
        <v>215000</v>
      </c>
      <c r="V925" s="2">
        <v>36124</v>
      </c>
      <c r="W925" s="1">
        <v>7600</v>
      </c>
      <c r="X925" s="1">
        <v>403400</v>
      </c>
      <c r="Y925" s="3"/>
      <c r="Z925" s="1">
        <f t="shared" si="14"/>
        <v>0</v>
      </c>
    </row>
    <row r="926" spans="1:26" x14ac:dyDescent="0.2">
      <c r="A926">
        <v>1441</v>
      </c>
      <c r="B926" t="s">
        <v>2188</v>
      </c>
      <c r="C926" t="s">
        <v>2189</v>
      </c>
      <c r="D926">
        <v>420</v>
      </c>
      <c r="E926">
        <v>4</v>
      </c>
      <c r="G926" t="s">
        <v>2190</v>
      </c>
      <c r="H926" s="1">
        <v>7500</v>
      </c>
      <c r="I926" s="1">
        <v>7500</v>
      </c>
      <c r="J926">
        <v>6.8</v>
      </c>
      <c r="K926">
        <v>9000</v>
      </c>
      <c r="L926" t="s">
        <v>1913</v>
      </c>
      <c r="M926" t="s">
        <v>1518</v>
      </c>
      <c r="N926">
        <v>1</v>
      </c>
      <c r="O926">
        <v>2016</v>
      </c>
      <c r="P926" s="1">
        <v>0</v>
      </c>
      <c r="Q926" s="1">
        <v>7500</v>
      </c>
      <c r="R926" s="1">
        <v>7500</v>
      </c>
      <c r="S926" s="1">
        <v>38000</v>
      </c>
      <c r="T926" s="2">
        <v>39925</v>
      </c>
      <c r="W926" s="1">
        <v>6800</v>
      </c>
      <c r="X926" s="1">
        <v>6800</v>
      </c>
      <c r="Y926" s="3"/>
      <c r="Z926" s="1">
        <f t="shared" si="14"/>
        <v>700</v>
      </c>
    </row>
    <row r="927" spans="1:26" x14ac:dyDescent="0.2">
      <c r="A927">
        <v>1355</v>
      </c>
      <c r="B927" t="s">
        <v>2570</v>
      </c>
      <c r="C927" t="s">
        <v>2571</v>
      </c>
      <c r="D927">
        <v>415</v>
      </c>
      <c r="E927">
        <v>21</v>
      </c>
      <c r="G927" t="s">
        <v>2572</v>
      </c>
      <c r="H927" s="1">
        <v>7500</v>
      </c>
      <c r="I927" s="1">
        <v>251200</v>
      </c>
      <c r="J927">
        <v>139</v>
      </c>
      <c r="K927">
        <v>6103</v>
      </c>
      <c r="L927" t="s">
        <v>2573</v>
      </c>
      <c r="M927" t="s">
        <v>1518</v>
      </c>
      <c r="N927">
        <v>1</v>
      </c>
      <c r="O927">
        <v>2016</v>
      </c>
      <c r="P927" s="1">
        <v>0</v>
      </c>
      <c r="Q927" s="1">
        <v>251200</v>
      </c>
      <c r="R927" s="1">
        <v>251200</v>
      </c>
      <c r="S927" s="1">
        <v>141333</v>
      </c>
      <c r="T927" s="2">
        <v>40990</v>
      </c>
      <c r="W927" s="1">
        <v>7500</v>
      </c>
      <c r="X927" s="1">
        <v>227300</v>
      </c>
      <c r="Y927" s="3"/>
      <c r="Z927" s="1">
        <f t="shared" si="14"/>
        <v>0</v>
      </c>
    </row>
    <row r="928" spans="1:26" x14ac:dyDescent="0.2">
      <c r="A928">
        <v>745</v>
      </c>
      <c r="B928" t="s">
        <v>715</v>
      </c>
      <c r="C928" t="s">
        <v>716</v>
      </c>
      <c r="D928">
        <v>407</v>
      </c>
      <c r="E928">
        <v>65</v>
      </c>
      <c r="G928" t="s">
        <v>717</v>
      </c>
      <c r="H928" s="1">
        <v>7000</v>
      </c>
      <c r="I928" s="1">
        <v>273700</v>
      </c>
      <c r="J928">
        <v>21.7</v>
      </c>
      <c r="K928">
        <v>6515</v>
      </c>
      <c r="L928" t="s">
        <v>258</v>
      </c>
      <c r="N928">
        <v>1</v>
      </c>
      <c r="O928">
        <v>2016</v>
      </c>
      <c r="P928" s="1">
        <v>0</v>
      </c>
      <c r="Q928" s="1">
        <v>273700</v>
      </c>
      <c r="R928" s="1">
        <v>273700</v>
      </c>
      <c r="S928" s="1">
        <v>0</v>
      </c>
      <c r="T928" s="2">
        <v>42543</v>
      </c>
      <c r="U928" s="1">
        <v>155000</v>
      </c>
      <c r="V928" s="2">
        <v>36238</v>
      </c>
      <c r="W928" s="1">
        <v>7000</v>
      </c>
      <c r="X928" s="1">
        <v>290000</v>
      </c>
      <c r="Y928" s="3"/>
      <c r="Z928" s="1">
        <f t="shared" si="14"/>
        <v>0</v>
      </c>
    </row>
    <row r="929" spans="1:26" x14ac:dyDescent="0.2">
      <c r="A929">
        <v>860</v>
      </c>
      <c r="B929" t="s">
        <v>1832</v>
      </c>
      <c r="C929" t="s">
        <v>1833</v>
      </c>
      <c r="D929">
        <v>408</v>
      </c>
      <c r="E929">
        <v>23</v>
      </c>
      <c r="G929" t="s">
        <v>1834</v>
      </c>
      <c r="H929" s="1">
        <v>7000</v>
      </c>
      <c r="I929" s="1">
        <v>422400</v>
      </c>
      <c r="J929">
        <v>76.400000000000006</v>
      </c>
      <c r="K929">
        <v>6234</v>
      </c>
      <c r="L929" t="s">
        <v>204</v>
      </c>
      <c r="M929" t="s">
        <v>132</v>
      </c>
      <c r="N929">
        <v>1</v>
      </c>
      <c r="O929">
        <v>2016</v>
      </c>
      <c r="P929" s="1">
        <v>0</v>
      </c>
      <c r="Q929" s="1">
        <v>422400</v>
      </c>
      <c r="R929" s="1">
        <v>422400</v>
      </c>
      <c r="S929" s="1">
        <v>0</v>
      </c>
      <c r="T929" s="2">
        <v>40084</v>
      </c>
      <c r="W929" s="1">
        <v>7000</v>
      </c>
      <c r="X929" s="1">
        <v>359700</v>
      </c>
      <c r="Y929" s="3"/>
      <c r="Z929" s="1">
        <f t="shared" si="14"/>
        <v>0</v>
      </c>
    </row>
    <row r="930" spans="1:26" x14ac:dyDescent="0.2">
      <c r="A930">
        <v>1336</v>
      </c>
      <c r="B930" t="s">
        <v>2436</v>
      </c>
      <c r="C930" t="s">
        <v>2437</v>
      </c>
      <c r="D930">
        <v>415</v>
      </c>
      <c r="E930">
        <v>12</v>
      </c>
      <c r="G930" t="s">
        <v>2438</v>
      </c>
      <c r="H930" s="1">
        <v>7000</v>
      </c>
      <c r="I930" s="1">
        <v>259300</v>
      </c>
      <c r="J930">
        <v>145</v>
      </c>
      <c r="K930">
        <v>6133</v>
      </c>
      <c r="L930" t="s">
        <v>1579</v>
      </c>
      <c r="M930" t="s">
        <v>1518</v>
      </c>
      <c r="N930">
        <v>1</v>
      </c>
      <c r="O930">
        <v>2016</v>
      </c>
      <c r="P930" s="1">
        <v>0</v>
      </c>
      <c r="Q930" s="1">
        <v>259300</v>
      </c>
      <c r="R930" s="1">
        <v>259300</v>
      </c>
      <c r="S930" s="1">
        <v>250000</v>
      </c>
      <c r="T930" s="2">
        <v>40745</v>
      </c>
      <c r="W930" s="1">
        <v>7000</v>
      </c>
      <c r="X930" s="1">
        <v>235600</v>
      </c>
      <c r="Y930" s="3"/>
      <c r="Z930" s="1">
        <f t="shared" si="14"/>
        <v>0</v>
      </c>
    </row>
    <row r="931" spans="1:26" x14ac:dyDescent="0.2">
      <c r="A931">
        <v>620</v>
      </c>
      <c r="B931" t="s">
        <v>1419</v>
      </c>
      <c r="C931" t="s">
        <v>1420</v>
      </c>
      <c r="D931">
        <v>406</v>
      </c>
      <c r="E931">
        <v>17</v>
      </c>
      <c r="G931" t="s">
        <v>1421</v>
      </c>
      <c r="H931" s="1">
        <v>6900</v>
      </c>
      <c r="I931" s="1">
        <v>70300</v>
      </c>
      <c r="J931">
        <v>85.1</v>
      </c>
      <c r="K931">
        <v>6123</v>
      </c>
      <c r="L931" t="s">
        <v>1422</v>
      </c>
      <c r="M931" t="s">
        <v>132</v>
      </c>
      <c r="N931">
        <v>1</v>
      </c>
      <c r="O931">
        <v>2016</v>
      </c>
      <c r="P931" s="1">
        <v>0</v>
      </c>
      <c r="Q931" s="1">
        <v>70300</v>
      </c>
      <c r="R931" s="1">
        <v>70300</v>
      </c>
      <c r="S931" s="1">
        <v>20000</v>
      </c>
      <c r="T931" s="2">
        <v>43188</v>
      </c>
      <c r="U931" s="1">
        <v>38533</v>
      </c>
      <c r="V931" s="2">
        <v>42202</v>
      </c>
      <c r="W931" s="1">
        <v>6900</v>
      </c>
      <c r="X931" s="1">
        <v>63800</v>
      </c>
      <c r="Y931" s="3"/>
      <c r="Z931" s="1">
        <f t="shared" si="14"/>
        <v>0</v>
      </c>
    </row>
    <row r="932" spans="1:26" x14ac:dyDescent="0.2">
      <c r="A932">
        <v>1189</v>
      </c>
      <c r="B932" t="s">
        <v>2512</v>
      </c>
      <c r="C932" t="s">
        <v>2513</v>
      </c>
      <c r="D932">
        <v>413</v>
      </c>
      <c r="E932">
        <v>15</v>
      </c>
      <c r="G932" t="s">
        <v>2514</v>
      </c>
      <c r="H932" s="1">
        <v>6800</v>
      </c>
      <c r="I932" s="1">
        <v>290400</v>
      </c>
      <c r="J932">
        <v>95</v>
      </c>
      <c r="K932">
        <v>6134</v>
      </c>
      <c r="L932" t="s">
        <v>2515</v>
      </c>
      <c r="M932" t="s">
        <v>433</v>
      </c>
      <c r="N932">
        <v>1</v>
      </c>
      <c r="O932">
        <v>2016</v>
      </c>
      <c r="P932" s="1">
        <v>0</v>
      </c>
      <c r="Q932" s="1">
        <v>290400</v>
      </c>
      <c r="R932" s="1">
        <v>290400</v>
      </c>
      <c r="S932" s="1">
        <v>325000</v>
      </c>
      <c r="T932" s="2">
        <v>43455</v>
      </c>
      <c r="W932" s="1">
        <v>6800</v>
      </c>
      <c r="X932" s="1">
        <v>242900</v>
      </c>
      <c r="Y932" s="3"/>
      <c r="Z932" s="1">
        <f t="shared" si="14"/>
        <v>0</v>
      </c>
    </row>
    <row r="933" spans="1:26" x14ac:dyDescent="0.2">
      <c r="A933">
        <v>924</v>
      </c>
      <c r="B933" t="s">
        <v>2293</v>
      </c>
      <c r="C933" t="s">
        <v>2294</v>
      </c>
      <c r="D933">
        <v>408</v>
      </c>
      <c r="E933">
        <v>67</v>
      </c>
      <c r="G933" t="s">
        <v>2295</v>
      </c>
      <c r="H933" s="1">
        <v>6500</v>
      </c>
      <c r="I933" s="1">
        <v>477500</v>
      </c>
      <c r="J933">
        <v>67</v>
      </c>
      <c r="K933">
        <v>6516</v>
      </c>
      <c r="L933" t="s">
        <v>1003</v>
      </c>
      <c r="M933" t="s">
        <v>132</v>
      </c>
      <c r="N933">
        <v>1</v>
      </c>
      <c r="O933">
        <v>2016</v>
      </c>
      <c r="P933" s="1">
        <v>0</v>
      </c>
      <c r="Q933" s="1">
        <v>477500</v>
      </c>
      <c r="R933" s="1">
        <v>477500</v>
      </c>
      <c r="S933" s="1">
        <v>340000</v>
      </c>
      <c r="T933" s="2">
        <v>42608</v>
      </c>
      <c r="U933" s="1">
        <v>4000</v>
      </c>
      <c r="V933" s="2">
        <v>35269</v>
      </c>
      <c r="W933" s="1">
        <v>6500</v>
      </c>
      <c r="X933" s="1">
        <v>393000</v>
      </c>
      <c r="Y933" s="3"/>
      <c r="Z933" s="1">
        <f t="shared" si="14"/>
        <v>0</v>
      </c>
    </row>
    <row r="934" spans="1:26" x14ac:dyDescent="0.2">
      <c r="A934">
        <v>770</v>
      </c>
      <c r="B934" t="s">
        <v>904</v>
      </c>
      <c r="C934" t="s">
        <v>905</v>
      </c>
      <c r="D934">
        <v>407</v>
      </c>
      <c r="E934">
        <v>89</v>
      </c>
      <c r="G934" t="s">
        <v>41</v>
      </c>
      <c r="H934" s="1">
        <v>6400</v>
      </c>
      <c r="I934" s="1">
        <v>269900</v>
      </c>
      <c r="J934">
        <v>25.52</v>
      </c>
      <c r="K934">
        <v>6505</v>
      </c>
      <c r="L934" t="s">
        <v>906</v>
      </c>
      <c r="M934" t="s">
        <v>132</v>
      </c>
      <c r="N934">
        <v>1</v>
      </c>
      <c r="O934">
        <v>2016</v>
      </c>
      <c r="P934" s="1">
        <v>0</v>
      </c>
      <c r="Q934" s="1">
        <v>269900</v>
      </c>
      <c r="R934" s="1">
        <v>269900</v>
      </c>
      <c r="S934" s="1">
        <v>0</v>
      </c>
      <c r="W934" s="1">
        <v>6400</v>
      </c>
      <c r="X934" s="1">
        <v>233200</v>
      </c>
      <c r="Y934" s="3"/>
      <c r="Z934" s="1">
        <f t="shared" si="14"/>
        <v>0</v>
      </c>
    </row>
    <row r="935" spans="1:26" x14ac:dyDescent="0.2">
      <c r="A935">
        <v>1489</v>
      </c>
      <c r="B935" t="s">
        <v>1526</v>
      </c>
      <c r="C935" t="s">
        <v>1527</v>
      </c>
      <c r="D935">
        <v>421</v>
      </c>
      <c r="E935">
        <v>21</v>
      </c>
      <c r="G935" t="s">
        <v>1528</v>
      </c>
      <c r="H935" s="1">
        <v>6400</v>
      </c>
      <c r="I935" s="1">
        <v>459000</v>
      </c>
      <c r="J935">
        <v>207.33</v>
      </c>
      <c r="K935">
        <v>6213</v>
      </c>
      <c r="L935" t="s">
        <v>176</v>
      </c>
      <c r="M935" t="s">
        <v>1518</v>
      </c>
      <c r="N935">
        <v>1</v>
      </c>
      <c r="O935">
        <v>2016</v>
      </c>
      <c r="P935" s="1">
        <v>0</v>
      </c>
      <c r="Q935" s="1">
        <v>459000</v>
      </c>
      <c r="R935" s="1">
        <v>459000</v>
      </c>
      <c r="S935" s="1">
        <v>2500000</v>
      </c>
      <c r="T935" s="2">
        <v>44276</v>
      </c>
      <c r="U935" s="1">
        <v>1125000</v>
      </c>
      <c r="V935" s="2">
        <v>36238</v>
      </c>
      <c r="W935" s="1">
        <v>6400</v>
      </c>
      <c r="X935" s="1">
        <v>277900</v>
      </c>
      <c r="Y935" s="3"/>
      <c r="Z935" s="1">
        <f t="shared" si="14"/>
        <v>0</v>
      </c>
    </row>
    <row r="936" spans="1:26" x14ac:dyDescent="0.2">
      <c r="A936">
        <v>439</v>
      </c>
      <c r="B936" t="s">
        <v>1657</v>
      </c>
      <c r="C936" t="s">
        <v>1658</v>
      </c>
      <c r="D936">
        <v>403</v>
      </c>
      <c r="E936">
        <v>22</v>
      </c>
      <c r="G936" t="s">
        <v>1052</v>
      </c>
      <c r="H936" s="1">
        <v>6400</v>
      </c>
      <c r="I936" s="1">
        <v>6400</v>
      </c>
      <c r="J936">
        <v>0.38</v>
      </c>
      <c r="K936">
        <v>1320</v>
      </c>
      <c r="L936" t="s">
        <v>145</v>
      </c>
      <c r="M936" t="s">
        <v>132</v>
      </c>
      <c r="N936">
        <v>1</v>
      </c>
      <c r="O936">
        <v>2016</v>
      </c>
      <c r="P936" s="1">
        <v>0</v>
      </c>
      <c r="Q936" s="1">
        <v>6400</v>
      </c>
      <c r="R936" s="1">
        <v>6400</v>
      </c>
      <c r="S936" s="1">
        <v>0</v>
      </c>
      <c r="T936" s="2">
        <v>41059</v>
      </c>
      <c r="U936" s="1">
        <v>8000</v>
      </c>
      <c r="V936" s="2">
        <v>36329</v>
      </c>
      <c r="W936" s="1">
        <v>5000</v>
      </c>
      <c r="X936" s="1">
        <v>5000</v>
      </c>
      <c r="Y936" s="3"/>
      <c r="Z936" s="1">
        <f t="shared" si="14"/>
        <v>1400</v>
      </c>
    </row>
    <row r="937" spans="1:26" x14ac:dyDescent="0.2">
      <c r="A937">
        <v>101203</v>
      </c>
      <c r="B937" t="s">
        <v>1022</v>
      </c>
      <c r="C937" t="s">
        <v>2673</v>
      </c>
      <c r="D937">
        <v>407</v>
      </c>
      <c r="E937">
        <v>86</v>
      </c>
      <c r="F937">
        <v>5000</v>
      </c>
      <c r="G937" t="s">
        <v>1024</v>
      </c>
      <c r="H937" s="1">
        <v>6400</v>
      </c>
      <c r="I937" s="1">
        <v>244300</v>
      </c>
      <c r="J937">
        <v>15.1</v>
      </c>
      <c r="K937">
        <v>6506</v>
      </c>
      <c r="L937" t="s">
        <v>243</v>
      </c>
      <c r="M937" t="s">
        <v>132</v>
      </c>
      <c r="N937">
        <v>1</v>
      </c>
      <c r="O937">
        <v>2016</v>
      </c>
      <c r="P937" s="1">
        <v>0</v>
      </c>
      <c r="Q937" s="1">
        <v>244300</v>
      </c>
      <c r="R937" s="1">
        <v>244300</v>
      </c>
      <c r="S937" s="1">
        <v>0</v>
      </c>
      <c r="T937" s="2">
        <v>36971</v>
      </c>
      <c r="U937" s="1">
        <v>500000</v>
      </c>
      <c r="V937" s="2">
        <v>31734</v>
      </c>
      <c r="W937" s="1">
        <v>6400</v>
      </c>
      <c r="X937" s="1">
        <v>195100</v>
      </c>
      <c r="Y937" s="3"/>
      <c r="Z937" s="1">
        <f t="shared" si="14"/>
        <v>0</v>
      </c>
    </row>
    <row r="938" spans="1:26" x14ac:dyDescent="0.2">
      <c r="A938">
        <v>291</v>
      </c>
      <c r="B938" t="s">
        <v>2781</v>
      </c>
      <c r="C938" t="s">
        <v>2782</v>
      </c>
      <c r="D938">
        <v>401</v>
      </c>
      <c r="E938">
        <v>78</v>
      </c>
      <c r="G938" t="s">
        <v>505</v>
      </c>
      <c r="H938" s="1">
        <v>6400</v>
      </c>
      <c r="I938" s="1">
        <v>139200</v>
      </c>
      <c r="J938">
        <v>20</v>
      </c>
      <c r="K938">
        <v>6515</v>
      </c>
      <c r="L938" t="s">
        <v>258</v>
      </c>
      <c r="M938" t="s">
        <v>132</v>
      </c>
      <c r="N938">
        <v>1</v>
      </c>
      <c r="O938">
        <v>2016</v>
      </c>
      <c r="P938" s="1">
        <v>0</v>
      </c>
      <c r="Q938" s="1">
        <v>139200</v>
      </c>
      <c r="R938" s="1">
        <v>139200</v>
      </c>
      <c r="S938" s="1">
        <v>550000</v>
      </c>
      <c r="T938" s="2">
        <v>41992</v>
      </c>
      <c r="W938" s="1">
        <v>6400</v>
      </c>
      <c r="X938" s="1">
        <v>117400</v>
      </c>
      <c r="Y938" s="3"/>
      <c r="Z938" s="1">
        <f t="shared" si="14"/>
        <v>0</v>
      </c>
    </row>
    <row r="939" spans="1:26" x14ac:dyDescent="0.2">
      <c r="A939">
        <v>1400</v>
      </c>
      <c r="B939" t="s">
        <v>2640</v>
      </c>
      <c r="C939" t="s">
        <v>2641</v>
      </c>
      <c r="D939">
        <v>416</v>
      </c>
      <c r="E939">
        <v>26</v>
      </c>
      <c r="G939" t="s">
        <v>2580</v>
      </c>
      <c r="H939" s="1">
        <v>6300</v>
      </c>
      <c r="I939" s="1">
        <v>93700</v>
      </c>
      <c r="J939">
        <v>131</v>
      </c>
      <c r="K939">
        <v>6232</v>
      </c>
      <c r="L939" t="s">
        <v>512</v>
      </c>
      <c r="M939" t="s">
        <v>1518</v>
      </c>
      <c r="N939">
        <v>1</v>
      </c>
      <c r="O939">
        <v>2016</v>
      </c>
      <c r="P939" s="1">
        <v>0</v>
      </c>
      <c r="Q939" s="1">
        <v>93700</v>
      </c>
      <c r="R939" s="1">
        <v>93700</v>
      </c>
      <c r="S939" s="1">
        <v>9800</v>
      </c>
      <c r="T939" s="2">
        <v>38321</v>
      </c>
      <c r="W939" s="1">
        <v>6300</v>
      </c>
      <c r="X939" s="1">
        <v>85200</v>
      </c>
      <c r="Y939" s="3"/>
      <c r="Z939" s="1">
        <f t="shared" si="14"/>
        <v>0</v>
      </c>
    </row>
    <row r="940" spans="1:26" x14ac:dyDescent="0.2">
      <c r="A940">
        <v>246</v>
      </c>
      <c r="B940" t="s">
        <v>256</v>
      </c>
      <c r="C940" t="s">
        <v>257</v>
      </c>
      <c r="D940">
        <v>401</v>
      </c>
      <c r="E940">
        <v>43</v>
      </c>
      <c r="G940" t="s">
        <v>41</v>
      </c>
      <c r="H940" s="1">
        <v>6200</v>
      </c>
      <c r="I940" s="1">
        <v>300300</v>
      </c>
      <c r="J940">
        <v>32.799999999999997</v>
      </c>
      <c r="K940">
        <v>6515</v>
      </c>
      <c r="L940" t="s">
        <v>258</v>
      </c>
      <c r="M940" t="s">
        <v>132</v>
      </c>
      <c r="N940">
        <v>1</v>
      </c>
      <c r="O940">
        <v>2016</v>
      </c>
      <c r="P940" s="1">
        <v>0</v>
      </c>
      <c r="Q940" s="1">
        <v>300300</v>
      </c>
      <c r="R940" s="1">
        <v>300300</v>
      </c>
      <c r="S940" s="1">
        <v>0</v>
      </c>
      <c r="T940" s="2">
        <v>37305</v>
      </c>
      <c r="U940" s="1">
        <v>2666</v>
      </c>
      <c r="V940" s="2">
        <v>37008</v>
      </c>
      <c r="W940" s="1">
        <v>6200</v>
      </c>
      <c r="X940" s="1">
        <v>253600</v>
      </c>
      <c r="Y940" s="3"/>
      <c r="Z940" s="1">
        <f t="shared" si="14"/>
        <v>0</v>
      </c>
    </row>
    <row r="941" spans="1:26" x14ac:dyDescent="0.2">
      <c r="A941">
        <v>897</v>
      </c>
      <c r="B941" t="s">
        <v>2244</v>
      </c>
      <c r="C941" t="s">
        <v>2245</v>
      </c>
      <c r="D941">
        <v>408</v>
      </c>
      <c r="E941">
        <v>52</v>
      </c>
      <c r="G941" t="s">
        <v>2246</v>
      </c>
      <c r="H941" s="1">
        <v>6100</v>
      </c>
      <c r="I941" s="1">
        <v>138700</v>
      </c>
      <c r="J941">
        <v>14.4</v>
      </c>
      <c r="K941">
        <v>6506</v>
      </c>
      <c r="L941" t="s">
        <v>243</v>
      </c>
      <c r="M941" t="s">
        <v>132</v>
      </c>
      <c r="N941">
        <v>1</v>
      </c>
      <c r="O941">
        <v>2016</v>
      </c>
      <c r="P941" s="1">
        <v>0</v>
      </c>
      <c r="Q941" s="1">
        <v>138700</v>
      </c>
      <c r="R941" s="1">
        <v>138700</v>
      </c>
      <c r="S941" s="1">
        <v>0</v>
      </c>
      <c r="T941" s="2">
        <v>42359</v>
      </c>
      <c r="U941" s="1">
        <v>363533</v>
      </c>
      <c r="V941" s="2">
        <v>42223</v>
      </c>
      <c r="W941" s="1">
        <v>6100</v>
      </c>
      <c r="X941" s="1">
        <v>359800</v>
      </c>
      <c r="Y941" s="3"/>
      <c r="Z941" s="1">
        <f t="shared" si="14"/>
        <v>0</v>
      </c>
    </row>
    <row r="942" spans="1:26" x14ac:dyDescent="0.2">
      <c r="A942">
        <v>191</v>
      </c>
      <c r="B942" t="s">
        <v>163</v>
      </c>
      <c r="C942" t="s">
        <v>164</v>
      </c>
      <c r="D942">
        <v>401</v>
      </c>
      <c r="E942">
        <v>6</v>
      </c>
      <c r="G942" t="s">
        <v>165</v>
      </c>
      <c r="H942" s="1">
        <v>6000</v>
      </c>
      <c r="I942" s="1">
        <v>204100</v>
      </c>
      <c r="J942">
        <v>104.74</v>
      </c>
      <c r="K942">
        <v>6514</v>
      </c>
      <c r="L942" t="s">
        <v>166</v>
      </c>
      <c r="M942" t="s">
        <v>132</v>
      </c>
      <c r="N942">
        <v>1</v>
      </c>
      <c r="O942">
        <v>2016</v>
      </c>
      <c r="P942" s="1">
        <v>0</v>
      </c>
      <c r="Q942" s="1">
        <v>204100</v>
      </c>
      <c r="R942" s="1">
        <v>204100</v>
      </c>
      <c r="S942" s="1">
        <v>0</v>
      </c>
      <c r="T942" s="2">
        <v>37565</v>
      </c>
      <c r="W942" s="1">
        <v>6000</v>
      </c>
      <c r="X942" s="1">
        <v>184700</v>
      </c>
      <c r="Y942" s="3"/>
      <c r="Z942" s="1">
        <f t="shared" si="14"/>
        <v>0</v>
      </c>
    </row>
    <row r="943" spans="1:26" x14ac:dyDescent="0.2">
      <c r="A943">
        <v>1443</v>
      </c>
      <c r="B943" t="s">
        <v>2193</v>
      </c>
      <c r="C943" t="s">
        <v>2194</v>
      </c>
      <c r="D943">
        <v>420</v>
      </c>
      <c r="E943">
        <v>6</v>
      </c>
      <c r="G943" t="s">
        <v>2195</v>
      </c>
      <c r="H943" s="1">
        <v>5900</v>
      </c>
      <c r="I943" s="1">
        <v>589400</v>
      </c>
      <c r="J943">
        <v>124</v>
      </c>
      <c r="K943">
        <v>6215</v>
      </c>
      <c r="L943" t="s">
        <v>162</v>
      </c>
      <c r="M943" t="s">
        <v>433</v>
      </c>
      <c r="N943">
        <v>1</v>
      </c>
      <c r="O943">
        <v>2016</v>
      </c>
      <c r="P943" s="1">
        <v>0</v>
      </c>
      <c r="Q943" s="1">
        <v>589400</v>
      </c>
      <c r="R943" s="1">
        <v>589400</v>
      </c>
      <c r="S943" s="1">
        <v>3996000</v>
      </c>
      <c r="T943" s="2">
        <v>35601</v>
      </c>
      <c r="W943" s="1">
        <v>5900</v>
      </c>
      <c r="X943" s="1">
        <v>512400</v>
      </c>
      <c r="Y943" s="3"/>
      <c r="Z943" s="1">
        <f t="shared" si="14"/>
        <v>0</v>
      </c>
    </row>
    <row r="944" spans="1:26" x14ac:dyDescent="0.2">
      <c r="A944">
        <v>102937</v>
      </c>
      <c r="B944" t="s">
        <v>616</v>
      </c>
      <c r="C944" t="s">
        <v>617</v>
      </c>
      <c r="D944">
        <v>100</v>
      </c>
      <c r="E944">
        <v>5</v>
      </c>
      <c r="G944" t="s">
        <v>356</v>
      </c>
      <c r="H944" s="1">
        <v>5600</v>
      </c>
      <c r="I944" s="1">
        <v>5600</v>
      </c>
      <c r="J944">
        <v>0</v>
      </c>
      <c r="K944">
        <v>3900</v>
      </c>
      <c r="L944" t="s">
        <v>81</v>
      </c>
      <c r="N944">
        <v>1</v>
      </c>
      <c r="O944">
        <v>2016</v>
      </c>
      <c r="P944" s="1">
        <v>5600</v>
      </c>
      <c r="Q944" s="1">
        <v>0</v>
      </c>
      <c r="R944" s="1">
        <v>5600</v>
      </c>
      <c r="S944" s="1">
        <v>0</v>
      </c>
      <c r="T944" s="2">
        <v>36892</v>
      </c>
      <c r="W944" s="1">
        <v>5000</v>
      </c>
      <c r="X944" s="1">
        <v>5000</v>
      </c>
      <c r="Y944" s="3"/>
      <c r="Z944" s="1">
        <f t="shared" si="14"/>
        <v>600</v>
      </c>
    </row>
    <row r="945" spans="1:26" x14ac:dyDescent="0.2">
      <c r="A945">
        <v>1076</v>
      </c>
      <c r="B945" t="s">
        <v>1573</v>
      </c>
      <c r="C945" t="s">
        <v>1574</v>
      </c>
      <c r="D945">
        <v>410</v>
      </c>
      <c r="E945">
        <v>13</v>
      </c>
      <c r="F945">
        <v>2000</v>
      </c>
      <c r="G945" t="s">
        <v>1575</v>
      </c>
      <c r="H945" s="1">
        <v>5300</v>
      </c>
      <c r="I945" s="1">
        <v>220200</v>
      </c>
      <c r="J945">
        <v>34.1</v>
      </c>
      <c r="K945">
        <v>6515</v>
      </c>
      <c r="L945" t="s">
        <v>258</v>
      </c>
      <c r="M945" t="s">
        <v>132</v>
      </c>
      <c r="N945">
        <v>1</v>
      </c>
      <c r="O945">
        <v>2016</v>
      </c>
      <c r="P945" s="1">
        <v>0</v>
      </c>
      <c r="Q945" s="1">
        <v>220200</v>
      </c>
      <c r="R945" s="1">
        <v>220200</v>
      </c>
      <c r="S945" s="1">
        <v>0</v>
      </c>
      <c r="T945" s="2">
        <v>40548</v>
      </c>
      <c r="U945" s="1">
        <v>60300</v>
      </c>
      <c r="V945" s="2">
        <v>36693</v>
      </c>
      <c r="W945" s="1">
        <v>5300</v>
      </c>
      <c r="X945" s="1">
        <v>180600</v>
      </c>
      <c r="Y945" s="3"/>
      <c r="Z945" s="1">
        <f t="shared" si="14"/>
        <v>0</v>
      </c>
    </row>
    <row r="946" spans="1:26" x14ac:dyDescent="0.2">
      <c r="A946">
        <v>990</v>
      </c>
      <c r="B946" t="s">
        <v>2057</v>
      </c>
      <c r="C946" t="s">
        <v>2058</v>
      </c>
      <c r="D946">
        <v>409</v>
      </c>
      <c r="E946">
        <v>43</v>
      </c>
      <c r="G946" t="s">
        <v>2059</v>
      </c>
      <c r="H946" s="1">
        <v>5200</v>
      </c>
      <c r="I946" s="1">
        <v>16100</v>
      </c>
      <c r="J946">
        <v>10.9</v>
      </c>
      <c r="K946">
        <v>1320</v>
      </c>
      <c r="L946" t="s">
        <v>145</v>
      </c>
      <c r="M946" t="s">
        <v>1518</v>
      </c>
      <c r="N946">
        <v>1</v>
      </c>
      <c r="O946">
        <v>2016</v>
      </c>
      <c r="P946" s="1">
        <v>4100</v>
      </c>
      <c r="Q946" s="1">
        <v>12000</v>
      </c>
      <c r="R946" s="1">
        <v>16100</v>
      </c>
      <c r="S946" s="1">
        <v>14000</v>
      </c>
      <c r="T946" s="2">
        <v>38378</v>
      </c>
      <c r="W946" s="1">
        <v>4900</v>
      </c>
      <c r="X946" s="1">
        <v>14700</v>
      </c>
      <c r="Y946" s="3"/>
      <c r="Z946" s="1">
        <f t="shared" si="14"/>
        <v>300</v>
      </c>
    </row>
    <row r="947" spans="1:26" x14ac:dyDescent="0.2">
      <c r="A947">
        <v>1270</v>
      </c>
      <c r="B947" t="s">
        <v>2370</v>
      </c>
      <c r="C947" t="s">
        <v>2371</v>
      </c>
      <c r="D947">
        <v>414</v>
      </c>
      <c r="E947">
        <v>39</v>
      </c>
      <c r="G947" t="s">
        <v>2372</v>
      </c>
      <c r="H947" s="1">
        <v>5200</v>
      </c>
      <c r="I947" s="1">
        <v>5200</v>
      </c>
      <c r="J947">
        <v>0.54</v>
      </c>
      <c r="K947">
        <v>9035</v>
      </c>
      <c r="L947" t="s">
        <v>394</v>
      </c>
      <c r="M947" t="s">
        <v>132</v>
      </c>
      <c r="N947">
        <v>1</v>
      </c>
      <c r="O947">
        <v>2016</v>
      </c>
      <c r="P947" s="1">
        <v>0</v>
      </c>
      <c r="Q947" s="1">
        <v>5200</v>
      </c>
      <c r="R947" s="1">
        <v>5200</v>
      </c>
      <c r="S947" s="1">
        <v>187</v>
      </c>
      <c r="T947" s="2">
        <v>32249</v>
      </c>
      <c r="W947" s="1">
        <v>4500</v>
      </c>
      <c r="X947" s="1">
        <v>4500</v>
      </c>
      <c r="Y947" s="3"/>
      <c r="Z947" s="1">
        <f t="shared" si="14"/>
        <v>700</v>
      </c>
    </row>
    <row r="948" spans="1:26" x14ac:dyDescent="0.2">
      <c r="A948">
        <v>1309</v>
      </c>
      <c r="B948" t="s">
        <v>2408</v>
      </c>
      <c r="C948" t="s">
        <v>2409</v>
      </c>
      <c r="D948">
        <v>414</v>
      </c>
      <c r="E948">
        <v>61</v>
      </c>
      <c r="F948" t="s">
        <v>3174</v>
      </c>
      <c r="G948" t="s">
        <v>41</v>
      </c>
      <c r="H948" s="1">
        <v>5200</v>
      </c>
      <c r="I948" s="1">
        <v>198000</v>
      </c>
      <c r="J948">
        <v>79.989999999999995</v>
      </c>
      <c r="K948">
        <v>6235</v>
      </c>
      <c r="L948" t="s">
        <v>1563</v>
      </c>
      <c r="M948" t="s">
        <v>2405</v>
      </c>
      <c r="N948">
        <v>1</v>
      </c>
      <c r="O948">
        <v>2016</v>
      </c>
      <c r="P948" s="1">
        <v>0</v>
      </c>
      <c r="Q948" s="1">
        <v>198000</v>
      </c>
      <c r="R948" s="1">
        <v>198000</v>
      </c>
      <c r="S948" s="1">
        <v>0</v>
      </c>
      <c r="W948" s="1">
        <v>5200</v>
      </c>
      <c r="X948" s="1">
        <v>180000</v>
      </c>
      <c r="Y948" s="3"/>
      <c r="Z948" s="1">
        <f t="shared" si="14"/>
        <v>0</v>
      </c>
    </row>
    <row r="949" spans="1:26" x14ac:dyDescent="0.2">
      <c r="A949">
        <v>383</v>
      </c>
      <c r="B949" t="s">
        <v>1686</v>
      </c>
      <c r="C949" t="s">
        <v>1687</v>
      </c>
      <c r="D949">
        <v>401</v>
      </c>
      <c r="E949">
        <v>79</v>
      </c>
      <c r="G949" t="s">
        <v>1688</v>
      </c>
      <c r="H949" s="1">
        <v>5000</v>
      </c>
      <c r="I949" s="1">
        <v>376700</v>
      </c>
      <c r="J949">
        <v>76</v>
      </c>
      <c r="K949">
        <v>6235</v>
      </c>
      <c r="L949" t="s">
        <v>1563</v>
      </c>
      <c r="M949" t="s">
        <v>132</v>
      </c>
      <c r="N949">
        <v>1</v>
      </c>
      <c r="O949">
        <v>2016</v>
      </c>
      <c r="P949" s="1">
        <v>0</v>
      </c>
      <c r="Q949" s="1">
        <v>376700</v>
      </c>
      <c r="R949" s="1">
        <v>376700</v>
      </c>
      <c r="S949" s="1">
        <v>200000</v>
      </c>
      <c r="T949" s="2">
        <v>41992</v>
      </c>
      <c r="W949" s="1">
        <v>5000</v>
      </c>
      <c r="X949" s="1">
        <v>314100</v>
      </c>
      <c r="Y949" s="3"/>
      <c r="Z949" s="1">
        <f t="shared" si="14"/>
        <v>0</v>
      </c>
    </row>
    <row r="950" spans="1:26" x14ac:dyDescent="0.2">
      <c r="A950">
        <v>1215</v>
      </c>
      <c r="B950" t="s">
        <v>3104</v>
      </c>
      <c r="C950" t="s">
        <v>3105</v>
      </c>
      <c r="D950">
        <v>414</v>
      </c>
      <c r="E950">
        <v>9</v>
      </c>
      <c r="F950">
        <v>1000</v>
      </c>
      <c r="G950" t="s">
        <v>3106</v>
      </c>
      <c r="H950" s="1">
        <v>5000</v>
      </c>
      <c r="I950" s="1">
        <v>419900</v>
      </c>
      <c r="J950">
        <v>41.9</v>
      </c>
      <c r="K950">
        <v>6134</v>
      </c>
      <c r="L950" t="s">
        <v>2515</v>
      </c>
      <c r="M950" t="s">
        <v>132</v>
      </c>
      <c r="N950">
        <v>1</v>
      </c>
      <c r="O950">
        <v>2016</v>
      </c>
      <c r="P950" s="1">
        <v>0</v>
      </c>
      <c r="Q950" s="1">
        <v>419900</v>
      </c>
      <c r="R950" s="1">
        <v>419900</v>
      </c>
      <c r="S950" s="1">
        <v>1</v>
      </c>
      <c r="T950" s="2">
        <v>33576</v>
      </c>
      <c r="W950" s="1">
        <v>5000</v>
      </c>
      <c r="X950" s="1">
        <v>331500</v>
      </c>
      <c r="Y950" s="3"/>
      <c r="Z950" s="1">
        <f t="shared" si="14"/>
        <v>0</v>
      </c>
    </row>
    <row r="951" spans="1:26" x14ac:dyDescent="0.2">
      <c r="A951">
        <v>1152</v>
      </c>
      <c r="B951" t="s">
        <v>1914</v>
      </c>
      <c r="C951" t="s">
        <v>1915</v>
      </c>
      <c r="D951">
        <v>411</v>
      </c>
      <c r="E951">
        <v>7</v>
      </c>
      <c r="G951" t="s">
        <v>41</v>
      </c>
      <c r="H951" s="1">
        <v>4800</v>
      </c>
      <c r="I951" s="1">
        <v>311600</v>
      </c>
      <c r="J951">
        <v>59.98</v>
      </c>
      <c r="K951">
        <v>6334</v>
      </c>
      <c r="L951" t="s">
        <v>483</v>
      </c>
      <c r="M951" t="s">
        <v>132</v>
      </c>
      <c r="N951">
        <v>1</v>
      </c>
      <c r="O951">
        <v>2016</v>
      </c>
      <c r="P951" s="1">
        <v>0</v>
      </c>
      <c r="Q951" s="1">
        <v>311600</v>
      </c>
      <c r="R951" s="1">
        <v>311600</v>
      </c>
      <c r="S951" s="1">
        <v>0</v>
      </c>
      <c r="W951" s="1">
        <v>4800</v>
      </c>
      <c r="X951" s="1">
        <v>260400</v>
      </c>
      <c r="Y951" s="3"/>
      <c r="Z951" s="1">
        <f t="shared" si="14"/>
        <v>0</v>
      </c>
    </row>
    <row r="952" spans="1:26" x14ac:dyDescent="0.2">
      <c r="A952">
        <v>1002</v>
      </c>
      <c r="B952" t="s">
        <v>2082</v>
      </c>
      <c r="C952" t="s">
        <v>2083</v>
      </c>
      <c r="D952">
        <v>409</v>
      </c>
      <c r="E952">
        <v>53</v>
      </c>
      <c r="F952">
        <v>1000</v>
      </c>
      <c r="G952" t="s">
        <v>2084</v>
      </c>
      <c r="H952" s="1">
        <v>4800</v>
      </c>
      <c r="I952" s="1">
        <v>141700</v>
      </c>
      <c r="J952">
        <v>58</v>
      </c>
      <c r="K952">
        <v>6225</v>
      </c>
      <c r="L952" t="s">
        <v>2085</v>
      </c>
      <c r="M952" t="s">
        <v>132</v>
      </c>
      <c r="N952">
        <v>1</v>
      </c>
      <c r="O952">
        <v>2016</v>
      </c>
      <c r="P952" s="1">
        <v>0</v>
      </c>
      <c r="Q952" s="1">
        <v>141700</v>
      </c>
      <c r="R952" s="1">
        <v>141700</v>
      </c>
      <c r="S952" s="1">
        <v>0</v>
      </c>
      <c r="T952" s="2">
        <v>40551</v>
      </c>
      <c r="W952" s="1">
        <v>4800</v>
      </c>
      <c r="X952" s="1">
        <v>125300</v>
      </c>
      <c r="Y952" s="3"/>
      <c r="Z952" s="1">
        <f t="shared" si="14"/>
        <v>0</v>
      </c>
    </row>
    <row r="953" spans="1:26" x14ac:dyDescent="0.2">
      <c r="A953">
        <v>1158</v>
      </c>
      <c r="B953" t="s">
        <v>1927</v>
      </c>
      <c r="C953" t="s">
        <v>1928</v>
      </c>
      <c r="D953">
        <v>411</v>
      </c>
      <c r="E953">
        <v>13</v>
      </c>
      <c r="G953" t="s">
        <v>1929</v>
      </c>
      <c r="H953" s="1">
        <v>4400</v>
      </c>
      <c r="I953" s="1">
        <v>304500</v>
      </c>
      <c r="J953">
        <v>37</v>
      </c>
      <c r="K953">
        <v>6135</v>
      </c>
      <c r="L953" t="s">
        <v>773</v>
      </c>
      <c r="M953" t="s">
        <v>132</v>
      </c>
      <c r="N953">
        <v>1</v>
      </c>
      <c r="O953">
        <v>2016</v>
      </c>
      <c r="P953" s="1">
        <v>0</v>
      </c>
      <c r="Q953" s="1">
        <v>304500</v>
      </c>
      <c r="R953" s="1">
        <v>304500</v>
      </c>
      <c r="S953" s="1">
        <v>325000</v>
      </c>
      <c r="T953" s="2">
        <v>42375</v>
      </c>
      <c r="U953" s="1">
        <v>200000</v>
      </c>
      <c r="V953" s="2">
        <v>38888</v>
      </c>
      <c r="W953" s="1">
        <v>4400</v>
      </c>
      <c r="X953" s="1">
        <v>249000</v>
      </c>
      <c r="Y953" s="3"/>
      <c r="Z953" s="1">
        <f t="shared" si="14"/>
        <v>0</v>
      </c>
    </row>
    <row r="954" spans="1:26" x14ac:dyDescent="0.2">
      <c r="A954">
        <v>1048</v>
      </c>
      <c r="B954" t="s">
        <v>2165</v>
      </c>
      <c r="C954" t="s">
        <v>2166</v>
      </c>
      <c r="D954">
        <v>409</v>
      </c>
      <c r="E954">
        <v>93</v>
      </c>
      <c r="G954" t="s">
        <v>2167</v>
      </c>
      <c r="H954" s="1">
        <v>4400</v>
      </c>
      <c r="I954" s="1">
        <v>4400</v>
      </c>
      <c r="J954">
        <v>0.34</v>
      </c>
      <c r="K954">
        <v>9010</v>
      </c>
      <c r="L954" t="s">
        <v>91</v>
      </c>
      <c r="M954" t="s">
        <v>132</v>
      </c>
      <c r="N954">
        <v>1</v>
      </c>
      <c r="O954">
        <v>2016</v>
      </c>
      <c r="P954" s="1">
        <v>0</v>
      </c>
      <c r="Q954" s="1">
        <v>4400</v>
      </c>
      <c r="R954" s="1">
        <v>4400</v>
      </c>
      <c r="S954" s="1">
        <v>0</v>
      </c>
      <c r="W954" s="1">
        <v>4100</v>
      </c>
      <c r="X954" s="1">
        <v>4100</v>
      </c>
      <c r="Y954" s="3"/>
      <c r="Z954" s="1">
        <f t="shared" si="14"/>
        <v>300</v>
      </c>
    </row>
    <row r="955" spans="1:26" x14ac:dyDescent="0.2">
      <c r="A955">
        <v>1379</v>
      </c>
      <c r="B955" t="s">
        <v>2610</v>
      </c>
      <c r="C955" t="s">
        <v>2611</v>
      </c>
      <c r="D955">
        <v>416</v>
      </c>
      <c r="E955">
        <v>14</v>
      </c>
      <c r="G955" t="s">
        <v>2612</v>
      </c>
      <c r="H955" s="1">
        <v>4300</v>
      </c>
      <c r="I955" s="1">
        <v>144500</v>
      </c>
      <c r="J955">
        <v>65.7</v>
      </c>
      <c r="K955">
        <v>6235</v>
      </c>
      <c r="L955" t="s">
        <v>1563</v>
      </c>
      <c r="N955">
        <v>1</v>
      </c>
      <c r="O955">
        <v>2016</v>
      </c>
      <c r="P955" s="1">
        <v>0</v>
      </c>
      <c r="Q955" s="1">
        <v>144500</v>
      </c>
      <c r="R955" s="1">
        <v>144500</v>
      </c>
      <c r="S955" s="1">
        <v>7722</v>
      </c>
      <c r="T955" s="2">
        <v>32507</v>
      </c>
      <c r="W955" s="1">
        <v>4300</v>
      </c>
      <c r="X955" s="1">
        <v>131400</v>
      </c>
      <c r="Y955" s="3"/>
      <c r="Z955" s="1">
        <f t="shared" si="14"/>
        <v>0</v>
      </c>
    </row>
    <row r="956" spans="1:26" x14ac:dyDescent="0.2">
      <c r="A956">
        <v>100322</v>
      </c>
      <c r="B956" t="s">
        <v>2721</v>
      </c>
      <c r="C956" t="s">
        <v>2722</v>
      </c>
      <c r="D956">
        <v>405</v>
      </c>
      <c r="E956">
        <v>7</v>
      </c>
      <c r="G956" t="s">
        <v>2723</v>
      </c>
      <c r="H956" s="1">
        <v>4300</v>
      </c>
      <c r="I956" s="1">
        <v>77200</v>
      </c>
      <c r="J956">
        <v>14.78</v>
      </c>
      <c r="K956">
        <v>6514</v>
      </c>
      <c r="L956" t="s">
        <v>166</v>
      </c>
      <c r="M956" t="s">
        <v>132</v>
      </c>
      <c r="N956">
        <v>1</v>
      </c>
      <c r="O956">
        <v>2016</v>
      </c>
      <c r="P956" s="1">
        <v>0</v>
      </c>
      <c r="Q956" s="1">
        <v>77200</v>
      </c>
      <c r="R956" s="1">
        <v>77200</v>
      </c>
      <c r="S956" s="1">
        <v>565000</v>
      </c>
      <c r="T956" s="2">
        <v>34962</v>
      </c>
      <c r="U956" s="1">
        <v>4000</v>
      </c>
      <c r="V956" s="2">
        <v>32713</v>
      </c>
      <c r="W956" s="1">
        <v>4300</v>
      </c>
      <c r="X956" s="1">
        <v>70300</v>
      </c>
      <c r="Y956" s="3"/>
      <c r="Z956" s="1">
        <f t="shared" si="14"/>
        <v>0</v>
      </c>
    </row>
    <row r="957" spans="1:26" x14ac:dyDescent="0.2">
      <c r="A957">
        <v>100361</v>
      </c>
      <c r="B957" t="s">
        <v>197</v>
      </c>
      <c r="C957" t="s">
        <v>198</v>
      </c>
      <c r="D957">
        <v>406</v>
      </c>
      <c r="E957">
        <v>26</v>
      </c>
      <c r="G957" t="s">
        <v>199</v>
      </c>
      <c r="H957" s="1">
        <v>4200</v>
      </c>
      <c r="I957" s="1">
        <v>83150</v>
      </c>
      <c r="J957">
        <v>95</v>
      </c>
      <c r="K957">
        <v>6204</v>
      </c>
      <c r="L957" t="s">
        <v>200</v>
      </c>
      <c r="M957" t="s">
        <v>132</v>
      </c>
      <c r="N957">
        <v>1</v>
      </c>
      <c r="O957">
        <v>2016</v>
      </c>
      <c r="P957" s="1">
        <v>0</v>
      </c>
      <c r="Q957" s="1">
        <v>83150</v>
      </c>
      <c r="R957" s="1">
        <v>83150</v>
      </c>
      <c r="S957" s="1">
        <v>0</v>
      </c>
      <c r="T957" s="2">
        <v>38394</v>
      </c>
      <c r="W957" s="1">
        <v>4200</v>
      </c>
      <c r="X957" s="1">
        <v>83150</v>
      </c>
      <c r="Y957" s="3"/>
      <c r="Z957" s="1">
        <f t="shared" si="14"/>
        <v>0</v>
      </c>
    </row>
    <row r="958" spans="1:26" x14ac:dyDescent="0.2">
      <c r="A958">
        <v>463</v>
      </c>
      <c r="B958" t="s">
        <v>1096</v>
      </c>
      <c r="C958" t="s">
        <v>1097</v>
      </c>
      <c r="D958">
        <v>403</v>
      </c>
      <c r="E958">
        <v>46</v>
      </c>
      <c r="G958" t="s">
        <v>1077</v>
      </c>
      <c r="H958" s="1">
        <v>4200</v>
      </c>
      <c r="I958" s="1">
        <v>372200</v>
      </c>
      <c r="J958">
        <v>30.68</v>
      </c>
      <c r="K958">
        <v>6516</v>
      </c>
      <c r="L958" t="s">
        <v>1003</v>
      </c>
      <c r="M958" t="s">
        <v>132</v>
      </c>
      <c r="N958">
        <v>1</v>
      </c>
      <c r="O958">
        <v>2016</v>
      </c>
      <c r="P958" s="1">
        <v>0</v>
      </c>
      <c r="Q958" s="1">
        <v>372200</v>
      </c>
      <c r="R958" s="1">
        <v>372200</v>
      </c>
      <c r="S958" s="1">
        <v>0</v>
      </c>
      <c r="T958" s="2">
        <v>38465</v>
      </c>
      <c r="U958" s="1">
        <v>92000</v>
      </c>
      <c r="V958" s="2">
        <v>35766</v>
      </c>
      <c r="W958" s="1">
        <v>4200</v>
      </c>
      <c r="X958" s="1">
        <v>295500</v>
      </c>
      <c r="Y958" s="3"/>
      <c r="Z958" s="1">
        <f t="shared" si="14"/>
        <v>0</v>
      </c>
    </row>
    <row r="959" spans="1:26" x14ac:dyDescent="0.2">
      <c r="A959">
        <v>635</v>
      </c>
      <c r="B959" t="s">
        <v>1450</v>
      </c>
      <c r="C959" t="s">
        <v>1451</v>
      </c>
      <c r="D959">
        <v>406</v>
      </c>
      <c r="E959">
        <v>32</v>
      </c>
      <c r="G959" t="s">
        <v>1452</v>
      </c>
      <c r="H959" s="1">
        <v>4200</v>
      </c>
      <c r="I959" s="1">
        <v>4200</v>
      </c>
      <c r="J959">
        <v>0.96</v>
      </c>
      <c r="K959">
        <v>1320</v>
      </c>
      <c r="L959" t="s">
        <v>145</v>
      </c>
      <c r="M959" t="s">
        <v>132</v>
      </c>
      <c r="N959">
        <v>1</v>
      </c>
      <c r="O959">
        <v>2016</v>
      </c>
      <c r="P959" s="1">
        <v>0</v>
      </c>
      <c r="Q959" s="1">
        <v>4200</v>
      </c>
      <c r="R959" s="1">
        <v>4200</v>
      </c>
      <c r="S959" s="1">
        <v>0</v>
      </c>
      <c r="T959" s="2">
        <v>38698</v>
      </c>
      <c r="W959" s="1">
        <v>2900</v>
      </c>
      <c r="X959" s="1">
        <v>2900</v>
      </c>
      <c r="Y959" s="3"/>
      <c r="Z959" s="1">
        <f t="shared" si="14"/>
        <v>1300</v>
      </c>
    </row>
    <row r="960" spans="1:26" x14ac:dyDescent="0.2">
      <c r="A960">
        <v>636</v>
      </c>
      <c r="B960" t="s">
        <v>2718</v>
      </c>
      <c r="C960" t="s">
        <v>2719</v>
      </c>
      <c r="D960">
        <v>406</v>
      </c>
      <c r="E960">
        <v>33</v>
      </c>
      <c r="G960" t="s">
        <v>2720</v>
      </c>
      <c r="H960" s="1">
        <v>4200</v>
      </c>
      <c r="I960" s="1">
        <v>4200</v>
      </c>
      <c r="J960">
        <v>1.1000000000000001</v>
      </c>
      <c r="K960">
        <v>1320</v>
      </c>
      <c r="L960" t="s">
        <v>145</v>
      </c>
      <c r="M960" t="s">
        <v>132</v>
      </c>
      <c r="N960">
        <v>1</v>
      </c>
      <c r="O960">
        <v>2016</v>
      </c>
      <c r="P960" s="1">
        <v>0</v>
      </c>
      <c r="Q960" s="1">
        <v>4200</v>
      </c>
      <c r="R960" s="1">
        <v>4200</v>
      </c>
      <c r="S960" s="1">
        <v>1111</v>
      </c>
      <c r="T960" s="2">
        <v>34285</v>
      </c>
      <c r="U960" s="1">
        <v>154</v>
      </c>
      <c r="V960" s="2">
        <v>34099</v>
      </c>
      <c r="W960" s="1">
        <v>3300</v>
      </c>
      <c r="X960" s="1">
        <v>3300</v>
      </c>
      <c r="Y960" s="3"/>
      <c r="Z960" s="1">
        <f t="shared" si="14"/>
        <v>900</v>
      </c>
    </row>
    <row r="961" spans="1:26" x14ac:dyDescent="0.2">
      <c r="A961">
        <v>1402</v>
      </c>
      <c r="B961" t="s">
        <v>2646</v>
      </c>
      <c r="C961" t="s">
        <v>2647</v>
      </c>
      <c r="D961">
        <v>417</v>
      </c>
      <c r="E961">
        <v>1</v>
      </c>
      <c r="G961" t="s">
        <v>2648</v>
      </c>
      <c r="H961" s="1">
        <v>4000</v>
      </c>
      <c r="I961" s="1">
        <v>305600</v>
      </c>
      <c r="J961">
        <v>30.1</v>
      </c>
      <c r="K961">
        <v>6325</v>
      </c>
      <c r="L961" t="s">
        <v>1031</v>
      </c>
      <c r="M961" t="s">
        <v>132</v>
      </c>
      <c r="N961">
        <v>1</v>
      </c>
      <c r="O961">
        <v>2016</v>
      </c>
      <c r="P961" s="1">
        <v>0</v>
      </c>
      <c r="Q961" s="1">
        <v>305600</v>
      </c>
      <c r="R961" s="1">
        <v>305600</v>
      </c>
      <c r="S961" s="1">
        <v>150000</v>
      </c>
      <c r="T961" s="2">
        <v>37263</v>
      </c>
      <c r="U961" s="1">
        <v>65048</v>
      </c>
      <c r="V961" s="2">
        <v>33688</v>
      </c>
      <c r="W961" s="1">
        <v>4000</v>
      </c>
      <c r="X961" s="1">
        <v>220100</v>
      </c>
      <c r="Y961" s="3"/>
      <c r="Z961" s="1">
        <f t="shared" si="14"/>
        <v>0</v>
      </c>
    </row>
    <row r="962" spans="1:26" x14ac:dyDescent="0.2">
      <c r="A962">
        <v>1083</v>
      </c>
      <c r="B962" t="s">
        <v>2996</v>
      </c>
      <c r="C962" t="s">
        <v>2997</v>
      </c>
      <c r="D962">
        <v>410</v>
      </c>
      <c r="E962">
        <v>20</v>
      </c>
      <c r="G962" t="s">
        <v>1578</v>
      </c>
      <c r="H962" s="1">
        <v>3900</v>
      </c>
      <c r="I962" s="1">
        <v>572000</v>
      </c>
      <c r="J962">
        <v>116</v>
      </c>
      <c r="K962">
        <v>6333</v>
      </c>
      <c r="L962" t="s">
        <v>2998</v>
      </c>
      <c r="M962" t="s">
        <v>132</v>
      </c>
      <c r="N962">
        <v>1</v>
      </c>
      <c r="O962">
        <v>2016</v>
      </c>
      <c r="P962" s="1">
        <v>0</v>
      </c>
      <c r="Q962" s="1">
        <v>572000</v>
      </c>
      <c r="R962" s="1">
        <v>572000</v>
      </c>
      <c r="S962" s="1">
        <v>0</v>
      </c>
      <c r="T962" s="2">
        <v>40983</v>
      </c>
      <c r="U962" s="1">
        <v>350000</v>
      </c>
      <c r="V962" s="2">
        <v>38401</v>
      </c>
      <c r="W962" s="1">
        <v>3900</v>
      </c>
      <c r="X962" s="1">
        <v>491600</v>
      </c>
      <c r="Y962" s="3"/>
      <c r="Z962" s="1">
        <f t="shared" si="14"/>
        <v>0</v>
      </c>
    </row>
    <row r="963" spans="1:26" x14ac:dyDescent="0.2">
      <c r="A963">
        <v>102874</v>
      </c>
      <c r="B963" t="s">
        <v>1292</v>
      </c>
      <c r="C963" t="s">
        <v>1293</v>
      </c>
      <c r="D963">
        <v>413</v>
      </c>
      <c r="E963">
        <v>8</v>
      </c>
      <c r="G963" t="s">
        <v>1294</v>
      </c>
      <c r="H963" s="1">
        <v>3800</v>
      </c>
      <c r="I963" s="1">
        <v>207500</v>
      </c>
      <c r="J963">
        <v>71</v>
      </c>
      <c r="K963">
        <v>6324</v>
      </c>
      <c r="L963" t="s">
        <v>1025</v>
      </c>
      <c r="M963" t="s">
        <v>433</v>
      </c>
      <c r="N963">
        <v>1</v>
      </c>
      <c r="O963">
        <v>2016</v>
      </c>
      <c r="P963" s="1">
        <v>0</v>
      </c>
      <c r="Q963" s="1">
        <v>207500</v>
      </c>
      <c r="R963" s="1">
        <v>207500</v>
      </c>
      <c r="S963" s="1">
        <v>0</v>
      </c>
      <c r="T963" s="2">
        <v>29587</v>
      </c>
      <c r="W963" s="1">
        <v>3800</v>
      </c>
      <c r="X963" s="1">
        <v>176900</v>
      </c>
      <c r="Y963" s="3"/>
      <c r="Z963" s="1">
        <f t="shared" ref="Z963:Z1026" si="15">H963-W963</f>
        <v>0</v>
      </c>
    </row>
    <row r="964" spans="1:26" x14ac:dyDescent="0.2">
      <c r="A964">
        <v>912</v>
      </c>
      <c r="B964" t="s">
        <v>2275</v>
      </c>
      <c r="C964" t="s">
        <v>2276</v>
      </c>
      <c r="D964">
        <v>408</v>
      </c>
      <c r="E964">
        <v>59</v>
      </c>
      <c r="G964" t="s">
        <v>2277</v>
      </c>
      <c r="H964" s="1">
        <v>3700</v>
      </c>
      <c r="I964" s="1">
        <v>81400</v>
      </c>
      <c r="J964">
        <v>10.07</v>
      </c>
      <c r="K964">
        <v>6504</v>
      </c>
      <c r="L964" t="s">
        <v>2278</v>
      </c>
      <c r="M964" t="s">
        <v>132</v>
      </c>
      <c r="N964">
        <v>1</v>
      </c>
      <c r="O964">
        <v>2016</v>
      </c>
      <c r="P964" s="1">
        <v>0</v>
      </c>
      <c r="Q964" s="1">
        <v>81400</v>
      </c>
      <c r="R964" s="1">
        <v>81400</v>
      </c>
      <c r="S964" s="1">
        <v>200000</v>
      </c>
      <c r="T964" s="2">
        <v>41611</v>
      </c>
      <c r="U964" s="1">
        <v>305000</v>
      </c>
      <c r="V964" s="2">
        <v>40074</v>
      </c>
      <c r="W964" s="1">
        <v>3700</v>
      </c>
      <c r="X964" s="1">
        <v>69200</v>
      </c>
      <c r="Y964" s="3"/>
      <c r="Z964" s="1">
        <f t="shared" si="15"/>
        <v>0</v>
      </c>
    </row>
    <row r="965" spans="1:26" x14ac:dyDescent="0.2">
      <c r="A965">
        <v>1119</v>
      </c>
      <c r="B965" t="s">
        <v>2460</v>
      </c>
      <c r="C965" t="s">
        <v>2461</v>
      </c>
      <c r="D965">
        <v>410</v>
      </c>
      <c r="E965">
        <v>56</v>
      </c>
      <c r="G965" t="s">
        <v>2462</v>
      </c>
      <c r="H965" s="1">
        <v>3700</v>
      </c>
      <c r="I965" s="1">
        <v>290700</v>
      </c>
      <c r="J965">
        <v>46</v>
      </c>
      <c r="K965">
        <v>6233</v>
      </c>
      <c r="L965" t="s">
        <v>1525</v>
      </c>
      <c r="M965" t="s">
        <v>132</v>
      </c>
      <c r="N965">
        <v>1</v>
      </c>
      <c r="O965">
        <v>2016</v>
      </c>
      <c r="P965" s="1">
        <v>0</v>
      </c>
      <c r="Q965" s="1">
        <v>290700</v>
      </c>
      <c r="R965" s="1">
        <v>290700</v>
      </c>
      <c r="S965" s="1">
        <v>82500</v>
      </c>
      <c r="T965" s="2">
        <v>41298</v>
      </c>
      <c r="U965" s="1">
        <v>212533</v>
      </c>
      <c r="V965" s="2">
        <v>39360</v>
      </c>
      <c r="W965" s="1">
        <v>3700</v>
      </c>
      <c r="X965" s="1">
        <v>243100</v>
      </c>
      <c r="Y965" s="3"/>
      <c r="Z965" s="1">
        <f t="shared" si="15"/>
        <v>0</v>
      </c>
    </row>
    <row r="966" spans="1:26" x14ac:dyDescent="0.2">
      <c r="A966">
        <v>1163</v>
      </c>
      <c r="B966" t="s">
        <v>1930</v>
      </c>
      <c r="C966" t="s">
        <v>1931</v>
      </c>
      <c r="D966">
        <v>412</v>
      </c>
      <c r="E966">
        <v>2</v>
      </c>
      <c r="G966" t="s">
        <v>1932</v>
      </c>
      <c r="H966" s="1">
        <v>3600</v>
      </c>
      <c r="I966" s="1">
        <v>205000</v>
      </c>
      <c r="J966">
        <v>55</v>
      </c>
      <c r="K966">
        <v>6235</v>
      </c>
      <c r="L966" t="s">
        <v>1563</v>
      </c>
      <c r="M966" t="s">
        <v>1518</v>
      </c>
      <c r="N966">
        <v>1</v>
      </c>
      <c r="O966">
        <v>2016</v>
      </c>
      <c r="P966" s="1">
        <v>0</v>
      </c>
      <c r="Q966" s="1">
        <v>205000</v>
      </c>
      <c r="R966" s="1">
        <v>205000</v>
      </c>
      <c r="S966" s="1">
        <v>0</v>
      </c>
      <c r="T966" s="2">
        <v>42752</v>
      </c>
      <c r="W966" s="1">
        <v>3600</v>
      </c>
      <c r="X966" s="1">
        <v>172600</v>
      </c>
      <c r="Y966" s="3"/>
      <c r="Z966" s="1">
        <f t="shared" si="15"/>
        <v>0</v>
      </c>
    </row>
    <row r="967" spans="1:26" x14ac:dyDescent="0.2">
      <c r="A967">
        <v>1466</v>
      </c>
      <c r="B967" t="s">
        <v>2229</v>
      </c>
      <c r="C967" t="s">
        <v>2230</v>
      </c>
      <c r="D967">
        <v>420</v>
      </c>
      <c r="E967">
        <v>26</v>
      </c>
      <c r="G967" t="s">
        <v>2231</v>
      </c>
      <c r="H967" s="1">
        <v>3600</v>
      </c>
      <c r="I967" s="1">
        <v>368800</v>
      </c>
      <c r="J967">
        <v>79</v>
      </c>
      <c r="K967">
        <v>6335</v>
      </c>
      <c r="L967" t="s">
        <v>119</v>
      </c>
      <c r="M967" t="s">
        <v>433</v>
      </c>
      <c r="N967">
        <v>1</v>
      </c>
      <c r="O967">
        <v>2016</v>
      </c>
      <c r="P967" s="1">
        <v>0</v>
      </c>
      <c r="Q967" s="1">
        <v>368800</v>
      </c>
      <c r="R967" s="1">
        <v>368800</v>
      </c>
      <c r="S967" s="1">
        <v>0</v>
      </c>
      <c r="W967" s="1">
        <v>3600</v>
      </c>
      <c r="X967" s="1">
        <v>315900</v>
      </c>
      <c r="Y967" s="3"/>
      <c r="Z967" s="1">
        <f t="shared" si="15"/>
        <v>0</v>
      </c>
    </row>
    <row r="968" spans="1:26" x14ac:dyDescent="0.2">
      <c r="A968">
        <v>1399</v>
      </c>
      <c r="B968" t="s">
        <v>2638</v>
      </c>
      <c r="C968" t="s">
        <v>2639</v>
      </c>
      <c r="D968">
        <v>416</v>
      </c>
      <c r="E968">
        <v>25</v>
      </c>
      <c r="G968" t="s">
        <v>2580</v>
      </c>
      <c r="H968" s="1">
        <v>3600</v>
      </c>
      <c r="I968" s="1">
        <v>61600</v>
      </c>
      <c r="J968">
        <v>70</v>
      </c>
      <c r="K968">
        <v>6233</v>
      </c>
      <c r="L968" t="s">
        <v>1525</v>
      </c>
      <c r="M968" t="s">
        <v>1518</v>
      </c>
      <c r="N968">
        <v>1</v>
      </c>
      <c r="O968">
        <v>2016</v>
      </c>
      <c r="P968" s="1">
        <v>0</v>
      </c>
      <c r="Q968" s="1">
        <v>61600</v>
      </c>
      <c r="R968" s="1">
        <v>61600</v>
      </c>
      <c r="S968" s="1">
        <v>9800</v>
      </c>
      <c r="T968" s="2">
        <v>38321</v>
      </c>
      <c r="W968" s="1">
        <v>3600</v>
      </c>
      <c r="X968" s="1">
        <v>56000</v>
      </c>
      <c r="Y968" s="3"/>
      <c r="Z968" s="1">
        <f t="shared" si="15"/>
        <v>0</v>
      </c>
    </row>
    <row r="969" spans="1:26" x14ac:dyDescent="0.2">
      <c r="A969">
        <v>1243</v>
      </c>
      <c r="B969" t="s">
        <v>1560</v>
      </c>
      <c r="C969" t="s">
        <v>1561</v>
      </c>
      <c r="D969">
        <v>414</v>
      </c>
      <c r="E969">
        <v>25</v>
      </c>
      <c r="G969" t="s">
        <v>1562</v>
      </c>
      <c r="H969" s="1">
        <v>3400</v>
      </c>
      <c r="I969" s="1">
        <v>299900</v>
      </c>
      <c r="J969">
        <v>29</v>
      </c>
      <c r="K969">
        <v>6235</v>
      </c>
      <c r="L969" t="s">
        <v>1563</v>
      </c>
      <c r="M969" t="s">
        <v>132</v>
      </c>
      <c r="N969">
        <v>1</v>
      </c>
      <c r="O969">
        <v>2016</v>
      </c>
      <c r="P969" s="1">
        <v>0</v>
      </c>
      <c r="Q969" s="1">
        <v>299900</v>
      </c>
      <c r="R969" s="1">
        <v>299900</v>
      </c>
      <c r="S969" s="1">
        <v>0</v>
      </c>
      <c r="T969" s="2">
        <v>42619</v>
      </c>
      <c r="W969" s="1">
        <v>3400</v>
      </c>
      <c r="X969" s="1">
        <v>249500</v>
      </c>
      <c r="Y969" s="3"/>
      <c r="Z969" s="1">
        <f t="shared" si="15"/>
        <v>0</v>
      </c>
    </row>
    <row r="970" spans="1:26" x14ac:dyDescent="0.2">
      <c r="A970">
        <v>102763</v>
      </c>
      <c r="B970" t="s">
        <v>770</v>
      </c>
      <c r="C970" t="s">
        <v>771</v>
      </c>
      <c r="D970">
        <v>403</v>
      </c>
      <c r="E970">
        <v>35</v>
      </c>
      <c r="G970" t="s">
        <v>772</v>
      </c>
      <c r="H970" s="1">
        <v>3300</v>
      </c>
      <c r="I970" s="1">
        <v>324900</v>
      </c>
      <c r="J970">
        <v>34</v>
      </c>
      <c r="K970">
        <v>6135</v>
      </c>
      <c r="L970" t="s">
        <v>773</v>
      </c>
      <c r="M970" t="s">
        <v>132</v>
      </c>
      <c r="N970">
        <v>1</v>
      </c>
      <c r="O970">
        <v>2016</v>
      </c>
      <c r="P970" s="1">
        <v>0</v>
      </c>
      <c r="Q970" s="1">
        <v>324900</v>
      </c>
      <c r="R970" s="1">
        <v>324900</v>
      </c>
      <c r="S970" s="1">
        <v>0</v>
      </c>
      <c r="T970" s="2">
        <v>35633</v>
      </c>
      <c r="W970" s="1">
        <v>3300</v>
      </c>
      <c r="X970" s="1">
        <v>267300</v>
      </c>
      <c r="Y970" s="3"/>
      <c r="Z970" s="1">
        <f t="shared" si="15"/>
        <v>0</v>
      </c>
    </row>
    <row r="971" spans="1:26" x14ac:dyDescent="0.2">
      <c r="A971">
        <v>1141</v>
      </c>
      <c r="B971" t="s">
        <v>1801</v>
      </c>
      <c r="C971" t="s">
        <v>1802</v>
      </c>
      <c r="D971">
        <v>410</v>
      </c>
      <c r="E971">
        <v>78</v>
      </c>
      <c r="G971" t="s">
        <v>1800</v>
      </c>
      <c r="H971" s="1">
        <v>3300</v>
      </c>
      <c r="I971" s="1">
        <v>3300</v>
      </c>
      <c r="J971">
        <v>0.76</v>
      </c>
      <c r="K971">
        <v>1320</v>
      </c>
      <c r="L971" t="s">
        <v>145</v>
      </c>
      <c r="M971" t="s">
        <v>132</v>
      </c>
      <c r="N971">
        <v>1</v>
      </c>
      <c r="O971">
        <v>2016</v>
      </c>
      <c r="P971" s="1">
        <v>0</v>
      </c>
      <c r="Q971" s="1">
        <v>3300</v>
      </c>
      <c r="R971" s="1">
        <v>3300</v>
      </c>
      <c r="S971" s="1">
        <v>0</v>
      </c>
      <c r="T971" s="2">
        <v>42353</v>
      </c>
      <c r="U971" s="1">
        <v>288000</v>
      </c>
      <c r="V971" s="2">
        <v>38001</v>
      </c>
      <c r="W971" s="1">
        <v>3000</v>
      </c>
      <c r="X971" s="1">
        <v>3000</v>
      </c>
      <c r="Y971" s="3"/>
      <c r="Z971" s="1">
        <f t="shared" si="15"/>
        <v>300</v>
      </c>
    </row>
    <row r="972" spans="1:26" x14ac:dyDescent="0.2">
      <c r="A972">
        <v>908</v>
      </c>
      <c r="B972" t="s">
        <v>2265</v>
      </c>
      <c r="C972" t="s">
        <v>2266</v>
      </c>
      <c r="D972">
        <v>408</v>
      </c>
      <c r="E972">
        <v>57</v>
      </c>
      <c r="F972">
        <v>2000</v>
      </c>
      <c r="G972" t="s">
        <v>2264</v>
      </c>
      <c r="H972" s="1">
        <v>3300</v>
      </c>
      <c r="I972" s="1">
        <v>428000</v>
      </c>
      <c r="J972">
        <v>13.26</v>
      </c>
      <c r="K972">
        <v>6514</v>
      </c>
      <c r="L972" t="s">
        <v>166</v>
      </c>
      <c r="M972" t="s">
        <v>132</v>
      </c>
      <c r="N972">
        <v>1</v>
      </c>
      <c r="O972">
        <v>2016</v>
      </c>
      <c r="P972" s="1">
        <v>0</v>
      </c>
      <c r="Q972" s="1">
        <v>428000</v>
      </c>
      <c r="R972" s="1">
        <v>428000</v>
      </c>
      <c r="S972" s="1">
        <v>235000</v>
      </c>
      <c r="T972" s="2">
        <v>35643</v>
      </c>
      <c r="U972" s="1">
        <v>350000</v>
      </c>
      <c r="V972" s="2">
        <v>34306</v>
      </c>
      <c r="W972" s="1">
        <v>3300</v>
      </c>
      <c r="X972" s="1">
        <v>313900</v>
      </c>
      <c r="Y972" s="3"/>
      <c r="Z972" s="1">
        <f t="shared" si="15"/>
        <v>0</v>
      </c>
    </row>
    <row r="973" spans="1:26" x14ac:dyDescent="0.2">
      <c r="A973">
        <v>1401</v>
      </c>
      <c r="B973" t="s">
        <v>2642</v>
      </c>
      <c r="C973" t="s">
        <v>2643</v>
      </c>
      <c r="D973">
        <v>416</v>
      </c>
      <c r="E973">
        <v>27</v>
      </c>
      <c r="G973" t="s">
        <v>2644</v>
      </c>
      <c r="H973" s="1">
        <v>3300</v>
      </c>
      <c r="I973" s="1">
        <v>49300</v>
      </c>
      <c r="J973">
        <v>56</v>
      </c>
      <c r="K973">
        <v>6323</v>
      </c>
      <c r="L973" t="s">
        <v>2645</v>
      </c>
      <c r="M973" t="s">
        <v>1518</v>
      </c>
      <c r="N973">
        <v>1</v>
      </c>
      <c r="O973">
        <v>2016</v>
      </c>
      <c r="P973" s="1">
        <v>0</v>
      </c>
      <c r="Q973" s="1">
        <v>49300</v>
      </c>
      <c r="R973" s="1">
        <v>49300</v>
      </c>
      <c r="S973" s="1">
        <v>2086533</v>
      </c>
      <c r="T973" s="2">
        <v>40529</v>
      </c>
      <c r="W973" s="1">
        <v>3300</v>
      </c>
      <c r="X973" s="1">
        <v>44800</v>
      </c>
      <c r="Y973" s="3"/>
      <c r="Z973" s="1">
        <f t="shared" si="15"/>
        <v>0</v>
      </c>
    </row>
    <row r="974" spans="1:26" x14ac:dyDescent="0.2">
      <c r="A974">
        <v>101202</v>
      </c>
      <c r="B974" t="s">
        <v>1022</v>
      </c>
      <c r="C974" t="s">
        <v>1030</v>
      </c>
      <c r="D974">
        <v>407</v>
      </c>
      <c r="E974">
        <v>86</v>
      </c>
      <c r="F974">
        <v>4000</v>
      </c>
      <c r="G974" t="s">
        <v>1024</v>
      </c>
      <c r="H974" s="1">
        <v>3100</v>
      </c>
      <c r="I974" s="1">
        <v>231200</v>
      </c>
      <c r="J974">
        <v>9.56</v>
      </c>
      <c r="K974">
        <v>6325</v>
      </c>
      <c r="L974" t="s">
        <v>1031</v>
      </c>
      <c r="M974" t="s">
        <v>132</v>
      </c>
      <c r="N974">
        <v>1</v>
      </c>
      <c r="O974">
        <v>2016</v>
      </c>
      <c r="P974" s="1">
        <v>0</v>
      </c>
      <c r="Q974" s="1">
        <v>231200</v>
      </c>
      <c r="R974" s="1">
        <v>231200</v>
      </c>
      <c r="S974" s="1">
        <v>0</v>
      </c>
      <c r="T974" s="2">
        <v>36971</v>
      </c>
      <c r="U974" s="1">
        <v>500000</v>
      </c>
      <c r="V974" s="2">
        <v>31734</v>
      </c>
      <c r="W974" s="1">
        <v>2900</v>
      </c>
      <c r="X974" s="1">
        <v>183200</v>
      </c>
      <c r="Y974" s="3"/>
      <c r="Z974" s="1">
        <f t="shared" si="15"/>
        <v>200</v>
      </c>
    </row>
    <row r="975" spans="1:26" x14ac:dyDescent="0.2">
      <c r="A975">
        <v>1103</v>
      </c>
      <c r="B975" t="s">
        <v>1639</v>
      </c>
      <c r="C975" t="s">
        <v>1640</v>
      </c>
      <c r="D975">
        <v>410</v>
      </c>
      <c r="E975">
        <v>40</v>
      </c>
      <c r="G975" t="s">
        <v>1641</v>
      </c>
      <c r="H975" s="1">
        <v>3100</v>
      </c>
      <c r="I975" s="1">
        <v>353700</v>
      </c>
      <c r="J975">
        <v>39.299999999999997</v>
      </c>
      <c r="K975">
        <v>6335</v>
      </c>
      <c r="L975" t="s">
        <v>119</v>
      </c>
      <c r="M975" t="s">
        <v>132</v>
      </c>
      <c r="N975">
        <v>1</v>
      </c>
      <c r="O975">
        <v>2016</v>
      </c>
      <c r="P975" s="1">
        <v>0</v>
      </c>
      <c r="Q975" s="1">
        <v>353700</v>
      </c>
      <c r="R975" s="1">
        <v>353700</v>
      </c>
      <c r="S975" s="1">
        <v>82500</v>
      </c>
      <c r="T975" s="2">
        <v>41298</v>
      </c>
      <c r="U975" s="1">
        <v>189000</v>
      </c>
      <c r="V975" s="2">
        <v>40729</v>
      </c>
      <c r="W975" s="1">
        <v>3100</v>
      </c>
      <c r="X975" s="1">
        <v>299000</v>
      </c>
      <c r="Y975" s="3"/>
      <c r="Z975" s="1">
        <f t="shared" si="15"/>
        <v>0</v>
      </c>
    </row>
    <row r="976" spans="1:26" x14ac:dyDescent="0.2">
      <c r="A976">
        <v>1361</v>
      </c>
      <c r="B976" t="s">
        <v>2584</v>
      </c>
      <c r="C976" t="s">
        <v>2585</v>
      </c>
      <c r="D976">
        <v>415</v>
      </c>
      <c r="E976">
        <v>27</v>
      </c>
      <c r="G976" t="s">
        <v>2586</v>
      </c>
      <c r="H976" s="1">
        <v>3000</v>
      </c>
      <c r="I976" s="1">
        <v>142400</v>
      </c>
      <c r="J976">
        <v>63.7</v>
      </c>
      <c r="K976">
        <v>6232</v>
      </c>
      <c r="L976" t="s">
        <v>512</v>
      </c>
      <c r="M976" t="s">
        <v>1518</v>
      </c>
      <c r="N976">
        <v>1</v>
      </c>
      <c r="O976">
        <v>2016</v>
      </c>
      <c r="P976" s="1">
        <v>0</v>
      </c>
      <c r="Q976" s="1">
        <v>142400</v>
      </c>
      <c r="R976" s="1">
        <v>142400</v>
      </c>
      <c r="S976" s="1">
        <v>0</v>
      </c>
      <c r="T976" s="2">
        <v>22252</v>
      </c>
      <c r="W976" s="1">
        <v>3000</v>
      </c>
      <c r="X976" s="1">
        <v>128500</v>
      </c>
      <c r="Y976" s="3"/>
      <c r="Z976" s="1">
        <f t="shared" si="15"/>
        <v>0</v>
      </c>
    </row>
    <row r="977" spans="1:26" x14ac:dyDescent="0.2">
      <c r="A977">
        <v>230</v>
      </c>
      <c r="B977" t="s">
        <v>225</v>
      </c>
      <c r="C977" t="s">
        <v>226</v>
      </c>
      <c r="D977">
        <v>401</v>
      </c>
      <c r="E977">
        <v>30</v>
      </c>
      <c r="F977">
        <v>2000</v>
      </c>
      <c r="G977" t="s">
        <v>227</v>
      </c>
      <c r="H977" s="1">
        <v>2800</v>
      </c>
      <c r="I977" s="1">
        <v>218200</v>
      </c>
      <c r="J977">
        <v>29.4</v>
      </c>
      <c r="K977">
        <v>6335</v>
      </c>
      <c r="L977" t="s">
        <v>119</v>
      </c>
      <c r="M977" t="s">
        <v>132</v>
      </c>
      <c r="N977">
        <v>1</v>
      </c>
      <c r="O977">
        <v>2016</v>
      </c>
      <c r="P977" s="1">
        <v>0</v>
      </c>
      <c r="Q977" s="1">
        <v>218200</v>
      </c>
      <c r="R977" s="1">
        <v>218200</v>
      </c>
      <c r="S977" s="1">
        <v>0</v>
      </c>
      <c r="T977" s="2">
        <v>41271</v>
      </c>
      <c r="W977" s="1">
        <v>2800</v>
      </c>
      <c r="X977" s="1">
        <v>175200</v>
      </c>
      <c r="Y977" s="3"/>
      <c r="Z977" s="1">
        <f t="shared" si="15"/>
        <v>0</v>
      </c>
    </row>
    <row r="978" spans="1:26" x14ac:dyDescent="0.2">
      <c r="A978">
        <v>793</v>
      </c>
      <c r="B978" t="s">
        <v>1979</v>
      </c>
      <c r="C978" t="s">
        <v>1980</v>
      </c>
      <c r="D978">
        <v>407</v>
      </c>
      <c r="E978">
        <v>102</v>
      </c>
      <c r="F978">
        <v>2000</v>
      </c>
      <c r="G978" t="s">
        <v>1981</v>
      </c>
      <c r="H978" s="1">
        <v>2800</v>
      </c>
      <c r="I978" s="1">
        <v>268100</v>
      </c>
      <c r="J978">
        <v>37.78</v>
      </c>
      <c r="K978">
        <v>6503</v>
      </c>
      <c r="L978" t="s">
        <v>1982</v>
      </c>
      <c r="M978" t="s">
        <v>132</v>
      </c>
      <c r="N978">
        <v>1</v>
      </c>
      <c r="O978">
        <v>2016</v>
      </c>
      <c r="P978" s="1">
        <v>0</v>
      </c>
      <c r="Q978" s="1">
        <v>268100</v>
      </c>
      <c r="R978" s="1">
        <v>268100</v>
      </c>
      <c r="S978" s="1">
        <v>112533</v>
      </c>
      <c r="T978" s="2">
        <v>37560</v>
      </c>
      <c r="U978" s="1">
        <v>135800</v>
      </c>
      <c r="V978" s="2">
        <v>31642</v>
      </c>
      <c r="W978" s="1">
        <v>2800</v>
      </c>
      <c r="X978" s="1">
        <v>222500</v>
      </c>
      <c r="Y978" s="3"/>
      <c r="Z978" s="1">
        <f t="shared" si="15"/>
        <v>0</v>
      </c>
    </row>
    <row r="979" spans="1:26" x14ac:dyDescent="0.2">
      <c r="A979">
        <v>101204</v>
      </c>
      <c r="B979" t="s">
        <v>1022</v>
      </c>
      <c r="C979" t="s">
        <v>2668</v>
      </c>
      <c r="D979">
        <v>407</v>
      </c>
      <c r="E979">
        <v>86</v>
      </c>
      <c r="F979">
        <v>6000</v>
      </c>
      <c r="G979" t="s">
        <v>1024</v>
      </c>
      <c r="H979" s="1">
        <v>2800</v>
      </c>
      <c r="I979" s="1">
        <v>206800</v>
      </c>
      <c r="J979">
        <v>7.61</v>
      </c>
      <c r="K979">
        <v>6506</v>
      </c>
      <c r="L979" t="s">
        <v>243</v>
      </c>
      <c r="M979" t="s">
        <v>132</v>
      </c>
      <c r="N979">
        <v>1</v>
      </c>
      <c r="O979">
        <v>2016</v>
      </c>
      <c r="P979" s="1">
        <v>0</v>
      </c>
      <c r="Q979" s="1">
        <v>206800</v>
      </c>
      <c r="R979" s="1">
        <v>206800</v>
      </c>
      <c r="S979" s="1">
        <v>0</v>
      </c>
      <c r="T979" s="2">
        <v>36971</v>
      </c>
      <c r="U979" s="1">
        <v>500000</v>
      </c>
      <c r="V979" s="2">
        <v>31734</v>
      </c>
      <c r="W979" s="1">
        <v>2800</v>
      </c>
      <c r="X979" s="1">
        <v>161000</v>
      </c>
      <c r="Y979" s="3"/>
      <c r="Z979" s="1">
        <f t="shared" si="15"/>
        <v>0</v>
      </c>
    </row>
    <row r="980" spans="1:26" x14ac:dyDescent="0.2">
      <c r="A980">
        <v>101582</v>
      </c>
      <c r="B980" t="s">
        <v>2751</v>
      </c>
      <c r="C980" t="s">
        <v>2752</v>
      </c>
      <c r="D980">
        <v>414</v>
      </c>
      <c r="E980">
        <v>48</v>
      </c>
      <c r="H980" s="1">
        <v>2800</v>
      </c>
      <c r="I980" s="1">
        <v>118800</v>
      </c>
      <c r="J980">
        <v>54</v>
      </c>
      <c r="K980">
        <v>6233</v>
      </c>
      <c r="L980" t="s">
        <v>1525</v>
      </c>
      <c r="N980">
        <v>1</v>
      </c>
      <c r="O980">
        <v>2016</v>
      </c>
      <c r="P980" s="1">
        <v>0</v>
      </c>
      <c r="Q980" s="1">
        <v>118800</v>
      </c>
      <c r="R980" s="1">
        <v>118800</v>
      </c>
      <c r="S980" s="1">
        <v>0</v>
      </c>
      <c r="W980" s="1">
        <v>2800</v>
      </c>
      <c r="X980" s="1">
        <v>108000</v>
      </c>
      <c r="Y980" s="3"/>
      <c r="Z980" s="1">
        <f t="shared" si="15"/>
        <v>0</v>
      </c>
    </row>
    <row r="981" spans="1:26" x14ac:dyDescent="0.2">
      <c r="A981">
        <v>1387</v>
      </c>
      <c r="B981" t="s">
        <v>2925</v>
      </c>
      <c r="C981" t="s">
        <v>2926</v>
      </c>
      <c r="D981">
        <v>416</v>
      </c>
      <c r="E981">
        <v>21</v>
      </c>
      <c r="G981" t="s">
        <v>2927</v>
      </c>
      <c r="H981" s="1">
        <v>2800</v>
      </c>
      <c r="I981" s="1">
        <v>356000</v>
      </c>
      <c r="J981">
        <v>31</v>
      </c>
      <c r="K981">
        <v>6234</v>
      </c>
      <c r="L981" t="s">
        <v>204</v>
      </c>
      <c r="M981" t="s">
        <v>132</v>
      </c>
      <c r="N981">
        <v>1</v>
      </c>
      <c r="O981">
        <v>2016</v>
      </c>
      <c r="P981" s="1">
        <v>0</v>
      </c>
      <c r="Q981" s="1">
        <v>356000</v>
      </c>
      <c r="R981" s="1">
        <v>356000</v>
      </c>
      <c r="S981" s="1">
        <v>0</v>
      </c>
      <c r="T981" s="2">
        <v>43122</v>
      </c>
      <c r="U981" s="1">
        <v>120000</v>
      </c>
      <c r="V981" s="2">
        <v>36340</v>
      </c>
      <c r="W981" s="1">
        <v>2800</v>
      </c>
      <c r="X981" s="1">
        <v>283500</v>
      </c>
      <c r="Y981" s="3"/>
      <c r="Z981" s="1">
        <f t="shared" si="15"/>
        <v>0</v>
      </c>
    </row>
    <row r="982" spans="1:26" x14ac:dyDescent="0.2">
      <c r="A982">
        <v>250</v>
      </c>
      <c r="B982" t="s">
        <v>444</v>
      </c>
      <c r="C982" t="s">
        <v>445</v>
      </c>
      <c r="D982">
        <v>401</v>
      </c>
      <c r="E982">
        <v>47</v>
      </c>
      <c r="G982" t="s">
        <v>446</v>
      </c>
      <c r="H982" s="1">
        <v>2700</v>
      </c>
      <c r="I982" s="1">
        <v>341700</v>
      </c>
      <c r="J982">
        <v>21</v>
      </c>
      <c r="K982">
        <v>6513</v>
      </c>
      <c r="L982" t="s">
        <v>447</v>
      </c>
      <c r="M982" t="s">
        <v>132</v>
      </c>
      <c r="N982">
        <v>1</v>
      </c>
      <c r="O982">
        <v>2016</v>
      </c>
      <c r="P982" s="1">
        <v>0</v>
      </c>
      <c r="Q982" s="1">
        <v>341700</v>
      </c>
      <c r="R982" s="1">
        <v>341700</v>
      </c>
      <c r="S982" s="1">
        <v>0</v>
      </c>
      <c r="T982" s="2">
        <v>42093</v>
      </c>
      <c r="U982" s="1">
        <v>1100000</v>
      </c>
      <c r="V982" s="2">
        <v>39038</v>
      </c>
      <c r="W982" s="1">
        <v>2700</v>
      </c>
      <c r="X982" s="1">
        <v>280000</v>
      </c>
      <c r="Y982" s="3"/>
      <c r="Z982" s="1">
        <f t="shared" si="15"/>
        <v>0</v>
      </c>
    </row>
    <row r="983" spans="1:26" x14ac:dyDescent="0.2">
      <c r="A983">
        <v>1447</v>
      </c>
      <c r="B983" t="s">
        <v>2200</v>
      </c>
      <c r="C983" t="s">
        <v>2201</v>
      </c>
      <c r="D983">
        <v>420</v>
      </c>
      <c r="E983">
        <v>7</v>
      </c>
      <c r="F983">
        <v>2000</v>
      </c>
      <c r="G983" t="s">
        <v>2202</v>
      </c>
      <c r="H983" s="1">
        <v>2700</v>
      </c>
      <c r="I983" s="1">
        <v>270000</v>
      </c>
      <c r="J983">
        <v>40.200000000000003</v>
      </c>
      <c r="K983">
        <v>1060</v>
      </c>
      <c r="L983" t="s">
        <v>152</v>
      </c>
      <c r="M983" t="s">
        <v>433</v>
      </c>
      <c r="N983">
        <v>1</v>
      </c>
      <c r="O983">
        <v>2016</v>
      </c>
      <c r="P983" s="1">
        <v>200</v>
      </c>
      <c r="Q983" s="1">
        <v>269800</v>
      </c>
      <c r="R983" s="1">
        <v>270000</v>
      </c>
      <c r="S983" s="1">
        <v>215000</v>
      </c>
      <c r="T983" s="2">
        <v>42975</v>
      </c>
      <c r="U983" s="1">
        <v>85048</v>
      </c>
      <c r="V983" s="2">
        <v>33192</v>
      </c>
      <c r="W983" s="1">
        <v>2700</v>
      </c>
      <c r="X983" s="1">
        <v>230300</v>
      </c>
      <c r="Y983" s="3"/>
      <c r="Z983" s="1">
        <f t="shared" si="15"/>
        <v>0</v>
      </c>
    </row>
    <row r="984" spans="1:26" x14ac:dyDescent="0.2">
      <c r="A984">
        <v>1332</v>
      </c>
      <c r="B984" t="s">
        <v>2430</v>
      </c>
      <c r="C984" t="s">
        <v>2431</v>
      </c>
      <c r="D984">
        <v>415</v>
      </c>
      <c r="E984">
        <v>8</v>
      </c>
      <c r="G984" t="s">
        <v>2432</v>
      </c>
      <c r="H984" s="1">
        <v>2700</v>
      </c>
      <c r="I984" s="1">
        <v>48800</v>
      </c>
      <c r="J984">
        <v>55.5</v>
      </c>
      <c r="K984">
        <v>6232</v>
      </c>
      <c r="L984" t="s">
        <v>512</v>
      </c>
      <c r="M984" t="s">
        <v>1518</v>
      </c>
      <c r="N984">
        <v>1</v>
      </c>
      <c r="O984">
        <v>2016</v>
      </c>
      <c r="P984" s="1">
        <v>0</v>
      </c>
      <c r="Q984" s="1">
        <v>48800</v>
      </c>
      <c r="R984" s="1">
        <v>48800</v>
      </c>
      <c r="S984" s="1">
        <v>10000</v>
      </c>
      <c r="T984" s="2">
        <v>38026</v>
      </c>
      <c r="U984" s="1">
        <v>29000</v>
      </c>
      <c r="V984" s="2">
        <v>34901</v>
      </c>
      <c r="W984" s="1">
        <v>2700</v>
      </c>
      <c r="X984" s="1">
        <v>44400</v>
      </c>
      <c r="Y984" s="3"/>
      <c r="Z984" s="1">
        <f t="shared" si="15"/>
        <v>0</v>
      </c>
    </row>
    <row r="985" spans="1:26" x14ac:dyDescent="0.2">
      <c r="A985">
        <v>217</v>
      </c>
      <c r="B985" t="s">
        <v>201</v>
      </c>
      <c r="C985" t="s">
        <v>202</v>
      </c>
      <c r="D985">
        <v>401</v>
      </c>
      <c r="E985">
        <v>23</v>
      </c>
      <c r="F985">
        <v>1100</v>
      </c>
      <c r="G985" t="s">
        <v>203</v>
      </c>
      <c r="H985" s="1">
        <v>2600</v>
      </c>
      <c r="I985" s="1">
        <v>476800</v>
      </c>
      <c r="J985">
        <v>56.37</v>
      </c>
      <c r="K985">
        <v>6234</v>
      </c>
      <c r="L985" t="s">
        <v>204</v>
      </c>
      <c r="M985" t="s">
        <v>132</v>
      </c>
      <c r="N985">
        <v>1</v>
      </c>
      <c r="O985">
        <v>2016</v>
      </c>
      <c r="P985" s="1">
        <v>0</v>
      </c>
      <c r="Q985" s="1">
        <v>476800</v>
      </c>
      <c r="R985" s="1">
        <v>476800</v>
      </c>
      <c r="S985" s="1">
        <v>496533</v>
      </c>
      <c r="T985" s="2">
        <v>43965</v>
      </c>
      <c r="U985" s="1">
        <v>310000</v>
      </c>
      <c r="V985" s="2">
        <v>32733</v>
      </c>
      <c r="W985" s="1">
        <v>2600</v>
      </c>
      <c r="X985" s="1">
        <v>259100</v>
      </c>
      <c r="Y985" s="3"/>
      <c r="Z985" s="1">
        <f t="shared" si="15"/>
        <v>0</v>
      </c>
    </row>
    <row r="986" spans="1:26" x14ac:dyDescent="0.2">
      <c r="A986">
        <v>100662</v>
      </c>
      <c r="B986" t="s">
        <v>1619</v>
      </c>
      <c r="C986" t="s">
        <v>1620</v>
      </c>
      <c r="D986">
        <v>417</v>
      </c>
      <c r="E986">
        <v>6</v>
      </c>
      <c r="F986">
        <v>2000</v>
      </c>
      <c r="G986" t="s">
        <v>1621</v>
      </c>
      <c r="H986" s="1">
        <v>2600</v>
      </c>
      <c r="I986" s="1">
        <v>354300</v>
      </c>
      <c r="J986">
        <v>44.55</v>
      </c>
      <c r="K986">
        <v>6326</v>
      </c>
      <c r="L986" t="s">
        <v>1622</v>
      </c>
      <c r="M986" t="s">
        <v>132</v>
      </c>
      <c r="N986">
        <v>1</v>
      </c>
      <c r="O986">
        <v>2016</v>
      </c>
      <c r="P986" s="1">
        <v>0</v>
      </c>
      <c r="Q986" s="1">
        <v>354300</v>
      </c>
      <c r="R986" s="1">
        <v>354300</v>
      </c>
      <c r="S986" s="1">
        <v>440000</v>
      </c>
      <c r="T986" s="2">
        <v>42361</v>
      </c>
      <c r="U986" s="1">
        <v>200000</v>
      </c>
      <c r="V986" s="2">
        <v>35705</v>
      </c>
      <c r="W986" s="1">
        <v>2600</v>
      </c>
      <c r="X986" s="1">
        <v>289000</v>
      </c>
      <c r="Y986" s="3"/>
      <c r="Z986" s="1">
        <f t="shared" si="15"/>
        <v>0</v>
      </c>
    </row>
    <row r="987" spans="1:26" x14ac:dyDescent="0.2">
      <c r="A987">
        <v>1289</v>
      </c>
      <c r="B987" t="s">
        <v>3165</v>
      </c>
      <c r="C987" t="s">
        <v>3166</v>
      </c>
      <c r="D987">
        <v>414</v>
      </c>
      <c r="E987">
        <v>49</v>
      </c>
      <c r="G987" t="s">
        <v>3167</v>
      </c>
      <c r="H987" s="1">
        <v>2600</v>
      </c>
      <c r="I987" s="1">
        <v>181900</v>
      </c>
      <c r="J987">
        <v>88.17</v>
      </c>
      <c r="K987">
        <v>6212</v>
      </c>
      <c r="L987" t="s">
        <v>3168</v>
      </c>
      <c r="M987" t="s">
        <v>132</v>
      </c>
      <c r="N987">
        <v>1</v>
      </c>
      <c r="O987">
        <v>2016</v>
      </c>
      <c r="P987" s="1">
        <v>0</v>
      </c>
      <c r="Q987" s="1">
        <v>181900</v>
      </c>
      <c r="R987" s="1">
        <v>181900</v>
      </c>
      <c r="S987" s="1">
        <v>88000</v>
      </c>
      <c r="T987" s="2">
        <v>40899</v>
      </c>
      <c r="W987" s="1">
        <v>2600</v>
      </c>
      <c r="X987" s="1">
        <v>165300</v>
      </c>
      <c r="Y987" s="3"/>
      <c r="Z987" s="1">
        <f t="shared" si="15"/>
        <v>0</v>
      </c>
    </row>
    <row r="988" spans="1:26" x14ac:dyDescent="0.2">
      <c r="A988">
        <v>181</v>
      </c>
      <c r="B988" t="s">
        <v>142</v>
      </c>
      <c r="C988" t="s">
        <v>143</v>
      </c>
      <c r="D988">
        <v>201</v>
      </c>
      <c r="E988">
        <v>131</v>
      </c>
      <c r="G988" t="s">
        <v>144</v>
      </c>
      <c r="H988" s="1">
        <v>2500</v>
      </c>
      <c r="I988" s="1">
        <v>333600</v>
      </c>
      <c r="J988">
        <v>20</v>
      </c>
      <c r="K988">
        <v>1320</v>
      </c>
      <c r="L988" t="s">
        <v>145</v>
      </c>
      <c r="M988" t="s">
        <v>25</v>
      </c>
      <c r="N988">
        <v>1</v>
      </c>
      <c r="O988">
        <v>2016</v>
      </c>
      <c r="P988" s="1">
        <v>0</v>
      </c>
      <c r="Q988" s="1">
        <v>333600</v>
      </c>
      <c r="R988" s="1">
        <v>333600</v>
      </c>
      <c r="S988" s="1">
        <v>0</v>
      </c>
      <c r="T988" s="2">
        <v>37727</v>
      </c>
      <c r="U988" s="1">
        <v>66000</v>
      </c>
      <c r="V988" s="2">
        <v>32125</v>
      </c>
      <c r="W988" s="1">
        <v>2400</v>
      </c>
      <c r="X988" s="1">
        <v>246600</v>
      </c>
      <c r="Y988" s="3"/>
      <c r="Z988" s="1">
        <f t="shared" si="15"/>
        <v>100</v>
      </c>
    </row>
    <row r="989" spans="1:26" x14ac:dyDescent="0.2">
      <c r="A989">
        <v>197</v>
      </c>
      <c r="B989" t="s">
        <v>174</v>
      </c>
      <c r="C989" t="s">
        <v>175</v>
      </c>
      <c r="D989">
        <v>401</v>
      </c>
      <c r="E989">
        <v>12</v>
      </c>
      <c r="G989" t="s">
        <v>161</v>
      </c>
      <c r="H989" s="1">
        <v>2500</v>
      </c>
      <c r="I989" s="1">
        <v>166600</v>
      </c>
      <c r="J989">
        <v>81.63</v>
      </c>
      <c r="K989">
        <v>6213</v>
      </c>
      <c r="L989" t="s">
        <v>176</v>
      </c>
      <c r="M989" t="s">
        <v>132</v>
      </c>
      <c r="N989">
        <v>1</v>
      </c>
      <c r="O989">
        <v>2016</v>
      </c>
      <c r="P989" s="1">
        <v>0</v>
      </c>
      <c r="Q989" s="1">
        <v>166600</v>
      </c>
      <c r="R989" s="1">
        <v>166600</v>
      </c>
      <c r="S989" s="1">
        <v>0</v>
      </c>
      <c r="W989" s="1">
        <v>2500</v>
      </c>
      <c r="X989" s="1">
        <v>154300</v>
      </c>
      <c r="Y989" s="3"/>
      <c r="Z989" s="1">
        <f t="shared" si="15"/>
        <v>0</v>
      </c>
    </row>
    <row r="990" spans="1:26" x14ac:dyDescent="0.2">
      <c r="A990">
        <v>100401</v>
      </c>
      <c r="B990" t="s">
        <v>354</v>
      </c>
      <c r="C990" t="s">
        <v>355</v>
      </c>
      <c r="D990">
        <v>402</v>
      </c>
      <c r="E990">
        <v>15</v>
      </c>
      <c r="F990">
        <v>2000</v>
      </c>
      <c r="G990" t="s">
        <v>356</v>
      </c>
      <c r="H990" s="1">
        <v>2500</v>
      </c>
      <c r="I990" s="1">
        <v>315200</v>
      </c>
      <c r="J990">
        <v>37.659999999999997</v>
      </c>
      <c r="K990">
        <v>6114</v>
      </c>
      <c r="L990" t="s">
        <v>357</v>
      </c>
      <c r="M990" t="s">
        <v>132</v>
      </c>
      <c r="N990">
        <v>1</v>
      </c>
      <c r="O990">
        <v>2016</v>
      </c>
      <c r="P990" s="1">
        <v>0</v>
      </c>
      <c r="Q990" s="1">
        <v>315200</v>
      </c>
      <c r="R990" s="1">
        <v>315200</v>
      </c>
      <c r="S990" s="1">
        <v>0</v>
      </c>
      <c r="T990" s="2">
        <v>38492</v>
      </c>
      <c r="W990" s="1">
        <v>2500</v>
      </c>
      <c r="X990" s="1">
        <v>263300</v>
      </c>
      <c r="Y990" s="3"/>
      <c r="Z990" s="1">
        <f t="shared" si="15"/>
        <v>0</v>
      </c>
    </row>
    <row r="991" spans="1:26" x14ac:dyDescent="0.2">
      <c r="A991">
        <v>101205</v>
      </c>
      <c r="B991" t="s">
        <v>1022</v>
      </c>
      <c r="C991" t="s">
        <v>2669</v>
      </c>
      <c r="D991">
        <v>407</v>
      </c>
      <c r="E991">
        <v>86</v>
      </c>
      <c r="F991">
        <v>7000</v>
      </c>
      <c r="G991" t="s">
        <v>1024</v>
      </c>
      <c r="H991" s="1">
        <v>2500</v>
      </c>
      <c r="I991" s="1">
        <v>213100</v>
      </c>
      <c r="J991">
        <v>7.5</v>
      </c>
      <c r="K991">
        <v>6126</v>
      </c>
      <c r="L991" t="s">
        <v>385</v>
      </c>
      <c r="M991" t="s">
        <v>132</v>
      </c>
      <c r="N991">
        <v>1</v>
      </c>
      <c r="O991">
        <v>2016</v>
      </c>
      <c r="P991" s="1">
        <v>0</v>
      </c>
      <c r="Q991" s="1">
        <v>213100</v>
      </c>
      <c r="R991" s="1">
        <v>213100</v>
      </c>
      <c r="S991" s="1">
        <v>0</v>
      </c>
      <c r="T991" s="2">
        <v>36971</v>
      </c>
      <c r="U991" s="1">
        <v>500000</v>
      </c>
      <c r="V991" s="2">
        <v>31734</v>
      </c>
      <c r="W991" s="1">
        <v>2500</v>
      </c>
      <c r="X991" s="1">
        <v>159500</v>
      </c>
      <c r="Y991" s="3"/>
      <c r="Z991" s="1">
        <f t="shared" si="15"/>
        <v>0</v>
      </c>
    </row>
    <row r="992" spans="1:26" x14ac:dyDescent="0.2">
      <c r="A992">
        <v>100222</v>
      </c>
      <c r="B992" t="s">
        <v>1553</v>
      </c>
      <c r="C992" t="s">
        <v>1554</v>
      </c>
      <c r="D992">
        <v>407</v>
      </c>
      <c r="E992">
        <v>56</v>
      </c>
      <c r="F992">
        <v>2000</v>
      </c>
      <c r="G992" t="s">
        <v>1555</v>
      </c>
      <c r="H992" s="1">
        <v>2400</v>
      </c>
      <c r="I992" s="1">
        <v>208600</v>
      </c>
      <c r="J992">
        <v>5.61</v>
      </c>
      <c r="K992">
        <v>6506</v>
      </c>
      <c r="L992" t="s">
        <v>243</v>
      </c>
      <c r="M992" t="s">
        <v>132</v>
      </c>
      <c r="N992">
        <v>1</v>
      </c>
      <c r="O992">
        <v>2016</v>
      </c>
      <c r="P992" s="1">
        <v>0</v>
      </c>
      <c r="Q992" s="1">
        <v>208600</v>
      </c>
      <c r="R992" s="1">
        <v>208600</v>
      </c>
      <c r="S992" s="1">
        <v>125000</v>
      </c>
      <c r="T992" s="2">
        <v>39602</v>
      </c>
      <c r="U992" s="1">
        <v>230000</v>
      </c>
      <c r="V992" s="2">
        <v>35702</v>
      </c>
      <c r="W992" s="1">
        <v>2100</v>
      </c>
      <c r="X992" s="1">
        <v>147000</v>
      </c>
      <c r="Y992" s="3"/>
      <c r="Z992" s="1">
        <f t="shared" si="15"/>
        <v>300</v>
      </c>
    </row>
    <row r="993" spans="1:26" x14ac:dyDescent="0.2">
      <c r="A993">
        <v>100602</v>
      </c>
      <c r="B993" t="s">
        <v>1616</v>
      </c>
      <c r="C993" t="s">
        <v>1617</v>
      </c>
      <c r="D993">
        <v>405</v>
      </c>
      <c r="E993">
        <v>48</v>
      </c>
      <c r="G993" t="s">
        <v>1389</v>
      </c>
      <c r="H993" s="1">
        <v>2100</v>
      </c>
      <c r="I993" s="1">
        <v>92900</v>
      </c>
      <c r="J993">
        <v>14.82</v>
      </c>
      <c r="K993">
        <v>6136</v>
      </c>
      <c r="L993" t="s">
        <v>1618</v>
      </c>
      <c r="M993" t="s">
        <v>132</v>
      </c>
      <c r="N993">
        <v>1</v>
      </c>
      <c r="O993">
        <v>2016</v>
      </c>
      <c r="P993" s="1">
        <v>0</v>
      </c>
      <c r="Q993" s="1">
        <v>92900</v>
      </c>
      <c r="R993" s="1">
        <v>92900</v>
      </c>
      <c r="S993" s="1">
        <v>630000</v>
      </c>
      <c r="T993" s="2">
        <v>39952</v>
      </c>
      <c r="U993" s="1">
        <v>37050</v>
      </c>
      <c r="V993" s="2">
        <v>32387</v>
      </c>
      <c r="W993" s="1">
        <v>2100</v>
      </c>
      <c r="X993" s="1">
        <v>84500</v>
      </c>
      <c r="Y993" s="3"/>
      <c r="Z993" s="1">
        <f t="shared" si="15"/>
        <v>0</v>
      </c>
    </row>
    <row r="994" spans="1:26" x14ac:dyDescent="0.2">
      <c r="A994">
        <v>1413</v>
      </c>
      <c r="B994" t="s">
        <v>2659</v>
      </c>
      <c r="C994" t="s">
        <v>2660</v>
      </c>
      <c r="D994">
        <v>418</v>
      </c>
      <c r="E994">
        <v>1</v>
      </c>
      <c r="G994" t="s">
        <v>2661</v>
      </c>
      <c r="H994" s="1">
        <v>2100</v>
      </c>
      <c r="I994" s="1">
        <v>86600</v>
      </c>
      <c r="J994">
        <v>35</v>
      </c>
      <c r="K994">
        <v>6221</v>
      </c>
      <c r="L994" t="s">
        <v>2662</v>
      </c>
      <c r="M994" t="s">
        <v>1518</v>
      </c>
      <c r="N994">
        <v>1</v>
      </c>
      <c r="O994">
        <v>2016</v>
      </c>
      <c r="P994" s="1">
        <v>0</v>
      </c>
      <c r="Q994" s="1">
        <v>86600</v>
      </c>
      <c r="R994" s="1">
        <v>86600</v>
      </c>
      <c r="S994" s="1">
        <v>4000</v>
      </c>
      <c r="T994" s="2">
        <v>33966</v>
      </c>
      <c r="W994" s="1">
        <v>2100</v>
      </c>
      <c r="X994" s="1">
        <v>78800</v>
      </c>
      <c r="Y994" s="3"/>
      <c r="Z994" s="1">
        <f t="shared" si="15"/>
        <v>0</v>
      </c>
    </row>
    <row r="995" spans="1:26" x14ac:dyDescent="0.2">
      <c r="A995">
        <v>1358</v>
      </c>
      <c r="B995" t="s">
        <v>2578</v>
      </c>
      <c r="C995" t="s">
        <v>2579</v>
      </c>
      <c r="D995">
        <v>415</v>
      </c>
      <c r="E995">
        <v>24</v>
      </c>
      <c r="G995" t="s">
        <v>2580</v>
      </c>
      <c r="H995" s="1">
        <v>1800</v>
      </c>
      <c r="I995" s="1">
        <v>30700</v>
      </c>
      <c r="J995">
        <v>31</v>
      </c>
      <c r="K995">
        <v>6234</v>
      </c>
      <c r="L995" t="s">
        <v>204</v>
      </c>
      <c r="M995" t="s">
        <v>1518</v>
      </c>
      <c r="N995">
        <v>1</v>
      </c>
      <c r="O995">
        <v>2016</v>
      </c>
      <c r="P995" s="1">
        <v>0</v>
      </c>
      <c r="Q995" s="1">
        <v>30700</v>
      </c>
      <c r="R995" s="1">
        <v>30700</v>
      </c>
      <c r="S995" s="1">
        <v>9800</v>
      </c>
      <c r="T995" s="2">
        <v>38321</v>
      </c>
      <c r="U995" s="1">
        <v>1000</v>
      </c>
      <c r="V995" s="2">
        <v>20824</v>
      </c>
      <c r="W995" s="1">
        <v>1800</v>
      </c>
      <c r="X995" s="1">
        <v>27900</v>
      </c>
      <c r="Z995" s="1">
        <f t="shared" si="15"/>
        <v>0</v>
      </c>
    </row>
    <row r="996" spans="1:26" x14ac:dyDescent="0.2">
      <c r="A996">
        <v>1098</v>
      </c>
      <c r="B996" t="s">
        <v>3022</v>
      </c>
      <c r="C996" t="s">
        <v>3023</v>
      </c>
      <c r="D996">
        <v>410</v>
      </c>
      <c r="E996">
        <v>35</v>
      </c>
      <c r="G996" t="s">
        <v>3024</v>
      </c>
      <c r="H996" s="1">
        <v>1800</v>
      </c>
      <c r="I996" s="1">
        <v>227800</v>
      </c>
      <c r="J996">
        <v>26</v>
      </c>
      <c r="K996">
        <v>6236</v>
      </c>
      <c r="L996" t="s">
        <v>1367</v>
      </c>
      <c r="M996" t="s">
        <v>132</v>
      </c>
      <c r="N996">
        <v>1</v>
      </c>
      <c r="O996">
        <v>2016</v>
      </c>
      <c r="P996" s="1">
        <v>0</v>
      </c>
      <c r="Q996" s="1">
        <v>227800</v>
      </c>
      <c r="R996" s="1">
        <v>227800</v>
      </c>
      <c r="S996" s="1">
        <v>0</v>
      </c>
      <c r="T996" s="2">
        <v>41680</v>
      </c>
      <c r="U996" s="1">
        <v>27000</v>
      </c>
      <c r="V996" s="2">
        <v>36203</v>
      </c>
      <c r="W996" s="1">
        <v>1800</v>
      </c>
      <c r="X996" s="1">
        <v>184200</v>
      </c>
      <c r="Y996" s="3"/>
      <c r="Z996" s="1">
        <f t="shared" si="15"/>
        <v>0</v>
      </c>
    </row>
    <row r="997" spans="1:26" x14ac:dyDescent="0.2">
      <c r="A997">
        <v>1057</v>
      </c>
      <c r="B997" t="s">
        <v>1326</v>
      </c>
      <c r="C997" t="s">
        <v>1327</v>
      </c>
      <c r="D997">
        <v>410</v>
      </c>
      <c r="E997">
        <v>2</v>
      </c>
      <c r="G997" t="s">
        <v>1328</v>
      </c>
      <c r="H997" s="1">
        <v>1700</v>
      </c>
      <c r="I997" s="1">
        <v>72300</v>
      </c>
      <c r="J997">
        <v>28.4</v>
      </c>
      <c r="K997">
        <v>6224</v>
      </c>
      <c r="L997" t="s">
        <v>502</v>
      </c>
      <c r="M997" t="s">
        <v>132</v>
      </c>
      <c r="N997">
        <v>1</v>
      </c>
      <c r="O997">
        <v>2016</v>
      </c>
      <c r="P997" s="1">
        <v>0</v>
      </c>
      <c r="Q997" s="1">
        <v>72300</v>
      </c>
      <c r="R997" s="1">
        <v>72300</v>
      </c>
      <c r="S997" s="1">
        <v>112133</v>
      </c>
      <c r="T997" s="2">
        <v>43965</v>
      </c>
      <c r="W997" s="1">
        <v>1700</v>
      </c>
      <c r="X997" s="1">
        <v>64800</v>
      </c>
      <c r="Y997" s="3"/>
      <c r="Z997" s="1">
        <f t="shared" si="15"/>
        <v>0</v>
      </c>
    </row>
    <row r="998" spans="1:26" x14ac:dyDescent="0.2">
      <c r="A998">
        <v>1069</v>
      </c>
      <c r="B998" t="s">
        <v>1567</v>
      </c>
      <c r="C998" t="s">
        <v>1568</v>
      </c>
      <c r="D998">
        <v>410</v>
      </c>
      <c r="E998">
        <v>10</v>
      </c>
      <c r="F998">
        <v>2000</v>
      </c>
      <c r="G998" t="s">
        <v>1569</v>
      </c>
      <c r="H998" s="1">
        <v>1600</v>
      </c>
      <c r="I998" s="1">
        <v>180000</v>
      </c>
      <c r="J998">
        <v>12</v>
      </c>
      <c r="K998">
        <v>6515</v>
      </c>
      <c r="L998" t="s">
        <v>258</v>
      </c>
      <c r="M998" t="s">
        <v>132</v>
      </c>
      <c r="N998">
        <v>1</v>
      </c>
      <c r="O998">
        <v>2016</v>
      </c>
      <c r="P998" s="1">
        <v>0</v>
      </c>
      <c r="Q998" s="1">
        <v>180000</v>
      </c>
      <c r="R998" s="1">
        <v>180000</v>
      </c>
      <c r="S998" s="1">
        <v>0</v>
      </c>
      <c r="T998" s="2">
        <v>41680</v>
      </c>
      <c r="U998" s="1">
        <v>60300</v>
      </c>
      <c r="V998" s="2">
        <v>36693</v>
      </c>
      <c r="W998" s="1">
        <v>1600</v>
      </c>
      <c r="X998" s="1">
        <v>142400</v>
      </c>
      <c r="Y998" s="3"/>
      <c r="Z998" s="1">
        <f t="shared" si="15"/>
        <v>0</v>
      </c>
    </row>
    <row r="999" spans="1:26" x14ac:dyDescent="0.2">
      <c r="A999">
        <v>972</v>
      </c>
      <c r="B999" t="s">
        <v>2025</v>
      </c>
      <c r="C999" t="s">
        <v>2026</v>
      </c>
      <c r="D999">
        <v>409</v>
      </c>
      <c r="E999">
        <v>25</v>
      </c>
      <c r="G999" t="s">
        <v>2027</v>
      </c>
      <c r="H999" s="1">
        <v>1600</v>
      </c>
      <c r="I999" s="1">
        <v>158100</v>
      </c>
      <c r="J999">
        <v>12.5</v>
      </c>
      <c r="K999">
        <v>6135</v>
      </c>
      <c r="L999" t="s">
        <v>773</v>
      </c>
      <c r="M999" t="s">
        <v>132</v>
      </c>
      <c r="N999">
        <v>1</v>
      </c>
      <c r="O999">
        <v>2016</v>
      </c>
      <c r="P999" s="1">
        <v>0</v>
      </c>
      <c r="Q999" s="1">
        <v>158100</v>
      </c>
      <c r="R999" s="1">
        <v>158100</v>
      </c>
      <c r="S999" s="1">
        <v>4000</v>
      </c>
      <c r="T999" s="2">
        <v>25703</v>
      </c>
      <c r="W999" s="1">
        <v>1600</v>
      </c>
      <c r="X999" s="1">
        <v>122200</v>
      </c>
      <c r="Y999" s="3"/>
      <c r="Z999" s="1">
        <f t="shared" si="15"/>
        <v>0</v>
      </c>
    </row>
    <row r="1000" spans="1:26" x14ac:dyDescent="0.2">
      <c r="A1000">
        <v>1366</v>
      </c>
      <c r="B1000" t="s">
        <v>2595</v>
      </c>
      <c r="C1000" t="s">
        <v>2596</v>
      </c>
      <c r="D1000">
        <v>416</v>
      </c>
      <c r="E1000">
        <v>3</v>
      </c>
      <c r="G1000" t="s">
        <v>2597</v>
      </c>
      <c r="H1000" s="1">
        <v>1600</v>
      </c>
      <c r="I1000" s="1">
        <v>208500</v>
      </c>
      <c r="J1000">
        <v>41</v>
      </c>
      <c r="K1000">
        <v>6215</v>
      </c>
      <c r="L1000" t="s">
        <v>162</v>
      </c>
      <c r="M1000" t="s">
        <v>132</v>
      </c>
      <c r="N1000">
        <v>1</v>
      </c>
      <c r="O1000">
        <v>2016</v>
      </c>
      <c r="P1000" s="1">
        <v>0</v>
      </c>
      <c r="Q1000" s="1">
        <v>208500</v>
      </c>
      <c r="R1000" s="1">
        <v>208500</v>
      </c>
      <c r="S1000" s="1">
        <v>150000</v>
      </c>
      <c r="T1000" s="2">
        <v>39433</v>
      </c>
      <c r="U1000" s="1">
        <v>145048</v>
      </c>
      <c r="V1000" s="2">
        <v>33437</v>
      </c>
      <c r="W1000" s="1">
        <v>1600</v>
      </c>
      <c r="X1000" s="1">
        <v>184800</v>
      </c>
      <c r="Y1000" s="3"/>
      <c r="Z1000" s="1">
        <f t="shared" si="15"/>
        <v>0</v>
      </c>
    </row>
    <row r="1001" spans="1:26" x14ac:dyDescent="0.2">
      <c r="A1001">
        <v>543</v>
      </c>
      <c r="B1001" t="s">
        <v>1243</v>
      </c>
      <c r="C1001" t="s">
        <v>1244</v>
      </c>
      <c r="D1001">
        <v>405</v>
      </c>
      <c r="E1001">
        <v>14</v>
      </c>
      <c r="G1001" t="s">
        <v>1245</v>
      </c>
      <c r="H1001" s="1">
        <v>1500</v>
      </c>
      <c r="I1001" s="1">
        <v>54100</v>
      </c>
      <c r="J1001">
        <v>13.64</v>
      </c>
      <c r="K1001">
        <v>1320</v>
      </c>
      <c r="L1001" t="s">
        <v>145</v>
      </c>
      <c r="M1001" t="s">
        <v>132</v>
      </c>
      <c r="N1001">
        <v>1</v>
      </c>
      <c r="O1001">
        <v>2016</v>
      </c>
      <c r="P1001" s="1">
        <v>0</v>
      </c>
      <c r="Q1001" s="1">
        <v>54100</v>
      </c>
      <c r="R1001" s="1">
        <v>54100</v>
      </c>
      <c r="S1001" s="1">
        <v>17000</v>
      </c>
      <c r="T1001" s="2">
        <v>43908</v>
      </c>
      <c r="W1001" s="1">
        <v>1400</v>
      </c>
      <c r="X1001" s="1">
        <v>44300</v>
      </c>
      <c r="Y1001" s="3"/>
      <c r="Z1001" s="1">
        <f t="shared" si="15"/>
        <v>100</v>
      </c>
    </row>
    <row r="1002" spans="1:26" x14ac:dyDescent="0.2">
      <c r="A1002">
        <v>1364</v>
      </c>
      <c r="B1002" t="s">
        <v>2590</v>
      </c>
      <c r="C1002" t="s">
        <v>2591</v>
      </c>
      <c r="D1002">
        <v>416</v>
      </c>
      <c r="E1002">
        <v>1</v>
      </c>
      <c r="G1002" t="s">
        <v>1621</v>
      </c>
      <c r="H1002" s="1">
        <v>1500</v>
      </c>
      <c r="I1002" s="1">
        <v>221800</v>
      </c>
      <c r="J1002">
        <v>18</v>
      </c>
      <c r="K1002">
        <v>6225</v>
      </c>
      <c r="L1002" t="s">
        <v>2085</v>
      </c>
      <c r="M1002" t="s">
        <v>132</v>
      </c>
      <c r="N1002">
        <v>1</v>
      </c>
      <c r="O1002">
        <v>2016</v>
      </c>
      <c r="P1002" s="1">
        <v>0</v>
      </c>
      <c r="Q1002" s="1">
        <v>221800</v>
      </c>
      <c r="R1002" s="1">
        <v>221800</v>
      </c>
      <c r="S1002" s="1">
        <v>440000</v>
      </c>
      <c r="T1002" s="2">
        <v>42361</v>
      </c>
      <c r="U1002" s="1">
        <v>200000</v>
      </c>
      <c r="V1002" s="2">
        <v>35705</v>
      </c>
      <c r="W1002" s="1">
        <v>1500</v>
      </c>
      <c r="X1002" s="1">
        <v>168500</v>
      </c>
      <c r="Y1002" s="3"/>
      <c r="Z1002" s="1">
        <f t="shared" si="15"/>
        <v>0</v>
      </c>
    </row>
    <row r="1003" spans="1:26" x14ac:dyDescent="0.2">
      <c r="A1003">
        <v>100622</v>
      </c>
      <c r="B1003" t="s">
        <v>2692</v>
      </c>
      <c r="C1003" t="s">
        <v>2693</v>
      </c>
      <c r="D1003">
        <v>405</v>
      </c>
      <c r="E1003">
        <v>3</v>
      </c>
      <c r="G1003" t="s">
        <v>1209</v>
      </c>
      <c r="H1003" s="1">
        <v>1500</v>
      </c>
      <c r="I1003" s="1">
        <v>54500</v>
      </c>
      <c r="J1003">
        <v>8.26</v>
      </c>
      <c r="K1003">
        <v>6126</v>
      </c>
      <c r="L1003" t="s">
        <v>385</v>
      </c>
      <c r="M1003" t="s">
        <v>132</v>
      </c>
      <c r="N1003">
        <v>1</v>
      </c>
      <c r="O1003">
        <v>2016</v>
      </c>
      <c r="P1003" s="1">
        <v>0</v>
      </c>
      <c r="Q1003" s="1">
        <v>54500</v>
      </c>
      <c r="R1003" s="1">
        <v>54500</v>
      </c>
      <c r="S1003" s="1">
        <v>280000</v>
      </c>
      <c r="T1003" s="2">
        <v>36655</v>
      </c>
      <c r="U1003" s="1">
        <v>6000</v>
      </c>
      <c r="V1003" s="2">
        <v>32368</v>
      </c>
      <c r="W1003" s="1">
        <v>1500</v>
      </c>
      <c r="X1003" s="1">
        <v>49600</v>
      </c>
      <c r="Y1003" s="3"/>
      <c r="Z1003" s="1">
        <f t="shared" si="15"/>
        <v>0</v>
      </c>
    </row>
    <row r="1004" spans="1:26" x14ac:dyDescent="0.2">
      <c r="A1004">
        <v>277</v>
      </c>
      <c r="B1004" t="s">
        <v>2779</v>
      </c>
      <c r="C1004" t="s">
        <v>2780</v>
      </c>
      <c r="D1004">
        <v>401</v>
      </c>
      <c r="E1004">
        <v>67</v>
      </c>
      <c r="G1004" t="s">
        <v>505</v>
      </c>
      <c r="H1004" s="1">
        <v>1500</v>
      </c>
      <c r="I1004" s="1">
        <v>58200</v>
      </c>
      <c r="J1004">
        <v>4.4000000000000004</v>
      </c>
      <c r="K1004">
        <v>6516</v>
      </c>
      <c r="L1004" t="s">
        <v>1003</v>
      </c>
      <c r="M1004" t="s">
        <v>132</v>
      </c>
      <c r="N1004">
        <v>1</v>
      </c>
      <c r="O1004">
        <v>2016</v>
      </c>
      <c r="P1004" s="1">
        <v>0</v>
      </c>
      <c r="Q1004" s="1">
        <v>58200</v>
      </c>
      <c r="R1004" s="1">
        <v>58200</v>
      </c>
      <c r="S1004" s="1">
        <v>550000</v>
      </c>
      <c r="T1004" s="2">
        <v>41992</v>
      </c>
      <c r="U1004" s="1">
        <v>300000</v>
      </c>
      <c r="V1004" s="2">
        <v>39406</v>
      </c>
      <c r="W1004" s="1">
        <v>1500</v>
      </c>
      <c r="X1004" s="1">
        <v>48300</v>
      </c>
      <c r="Y1004" s="3"/>
      <c r="Z1004" s="1">
        <f t="shared" si="15"/>
        <v>0</v>
      </c>
    </row>
    <row r="1005" spans="1:26" x14ac:dyDescent="0.2">
      <c r="A1005">
        <v>821</v>
      </c>
      <c r="B1005" t="s">
        <v>1364</v>
      </c>
      <c r="C1005" t="s">
        <v>1365</v>
      </c>
      <c r="D1005">
        <v>407</v>
      </c>
      <c r="E1005">
        <v>125</v>
      </c>
      <c r="F1005">
        <v>2000</v>
      </c>
      <c r="G1005" t="s">
        <v>1366</v>
      </c>
      <c r="H1005" s="1">
        <v>1300</v>
      </c>
      <c r="I1005" s="1">
        <v>243100</v>
      </c>
      <c r="J1005">
        <v>21.6</v>
      </c>
      <c r="K1005">
        <v>6236</v>
      </c>
      <c r="L1005" t="s">
        <v>1367</v>
      </c>
      <c r="N1005">
        <v>1</v>
      </c>
      <c r="O1005">
        <v>2016</v>
      </c>
      <c r="P1005" s="1">
        <v>0</v>
      </c>
      <c r="Q1005" s="1">
        <v>243100</v>
      </c>
      <c r="R1005" s="1">
        <v>243100</v>
      </c>
      <c r="S1005" s="1">
        <v>0</v>
      </c>
      <c r="T1005" s="2">
        <v>34911</v>
      </c>
      <c r="W1005" s="1">
        <v>1300</v>
      </c>
      <c r="X1005" s="1">
        <v>200300</v>
      </c>
      <c r="Y1005" s="3"/>
      <c r="Z1005" s="1">
        <f t="shared" si="15"/>
        <v>0</v>
      </c>
    </row>
    <row r="1006" spans="1:26" x14ac:dyDescent="0.2">
      <c r="A1006">
        <v>1464</v>
      </c>
      <c r="B1006" t="s">
        <v>2226</v>
      </c>
      <c r="C1006" t="s">
        <v>2227</v>
      </c>
      <c r="D1006">
        <v>420</v>
      </c>
      <c r="E1006">
        <v>24</v>
      </c>
      <c r="G1006" t="s">
        <v>2228</v>
      </c>
      <c r="H1006" s="1">
        <v>1300</v>
      </c>
      <c r="I1006" s="1">
        <v>138700</v>
      </c>
      <c r="J1006">
        <v>33</v>
      </c>
      <c r="K1006">
        <v>6232</v>
      </c>
      <c r="L1006" t="s">
        <v>512</v>
      </c>
      <c r="M1006" t="s">
        <v>1518</v>
      </c>
      <c r="N1006">
        <v>1</v>
      </c>
      <c r="O1006">
        <v>2016</v>
      </c>
      <c r="P1006" s="1">
        <v>0</v>
      </c>
      <c r="Q1006" s="1">
        <v>138700</v>
      </c>
      <c r="R1006" s="1">
        <v>138700</v>
      </c>
      <c r="S1006" s="1">
        <v>0</v>
      </c>
      <c r="T1006" s="2">
        <v>36826</v>
      </c>
      <c r="W1006" s="1">
        <v>1300</v>
      </c>
      <c r="X1006" s="1">
        <v>113000</v>
      </c>
      <c r="Y1006" s="3"/>
      <c r="Z1006" s="1">
        <f t="shared" si="15"/>
        <v>0</v>
      </c>
    </row>
    <row r="1007" spans="1:26" x14ac:dyDescent="0.2">
      <c r="A1007">
        <v>1085</v>
      </c>
      <c r="B1007" t="s">
        <v>3001</v>
      </c>
      <c r="C1007" t="s">
        <v>3002</v>
      </c>
      <c r="D1007">
        <v>410</v>
      </c>
      <c r="E1007">
        <v>22</v>
      </c>
      <c r="G1007" t="s">
        <v>3003</v>
      </c>
      <c r="H1007" s="1">
        <v>1300</v>
      </c>
      <c r="I1007" s="1">
        <v>140400</v>
      </c>
      <c r="J1007">
        <v>13.28</v>
      </c>
      <c r="K1007">
        <v>6124</v>
      </c>
      <c r="L1007" t="s">
        <v>1325</v>
      </c>
      <c r="M1007" t="s">
        <v>132</v>
      </c>
      <c r="N1007">
        <v>1</v>
      </c>
      <c r="O1007">
        <v>2016</v>
      </c>
      <c r="P1007" s="1">
        <v>0</v>
      </c>
      <c r="Q1007" s="1">
        <v>140400</v>
      </c>
      <c r="R1007" s="1">
        <v>140400</v>
      </c>
      <c r="S1007" s="1">
        <v>0</v>
      </c>
      <c r="T1007" s="2">
        <v>40989</v>
      </c>
      <c r="W1007" s="1">
        <v>1300</v>
      </c>
      <c r="X1007" s="1">
        <v>108100</v>
      </c>
      <c r="Y1007" s="3"/>
      <c r="Z1007" s="1">
        <f t="shared" si="15"/>
        <v>0</v>
      </c>
    </row>
    <row r="1008" spans="1:26" x14ac:dyDescent="0.2">
      <c r="A1008">
        <v>1186</v>
      </c>
      <c r="B1008" t="s">
        <v>2507</v>
      </c>
      <c r="C1008" t="s">
        <v>2508</v>
      </c>
      <c r="D1008">
        <v>413</v>
      </c>
      <c r="E1008">
        <v>11</v>
      </c>
      <c r="G1008" t="s">
        <v>511</v>
      </c>
      <c r="H1008" s="1">
        <v>1200</v>
      </c>
      <c r="I1008" s="1">
        <v>59000</v>
      </c>
      <c r="J1008">
        <v>23</v>
      </c>
      <c r="K1008">
        <v>6233</v>
      </c>
      <c r="L1008" t="s">
        <v>1525</v>
      </c>
      <c r="M1008" t="s">
        <v>1518</v>
      </c>
      <c r="N1008">
        <v>1</v>
      </c>
      <c r="O1008">
        <v>2016</v>
      </c>
      <c r="P1008" s="1">
        <v>0</v>
      </c>
      <c r="Q1008" s="1">
        <v>59000</v>
      </c>
      <c r="R1008" s="1">
        <v>59000</v>
      </c>
      <c r="S1008" s="1">
        <v>0</v>
      </c>
      <c r="T1008" s="2">
        <v>40907</v>
      </c>
      <c r="U1008" s="1">
        <v>1330000</v>
      </c>
      <c r="V1008" s="2">
        <v>38975</v>
      </c>
      <c r="W1008" s="1">
        <v>1200</v>
      </c>
      <c r="X1008" s="1">
        <v>52600</v>
      </c>
      <c r="Y1008" s="3"/>
      <c r="Z1008" s="1">
        <f t="shared" si="15"/>
        <v>0</v>
      </c>
    </row>
    <row r="1009" spans="1:26" x14ac:dyDescent="0.2">
      <c r="A1009">
        <v>1171</v>
      </c>
      <c r="B1009" t="s">
        <v>2604</v>
      </c>
      <c r="C1009" t="s">
        <v>2605</v>
      </c>
      <c r="D1009">
        <v>413</v>
      </c>
      <c r="E1009">
        <v>7</v>
      </c>
      <c r="G1009" t="s">
        <v>2606</v>
      </c>
      <c r="H1009" s="1">
        <v>1200</v>
      </c>
      <c r="I1009" s="1">
        <v>83700</v>
      </c>
      <c r="J1009">
        <v>14.3</v>
      </c>
      <c r="K1009">
        <v>6225</v>
      </c>
      <c r="L1009" t="s">
        <v>2085</v>
      </c>
      <c r="M1009" t="s">
        <v>433</v>
      </c>
      <c r="N1009">
        <v>1</v>
      </c>
      <c r="O1009">
        <v>2016</v>
      </c>
      <c r="P1009" s="1">
        <v>0</v>
      </c>
      <c r="Q1009" s="1">
        <v>83700</v>
      </c>
      <c r="R1009" s="1">
        <v>83700</v>
      </c>
      <c r="S1009" s="1">
        <v>25000</v>
      </c>
      <c r="T1009" s="2">
        <v>36879</v>
      </c>
      <c r="U1009" s="1">
        <v>18500</v>
      </c>
      <c r="V1009" s="2">
        <v>31835</v>
      </c>
      <c r="W1009" s="1">
        <v>1200</v>
      </c>
      <c r="X1009" s="1">
        <v>65400</v>
      </c>
      <c r="Y1009" s="3"/>
      <c r="Z1009" s="1">
        <f t="shared" si="15"/>
        <v>0</v>
      </c>
    </row>
    <row r="1010" spans="1:26" x14ac:dyDescent="0.2">
      <c r="A1010">
        <v>934</v>
      </c>
      <c r="B1010" t="s">
        <v>2859</v>
      </c>
      <c r="C1010" t="s">
        <v>2860</v>
      </c>
      <c r="D1010">
        <v>408</v>
      </c>
      <c r="E1010">
        <v>70</v>
      </c>
      <c r="F1010">
        <v>1000</v>
      </c>
      <c r="G1010" t="s">
        <v>2861</v>
      </c>
      <c r="H1010" s="1">
        <v>1200</v>
      </c>
      <c r="I1010" s="1">
        <v>222900</v>
      </c>
      <c r="J1010">
        <v>15.7</v>
      </c>
      <c r="K1010">
        <v>6115</v>
      </c>
      <c r="L1010" t="s">
        <v>1301</v>
      </c>
      <c r="M1010" t="s">
        <v>2817</v>
      </c>
      <c r="N1010">
        <v>1</v>
      </c>
      <c r="O1010">
        <v>2016</v>
      </c>
      <c r="P1010" s="1">
        <v>0</v>
      </c>
      <c r="Q1010" s="1">
        <v>222900</v>
      </c>
      <c r="R1010" s="1">
        <v>222900</v>
      </c>
      <c r="S1010" s="1">
        <v>2667</v>
      </c>
      <c r="T1010" s="2">
        <v>36860</v>
      </c>
      <c r="U1010" s="1">
        <v>47000</v>
      </c>
      <c r="V1010" s="2">
        <v>35312</v>
      </c>
      <c r="W1010" s="1">
        <v>1200</v>
      </c>
      <c r="X1010" s="1">
        <v>174700</v>
      </c>
      <c r="Y1010" s="3"/>
      <c r="Z1010" s="1">
        <f t="shared" si="15"/>
        <v>0</v>
      </c>
    </row>
    <row r="1011" spans="1:26" x14ac:dyDescent="0.2">
      <c r="A1011">
        <v>898</v>
      </c>
      <c r="B1011" t="s">
        <v>2891</v>
      </c>
      <c r="C1011" t="s">
        <v>2892</v>
      </c>
      <c r="D1011">
        <v>408</v>
      </c>
      <c r="E1011">
        <v>53</v>
      </c>
      <c r="G1011" t="s">
        <v>2893</v>
      </c>
      <c r="H1011" s="1">
        <v>1200</v>
      </c>
      <c r="I1011" s="1">
        <v>425300</v>
      </c>
      <c r="J1011">
        <v>13.5</v>
      </c>
      <c r="K1011">
        <v>6226</v>
      </c>
      <c r="L1011" t="s">
        <v>2894</v>
      </c>
      <c r="M1011" t="s">
        <v>132</v>
      </c>
      <c r="N1011">
        <v>1</v>
      </c>
      <c r="O1011">
        <v>2016</v>
      </c>
      <c r="P1011" s="1">
        <v>0</v>
      </c>
      <c r="Q1011" s="1">
        <v>425300</v>
      </c>
      <c r="R1011" s="1">
        <v>425300</v>
      </c>
      <c r="S1011" s="1">
        <v>375000</v>
      </c>
      <c r="T1011" s="2">
        <v>43098</v>
      </c>
      <c r="U1011" s="1">
        <v>900000</v>
      </c>
      <c r="V1011" s="2">
        <v>36411</v>
      </c>
      <c r="W1011" s="1">
        <v>1200</v>
      </c>
      <c r="X1011" s="1">
        <v>316200</v>
      </c>
      <c r="Y1011" s="3"/>
      <c r="Z1011" s="1">
        <f t="shared" si="15"/>
        <v>0</v>
      </c>
    </row>
    <row r="1012" spans="1:26" x14ac:dyDescent="0.2">
      <c r="A1012">
        <v>627</v>
      </c>
      <c r="B1012" t="s">
        <v>1441</v>
      </c>
      <c r="C1012" t="s">
        <v>1442</v>
      </c>
      <c r="D1012">
        <v>406</v>
      </c>
      <c r="E1012">
        <v>24</v>
      </c>
      <c r="G1012" t="s">
        <v>1443</v>
      </c>
      <c r="H1012" s="1">
        <v>1100</v>
      </c>
      <c r="I1012" s="1">
        <v>32700</v>
      </c>
      <c r="J1012">
        <v>33</v>
      </c>
      <c r="K1012">
        <v>6710</v>
      </c>
      <c r="L1012" t="s">
        <v>1444</v>
      </c>
      <c r="N1012">
        <v>1</v>
      </c>
      <c r="O1012">
        <v>2016</v>
      </c>
      <c r="P1012" s="1">
        <v>0</v>
      </c>
      <c r="Q1012" s="1">
        <v>32700</v>
      </c>
      <c r="R1012" s="1">
        <v>32700</v>
      </c>
      <c r="S1012" s="1">
        <v>0</v>
      </c>
      <c r="T1012" s="2">
        <v>32925</v>
      </c>
      <c r="W1012" s="1">
        <v>1100</v>
      </c>
      <c r="X1012" s="1">
        <v>29800</v>
      </c>
      <c r="Y1012" s="3"/>
      <c r="Z1012" s="1">
        <f t="shared" si="15"/>
        <v>0</v>
      </c>
    </row>
    <row r="1013" spans="1:26" x14ac:dyDescent="0.2">
      <c r="A1013">
        <v>1155</v>
      </c>
      <c r="B1013" t="s">
        <v>1919</v>
      </c>
      <c r="C1013" t="s">
        <v>1920</v>
      </c>
      <c r="D1013">
        <v>411</v>
      </c>
      <c r="E1013">
        <v>10</v>
      </c>
      <c r="G1013" t="s">
        <v>1921</v>
      </c>
      <c r="H1013" s="1">
        <v>1100</v>
      </c>
      <c r="I1013" s="1">
        <v>217300</v>
      </c>
      <c r="J1013">
        <v>17</v>
      </c>
      <c r="K1013">
        <v>6235</v>
      </c>
      <c r="L1013" t="s">
        <v>1563</v>
      </c>
      <c r="M1013" t="s">
        <v>132</v>
      </c>
      <c r="N1013">
        <v>1</v>
      </c>
      <c r="O1013">
        <v>2016</v>
      </c>
      <c r="P1013" s="1">
        <v>0</v>
      </c>
      <c r="Q1013" s="1">
        <v>217300</v>
      </c>
      <c r="R1013" s="1">
        <v>217300</v>
      </c>
      <c r="S1013" s="1">
        <v>0</v>
      </c>
      <c r="T1013" s="2">
        <v>40549</v>
      </c>
      <c r="W1013" s="1">
        <v>1100</v>
      </c>
      <c r="X1013" s="1">
        <v>168200</v>
      </c>
      <c r="Y1013" s="3"/>
      <c r="Z1013" s="1">
        <f t="shared" si="15"/>
        <v>0</v>
      </c>
    </row>
    <row r="1014" spans="1:26" x14ac:dyDescent="0.2">
      <c r="A1014">
        <v>190</v>
      </c>
      <c r="B1014" t="s">
        <v>159</v>
      </c>
      <c r="C1014" t="s">
        <v>160</v>
      </c>
      <c r="D1014">
        <v>401</v>
      </c>
      <c r="E1014">
        <v>5</v>
      </c>
      <c r="G1014" t="s">
        <v>161</v>
      </c>
      <c r="H1014" s="1">
        <v>1000</v>
      </c>
      <c r="I1014" s="1">
        <v>59200</v>
      </c>
      <c r="J1014">
        <v>23.11</v>
      </c>
      <c r="K1014">
        <v>6215</v>
      </c>
      <c r="L1014" t="s">
        <v>162</v>
      </c>
      <c r="M1014" t="s">
        <v>132</v>
      </c>
      <c r="N1014">
        <v>1</v>
      </c>
      <c r="O1014">
        <v>2016</v>
      </c>
      <c r="P1014" s="1">
        <v>0</v>
      </c>
      <c r="Q1014" s="1">
        <v>59200</v>
      </c>
      <c r="R1014" s="1">
        <v>59200</v>
      </c>
      <c r="S1014" s="1">
        <v>4000</v>
      </c>
      <c r="T1014" s="2">
        <v>32504</v>
      </c>
      <c r="W1014" s="1">
        <v>1000</v>
      </c>
      <c r="X1014" s="1">
        <v>52800</v>
      </c>
      <c r="Y1014" s="3"/>
      <c r="Z1014" s="1">
        <f t="shared" si="15"/>
        <v>0</v>
      </c>
    </row>
    <row r="1015" spans="1:26" x14ac:dyDescent="0.2">
      <c r="A1015">
        <v>592</v>
      </c>
      <c r="B1015" t="s">
        <v>383</v>
      </c>
      <c r="C1015" t="s">
        <v>384</v>
      </c>
      <c r="D1015">
        <v>405</v>
      </c>
      <c r="E1015">
        <v>45</v>
      </c>
      <c r="F1015">
        <v>2000</v>
      </c>
      <c r="G1015" t="s">
        <v>382</v>
      </c>
      <c r="H1015" s="1">
        <v>1000</v>
      </c>
      <c r="I1015" s="1">
        <v>190200</v>
      </c>
      <c r="J1015">
        <v>5.35</v>
      </c>
      <c r="K1015">
        <v>6126</v>
      </c>
      <c r="L1015" t="s">
        <v>385</v>
      </c>
      <c r="M1015" t="s">
        <v>132</v>
      </c>
      <c r="N1015">
        <v>1</v>
      </c>
      <c r="O1015">
        <v>2016</v>
      </c>
      <c r="P1015" s="1">
        <v>0</v>
      </c>
      <c r="Q1015" s="1">
        <v>190200</v>
      </c>
      <c r="R1015" s="1">
        <v>190200</v>
      </c>
      <c r="S1015" s="1">
        <v>0</v>
      </c>
      <c r="T1015" s="2">
        <v>34687</v>
      </c>
      <c r="W1015" s="1">
        <v>1000</v>
      </c>
      <c r="X1015" s="1">
        <v>144900</v>
      </c>
      <c r="Y1015" s="3"/>
      <c r="Z1015" s="1">
        <f t="shared" si="15"/>
        <v>0</v>
      </c>
    </row>
    <row r="1016" spans="1:26" x14ac:dyDescent="0.2">
      <c r="A1016">
        <v>975</v>
      </c>
      <c r="B1016" t="s">
        <v>2034</v>
      </c>
      <c r="C1016" t="s">
        <v>2035</v>
      </c>
      <c r="D1016">
        <v>409</v>
      </c>
      <c r="E1016">
        <v>28</v>
      </c>
      <c r="G1016" t="s">
        <v>2036</v>
      </c>
      <c r="H1016" s="1">
        <v>900</v>
      </c>
      <c r="I1016" s="1">
        <v>221300</v>
      </c>
      <c r="J1016">
        <v>19.899999999999999</v>
      </c>
      <c r="K1016">
        <v>6324</v>
      </c>
      <c r="L1016" t="s">
        <v>1025</v>
      </c>
      <c r="M1016" t="s">
        <v>132</v>
      </c>
      <c r="N1016">
        <v>1</v>
      </c>
      <c r="O1016">
        <v>2016</v>
      </c>
      <c r="P1016" s="1">
        <v>0</v>
      </c>
      <c r="Q1016" s="1">
        <v>221300</v>
      </c>
      <c r="R1016" s="1">
        <v>221300</v>
      </c>
      <c r="S1016" s="1">
        <v>0</v>
      </c>
      <c r="T1016" s="2">
        <v>42941</v>
      </c>
      <c r="U1016" s="1">
        <v>150000</v>
      </c>
      <c r="V1016" s="2">
        <v>35702</v>
      </c>
      <c r="W1016" s="1">
        <v>900</v>
      </c>
      <c r="X1016" s="1">
        <v>202400</v>
      </c>
      <c r="Y1016" s="3"/>
      <c r="Z1016" s="1">
        <f t="shared" si="15"/>
        <v>0</v>
      </c>
    </row>
    <row r="1017" spans="1:26" x14ac:dyDescent="0.2">
      <c r="A1017">
        <v>1097</v>
      </c>
      <c r="B1017" t="s">
        <v>2344</v>
      </c>
      <c r="C1017" t="s">
        <v>2345</v>
      </c>
      <c r="D1017">
        <v>410</v>
      </c>
      <c r="E1017">
        <v>34</v>
      </c>
      <c r="G1017" t="s">
        <v>1632</v>
      </c>
      <c r="H1017" s="1">
        <v>900</v>
      </c>
      <c r="I1017" s="1">
        <v>197900</v>
      </c>
      <c r="J1017">
        <v>15</v>
      </c>
      <c r="K1017">
        <v>6234</v>
      </c>
      <c r="L1017" t="s">
        <v>204</v>
      </c>
      <c r="M1017" t="s">
        <v>132</v>
      </c>
      <c r="N1017">
        <v>1</v>
      </c>
      <c r="O1017">
        <v>2016</v>
      </c>
      <c r="P1017" s="1">
        <v>0</v>
      </c>
      <c r="Q1017" s="1">
        <v>197900</v>
      </c>
      <c r="R1017" s="1">
        <v>197900</v>
      </c>
      <c r="S1017" s="1">
        <v>0</v>
      </c>
      <c r="T1017" s="2">
        <v>41680</v>
      </c>
      <c r="U1017" s="1">
        <v>125000</v>
      </c>
      <c r="V1017" s="2">
        <v>36553</v>
      </c>
      <c r="W1017" s="1">
        <v>900</v>
      </c>
      <c r="X1017" s="1">
        <v>152500</v>
      </c>
      <c r="Y1017" s="3"/>
      <c r="Z1017" s="1">
        <f t="shared" si="15"/>
        <v>0</v>
      </c>
    </row>
    <row r="1018" spans="1:26" x14ac:dyDescent="0.2">
      <c r="A1018">
        <v>243</v>
      </c>
      <c r="B1018" t="s">
        <v>2776</v>
      </c>
      <c r="C1018" t="s">
        <v>2777</v>
      </c>
      <c r="D1018">
        <v>401</v>
      </c>
      <c r="E1018">
        <v>40</v>
      </c>
      <c r="G1018" t="s">
        <v>2778</v>
      </c>
      <c r="H1018" s="1">
        <v>900</v>
      </c>
      <c r="I1018" s="1">
        <v>9700</v>
      </c>
      <c r="J1018">
        <v>1.1000000000000001</v>
      </c>
      <c r="K1018">
        <v>1300</v>
      </c>
      <c r="L1018" t="s">
        <v>370</v>
      </c>
      <c r="M1018" t="s">
        <v>132</v>
      </c>
      <c r="N1018">
        <v>1</v>
      </c>
      <c r="O1018">
        <v>2016</v>
      </c>
      <c r="P1018" s="1">
        <v>0</v>
      </c>
      <c r="Q1018" s="1">
        <v>9700</v>
      </c>
      <c r="R1018" s="1">
        <v>9700</v>
      </c>
      <c r="S1018" s="1">
        <v>1845000</v>
      </c>
      <c r="T1018" s="2">
        <v>44186</v>
      </c>
      <c r="U1018" s="1">
        <v>315000</v>
      </c>
      <c r="V1018" s="2">
        <v>40016</v>
      </c>
      <c r="W1018" s="1">
        <v>900</v>
      </c>
      <c r="X1018" s="1">
        <v>8800</v>
      </c>
      <c r="Y1018" s="3"/>
      <c r="Z1018" s="1">
        <f t="shared" si="15"/>
        <v>0</v>
      </c>
    </row>
    <row r="1019" spans="1:26" x14ac:dyDescent="0.2">
      <c r="A1019">
        <v>244</v>
      </c>
      <c r="B1019" t="s">
        <v>250</v>
      </c>
      <c r="C1019" t="s">
        <v>251</v>
      </c>
      <c r="D1019">
        <v>401</v>
      </c>
      <c r="E1019">
        <v>41</v>
      </c>
      <c r="G1019" t="s">
        <v>252</v>
      </c>
      <c r="H1019" s="1">
        <v>800</v>
      </c>
      <c r="I1019" s="1">
        <v>800</v>
      </c>
      <c r="J1019">
        <v>7.0000000000000007E-2</v>
      </c>
      <c r="K1019">
        <v>1320</v>
      </c>
      <c r="L1019" t="s">
        <v>145</v>
      </c>
      <c r="N1019">
        <v>1</v>
      </c>
      <c r="O1019">
        <v>2016</v>
      </c>
      <c r="P1019" s="1">
        <v>0</v>
      </c>
      <c r="Q1019" s="1">
        <v>800</v>
      </c>
      <c r="R1019" s="1">
        <v>800</v>
      </c>
      <c r="S1019" s="1">
        <v>0</v>
      </c>
      <c r="T1019" s="2">
        <v>38998</v>
      </c>
      <c r="W1019" s="1">
        <v>700</v>
      </c>
      <c r="X1019" s="1">
        <v>700</v>
      </c>
      <c r="Y1019" s="3"/>
      <c r="Z1019" s="1">
        <f t="shared" si="15"/>
        <v>100</v>
      </c>
    </row>
    <row r="1020" spans="1:26" x14ac:dyDescent="0.2">
      <c r="A1020">
        <v>102876</v>
      </c>
      <c r="B1020" t="s">
        <v>480</v>
      </c>
      <c r="C1020" t="s">
        <v>481</v>
      </c>
      <c r="D1020">
        <v>410</v>
      </c>
      <c r="E1020">
        <v>46</v>
      </c>
      <c r="F1020">
        <v>2000</v>
      </c>
      <c r="G1020" t="s">
        <v>482</v>
      </c>
      <c r="H1020" s="1">
        <v>800</v>
      </c>
      <c r="I1020" s="1">
        <v>327900</v>
      </c>
      <c r="J1020">
        <v>22.45</v>
      </c>
      <c r="K1020">
        <v>6334</v>
      </c>
      <c r="L1020" t="s">
        <v>483</v>
      </c>
      <c r="M1020" t="s">
        <v>132</v>
      </c>
      <c r="N1020">
        <v>1</v>
      </c>
      <c r="O1020">
        <v>2016</v>
      </c>
      <c r="P1020" s="1">
        <v>0</v>
      </c>
      <c r="Q1020" s="1">
        <v>327900</v>
      </c>
      <c r="R1020" s="1">
        <v>327900</v>
      </c>
      <c r="S1020" s="1">
        <v>1695000</v>
      </c>
      <c r="T1020" s="2">
        <v>41725</v>
      </c>
      <c r="U1020" s="1">
        <v>230000</v>
      </c>
      <c r="V1020" s="2">
        <v>41232</v>
      </c>
      <c r="W1020" s="1">
        <v>800</v>
      </c>
      <c r="X1020" s="1">
        <v>281700</v>
      </c>
      <c r="Y1020" s="3"/>
      <c r="Z1020" s="1">
        <f t="shared" si="15"/>
        <v>0</v>
      </c>
    </row>
    <row r="1021" spans="1:26" x14ac:dyDescent="0.2">
      <c r="A1021">
        <v>888</v>
      </c>
      <c r="B1021" t="s">
        <v>2235</v>
      </c>
      <c r="C1021" t="s">
        <v>2236</v>
      </c>
      <c r="D1021">
        <v>408</v>
      </c>
      <c r="E1021">
        <v>47</v>
      </c>
      <c r="F1021">
        <v>2000</v>
      </c>
      <c r="G1021" t="s">
        <v>2237</v>
      </c>
      <c r="H1021" s="1">
        <v>800</v>
      </c>
      <c r="I1021" s="1">
        <v>160200</v>
      </c>
      <c r="J1021">
        <v>12.7</v>
      </c>
      <c r="K1021">
        <v>6124</v>
      </c>
      <c r="L1021" t="s">
        <v>1325</v>
      </c>
      <c r="M1021" t="s">
        <v>132</v>
      </c>
      <c r="N1021">
        <v>1</v>
      </c>
      <c r="O1021">
        <v>2016</v>
      </c>
      <c r="P1021" s="1">
        <v>0</v>
      </c>
      <c r="Q1021" s="1">
        <v>160200</v>
      </c>
      <c r="R1021" s="1">
        <v>160200</v>
      </c>
      <c r="S1021" s="1">
        <v>0</v>
      </c>
      <c r="T1021" s="2">
        <v>41025</v>
      </c>
      <c r="U1021" s="1">
        <v>185000</v>
      </c>
      <c r="V1021" s="2">
        <v>37957</v>
      </c>
      <c r="W1021" s="1">
        <v>800</v>
      </c>
      <c r="X1021" s="1">
        <v>163200</v>
      </c>
      <c r="Y1021" s="3"/>
      <c r="Z1021" s="1">
        <f t="shared" si="15"/>
        <v>0</v>
      </c>
    </row>
    <row r="1022" spans="1:26" x14ac:dyDescent="0.2">
      <c r="A1022">
        <v>1337</v>
      </c>
      <c r="B1022" t="s">
        <v>2439</v>
      </c>
      <c r="C1022" t="s">
        <v>2440</v>
      </c>
      <c r="D1022">
        <v>415</v>
      </c>
      <c r="E1022">
        <v>13</v>
      </c>
      <c r="G1022" t="s">
        <v>2441</v>
      </c>
      <c r="H1022" s="1">
        <v>800</v>
      </c>
      <c r="I1022" s="1">
        <v>253000</v>
      </c>
      <c r="J1022">
        <v>13.61</v>
      </c>
      <c r="K1022">
        <v>6234</v>
      </c>
      <c r="L1022" t="s">
        <v>204</v>
      </c>
      <c r="M1022" t="s">
        <v>132</v>
      </c>
      <c r="N1022">
        <v>1</v>
      </c>
      <c r="O1022">
        <v>2016</v>
      </c>
      <c r="P1022" s="1">
        <v>0</v>
      </c>
      <c r="Q1022" s="1">
        <v>253000</v>
      </c>
      <c r="R1022" s="1">
        <v>253000</v>
      </c>
      <c r="S1022" s="1">
        <v>175000</v>
      </c>
      <c r="T1022" s="2">
        <v>38446</v>
      </c>
      <c r="U1022" s="1">
        <v>40000</v>
      </c>
      <c r="V1022" s="2">
        <v>33672</v>
      </c>
      <c r="W1022" s="1">
        <v>800</v>
      </c>
      <c r="X1022" s="1">
        <v>188900</v>
      </c>
      <c r="Y1022" s="3"/>
      <c r="Z1022" s="1">
        <f t="shared" si="15"/>
        <v>0</v>
      </c>
    </row>
    <row r="1023" spans="1:26" x14ac:dyDescent="0.2">
      <c r="A1023">
        <v>483</v>
      </c>
      <c r="B1023" t="s">
        <v>1130</v>
      </c>
      <c r="C1023" t="s">
        <v>1131</v>
      </c>
      <c r="D1023">
        <v>404</v>
      </c>
      <c r="E1023">
        <v>8</v>
      </c>
      <c r="G1023" t="s">
        <v>1132</v>
      </c>
      <c r="H1023" s="1">
        <v>700</v>
      </c>
      <c r="I1023" s="1">
        <v>700</v>
      </c>
      <c r="J1023">
        <v>0.06</v>
      </c>
      <c r="K1023">
        <v>1320</v>
      </c>
      <c r="L1023" t="s">
        <v>145</v>
      </c>
      <c r="M1023" t="s">
        <v>132</v>
      </c>
      <c r="N1023">
        <v>1</v>
      </c>
      <c r="O1023">
        <v>2016</v>
      </c>
      <c r="P1023" s="1">
        <v>0</v>
      </c>
      <c r="Q1023" s="1">
        <v>700</v>
      </c>
      <c r="R1023" s="1">
        <v>700</v>
      </c>
      <c r="S1023" s="1">
        <v>0</v>
      </c>
      <c r="T1023" s="2">
        <v>41114</v>
      </c>
      <c r="W1023" s="1">
        <v>600</v>
      </c>
      <c r="X1023" s="1">
        <v>600</v>
      </c>
      <c r="Y1023" s="3"/>
      <c r="Z1023" s="1">
        <f t="shared" si="15"/>
        <v>100</v>
      </c>
    </row>
    <row r="1024" spans="1:26" x14ac:dyDescent="0.2">
      <c r="A1024">
        <v>907</v>
      </c>
      <c r="B1024" t="s">
        <v>2262</v>
      </c>
      <c r="C1024" t="s">
        <v>2263</v>
      </c>
      <c r="D1024">
        <v>408</v>
      </c>
      <c r="E1024">
        <v>57</v>
      </c>
      <c r="F1024">
        <v>1000</v>
      </c>
      <c r="G1024" t="s">
        <v>2264</v>
      </c>
      <c r="H1024" s="1">
        <v>700</v>
      </c>
      <c r="I1024" s="1">
        <v>375900</v>
      </c>
      <c r="J1024">
        <v>10.51</v>
      </c>
      <c r="K1024">
        <v>6233</v>
      </c>
      <c r="L1024" t="s">
        <v>1525</v>
      </c>
      <c r="M1024" t="s">
        <v>132</v>
      </c>
      <c r="N1024">
        <v>1</v>
      </c>
      <c r="O1024">
        <v>2016</v>
      </c>
      <c r="P1024" s="1">
        <v>0</v>
      </c>
      <c r="Q1024" s="1">
        <v>375900</v>
      </c>
      <c r="R1024" s="1">
        <v>375900</v>
      </c>
      <c r="S1024" s="1">
        <v>235000</v>
      </c>
      <c r="T1024" s="2">
        <v>35643</v>
      </c>
      <c r="U1024" s="1">
        <v>350000</v>
      </c>
      <c r="V1024" s="2">
        <v>34306</v>
      </c>
      <c r="W1024" s="1">
        <v>700</v>
      </c>
      <c r="X1024" s="1">
        <v>240800</v>
      </c>
      <c r="Y1024" s="3"/>
      <c r="Z1024" s="1">
        <f t="shared" si="15"/>
        <v>0</v>
      </c>
    </row>
    <row r="1025" spans="1:26" x14ac:dyDescent="0.2">
      <c r="A1025">
        <v>102759</v>
      </c>
      <c r="B1025" t="s">
        <v>726</v>
      </c>
      <c r="C1025" t="s">
        <v>727</v>
      </c>
      <c r="D1025">
        <v>402</v>
      </c>
      <c r="E1025">
        <v>88</v>
      </c>
      <c r="G1025" t="s">
        <v>505</v>
      </c>
      <c r="H1025" s="1">
        <v>600</v>
      </c>
      <c r="I1025" s="1">
        <v>20100</v>
      </c>
      <c r="J1025">
        <v>2.1</v>
      </c>
      <c r="K1025">
        <v>6514</v>
      </c>
      <c r="L1025" t="s">
        <v>166</v>
      </c>
      <c r="M1025" t="s">
        <v>132</v>
      </c>
      <c r="N1025">
        <v>1</v>
      </c>
      <c r="O1025">
        <v>2016</v>
      </c>
      <c r="P1025" s="1">
        <v>0</v>
      </c>
      <c r="Q1025" s="1">
        <v>20100</v>
      </c>
      <c r="R1025" s="1">
        <v>20100</v>
      </c>
      <c r="S1025" s="1">
        <v>550000</v>
      </c>
      <c r="T1025" s="2">
        <v>41992</v>
      </c>
      <c r="W1025" s="1">
        <v>600</v>
      </c>
      <c r="X1025" s="1">
        <v>16900</v>
      </c>
      <c r="Y1025" s="3"/>
      <c r="Z1025" s="1">
        <f t="shared" si="15"/>
        <v>0</v>
      </c>
    </row>
    <row r="1026" spans="1:26" x14ac:dyDescent="0.2">
      <c r="A1026">
        <v>4</v>
      </c>
      <c r="B1026" t="s">
        <v>271</v>
      </c>
      <c r="C1026" t="s">
        <v>274</v>
      </c>
      <c r="D1026">
        <v>100</v>
      </c>
      <c r="E1026">
        <v>4</v>
      </c>
      <c r="G1026" t="s">
        <v>41</v>
      </c>
      <c r="H1026" s="1">
        <v>500</v>
      </c>
      <c r="I1026" s="1">
        <v>500</v>
      </c>
      <c r="J1026">
        <v>0</v>
      </c>
      <c r="K1026">
        <v>422</v>
      </c>
      <c r="L1026" t="s">
        <v>268</v>
      </c>
      <c r="N1026">
        <v>1</v>
      </c>
      <c r="O1026">
        <v>2016</v>
      </c>
      <c r="P1026" s="1">
        <v>500</v>
      </c>
      <c r="Q1026" s="1">
        <v>0</v>
      </c>
      <c r="R1026" s="1">
        <v>500</v>
      </c>
      <c r="S1026" s="1">
        <v>0</v>
      </c>
      <c r="W1026" s="1">
        <v>500</v>
      </c>
      <c r="X1026" s="1">
        <v>500</v>
      </c>
      <c r="Y1026" s="3"/>
      <c r="Z1026" s="1">
        <f t="shared" si="15"/>
        <v>0</v>
      </c>
    </row>
    <row r="1027" spans="1:26" x14ac:dyDescent="0.2">
      <c r="A1027">
        <v>102896</v>
      </c>
      <c r="B1027" t="s">
        <v>499</v>
      </c>
      <c r="C1027" t="s">
        <v>500</v>
      </c>
      <c r="D1027">
        <v>408</v>
      </c>
      <c r="E1027">
        <v>19</v>
      </c>
      <c r="G1027" t="s">
        <v>501</v>
      </c>
      <c r="H1027" s="1">
        <v>500</v>
      </c>
      <c r="I1027" s="1">
        <v>148400</v>
      </c>
      <c r="J1027">
        <v>6.2</v>
      </c>
      <c r="K1027">
        <v>6224</v>
      </c>
      <c r="L1027" t="s">
        <v>502</v>
      </c>
      <c r="M1027" t="s">
        <v>132</v>
      </c>
      <c r="N1027">
        <v>1</v>
      </c>
      <c r="O1027">
        <v>2016</v>
      </c>
      <c r="P1027" s="1">
        <v>0</v>
      </c>
      <c r="Q1027" s="1">
        <v>148400</v>
      </c>
      <c r="R1027" s="1">
        <v>148400</v>
      </c>
      <c r="S1027" s="1">
        <v>0</v>
      </c>
      <c r="T1027" s="2">
        <v>28179</v>
      </c>
      <c r="W1027" s="1">
        <v>400</v>
      </c>
      <c r="X1027" s="1">
        <v>69900</v>
      </c>
      <c r="Y1027" s="3"/>
      <c r="Z1027" s="1">
        <f t="shared" ref="Z1027:Z1047" si="16">H1027-W1027</f>
        <v>100</v>
      </c>
    </row>
    <row r="1028" spans="1:26" x14ac:dyDescent="0.2">
      <c r="A1028">
        <v>762</v>
      </c>
      <c r="B1028" t="s">
        <v>884</v>
      </c>
      <c r="C1028" t="s">
        <v>885</v>
      </c>
      <c r="D1028">
        <v>407</v>
      </c>
      <c r="E1028">
        <v>81</v>
      </c>
      <c r="G1028" t="s">
        <v>886</v>
      </c>
      <c r="H1028" s="1">
        <v>500</v>
      </c>
      <c r="I1028" s="1">
        <v>181700</v>
      </c>
      <c r="J1028">
        <v>21.2</v>
      </c>
      <c r="K1028">
        <v>6303</v>
      </c>
      <c r="L1028" t="s">
        <v>887</v>
      </c>
      <c r="N1028">
        <v>1</v>
      </c>
      <c r="O1028">
        <v>2016</v>
      </c>
      <c r="P1028" s="1">
        <v>0</v>
      </c>
      <c r="Q1028" s="1">
        <v>181700</v>
      </c>
      <c r="R1028" s="1">
        <v>181700</v>
      </c>
      <c r="S1028" s="1">
        <v>112466</v>
      </c>
      <c r="T1028" s="2">
        <v>37560</v>
      </c>
      <c r="U1028" s="1">
        <v>20000</v>
      </c>
      <c r="V1028" s="2">
        <v>32910</v>
      </c>
      <c r="W1028" s="1">
        <v>500</v>
      </c>
      <c r="X1028" s="1">
        <v>147200</v>
      </c>
      <c r="Y1028" s="3"/>
      <c r="Z1028" s="1">
        <f t="shared" si="16"/>
        <v>0</v>
      </c>
    </row>
    <row r="1029" spans="1:26" x14ac:dyDescent="0.2">
      <c r="A1029">
        <v>1187</v>
      </c>
      <c r="B1029" t="s">
        <v>2616</v>
      </c>
      <c r="C1029" t="s">
        <v>2617</v>
      </c>
      <c r="D1029">
        <v>413</v>
      </c>
      <c r="E1029">
        <v>13</v>
      </c>
      <c r="G1029" t="s">
        <v>2618</v>
      </c>
      <c r="H1029" s="1">
        <v>500</v>
      </c>
      <c r="I1029" s="1">
        <v>72300</v>
      </c>
      <c r="J1029">
        <v>6.3</v>
      </c>
      <c r="K1029">
        <v>6225</v>
      </c>
      <c r="L1029" t="s">
        <v>2085</v>
      </c>
      <c r="M1029" t="s">
        <v>433</v>
      </c>
      <c r="N1029">
        <v>1</v>
      </c>
      <c r="O1029">
        <v>2016</v>
      </c>
      <c r="P1029" s="1">
        <v>0</v>
      </c>
      <c r="Q1029" s="1">
        <v>72300</v>
      </c>
      <c r="R1029" s="1">
        <v>72300</v>
      </c>
      <c r="S1029" s="1">
        <v>27533</v>
      </c>
      <c r="T1029" s="2">
        <v>36798</v>
      </c>
      <c r="U1029" s="1">
        <v>1</v>
      </c>
      <c r="V1029" s="2">
        <v>29742</v>
      </c>
      <c r="W1029" s="1">
        <v>500</v>
      </c>
      <c r="X1029" s="1">
        <v>55000</v>
      </c>
      <c r="Y1029" s="3"/>
      <c r="Z1029" s="1">
        <f t="shared" si="16"/>
        <v>0</v>
      </c>
    </row>
    <row r="1030" spans="1:26" x14ac:dyDescent="0.2">
      <c r="A1030">
        <v>101183</v>
      </c>
      <c r="B1030" t="s">
        <v>1022</v>
      </c>
      <c r="C1030" t="s">
        <v>1023</v>
      </c>
      <c r="D1030">
        <v>407</v>
      </c>
      <c r="E1030">
        <v>86</v>
      </c>
      <c r="F1030">
        <v>3000</v>
      </c>
      <c r="G1030" t="s">
        <v>1024</v>
      </c>
      <c r="H1030" s="1">
        <v>400</v>
      </c>
      <c r="I1030" s="1">
        <v>65400</v>
      </c>
      <c r="J1030">
        <v>8.34</v>
      </c>
      <c r="K1030">
        <v>6324</v>
      </c>
      <c r="L1030" t="s">
        <v>1025</v>
      </c>
      <c r="M1030" t="s">
        <v>132</v>
      </c>
      <c r="N1030">
        <v>1</v>
      </c>
      <c r="O1030">
        <v>2016</v>
      </c>
      <c r="P1030" s="1">
        <v>0</v>
      </c>
      <c r="Q1030" s="1">
        <v>65400</v>
      </c>
      <c r="R1030" s="1">
        <v>65400</v>
      </c>
      <c r="S1030" s="1">
        <v>0</v>
      </c>
      <c r="T1030" s="2">
        <v>36971</v>
      </c>
      <c r="U1030" s="1">
        <v>500000</v>
      </c>
      <c r="V1030" s="2">
        <v>31734</v>
      </c>
      <c r="W1030" s="1">
        <v>400</v>
      </c>
      <c r="X1030" s="1">
        <v>39600</v>
      </c>
      <c r="Y1030" s="3"/>
      <c r="Z1030" s="1">
        <f t="shared" si="16"/>
        <v>0</v>
      </c>
    </row>
    <row r="1031" spans="1:26" x14ac:dyDescent="0.2">
      <c r="A1031">
        <v>1100</v>
      </c>
      <c r="B1031" t="s">
        <v>1630</v>
      </c>
      <c r="C1031" t="s">
        <v>1631</v>
      </c>
      <c r="D1031">
        <v>410</v>
      </c>
      <c r="E1031">
        <v>37</v>
      </c>
      <c r="G1031" t="s">
        <v>1632</v>
      </c>
      <c r="H1031" s="1">
        <v>400</v>
      </c>
      <c r="I1031" s="1">
        <v>23100</v>
      </c>
      <c r="J1031">
        <v>8.4</v>
      </c>
      <c r="K1031">
        <v>6335</v>
      </c>
      <c r="L1031" t="s">
        <v>119</v>
      </c>
      <c r="M1031" t="s">
        <v>132</v>
      </c>
      <c r="N1031">
        <v>1</v>
      </c>
      <c r="O1031">
        <v>2016</v>
      </c>
      <c r="P1031" s="1">
        <v>0</v>
      </c>
      <c r="Q1031" s="1">
        <v>23100</v>
      </c>
      <c r="R1031" s="1">
        <v>23100</v>
      </c>
      <c r="S1031" s="1">
        <v>0</v>
      </c>
      <c r="T1031" s="2">
        <v>41680</v>
      </c>
      <c r="U1031" s="1">
        <v>125000</v>
      </c>
      <c r="V1031" s="2">
        <v>36553</v>
      </c>
      <c r="W1031" s="1">
        <v>400</v>
      </c>
      <c r="X1031" s="1">
        <v>21000</v>
      </c>
      <c r="Y1031" s="3"/>
      <c r="Z1031" s="1">
        <f t="shared" si="16"/>
        <v>0</v>
      </c>
    </row>
    <row r="1032" spans="1:26" x14ac:dyDescent="0.2">
      <c r="A1032">
        <v>925</v>
      </c>
      <c r="B1032" t="s">
        <v>2296</v>
      </c>
      <c r="C1032" t="s">
        <v>2297</v>
      </c>
      <c r="D1032">
        <v>408</v>
      </c>
      <c r="E1032">
        <v>68</v>
      </c>
      <c r="G1032" t="s">
        <v>2298</v>
      </c>
      <c r="H1032" s="1">
        <v>400</v>
      </c>
      <c r="I1032" s="1">
        <v>400</v>
      </c>
      <c r="J1032">
        <v>0.04</v>
      </c>
      <c r="K1032">
        <v>9035</v>
      </c>
      <c r="L1032" t="s">
        <v>394</v>
      </c>
      <c r="M1032" t="s">
        <v>132</v>
      </c>
      <c r="N1032">
        <v>1</v>
      </c>
      <c r="O1032">
        <v>2016</v>
      </c>
      <c r="P1032" s="1">
        <v>0</v>
      </c>
      <c r="Q1032" s="1">
        <v>400</v>
      </c>
      <c r="R1032" s="1">
        <v>400</v>
      </c>
      <c r="S1032" s="1">
        <v>0</v>
      </c>
      <c r="W1032" s="1">
        <v>400</v>
      </c>
      <c r="X1032" s="1">
        <v>400</v>
      </c>
      <c r="Y1032" s="3"/>
      <c r="Z1032" s="1">
        <f t="shared" si="16"/>
        <v>0</v>
      </c>
    </row>
    <row r="1033" spans="1:26" x14ac:dyDescent="0.2">
      <c r="A1033">
        <v>1291</v>
      </c>
      <c r="B1033" t="s">
        <v>2384</v>
      </c>
      <c r="C1033" t="s">
        <v>2385</v>
      </c>
      <c r="D1033">
        <v>414</v>
      </c>
      <c r="E1033">
        <v>50</v>
      </c>
      <c r="G1033" t="s">
        <v>2386</v>
      </c>
      <c r="H1033" s="1">
        <v>400</v>
      </c>
      <c r="I1033" s="1">
        <v>33700</v>
      </c>
      <c r="J1033">
        <v>12.9</v>
      </c>
      <c r="K1033">
        <v>6332</v>
      </c>
      <c r="L1033" t="s">
        <v>2387</v>
      </c>
      <c r="M1033" t="s">
        <v>1518</v>
      </c>
      <c r="N1033">
        <v>1</v>
      </c>
      <c r="O1033">
        <v>2016</v>
      </c>
      <c r="P1033" s="1">
        <v>0</v>
      </c>
      <c r="Q1033" s="1">
        <v>33700</v>
      </c>
      <c r="R1033" s="1">
        <v>33700</v>
      </c>
      <c r="S1033" s="1">
        <v>25000</v>
      </c>
      <c r="T1033" s="2">
        <v>41200</v>
      </c>
      <c r="U1033" s="1">
        <v>4000</v>
      </c>
      <c r="V1033" s="2">
        <v>29758</v>
      </c>
      <c r="W1033" s="1">
        <v>400</v>
      </c>
      <c r="X1033" s="1">
        <v>30600</v>
      </c>
      <c r="Y1033" s="3"/>
      <c r="Z1033" s="1">
        <f t="shared" si="16"/>
        <v>0</v>
      </c>
    </row>
    <row r="1034" spans="1:26" x14ac:dyDescent="0.2">
      <c r="A1034">
        <v>100264</v>
      </c>
      <c r="B1034" t="s">
        <v>2972</v>
      </c>
      <c r="C1034" t="s">
        <v>2973</v>
      </c>
      <c r="D1034">
        <v>404</v>
      </c>
      <c r="E1034">
        <v>51</v>
      </c>
      <c r="G1034" t="s">
        <v>2974</v>
      </c>
      <c r="H1034" s="1">
        <v>400</v>
      </c>
      <c r="I1034" s="1">
        <v>208200</v>
      </c>
      <c r="J1034">
        <v>11.46</v>
      </c>
      <c r="K1034">
        <v>6334</v>
      </c>
      <c r="L1034" t="s">
        <v>483</v>
      </c>
      <c r="M1034" t="s">
        <v>132</v>
      </c>
      <c r="N1034">
        <v>1</v>
      </c>
      <c r="O1034">
        <v>2016</v>
      </c>
      <c r="P1034" s="1">
        <v>0</v>
      </c>
      <c r="Q1034" s="1">
        <v>208200</v>
      </c>
      <c r="R1034" s="1">
        <v>208200</v>
      </c>
      <c r="S1034" s="1">
        <v>0</v>
      </c>
      <c r="T1034" s="2">
        <v>40280</v>
      </c>
      <c r="U1034" s="1">
        <v>125000</v>
      </c>
      <c r="V1034" s="2">
        <v>37537</v>
      </c>
      <c r="W1034" s="1">
        <v>400</v>
      </c>
      <c r="X1034" s="1">
        <v>185900</v>
      </c>
      <c r="Y1034" s="3"/>
      <c r="Z1034" s="1">
        <f t="shared" si="16"/>
        <v>0</v>
      </c>
    </row>
    <row r="1035" spans="1:26" x14ac:dyDescent="0.2">
      <c r="A1035">
        <v>172</v>
      </c>
      <c r="B1035" t="s">
        <v>116</v>
      </c>
      <c r="C1035" t="s">
        <v>117</v>
      </c>
      <c r="D1035">
        <v>201</v>
      </c>
      <c r="E1035">
        <v>123</v>
      </c>
      <c r="G1035" t="s">
        <v>118</v>
      </c>
      <c r="H1035" s="1">
        <v>300</v>
      </c>
      <c r="I1035" s="1">
        <v>161400</v>
      </c>
      <c r="J1035">
        <v>7.68</v>
      </c>
      <c r="K1035">
        <v>6335</v>
      </c>
      <c r="L1035" t="s">
        <v>119</v>
      </c>
      <c r="M1035" t="s">
        <v>25</v>
      </c>
      <c r="N1035">
        <v>1</v>
      </c>
      <c r="O1035">
        <v>2016</v>
      </c>
      <c r="P1035" s="1">
        <v>0</v>
      </c>
      <c r="Q1035" s="1">
        <v>161400</v>
      </c>
      <c r="R1035" s="1">
        <v>161400</v>
      </c>
      <c r="S1035" s="1">
        <v>835000</v>
      </c>
      <c r="T1035" s="2">
        <v>35580</v>
      </c>
      <c r="U1035" s="1">
        <v>10000</v>
      </c>
      <c r="V1035" s="2">
        <v>35461</v>
      </c>
      <c r="W1035" s="1">
        <v>300</v>
      </c>
      <c r="X1035" s="1">
        <v>119400</v>
      </c>
      <c r="Y1035" s="3"/>
      <c r="Z1035" s="1">
        <f t="shared" si="16"/>
        <v>0</v>
      </c>
    </row>
    <row r="1036" spans="1:26" x14ac:dyDescent="0.2">
      <c r="A1036">
        <v>863</v>
      </c>
      <c r="B1036" t="s">
        <v>1841</v>
      </c>
      <c r="C1036" t="s">
        <v>1842</v>
      </c>
      <c r="D1036">
        <v>408</v>
      </c>
      <c r="E1036">
        <v>26</v>
      </c>
      <c r="G1036" t="s">
        <v>118</v>
      </c>
      <c r="H1036" s="1">
        <v>300</v>
      </c>
      <c r="I1036" s="1">
        <v>165600</v>
      </c>
      <c r="J1036">
        <v>8.84</v>
      </c>
      <c r="K1036">
        <v>6335</v>
      </c>
      <c r="L1036" t="s">
        <v>119</v>
      </c>
      <c r="M1036" t="s">
        <v>132</v>
      </c>
      <c r="N1036">
        <v>1</v>
      </c>
      <c r="O1036">
        <v>2016</v>
      </c>
      <c r="P1036" s="1">
        <v>0</v>
      </c>
      <c r="Q1036" s="1">
        <v>165600</v>
      </c>
      <c r="R1036" s="1">
        <v>165600</v>
      </c>
      <c r="S1036" s="1">
        <v>835000</v>
      </c>
      <c r="T1036" s="2">
        <v>35580</v>
      </c>
      <c r="U1036" s="1">
        <v>10000</v>
      </c>
      <c r="V1036" s="2">
        <v>35461</v>
      </c>
      <c r="W1036" s="1">
        <v>300</v>
      </c>
      <c r="X1036" s="1">
        <v>123700</v>
      </c>
      <c r="Y1036" s="3"/>
      <c r="Z1036" s="1">
        <f t="shared" si="16"/>
        <v>0</v>
      </c>
    </row>
    <row r="1037" spans="1:26" x14ac:dyDescent="0.2">
      <c r="A1037">
        <v>864</v>
      </c>
      <c r="B1037" t="s">
        <v>1843</v>
      </c>
      <c r="C1037" t="s">
        <v>1844</v>
      </c>
      <c r="D1037">
        <v>408</v>
      </c>
      <c r="E1037">
        <v>27</v>
      </c>
      <c r="G1037" t="s">
        <v>118</v>
      </c>
      <c r="H1037" s="1">
        <v>300</v>
      </c>
      <c r="I1037" s="1">
        <v>156600</v>
      </c>
      <c r="J1037">
        <v>8.74</v>
      </c>
      <c r="K1037">
        <v>6335</v>
      </c>
      <c r="L1037" t="s">
        <v>119</v>
      </c>
      <c r="M1037" t="s">
        <v>25</v>
      </c>
      <c r="N1037">
        <v>1</v>
      </c>
      <c r="O1037">
        <v>2016</v>
      </c>
      <c r="P1037" s="1">
        <v>0</v>
      </c>
      <c r="Q1037" s="1">
        <v>156600</v>
      </c>
      <c r="R1037" s="1">
        <v>156600</v>
      </c>
      <c r="S1037" s="1">
        <v>835000</v>
      </c>
      <c r="T1037" s="2">
        <v>35580</v>
      </c>
      <c r="U1037" s="1">
        <v>10000</v>
      </c>
      <c r="V1037" s="2">
        <v>35461</v>
      </c>
      <c r="W1037" s="1">
        <v>300</v>
      </c>
      <c r="X1037" s="1">
        <v>115500</v>
      </c>
      <c r="Y1037" s="3"/>
      <c r="Z1037" s="1">
        <f t="shared" si="16"/>
        <v>0</v>
      </c>
    </row>
    <row r="1038" spans="1:26" x14ac:dyDescent="0.2">
      <c r="A1038">
        <v>171</v>
      </c>
      <c r="B1038" t="s">
        <v>1537</v>
      </c>
      <c r="C1038" t="s">
        <v>1538</v>
      </c>
      <c r="D1038">
        <v>201</v>
      </c>
      <c r="E1038">
        <v>122</v>
      </c>
      <c r="G1038" t="s">
        <v>118</v>
      </c>
      <c r="H1038" s="1">
        <v>200</v>
      </c>
      <c r="I1038" s="1">
        <v>144500</v>
      </c>
      <c r="J1038">
        <v>6.21</v>
      </c>
      <c r="K1038">
        <v>6335</v>
      </c>
      <c r="L1038" t="s">
        <v>119</v>
      </c>
      <c r="M1038" t="s">
        <v>25</v>
      </c>
      <c r="N1038">
        <v>1</v>
      </c>
      <c r="O1038">
        <v>2016</v>
      </c>
      <c r="P1038" s="1">
        <v>0</v>
      </c>
      <c r="Q1038" s="1">
        <v>144500</v>
      </c>
      <c r="R1038" s="1">
        <v>144500</v>
      </c>
      <c r="S1038" s="1">
        <v>835000</v>
      </c>
      <c r="T1038" s="2">
        <v>35580</v>
      </c>
      <c r="U1038" s="1">
        <v>10000</v>
      </c>
      <c r="V1038" s="2">
        <v>35461</v>
      </c>
      <c r="W1038" s="1">
        <v>200</v>
      </c>
      <c r="X1038" s="1">
        <v>106000</v>
      </c>
      <c r="Y1038" s="3"/>
      <c r="Z1038" s="1">
        <f t="shared" si="16"/>
        <v>0</v>
      </c>
    </row>
    <row r="1039" spans="1:26" x14ac:dyDescent="0.2">
      <c r="A1039">
        <v>1214</v>
      </c>
      <c r="B1039" t="s">
        <v>1610</v>
      </c>
      <c r="C1039" t="s">
        <v>1611</v>
      </c>
      <c r="D1039">
        <v>414</v>
      </c>
      <c r="E1039">
        <v>8</v>
      </c>
      <c r="G1039" t="s">
        <v>1612</v>
      </c>
      <c r="H1039" s="1">
        <v>200</v>
      </c>
      <c r="I1039" s="1">
        <v>33200</v>
      </c>
      <c r="J1039">
        <v>5.03</v>
      </c>
      <c r="K1039">
        <v>6334</v>
      </c>
      <c r="L1039" t="s">
        <v>483</v>
      </c>
      <c r="M1039" t="s">
        <v>132</v>
      </c>
      <c r="N1039">
        <v>1</v>
      </c>
      <c r="O1039">
        <v>2016</v>
      </c>
      <c r="P1039" s="1">
        <v>0</v>
      </c>
      <c r="Q1039" s="1">
        <v>33200</v>
      </c>
      <c r="R1039" s="1">
        <v>33200</v>
      </c>
      <c r="S1039" s="1">
        <v>675000</v>
      </c>
      <c r="T1039" s="2">
        <v>41093</v>
      </c>
      <c r="U1039" s="1">
        <v>65000</v>
      </c>
      <c r="V1039" s="2">
        <v>36280</v>
      </c>
      <c r="W1039" s="1">
        <v>200</v>
      </c>
      <c r="X1039" s="1">
        <v>30200</v>
      </c>
      <c r="Y1039" s="3"/>
      <c r="Z1039" s="1">
        <f t="shared" si="16"/>
        <v>0</v>
      </c>
    </row>
    <row r="1040" spans="1:26" x14ac:dyDescent="0.2">
      <c r="A1040">
        <v>1365</v>
      </c>
      <c r="B1040" t="s">
        <v>2592</v>
      </c>
      <c r="C1040" t="s">
        <v>2593</v>
      </c>
      <c r="D1040">
        <v>416</v>
      </c>
      <c r="E1040">
        <v>2</v>
      </c>
      <c r="G1040" t="s">
        <v>2594</v>
      </c>
      <c r="H1040" s="1">
        <v>200</v>
      </c>
      <c r="I1040" s="1">
        <v>29900</v>
      </c>
      <c r="J1040">
        <v>2.9</v>
      </c>
      <c r="K1040">
        <v>6235</v>
      </c>
      <c r="L1040" t="s">
        <v>1563</v>
      </c>
      <c r="M1040" t="s">
        <v>132</v>
      </c>
      <c r="N1040">
        <v>1</v>
      </c>
      <c r="O1040">
        <v>2016</v>
      </c>
      <c r="P1040" s="1">
        <v>0</v>
      </c>
      <c r="Q1040" s="1">
        <v>29900</v>
      </c>
      <c r="R1040" s="1">
        <v>29900</v>
      </c>
      <c r="S1040" s="1">
        <v>0</v>
      </c>
      <c r="T1040" s="2">
        <v>41621</v>
      </c>
      <c r="U1040" s="1">
        <v>30000</v>
      </c>
      <c r="V1040" s="2">
        <v>40309</v>
      </c>
      <c r="W1040" s="1">
        <v>200</v>
      </c>
      <c r="X1040" s="1">
        <v>22400</v>
      </c>
      <c r="Y1040" s="3"/>
      <c r="Z1040" s="1">
        <f t="shared" si="16"/>
        <v>0</v>
      </c>
    </row>
    <row r="1041" spans="1:26" x14ac:dyDescent="0.2">
      <c r="A1041">
        <v>194</v>
      </c>
      <c r="B1041" t="s">
        <v>1546</v>
      </c>
      <c r="C1041" t="s">
        <v>1547</v>
      </c>
      <c r="D1041">
        <v>401</v>
      </c>
      <c r="E1041">
        <v>9</v>
      </c>
      <c r="G1041" t="s">
        <v>1548</v>
      </c>
      <c r="H1041" s="1">
        <v>100</v>
      </c>
      <c r="I1041" s="1">
        <v>22300</v>
      </c>
      <c r="J1041">
        <v>2.7</v>
      </c>
      <c r="K1041">
        <v>6324</v>
      </c>
      <c r="L1041" t="s">
        <v>1025</v>
      </c>
      <c r="M1041" t="s">
        <v>132</v>
      </c>
      <c r="N1041">
        <v>1</v>
      </c>
      <c r="O1041">
        <v>2016</v>
      </c>
      <c r="P1041" s="1">
        <v>0</v>
      </c>
      <c r="Q1041" s="1">
        <v>22300</v>
      </c>
      <c r="R1041" s="1">
        <v>22300</v>
      </c>
      <c r="S1041" s="1">
        <v>69000</v>
      </c>
      <c r="T1041" s="2">
        <v>43965</v>
      </c>
      <c r="W1041" s="1">
        <v>100</v>
      </c>
      <c r="X1041" s="1">
        <v>10800</v>
      </c>
      <c r="Y1041" s="3"/>
      <c r="Z1041" s="1">
        <f t="shared" si="16"/>
        <v>0</v>
      </c>
    </row>
    <row r="1042" spans="1:26" x14ac:dyDescent="0.2">
      <c r="A1042">
        <v>1079</v>
      </c>
      <c r="B1042" t="s">
        <v>1576</v>
      </c>
      <c r="C1042" t="s">
        <v>1577</v>
      </c>
      <c r="D1042">
        <v>410</v>
      </c>
      <c r="E1042">
        <v>16</v>
      </c>
      <c r="G1042" t="s">
        <v>1578</v>
      </c>
      <c r="H1042" s="1">
        <v>100</v>
      </c>
      <c r="I1042" s="1">
        <v>66800</v>
      </c>
      <c r="J1042">
        <v>1.8</v>
      </c>
      <c r="K1042">
        <v>6133</v>
      </c>
      <c r="L1042" t="s">
        <v>1579</v>
      </c>
      <c r="M1042" t="s">
        <v>132</v>
      </c>
      <c r="N1042">
        <v>1</v>
      </c>
      <c r="O1042">
        <v>2016</v>
      </c>
      <c r="P1042" s="1">
        <v>0</v>
      </c>
      <c r="Q1042" s="1">
        <v>66800</v>
      </c>
      <c r="R1042" s="1">
        <v>66800</v>
      </c>
      <c r="S1042" s="1">
        <v>0</v>
      </c>
      <c r="T1042" s="2">
        <v>40983</v>
      </c>
      <c r="U1042" s="1">
        <v>37000</v>
      </c>
      <c r="V1042" s="2">
        <v>37372</v>
      </c>
      <c r="W1042" s="1">
        <v>100</v>
      </c>
      <c r="X1042" s="1">
        <v>56200</v>
      </c>
      <c r="Y1042" s="3"/>
      <c r="Z1042" s="1">
        <f t="shared" si="16"/>
        <v>0</v>
      </c>
    </row>
    <row r="1043" spans="1:26" x14ac:dyDescent="0.2">
      <c r="A1043">
        <v>1129</v>
      </c>
      <c r="B1043" t="s">
        <v>1781</v>
      </c>
      <c r="C1043" t="s">
        <v>1782</v>
      </c>
      <c r="D1043">
        <v>410</v>
      </c>
      <c r="E1043">
        <v>66</v>
      </c>
      <c r="G1043" t="s">
        <v>1783</v>
      </c>
      <c r="H1043" s="1">
        <v>100</v>
      </c>
      <c r="I1043" s="1">
        <v>107900</v>
      </c>
      <c r="J1043">
        <v>3.6</v>
      </c>
      <c r="K1043">
        <v>6335</v>
      </c>
      <c r="L1043" t="s">
        <v>119</v>
      </c>
      <c r="M1043" t="s">
        <v>132</v>
      </c>
      <c r="N1043">
        <v>1</v>
      </c>
      <c r="O1043">
        <v>2016</v>
      </c>
      <c r="P1043" s="1">
        <v>0</v>
      </c>
      <c r="Q1043" s="1">
        <v>107900</v>
      </c>
      <c r="R1043" s="1">
        <v>107900</v>
      </c>
      <c r="S1043" s="1">
        <v>0</v>
      </c>
      <c r="T1043" s="2">
        <v>41680</v>
      </c>
      <c r="W1043" s="1">
        <v>100</v>
      </c>
      <c r="X1043" s="1">
        <v>71800</v>
      </c>
      <c r="Y1043" s="3"/>
      <c r="Z1043" s="1">
        <f t="shared" si="16"/>
        <v>0</v>
      </c>
    </row>
    <row r="1044" spans="1:26" x14ac:dyDescent="0.2">
      <c r="A1044">
        <v>1403</v>
      </c>
      <c r="B1044" t="s">
        <v>2649</v>
      </c>
      <c r="C1044" t="s">
        <v>2650</v>
      </c>
      <c r="D1044">
        <v>417</v>
      </c>
      <c r="E1044">
        <v>2</v>
      </c>
      <c r="G1044" t="s">
        <v>2651</v>
      </c>
      <c r="H1044" s="1">
        <v>100</v>
      </c>
      <c r="I1044" s="1">
        <v>8500</v>
      </c>
      <c r="J1044">
        <v>3.1</v>
      </c>
      <c r="K1044">
        <v>6810</v>
      </c>
      <c r="L1044" t="s">
        <v>2652</v>
      </c>
      <c r="M1044" t="s">
        <v>132</v>
      </c>
      <c r="N1044">
        <v>1</v>
      </c>
      <c r="O1044">
        <v>2016</v>
      </c>
      <c r="P1044" s="1">
        <v>0</v>
      </c>
      <c r="Q1044" s="1">
        <v>8500</v>
      </c>
      <c r="R1044" s="1">
        <v>8500</v>
      </c>
      <c r="S1044" s="1">
        <v>0</v>
      </c>
      <c r="T1044" s="2">
        <v>38698</v>
      </c>
      <c r="U1044" s="1">
        <v>144000</v>
      </c>
      <c r="V1044" s="2">
        <v>34657</v>
      </c>
      <c r="W1044" s="1">
        <v>100</v>
      </c>
      <c r="X1044" s="1">
        <v>7800</v>
      </c>
      <c r="Y1044" s="3"/>
      <c r="Z1044" s="1">
        <f t="shared" si="16"/>
        <v>0</v>
      </c>
    </row>
    <row r="1045" spans="1:26" x14ac:dyDescent="0.2">
      <c r="A1045">
        <v>1081</v>
      </c>
      <c r="B1045" t="s">
        <v>2991</v>
      </c>
      <c r="C1045" t="s">
        <v>2992</v>
      </c>
      <c r="D1045">
        <v>410</v>
      </c>
      <c r="E1045">
        <v>18</v>
      </c>
      <c r="G1045" t="s">
        <v>1578</v>
      </c>
      <c r="H1045" s="1">
        <v>100</v>
      </c>
      <c r="I1045" s="1">
        <v>92100</v>
      </c>
      <c r="J1045">
        <v>0.94</v>
      </c>
      <c r="K1045">
        <v>6133</v>
      </c>
      <c r="L1045" t="s">
        <v>1579</v>
      </c>
      <c r="M1045" t="s">
        <v>132</v>
      </c>
      <c r="N1045">
        <v>1</v>
      </c>
      <c r="O1045">
        <v>2016</v>
      </c>
      <c r="P1045" s="1">
        <v>0</v>
      </c>
      <c r="Q1045" s="1">
        <v>92100</v>
      </c>
      <c r="R1045" s="1">
        <v>92100</v>
      </c>
      <c r="S1045" s="1">
        <v>0</v>
      </c>
      <c r="T1045" s="2">
        <v>40983</v>
      </c>
      <c r="U1045" s="1">
        <v>65000</v>
      </c>
      <c r="V1045" s="2">
        <v>39402</v>
      </c>
      <c r="W1045" s="1">
        <v>100</v>
      </c>
      <c r="X1045" s="1">
        <v>63500</v>
      </c>
      <c r="Y1045" s="3"/>
      <c r="Z1045" s="1">
        <f t="shared" si="16"/>
        <v>0</v>
      </c>
    </row>
    <row r="1046" spans="1:26" x14ac:dyDescent="0.2">
      <c r="A1046">
        <v>1084</v>
      </c>
      <c r="B1046" t="s">
        <v>2999</v>
      </c>
      <c r="C1046" t="s">
        <v>3000</v>
      </c>
      <c r="D1046">
        <v>410</v>
      </c>
      <c r="E1046">
        <v>21</v>
      </c>
      <c r="G1046" t="s">
        <v>1578</v>
      </c>
      <c r="H1046" s="1">
        <v>100</v>
      </c>
      <c r="I1046" s="1">
        <v>33700</v>
      </c>
      <c r="J1046">
        <v>0.63</v>
      </c>
      <c r="K1046">
        <v>6133</v>
      </c>
      <c r="L1046" t="s">
        <v>1579</v>
      </c>
      <c r="M1046" t="s">
        <v>132</v>
      </c>
      <c r="N1046">
        <v>1</v>
      </c>
      <c r="O1046">
        <v>2016</v>
      </c>
      <c r="P1046" s="1">
        <v>0</v>
      </c>
      <c r="Q1046" s="1">
        <v>33700</v>
      </c>
      <c r="R1046" s="1">
        <v>33700</v>
      </c>
      <c r="S1046" s="1">
        <v>0</v>
      </c>
      <c r="T1046" s="2">
        <v>40983</v>
      </c>
      <c r="U1046" s="1">
        <v>36000</v>
      </c>
      <c r="V1046" s="2">
        <v>39451</v>
      </c>
      <c r="W1046" s="1">
        <v>100</v>
      </c>
      <c r="X1046" s="1">
        <v>23200</v>
      </c>
      <c r="Y1046" s="3"/>
      <c r="Z1046" s="1">
        <f t="shared" si="16"/>
        <v>0</v>
      </c>
    </row>
    <row r="1047" spans="1:26" x14ac:dyDescent="0.2">
      <c r="A1047">
        <v>1198</v>
      </c>
      <c r="B1047" t="s">
        <v>2531</v>
      </c>
      <c r="C1047" t="s">
        <v>2532</v>
      </c>
      <c r="D1047">
        <v>413</v>
      </c>
      <c r="E1047">
        <v>25</v>
      </c>
      <c r="G1047" t="s">
        <v>41</v>
      </c>
      <c r="H1047" s="1">
        <v>0</v>
      </c>
      <c r="I1047" s="1">
        <v>0</v>
      </c>
      <c r="J1047">
        <v>0</v>
      </c>
      <c r="K1047" t="s">
        <v>2533</v>
      </c>
      <c r="L1047" t="s">
        <v>2534</v>
      </c>
      <c r="M1047" t="s">
        <v>433</v>
      </c>
      <c r="N1047">
        <v>1</v>
      </c>
      <c r="O1047">
        <v>2016</v>
      </c>
      <c r="P1047" s="1">
        <v>0</v>
      </c>
      <c r="Q1047" s="1">
        <v>0</v>
      </c>
      <c r="R1047" s="1">
        <v>0</v>
      </c>
      <c r="S1047" s="1">
        <v>0</v>
      </c>
      <c r="W1047" s="1">
        <v>0</v>
      </c>
      <c r="X1047" s="1">
        <v>0</v>
      </c>
      <c r="Y1047" s="3"/>
      <c r="Z1047" s="1">
        <f t="shared" si="16"/>
        <v>0</v>
      </c>
    </row>
    <row r="1048" spans="1:26" x14ac:dyDescent="0.2">
      <c r="A1048">
        <v>71</v>
      </c>
      <c r="B1048" t="s">
        <v>547</v>
      </c>
      <c r="Y1048" s="3"/>
    </row>
    <row r="1049" spans="1:26" x14ac:dyDescent="0.2">
      <c r="A1049">
        <v>101522</v>
      </c>
      <c r="B1049" t="s">
        <v>894</v>
      </c>
      <c r="Y1049" s="3"/>
    </row>
    <row r="1050" spans="1:26" x14ac:dyDescent="0.2">
      <c r="A1050">
        <v>100061</v>
      </c>
      <c r="B1050" t="s">
        <v>1026</v>
      </c>
      <c r="Y1050" s="3"/>
    </row>
    <row r="1051" spans="1:26" x14ac:dyDescent="0.2">
      <c r="A1051">
        <v>453</v>
      </c>
      <c r="B1051" t="s">
        <v>1074</v>
      </c>
      <c r="Y1051" s="3"/>
    </row>
    <row r="1052" spans="1:26" x14ac:dyDescent="0.2">
      <c r="A1052">
        <v>102765</v>
      </c>
      <c r="B1052" t="s">
        <v>1194</v>
      </c>
      <c r="Y1052" s="3"/>
    </row>
    <row r="1053" spans="1:26" x14ac:dyDescent="0.2">
      <c r="A1053">
        <v>656</v>
      </c>
      <c r="B1053" t="s">
        <v>1479</v>
      </c>
      <c r="Y1053" s="3"/>
    </row>
    <row r="1054" spans="1:26" x14ac:dyDescent="0.2">
      <c r="A1054">
        <v>100242</v>
      </c>
      <c r="B1054" t="s">
        <v>1556</v>
      </c>
      <c r="Y1054" s="3"/>
    </row>
    <row r="1055" spans="1:26" x14ac:dyDescent="0.2">
      <c r="A1055">
        <v>854</v>
      </c>
      <c r="B1055" t="s">
        <v>1825</v>
      </c>
      <c r="Y1055" s="3"/>
    </row>
    <row r="1056" spans="1:26" x14ac:dyDescent="0.2">
      <c r="A1056">
        <v>1194</v>
      </c>
      <c r="B1056" t="s">
        <v>2525</v>
      </c>
      <c r="Y1056" s="3"/>
    </row>
    <row r="1057" spans="1:25" x14ac:dyDescent="0.2">
      <c r="A1057">
        <v>102642</v>
      </c>
      <c r="B1057" t="s">
        <v>2666</v>
      </c>
      <c r="Y1057" s="3"/>
    </row>
    <row r="1058" spans="1:25" x14ac:dyDescent="0.2">
      <c r="A1058">
        <v>102643</v>
      </c>
      <c r="B1058" t="s">
        <v>2667</v>
      </c>
      <c r="Y1058" s="3"/>
    </row>
    <row r="1059" spans="1:25" x14ac:dyDescent="0.2">
      <c r="A1059">
        <v>1075</v>
      </c>
      <c r="B1059" t="s">
        <v>2985</v>
      </c>
      <c r="Y1059" s="3"/>
    </row>
  </sheetData>
  <sortState xmlns:xlrd2="http://schemas.microsoft.com/office/spreadsheetml/2017/richdata2" ref="A2:X1059">
    <sortCondition descending="1" ref="H2:H1059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18Oct2021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Brown</dc:creator>
  <cp:lastModifiedBy>Rich Brown</cp:lastModifiedBy>
  <dcterms:created xsi:type="dcterms:W3CDTF">2021-10-18T21:40:27Z</dcterms:created>
  <dcterms:modified xsi:type="dcterms:W3CDTF">2021-10-20T01:43:06Z</dcterms:modified>
</cp:coreProperties>
</file>