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Documents/Projects/Tax Fairness in Lyme/"/>
    </mc:Choice>
  </mc:AlternateContent>
  <xr:revisionPtr revIDLastSave="0" documentId="13_ncr:1_{46D1C1DD-DDAD-C344-9DC9-252CD8C252C1}" xr6:coauthVersionLast="47" xr6:coauthVersionMax="47" xr10:uidLastSave="{00000000-0000-0000-0000-000000000000}"/>
  <bookViews>
    <workbookView xWindow="4620" yWindow="1040" windowWidth="24520" windowHeight="16820" xr2:uid="{00000000-000D-0000-FFFF-FFFF00000000}"/>
  </bookViews>
  <sheets>
    <sheet name="Assess_Apprais_Sales-30Nov2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2" i="1"/>
</calcChain>
</file>

<file path=xl/sharedStrings.xml><?xml version="1.0" encoding="utf-8"?>
<sst xmlns="http://schemas.openxmlformats.org/spreadsheetml/2006/main" count="2123" uniqueCount="1081">
  <si>
    <t>Map</t>
  </si>
  <si>
    <t>Lot</t>
  </si>
  <si>
    <t>Unit</t>
  </si>
  <si>
    <t>Street Address</t>
  </si>
  <si>
    <t>Acres</t>
  </si>
  <si>
    <t>Class</t>
  </si>
  <si>
    <t>Assess. 2021</t>
  </si>
  <si>
    <t>Apprais. 2021</t>
  </si>
  <si>
    <t>Improv. 2021</t>
  </si>
  <si>
    <t>Land Value 2021</t>
  </si>
  <si>
    <t>Total Value 2021</t>
  </si>
  <si>
    <t>Assess. 2020</t>
  </si>
  <si>
    <t>Apprais. 2020</t>
  </si>
  <si>
    <t>Recent Sale</t>
  </si>
  <si>
    <t>Recent Date</t>
  </si>
  <si>
    <t>Previous Sale</t>
  </si>
  <si>
    <t>Previous Date</t>
  </si>
  <si>
    <t>Grafton Sale</t>
  </si>
  <si>
    <t>Grafton Date</t>
  </si>
  <si>
    <t>FLOWAGE RIGHTS</t>
  </si>
  <si>
    <t>POWER LINES/L-37.62 MI</t>
  </si>
  <si>
    <t>POWER LINES</t>
  </si>
  <si>
    <t>I</t>
  </si>
  <si>
    <t>58 DORCHESTER RD</t>
  </si>
  <si>
    <t>R</t>
  </si>
  <si>
    <t>42 DORCHESTER RD</t>
  </si>
  <si>
    <t>40 DORCHESTER RD</t>
  </si>
  <si>
    <t>36 DORCHESTER RD</t>
  </si>
  <si>
    <t>32 DORCHESTER RD</t>
  </si>
  <si>
    <t>22 DORCHESTER RD</t>
  </si>
  <si>
    <t>18 DORCHESTER RD</t>
  </si>
  <si>
    <t>1 MARKET ST</t>
  </si>
  <si>
    <t>C</t>
  </si>
  <si>
    <t>7 MARKET ST</t>
  </si>
  <si>
    <t>5 MARKET ST</t>
  </si>
  <si>
    <t>11 MARKET ST</t>
  </si>
  <si>
    <t>15 MARKET ST</t>
  </si>
  <si>
    <t>19 MARKET ST</t>
  </si>
  <si>
    <t>25 MARKET ST</t>
  </si>
  <si>
    <t>30 MARKET ST</t>
  </si>
  <si>
    <t>26 MARKET ST</t>
  </si>
  <si>
    <t>22 MARKET ST</t>
  </si>
  <si>
    <t>20 MARKET ST</t>
  </si>
  <si>
    <t>14 MARKET ST</t>
  </si>
  <si>
    <t>10 MARKET ST</t>
  </si>
  <si>
    <t>8 MARKET ST</t>
  </si>
  <si>
    <t>6 MARKET ST</t>
  </si>
  <si>
    <t>4 MARKET ST</t>
  </si>
  <si>
    <t>1 ON THE COMMON (COMMON)</t>
  </si>
  <si>
    <t>E</t>
  </si>
  <si>
    <t>18 ON THE COMMON</t>
  </si>
  <si>
    <t>16 ON THE COMMON</t>
  </si>
  <si>
    <t>14 ON THE COMMON</t>
  </si>
  <si>
    <t>18 MARKET ST (BIG ROCK)</t>
  </si>
  <si>
    <t>12 ON THE COMMON</t>
  </si>
  <si>
    <t>10 ON THE COMMON</t>
  </si>
  <si>
    <t>8 ON THE COMMON</t>
  </si>
  <si>
    <t>6 ON THE COMMON UNIT #1</t>
  </si>
  <si>
    <t>6 ON THE COMMON UNIT #2</t>
  </si>
  <si>
    <t>6 ON THE COMMON UNIT #3</t>
  </si>
  <si>
    <t>6 ON THE COMMON UNIT #4</t>
  </si>
  <si>
    <t>6 ON THE COMMON UNIT #5</t>
  </si>
  <si>
    <t>6 ON THE COMMON UNIT #6</t>
  </si>
  <si>
    <t>4 ON THE COMMON</t>
  </si>
  <si>
    <t>2 ON THE COMMON</t>
  </si>
  <si>
    <t>38 UNION ST (LIBRARY)</t>
  </si>
  <si>
    <t>36 UNION ST</t>
  </si>
  <si>
    <t>32 UNION ST</t>
  </si>
  <si>
    <t>30 UNION ST</t>
  </si>
  <si>
    <t>28 UNION ST</t>
  </si>
  <si>
    <t>26 UNION ST</t>
  </si>
  <si>
    <t>24 UNION ST</t>
  </si>
  <si>
    <t>22 UNION ST</t>
  </si>
  <si>
    <t>20 UNION ST (BIG ROCK)</t>
  </si>
  <si>
    <t>5 BROOK LN</t>
  </si>
  <si>
    <t>4 BROOK LN</t>
  </si>
  <si>
    <t>11 UNION ST</t>
  </si>
  <si>
    <t>13 UNION ST</t>
  </si>
  <si>
    <t>15 UNION ST</t>
  </si>
  <si>
    <t>17 UNION ST</t>
  </si>
  <si>
    <t>21 UNION ST</t>
  </si>
  <si>
    <t>25 UNION ST</t>
  </si>
  <si>
    <t>27 UNION ST</t>
  </si>
  <si>
    <t>29 UNION ST</t>
  </si>
  <si>
    <t>35 UNION ST (ELEM SCHOOL)</t>
  </si>
  <si>
    <t>39 UNION ST (LITTLE COMMON)</t>
  </si>
  <si>
    <t>37 UNION ST</t>
  </si>
  <si>
    <t>19 EAST THETFORD RD</t>
  </si>
  <si>
    <t>1 HAMILTON LN</t>
  </si>
  <si>
    <t>7 HAMILTON LN</t>
  </si>
  <si>
    <t>2 HAMILTON LN</t>
  </si>
  <si>
    <t>8 EAST THETFORD RD</t>
  </si>
  <si>
    <t>6 EAST THETFORD RD</t>
  </si>
  <si>
    <t>4 EAST THETFORD RD</t>
  </si>
  <si>
    <t>2 EAST THETFORD RD</t>
  </si>
  <si>
    <t>1 MAIN          ST (33% INT)</t>
  </si>
  <si>
    <t>1 MAIN          ST (67% INT)</t>
  </si>
  <si>
    <t>3 MAIN ST</t>
  </si>
  <si>
    <t>10 LATHAM LN</t>
  </si>
  <si>
    <t>5 MAIN ST</t>
  </si>
  <si>
    <t>7 MAIN ST</t>
  </si>
  <si>
    <t>9 MAIN ST</t>
  </si>
  <si>
    <t>13 MAIN ST</t>
  </si>
  <si>
    <t>1 PLEASANT ST (OLD CEMETERY</t>
  </si>
  <si>
    <t>21 PLEASANT ST</t>
  </si>
  <si>
    <t>23 PLEASANT ST</t>
  </si>
  <si>
    <t>25 PLEASANT ST</t>
  </si>
  <si>
    <t>7 BRITTON LN</t>
  </si>
  <si>
    <t>4 BRITTON LN</t>
  </si>
  <si>
    <t>34 PLEASANT ST</t>
  </si>
  <si>
    <t>32 PLEASANT ST</t>
  </si>
  <si>
    <t>30 PLEASANT ST</t>
  </si>
  <si>
    <t>26+28 PLEASANT ST</t>
  </si>
  <si>
    <t>24 PLEASANT ST</t>
  </si>
  <si>
    <t>16 PLEASANT ST</t>
  </si>
  <si>
    <t>12+14 PLEASANT ST</t>
  </si>
  <si>
    <t>10 PLEASANT ST</t>
  </si>
  <si>
    <t>6 JOHN THOMSON WY (L/O)</t>
  </si>
  <si>
    <t>6 JOHN THOMSON WY(HORSESHD)</t>
  </si>
  <si>
    <t>2 PLEASANT ST (JAILHOUSE)</t>
  </si>
  <si>
    <t>4 JOHN THOMSON WY</t>
  </si>
  <si>
    <t>1 DORCHESTER RD</t>
  </si>
  <si>
    <t>5 DORCHESTER RD</t>
  </si>
  <si>
    <t>7 DORCHESTER RD</t>
  </si>
  <si>
    <t>11 DORCHESTER RD</t>
  </si>
  <si>
    <t>19 DORCHESTER RD</t>
  </si>
  <si>
    <t>21 DORCHESTER RD</t>
  </si>
  <si>
    <t>50 HIGH ST</t>
  </si>
  <si>
    <t>48 HIGH ST</t>
  </si>
  <si>
    <t>44 HIGH ST (FIRE STATION)</t>
  </si>
  <si>
    <t>40 HIGH ST</t>
  </si>
  <si>
    <t>38 HIGH ST</t>
  </si>
  <si>
    <t>36 HIGH ST</t>
  </si>
  <si>
    <t>32 HIGH ST</t>
  </si>
  <si>
    <t>30 HIGH ST</t>
  </si>
  <si>
    <t>24 HIGH ST (HIGHWAY GARAGE)</t>
  </si>
  <si>
    <t>18 HIGH ST</t>
  </si>
  <si>
    <t>14 HIGH ST</t>
  </si>
  <si>
    <t>8 HIGH ST</t>
  </si>
  <si>
    <t>4 CREAMERY LN</t>
  </si>
  <si>
    <t>13 CREAMERY LN</t>
  </si>
  <si>
    <t>12 CREAMERY LN</t>
  </si>
  <si>
    <t>1 HIGH ST</t>
  </si>
  <si>
    <t>18 SPRING HILL LN</t>
  </si>
  <si>
    <t>S</t>
  </si>
  <si>
    <t>10 SPRING HILL LN</t>
  </si>
  <si>
    <t>6 SPRING HILL LN</t>
  </si>
  <si>
    <t>13 HIGH ST</t>
  </si>
  <si>
    <t>15 HIGH ST</t>
  </si>
  <si>
    <t>19 HIGH ST</t>
  </si>
  <si>
    <t>27 HIGH ST</t>
  </si>
  <si>
    <t>35 HIGH ST</t>
  </si>
  <si>
    <t>19 ROCKY HILL LN</t>
  </si>
  <si>
    <t>31 ROCKY HILL LN</t>
  </si>
  <si>
    <t>12 ROCKY HILL LN</t>
  </si>
  <si>
    <t>49 HIGH ST</t>
  </si>
  <si>
    <t>40 PRESTON RD</t>
  </si>
  <si>
    <t>30 PRESTON RD</t>
  </si>
  <si>
    <t>76 GOODELL LN</t>
  </si>
  <si>
    <t>54 GOODELL LN</t>
  </si>
  <si>
    <t>42 GOODELL LN</t>
  </si>
  <si>
    <t>68 PRESTON RD</t>
  </si>
  <si>
    <t>8 GOODELL LN</t>
  </si>
  <si>
    <t>298 BAKER HILL RD</t>
  </si>
  <si>
    <t>65 GOODELL LN</t>
  </si>
  <si>
    <t>114 DARTMOUTH COLLEGE HY</t>
  </si>
  <si>
    <t>20 PRESTON RD</t>
  </si>
  <si>
    <t>102 DARTMOUTH COLLEGE HY</t>
  </si>
  <si>
    <t>84 DARTMOUTH COLLEGE HY</t>
  </si>
  <si>
    <t>60 DARTMOUTH COLLEGE HY</t>
  </si>
  <si>
    <t>19 GOOSE POND RD</t>
  </si>
  <si>
    <t>47 GOOSE POND RD</t>
  </si>
  <si>
    <t>51 GOOSE POND RD</t>
  </si>
  <si>
    <t>57 GOOSE POND RD</t>
  </si>
  <si>
    <t>127 GOOSE POND RD</t>
  </si>
  <si>
    <t>149 GOOSE POND RD</t>
  </si>
  <si>
    <t>153 GOOSE POND RD</t>
  </si>
  <si>
    <t>157 GOOSE POND RD</t>
  </si>
  <si>
    <t>5 PELTON LN</t>
  </si>
  <si>
    <t>32 PELTON LN</t>
  </si>
  <si>
    <t>12 PELTON LN</t>
  </si>
  <si>
    <t>342 BAKER HILL RD</t>
  </si>
  <si>
    <t>320 BAKER HILL RD</t>
  </si>
  <si>
    <t>330 BAKER HILL RD</t>
  </si>
  <si>
    <t>162 GOOSE POND RD</t>
  </si>
  <si>
    <t>156 GOOSE POND RD</t>
  </si>
  <si>
    <t>154 GOOSE POND RD</t>
  </si>
  <si>
    <t>148 GOOSE POND RD</t>
  </si>
  <si>
    <t>144 GOOSE POND RD</t>
  </si>
  <si>
    <t>142 GOOSE POND RD</t>
  </si>
  <si>
    <t>138 GOOSE POND RD</t>
  </si>
  <si>
    <t>104 GOOSE POND RD</t>
  </si>
  <si>
    <t>72 GOOSE POND RD</t>
  </si>
  <si>
    <t>54 GOOSE POND RD</t>
  </si>
  <si>
    <t>40 GOOSE POND RD</t>
  </si>
  <si>
    <t>36 GOOSE POND RD</t>
  </si>
  <si>
    <t>20 DARTMOUTH COLLEGE HY</t>
  </si>
  <si>
    <t>1 DARTMOUTH COLLEGE HY</t>
  </si>
  <si>
    <t>7 HEWS LN</t>
  </si>
  <si>
    <t>13 HEWS LN</t>
  </si>
  <si>
    <t>17 HEWS LN</t>
  </si>
  <si>
    <t>20 HEWS LN</t>
  </si>
  <si>
    <t>10 HEWS LN</t>
  </si>
  <si>
    <t>8 HEWS LN</t>
  </si>
  <si>
    <t>43 DARTMOUTH COLLEGE HY</t>
  </si>
  <si>
    <t>61 DARTMOUTH COLLEGE HY</t>
  </si>
  <si>
    <t>63-69 DARTMOUTH COLLEGE HY</t>
  </si>
  <si>
    <t>77 DARTMOUTH COLLEGE HY</t>
  </si>
  <si>
    <t>85 DARTMOUTH COLLEGE HY #3010</t>
  </si>
  <si>
    <t>101 DARTMOUTH COLLEGE HY</t>
  </si>
  <si>
    <t>82 RIVER RD</t>
  </si>
  <si>
    <t>7 WILMOTT WY</t>
  </si>
  <si>
    <t>21 WILMOTT WY</t>
  </si>
  <si>
    <t>25 WILMOTT WY</t>
  </si>
  <si>
    <t>30 WILMOTT WY (LAND ONLY)</t>
  </si>
  <si>
    <t>34 WILMOTT WY</t>
  </si>
  <si>
    <t>20 WILMOTT WY</t>
  </si>
  <si>
    <t>12 WILMOTT WY</t>
  </si>
  <si>
    <t>6 WILMOTT WY</t>
  </si>
  <si>
    <t>62 RIVER RD</t>
  </si>
  <si>
    <t>50 RIVER RD</t>
  </si>
  <si>
    <t>38 RIVER RD</t>
  </si>
  <si>
    <t>20 RIVER RD</t>
  </si>
  <si>
    <t>1 HOVEY ISLAND</t>
  </si>
  <si>
    <t>51 RIVER RD</t>
  </si>
  <si>
    <t>61 RIVER RD</t>
  </si>
  <si>
    <t>75 RIVER RD</t>
  </si>
  <si>
    <t>85 RIVER RD</t>
  </si>
  <si>
    <t>294 DARTMOUTH COLLEGE HY</t>
  </si>
  <si>
    <t>252 DARTMOUTH COLLEGE HY</t>
  </si>
  <si>
    <t>246 DARTMOUTH COLLEGE HY</t>
  </si>
  <si>
    <t>244 DARTMOUTH COLLEGE HY</t>
  </si>
  <si>
    <t>240 DARTMOUTH COLLEGE HY</t>
  </si>
  <si>
    <t>234 DARTMOUTH COLLEGE HY</t>
  </si>
  <si>
    <t>232 DARTMOUTH COLLEGE HY</t>
  </si>
  <si>
    <t>226 DARTMOUTH COLLEGE HY</t>
  </si>
  <si>
    <t>23 WASHBURN HILL RD</t>
  </si>
  <si>
    <t>69 WASHBURN HILL RD</t>
  </si>
  <si>
    <t>77 WASHBURN HILL RD</t>
  </si>
  <si>
    <t>64 WASHBURN HILL RD</t>
  </si>
  <si>
    <t>66 WASHBURN HILL RD</t>
  </si>
  <si>
    <t>108 PRESTON RD</t>
  </si>
  <si>
    <t>92 PRESTON RD</t>
  </si>
  <si>
    <t>50 PRESTON RD</t>
  </si>
  <si>
    <t>45 PRESTON RD</t>
  </si>
  <si>
    <t>55 PRESTON RD</t>
  </si>
  <si>
    <t>71 PRESTON RD</t>
  </si>
  <si>
    <t>69 PRESTON RD</t>
  </si>
  <si>
    <t>81 PRESTON RD</t>
  </si>
  <si>
    <t>97 PRESTON RD</t>
  </si>
  <si>
    <t>20 WASHBURN HILL RD</t>
  </si>
  <si>
    <t>218 DARTMOUTH COLLEGE HY</t>
  </si>
  <si>
    <t>208 DARTMOUTH COLLEGE HY</t>
  </si>
  <si>
    <t>204 DARTMOUTH COLLEGE HY</t>
  </si>
  <si>
    <t>188 DARTMOUTH COLLEGE HY</t>
  </si>
  <si>
    <t>180 DARTMOUTH COLLEGE HY</t>
  </si>
  <si>
    <t>174 DARTMOUTH COLLEGE HY</t>
  </si>
  <si>
    <t>166 DARTMOUTH COLLEGE HY</t>
  </si>
  <si>
    <t>156 DARTMOUTH COLLEGE HY</t>
  </si>
  <si>
    <t>150 DARTMOUTH COLLEGE HY</t>
  </si>
  <si>
    <t>39 SHOESTRAP RD (OLD DUMP)</t>
  </si>
  <si>
    <t>114 RIVER RD</t>
  </si>
  <si>
    <t>12 MAPLE LN</t>
  </si>
  <si>
    <t>11 MAPLE LN</t>
  </si>
  <si>
    <t>17 MAPLE LN</t>
  </si>
  <si>
    <t>48 SHOESTRAP RD</t>
  </si>
  <si>
    <t>38 SHOESTRAP RD</t>
  </si>
  <si>
    <t>30 SHOESTRAP RD</t>
  </si>
  <si>
    <t>28 SHOESTRAP RD</t>
  </si>
  <si>
    <t>16 SHOESTRAP RD</t>
  </si>
  <si>
    <t>2 SHOESTRAP RD</t>
  </si>
  <si>
    <t>155 DARTMOUTH COLLEGE HY</t>
  </si>
  <si>
    <t>163 DARTMOUTH COLLEGE HY</t>
  </si>
  <si>
    <t>173 DARTMOUTH COLLEGE HY</t>
  </si>
  <si>
    <t>183 DARTMOUTH COLLEGE HY</t>
  </si>
  <si>
    <t>199 DARTMOUTH COLLEGE HY</t>
  </si>
  <si>
    <t>211 DARTMOUTH COLLEGE HY</t>
  </si>
  <si>
    <t>215 DARTMOUTH COLLEGE HY</t>
  </si>
  <si>
    <t>223 DARTMOUTH COLLEGE HY</t>
  </si>
  <si>
    <t>229 DARTMOUTH COLLEGE HY</t>
  </si>
  <si>
    <t>233 DARTMOUTH COLLEGE HY</t>
  </si>
  <si>
    <t>241 DARTMOUTH COLLEGE HY</t>
  </si>
  <si>
    <t>259 DARTMOUTH COLLEGE HY</t>
  </si>
  <si>
    <t>5 SLOAN LN</t>
  </si>
  <si>
    <t>7 SLOAN LN</t>
  </si>
  <si>
    <t>19 SLOAN LN</t>
  </si>
  <si>
    <t>8 SLOAN LN</t>
  </si>
  <si>
    <t>264 RIVER RD</t>
  </si>
  <si>
    <t>240 RIVER RD</t>
  </si>
  <si>
    <t>234 RIVER RD</t>
  </si>
  <si>
    <t>228 RIVER RD</t>
  </si>
  <si>
    <t>202 RIVER RD</t>
  </si>
  <si>
    <t>192 RIVER RD</t>
  </si>
  <si>
    <t>64 SHOESTRAP RD</t>
  </si>
  <si>
    <t>136 RIVER RD</t>
  </si>
  <si>
    <t>130 RIVER RD</t>
  </si>
  <si>
    <t>3 MAPLE LN</t>
  </si>
  <si>
    <t>2 MAPLE LN</t>
  </si>
  <si>
    <t>116 RIVER RD</t>
  </si>
  <si>
    <t>96 RIVER RD</t>
  </si>
  <si>
    <t>91 RIVER RD</t>
  </si>
  <si>
    <t>101 RIVER RD</t>
  </si>
  <si>
    <t>111 RIVER RD (HEWES BROOK PRE</t>
  </si>
  <si>
    <t>117 RIVER RD</t>
  </si>
  <si>
    <t>123 RIVER RD</t>
  </si>
  <si>
    <t>129 RIVER RD</t>
  </si>
  <si>
    <t>131 RIVER RD</t>
  </si>
  <si>
    <t>133+137 RIVER RD</t>
  </si>
  <si>
    <t>139 RIVER RD</t>
  </si>
  <si>
    <t>143 RIVER RD</t>
  </si>
  <si>
    <t>155 RIVER RD</t>
  </si>
  <si>
    <t>161 RIVER RD</t>
  </si>
  <si>
    <t>207 RIVER RD</t>
  </si>
  <si>
    <t>187 RIVER RD</t>
  </si>
  <si>
    <t>261 RIVER RD</t>
  </si>
  <si>
    <t>300 DARTMOUTH COLLEGE HY</t>
  </si>
  <si>
    <t>39 EAST THETFORD RD</t>
  </si>
  <si>
    <t>53 EAST THETFORD RD</t>
  </si>
  <si>
    <t>79 EAST THETFORD RD</t>
  </si>
  <si>
    <t>101 EAST THETFORD RD</t>
  </si>
  <si>
    <t>119 EAST THETFORD RD</t>
  </si>
  <si>
    <t>125 EAST THETFORD RD</t>
  </si>
  <si>
    <t>278 RIVER RD</t>
  </si>
  <si>
    <t>299 RIVER RD</t>
  </si>
  <si>
    <t>301 RIVER RD</t>
  </si>
  <si>
    <t>303 RIVER RD</t>
  </si>
  <si>
    <t>307 RIVER RD</t>
  </si>
  <si>
    <t>311 RIVER RD</t>
  </si>
  <si>
    <t>315 RIVER RD</t>
  </si>
  <si>
    <t>319 RIVER RD</t>
  </si>
  <si>
    <t>323 RIVER RD</t>
  </si>
  <si>
    <t>327 RIVER RD</t>
  </si>
  <si>
    <t>331 RIVER RD</t>
  </si>
  <si>
    <t>339 RIVER RD</t>
  </si>
  <si>
    <t>376 RIVER RD</t>
  </si>
  <si>
    <t>37 LAMPHIRE HILL LN</t>
  </si>
  <si>
    <t>41 LAMPHIRE HILL LN</t>
  </si>
  <si>
    <t>39 LAMPHIRE HILL LN</t>
  </si>
  <si>
    <t>70 LAMPHIRE HILL LN</t>
  </si>
  <si>
    <t>34 LAMPHIRE HILL LN</t>
  </si>
  <si>
    <t>360 RIVER RD</t>
  </si>
  <si>
    <t>336 RIVER RD</t>
  </si>
  <si>
    <t>330 RIVER RD</t>
  </si>
  <si>
    <t>120 EAST THETFORD RD</t>
  </si>
  <si>
    <t>106 EAST THETFORD RD</t>
  </si>
  <si>
    <t>84 EAST THETFORD RD</t>
  </si>
  <si>
    <t>72 EAST THETFORD RD</t>
  </si>
  <si>
    <t>7 RECORDRIDGE LN</t>
  </si>
  <si>
    <t>15 RECORDRIDGE LN</t>
  </si>
  <si>
    <t>26 RECORDRIDGE LN</t>
  </si>
  <si>
    <t>24 RECORDRIDGE LN</t>
  </si>
  <si>
    <t>20 RECORDRIDGE LN</t>
  </si>
  <si>
    <t>18 EAST THETFORD RD</t>
  </si>
  <si>
    <t>23 STORRS HILL LN</t>
  </si>
  <si>
    <t>46 STORRS HILL LN</t>
  </si>
  <si>
    <t>28 STORRS HILL LN</t>
  </si>
  <si>
    <t>97 NORTH THETFORD RD</t>
  </si>
  <si>
    <t>105 NORTH THETFORD RD</t>
  </si>
  <si>
    <t>111 NORTH THETFORD RD</t>
  </si>
  <si>
    <t>131 NORTH THETFORD RD</t>
  </si>
  <si>
    <t>161 NORTH THETFORD RD</t>
  </si>
  <si>
    <t>175 NORTH THETFORD RD</t>
  </si>
  <si>
    <t>534 RIVER RD</t>
  </si>
  <si>
    <t>530 RIVER RD</t>
  </si>
  <si>
    <t>526 RIVER RD</t>
  </si>
  <si>
    <t>522 RIVER RD</t>
  </si>
  <si>
    <t>520 RIVER RD</t>
  </si>
  <si>
    <t>498 RIVER RD</t>
  </si>
  <si>
    <t>474 RIVER RD</t>
  </si>
  <si>
    <t>429 RIVER RD</t>
  </si>
  <si>
    <t>535 RIVER RD</t>
  </si>
  <si>
    <t>599 RIVER RD</t>
  </si>
  <si>
    <t>21 GREGORY RD</t>
  </si>
  <si>
    <t>560 RIVER RD</t>
  </si>
  <si>
    <t>25 BRECK HILL RD</t>
  </si>
  <si>
    <t>7 GREGORY RD</t>
  </si>
  <si>
    <t>9 GREGORY RD</t>
  </si>
  <si>
    <t>40 BRECK HILL RD</t>
  </si>
  <si>
    <t>34 BRECK HILL RD</t>
  </si>
  <si>
    <t>30 BRECK HILL RD</t>
  </si>
  <si>
    <t>24 BRECK HILL RD</t>
  </si>
  <si>
    <t>2 BRECK HILL RD</t>
  </si>
  <si>
    <t>120 NORTH THETFORD RD</t>
  </si>
  <si>
    <t>108 NORTH THETFORD RD</t>
  </si>
  <si>
    <t>100 NORTH THETFORD RD</t>
  </si>
  <si>
    <t>88 NORTH THETFORD RD</t>
  </si>
  <si>
    <t>74 NORTH THETFORD RD</t>
  </si>
  <si>
    <t>68 NORTH THETFORD RD</t>
  </si>
  <si>
    <t>43 BRECK HILL RD</t>
  </si>
  <si>
    <t>59 BRECK HILL RD</t>
  </si>
  <si>
    <t>89 BRECK HILL RD</t>
  </si>
  <si>
    <t>99 BRECK HILL RD</t>
  </si>
  <si>
    <t>125 BRECK HILL RD</t>
  </si>
  <si>
    <t>133 BRECK HILL RD</t>
  </si>
  <si>
    <t>722 RIVER RD</t>
  </si>
  <si>
    <t>668 RIVER RD</t>
  </si>
  <si>
    <t>664 RIVER RD</t>
  </si>
  <si>
    <t>658 RIVER RD</t>
  </si>
  <si>
    <t>652+654 RIVER RD</t>
  </si>
  <si>
    <t>644 RIVER RD</t>
  </si>
  <si>
    <t>642 RIVER RD</t>
  </si>
  <si>
    <t>614 RIVER RD</t>
  </si>
  <si>
    <t>610 RIVER RD</t>
  </si>
  <si>
    <t>608 RIVER RD</t>
  </si>
  <si>
    <t>10 GREGORY RD</t>
  </si>
  <si>
    <t>591 RIVER RD</t>
  </si>
  <si>
    <t>597 RIVER RD (PORTER CEMETERY</t>
  </si>
  <si>
    <t>609 RIVER RD</t>
  </si>
  <si>
    <t>625 RIVER RD</t>
  </si>
  <si>
    <t>639 RIVER RD</t>
  </si>
  <si>
    <t>651 RIVER RD</t>
  </si>
  <si>
    <t>655 RIVER RD</t>
  </si>
  <si>
    <t>667 RIVER RD</t>
  </si>
  <si>
    <t>669 RIVER RD</t>
  </si>
  <si>
    <t>-</t>
  </si>
  <si>
    <t>711 RIVER RD</t>
  </si>
  <si>
    <t>729 RIVER RD</t>
  </si>
  <si>
    <t>765 RIVER RD</t>
  </si>
  <si>
    <t>772 RIVER RD</t>
  </si>
  <si>
    <t>748 RIVER RD</t>
  </si>
  <si>
    <t>736 RIVER RD</t>
  </si>
  <si>
    <t>738 RIVER RD</t>
  </si>
  <si>
    <t>122 BRECK HILL RD</t>
  </si>
  <si>
    <t>100 BRECK HILL RD</t>
  </si>
  <si>
    <t>92 BRECK HILL RD</t>
  </si>
  <si>
    <t>80 BRECK HILL RD</t>
  </si>
  <si>
    <t>68 BRECK HILL RD</t>
  </si>
  <si>
    <t>52 BRECK HILL RD</t>
  </si>
  <si>
    <t>263 ORFORD RD (LAND ONLY)</t>
  </si>
  <si>
    <t>301 ORFORD RD</t>
  </si>
  <si>
    <t>385 ORFORD RD</t>
  </si>
  <si>
    <t>393 ORFORD RD</t>
  </si>
  <si>
    <t>396 ORFORD RD</t>
  </si>
  <si>
    <t>394 ORFORD RD</t>
  </si>
  <si>
    <t>376 ORFORD RD</t>
  </si>
  <si>
    <t>368 ORFORD RD</t>
  </si>
  <si>
    <t>346 ORFORD RD</t>
  </si>
  <si>
    <t>344 ORFORD RD</t>
  </si>
  <si>
    <t>328 ORFORD RD</t>
  </si>
  <si>
    <t>320 ORFORD RD</t>
  </si>
  <si>
    <t>314 ORFORD RD</t>
  </si>
  <si>
    <t>302 ORFORD RD</t>
  </si>
  <si>
    <t>280 ORFORD RD</t>
  </si>
  <si>
    <t>264 ORFORD RD</t>
  </si>
  <si>
    <t>129 CULVER HILL LN</t>
  </si>
  <si>
    <t>85 ORFORDVILLE RD (TOWN FORE</t>
  </si>
  <si>
    <t>111 MUD TURTLE POND RD</t>
  </si>
  <si>
    <t>121 MUD TURTLE POND RD</t>
  </si>
  <si>
    <t>131 MUD TURTLE POND RD</t>
  </si>
  <si>
    <t>135 MUD TURTLE POND RD</t>
  </si>
  <si>
    <t>132+4 MUD TURTLE POND RD</t>
  </si>
  <si>
    <t>10 TAVERN LN</t>
  </si>
  <si>
    <t>105 ORFORD RD (LAND ONLY)</t>
  </si>
  <si>
    <t>149 ORFORD RD</t>
  </si>
  <si>
    <t>31 POST POND LN</t>
  </si>
  <si>
    <t>41 POST POND LN</t>
  </si>
  <si>
    <t>45 POST POND LN</t>
  </si>
  <si>
    <t>47 POST POND LN</t>
  </si>
  <si>
    <t>49 POST POND LN</t>
  </si>
  <si>
    <t>51 POST POND LN</t>
  </si>
  <si>
    <t>53 POST POND LN</t>
  </si>
  <si>
    <t>55 POST POND LN</t>
  </si>
  <si>
    <t>57 POST POND LN</t>
  </si>
  <si>
    <t>65 POST POND LN</t>
  </si>
  <si>
    <t>67 POST POND LN</t>
  </si>
  <si>
    <t>69 POST POND LN</t>
  </si>
  <si>
    <t>72 POST POND LN</t>
  </si>
  <si>
    <t>62 POST POND LN</t>
  </si>
  <si>
    <t>50 POST POND LN</t>
  </si>
  <si>
    <t>32 POST POND LN</t>
  </si>
  <si>
    <t>22 POST POND LN</t>
  </si>
  <si>
    <t>16 POST POND LN</t>
  </si>
  <si>
    <t>11 NORTH THETFORD RD</t>
  </si>
  <si>
    <t>13 NORTH THETFORD RD</t>
  </si>
  <si>
    <t>17 NORTH THETFORD RD</t>
  </si>
  <si>
    <t>21 NORTH THETFORD RD</t>
  </si>
  <si>
    <t>33 NORTH THETFORD RD</t>
  </si>
  <si>
    <t>7 TURNER LN</t>
  </si>
  <si>
    <t>15 TURNER LN</t>
  </si>
  <si>
    <t>57 NORTH THETFORD RD</t>
  </si>
  <si>
    <t>52 NORTH THETFORD RD</t>
  </si>
  <si>
    <t>48 NORTH THETFORD RD</t>
  </si>
  <si>
    <t>38 NORTH THETFORD RD</t>
  </si>
  <si>
    <t>8 PUSHEE FALLS LN</t>
  </si>
  <si>
    <t>4 PUSHEE FALLS LN</t>
  </si>
  <si>
    <t>30 NORTH THETFORD RD</t>
  </si>
  <si>
    <t>22 NORTH THETFORD RD</t>
  </si>
  <si>
    <t>18 NORTH THETFORD RD</t>
  </si>
  <si>
    <t>187 ORFORD RD</t>
  </si>
  <si>
    <t>241 ORFORD RD</t>
  </si>
  <si>
    <t>236 ORFORD RD</t>
  </si>
  <si>
    <t>216 ORFORD RD</t>
  </si>
  <si>
    <t>186 ORFORD RD</t>
  </si>
  <si>
    <t>15 WHIPPLE HILL RD</t>
  </si>
  <si>
    <t>1 CULVER HILL LN</t>
  </si>
  <si>
    <t>1 TAVERN LN</t>
  </si>
  <si>
    <t>3 TAVERN LN</t>
  </si>
  <si>
    <t>7 TAVERN LN</t>
  </si>
  <si>
    <t>8 TAVERN LN</t>
  </si>
  <si>
    <t>41 CULVER HILL LN</t>
  </si>
  <si>
    <t>47 CULVER HILL LN</t>
  </si>
  <si>
    <t>48 CULVER HILL LN</t>
  </si>
  <si>
    <t>63 CULVER HILL LN</t>
  </si>
  <si>
    <t>56 CULVER HILL LN</t>
  </si>
  <si>
    <t>23 CLOVER MILL LN</t>
  </si>
  <si>
    <t>20 CULVER HILL LN</t>
  </si>
  <si>
    <t>37 WHIPPLE HILL RD</t>
  </si>
  <si>
    <t>63 WHIPPLE HILL RD</t>
  </si>
  <si>
    <t>19 CLOVER MILL LN</t>
  </si>
  <si>
    <t>27 CLOVER MILL LN</t>
  </si>
  <si>
    <t>28 CLOVER MILL LN</t>
  </si>
  <si>
    <t>16 CLOVER MILL LN</t>
  </si>
  <si>
    <t>79 WHIPPLE HILL RD</t>
  </si>
  <si>
    <t>89 WHIPPLE HILL RD</t>
  </si>
  <si>
    <t>95 WHIPPLE HILL RD</t>
  </si>
  <si>
    <t>101 WHIPPLE HILL RD</t>
  </si>
  <si>
    <t>111 WHIPPLE HILL RD</t>
  </si>
  <si>
    <t>115 WHIPPLE HILL RD</t>
  </si>
  <si>
    <t>36 MUD TURTLE POND RD</t>
  </si>
  <si>
    <t>135 WHIPPLE HILL RD</t>
  </si>
  <si>
    <t>149 WHIPPLE HILL RD</t>
  </si>
  <si>
    <t>165 WHIPPLE HILL RD</t>
  </si>
  <si>
    <t>160 WHIPPLE HILL RD</t>
  </si>
  <si>
    <t>150 WHIPPLE HILL RD</t>
  </si>
  <si>
    <t>132 WHIPPLE HILL RD</t>
  </si>
  <si>
    <t>10 WHIPPLE HILL RD</t>
  </si>
  <si>
    <t>150 ORFORD RD</t>
  </si>
  <si>
    <t>144 ORFORD RD</t>
  </si>
  <si>
    <t>124 ORFORD RD</t>
  </si>
  <si>
    <t>1 PINNACLE RD</t>
  </si>
  <si>
    <t>11 PINNACLE RD</t>
  </si>
  <si>
    <t>21 PINNACLE RD</t>
  </si>
  <si>
    <t>31 PINNACLE RD</t>
  </si>
  <si>
    <t>33 PINNACLE RD</t>
  </si>
  <si>
    <t>35 PINNACLE RD</t>
  </si>
  <si>
    <t>37+51 PINNACLE RD</t>
  </si>
  <si>
    <t>45 PINNACLE RD</t>
  </si>
  <si>
    <t>39 PINNACLE RD</t>
  </si>
  <si>
    <t>65 PINNACLE RD</t>
  </si>
  <si>
    <t>63 PINNACLE RD</t>
  </si>
  <si>
    <t>67+69 PINNACLE RD</t>
  </si>
  <si>
    <t>75 PINNACLE RD</t>
  </si>
  <si>
    <t>83 PINNACLE RD</t>
  </si>
  <si>
    <t>91 PINNACLE RD</t>
  </si>
  <si>
    <t>109 PINNACLE RD</t>
  </si>
  <si>
    <t>121 PINNACLE RD</t>
  </si>
  <si>
    <t>153 PINNACLE RD</t>
  </si>
  <si>
    <t>1 ORFORDVILLE RD</t>
  </si>
  <si>
    <t>11 ORFORDVILLE RD</t>
  </si>
  <si>
    <t>112 HIGHBRIDGE RD</t>
  </si>
  <si>
    <t>100 HIGHBRIDGE RD</t>
  </si>
  <si>
    <t>92 HIGHBRIDGE RD</t>
  </si>
  <si>
    <t>66 HIGHBRIDGE RD</t>
  </si>
  <si>
    <t>42 HIGHBRIDGE RD</t>
  </si>
  <si>
    <t>41 HIGHBRIDGE RD</t>
  </si>
  <si>
    <t>53 HIGHBRIDGE RD</t>
  </si>
  <si>
    <t>65 HIGHBRIDGE RD</t>
  </si>
  <si>
    <t>85 HIGHBRIDGE RD</t>
  </si>
  <si>
    <t>95 HIGHBRIDGE RD</t>
  </si>
  <si>
    <t>124 PINNACLE RD</t>
  </si>
  <si>
    <t>1 CUTTING HILL LN</t>
  </si>
  <si>
    <t>11 CUTTING HILL LN</t>
  </si>
  <si>
    <t>15 CUTTING HILL LN</t>
  </si>
  <si>
    <t>19 CUTTING HILL LN</t>
  </si>
  <si>
    <t>47 HIGHBRIDGE RD</t>
  </si>
  <si>
    <t>98 PINNACLE RD</t>
  </si>
  <si>
    <t>7 MASA MOREY LN</t>
  </si>
  <si>
    <t>43 MASA MOREY LN</t>
  </si>
  <si>
    <t>64 PINNACLE RD</t>
  </si>
  <si>
    <t>50 PINNACLE RD</t>
  </si>
  <si>
    <t>24 PINNACLE RD</t>
  </si>
  <si>
    <t>10 PINNACLE RD</t>
  </si>
  <si>
    <t>100 ORFORD RD</t>
  </si>
  <si>
    <t>4 PINNACLE RD</t>
  </si>
  <si>
    <t>96 ORFORD RD</t>
  </si>
  <si>
    <t>92 ORFORD RD</t>
  </si>
  <si>
    <t>84 ORFORD RD</t>
  </si>
  <si>
    <t>16 BRITTON LN</t>
  </si>
  <si>
    <t>39 PLEASANT ST</t>
  </si>
  <si>
    <t>11 ORFORD RD</t>
  </si>
  <si>
    <t>13 ORFORD RD</t>
  </si>
  <si>
    <t>15 ORFORD RD</t>
  </si>
  <si>
    <t>23 ORFORD RD</t>
  </si>
  <si>
    <t>27 ORFORD RD</t>
  </si>
  <si>
    <t>35 ORFORD RD</t>
  </si>
  <si>
    <t>41 ORFORD RD</t>
  </si>
  <si>
    <t>92 POST POND LN (LAND ONLY)</t>
  </si>
  <si>
    <t>88 POST POND LN</t>
  </si>
  <si>
    <t>86 POST POND LN</t>
  </si>
  <si>
    <t>108 POST POND LN</t>
  </si>
  <si>
    <t>110 POST POND LN</t>
  </si>
  <si>
    <t>114 POST POND LN</t>
  </si>
  <si>
    <t>60 MASA MOREY LN</t>
  </si>
  <si>
    <t>70 ORFORD RD</t>
  </si>
  <si>
    <t>42 ORFORD RD</t>
  </si>
  <si>
    <t>24 ORFORD RD</t>
  </si>
  <si>
    <t>16 ORFORD RD</t>
  </si>
  <si>
    <t>21 SPRING HILL LN</t>
  </si>
  <si>
    <t>24 SPRING HILL LN</t>
  </si>
  <si>
    <t>60 SPRING HILL LN</t>
  </si>
  <si>
    <t>60 ROCKY HILL LN</t>
  </si>
  <si>
    <t>45 DORCHESTER RD</t>
  </si>
  <si>
    <t>53 DORCHESTER RD</t>
  </si>
  <si>
    <t>61 DORCHESTER RD</t>
  </si>
  <si>
    <t>63 DORCHESTER RD</t>
  </si>
  <si>
    <t>30 CITADEL LN</t>
  </si>
  <si>
    <t>18 CITADEL LN</t>
  </si>
  <si>
    <t>43 FRANKLIN HILL RD</t>
  </si>
  <si>
    <t>57 FRANKLIN HILL RD</t>
  </si>
  <si>
    <t>73 FRANKLIN HILL RD</t>
  </si>
  <si>
    <t>83 FRANKLIN HILL RD</t>
  </si>
  <si>
    <t>7 HORTON LN</t>
  </si>
  <si>
    <t>11 HORTON LN</t>
  </si>
  <si>
    <t>56 HORTON LN</t>
  </si>
  <si>
    <t>108 HORTON LN</t>
  </si>
  <si>
    <t>44 HORTON LN</t>
  </si>
  <si>
    <t>36 HORTON LN</t>
  </si>
  <si>
    <t>18 HORTON LN</t>
  </si>
  <si>
    <t>129 FRANKLIN HILL RD</t>
  </si>
  <si>
    <t>145 FRANKLIN HILL RD</t>
  </si>
  <si>
    <t>181 ACORN HILL RD</t>
  </si>
  <si>
    <t>11 HIGHBRIDGE RD</t>
  </si>
  <si>
    <t>3 HARDSCRABBLE LN</t>
  </si>
  <si>
    <t>11 HARDSCRABBLE LN</t>
  </si>
  <si>
    <t>21 HARDSCRABBLE LN</t>
  </si>
  <si>
    <t>18 + 20 HARDSCRABBLE LN</t>
  </si>
  <si>
    <t>172 ACORN HILL RD</t>
  </si>
  <si>
    <t>112 ACORN HILL RD</t>
  </si>
  <si>
    <t>118 ACORN HILL RD</t>
  </si>
  <si>
    <t>146 ACORN HILL RD</t>
  </si>
  <si>
    <t>160 ACORN HILL RD</t>
  </si>
  <si>
    <t>82 ACORN HILL RD</t>
  </si>
  <si>
    <t>70 ACORN HILL RD</t>
  </si>
  <si>
    <t>62 ACORN HILL RD</t>
  </si>
  <si>
    <t>21 POUT POND LN</t>
  </si>
  <si>
    <t>29 POUT POND LN</t>
  </si>
  <si>
    <t>53 ACORN HILL RD</t>
  </si>
  <si>
    <t>75 ACORN HILL RD</t>
  </si>
  <si>
    <t>77 ACORN HILL RD</t>
  </si>
  <si>
    <t>115 ACORN HILL RD</t>
  </si>
  <si>
    <t>145 ACORN HILL RD</t>
  </si>
  <si>
    <t>171 ACORN HILL RD (LAND ONLY)</t>
  </si>
  <si>
    <t>108 FRANKLIN HILL RD</t>
  </si>
  <si>
    <t>114 FRANKLIN HILL RD</t>
  </si>
  <si>
    <t>96 FRANKLIN HILL RD</t>
  </si>
  <si>
    <t>84 FRANKLIN HILL RD</t>
  </si>
  <si>
    <t>76 FRANKLIN HILL RD</t>
  </si>
  <si>
    <t>70 FRANKLIN HILL RD</t>
  </si>
  <si>
    <t>66 FRANKLIN HILL RD</t>
  </si>
  <si>
    <t>56 FRANKLIN HILL RD</t>
  </si>
  <si>
    <t>1 FRANKLIN HILL RD</t>
  </si>
  <si>
    <t>14 FRANKLIN HILL RD</t>
  </si>
  <si>
    <t>141 DORCHESTER RD</t>
  </si>
  <si>
    <t>147 DORCHESTER RD</t>
  </si>
  <si>
    <t>165 DORCHESTER RD</t>
  </si>
  <si>
    <t>167 DORCHESTER RD</t>
  </si>
  <si>
    <t>169 DORCHESTER RD</t>
  </si>
  <si>
    <t>171 DORCHESTER RD</t>
  </si>
  <si>
    <t>173 DORCHESTER RD</t>
  </si>
  <si>
    <t>175 DORCHESTER RD</t>
  </si>
  <si>
    <t>177 DORCHESTER RD</t>
  </si>
  <si>
    <t>179 DORCHESTER RD</t>
  </si>
  <si>
    <t>181 DORCHESTER RD</t>
  </si>
  <si>
    <t>15 DERBY LN</t>
  </si>
  <si>
    <t>183 DORCHESTER RD (LCAB)</t>
  </si>
  <si>
    <t>185 DORCHESTER RD</t>
  </si>
  <si>
    <t>187 DORCHESTER RD</t>
  </si>
  <si>
    <t>11 ACORN HILL RD</t>
  </si>
  <si>
    <t>45 ACORN HILL RD</t>
  </si>
  <si>
    <t>22 POUT POND LN</t>
  </si>
  <si>
    <t>38 ACORN HILL RD</t>
  </si>
  <si>
    <t>34 ACORN HILL RD</t>
  </si>
  <si>
    <t>26 ACORN HILL RD</t>
  </si>
  <si>
    <t>28 ACORN HILL RD</t>
  </si>
  <si>
    <t>20 ACORN HILL RD</t>
  </si>
  <si>
    <t>8 ACORN HILL RD</t>
  </si>
  <si>
    <t>2 ACORN HILL RD</t>
  </si>
  <si>
    <t>197 DORCHESTER RD</t>
  </si>
  <si>
    <t>201 DORCHESTER RD</t>
  </si>
  <si>
    <t>215 DORCHESTER RD</t>
  </si>
  <si>
    <t>225 DORCHESTER RD</t>
  </si>
  <si>
    <t>227 DORCHESTER RD</t>
  </si>
  <si>
    <t>1 FLINT HILL RD</t>
  </si>
  <si>
    <t>232 DORCHESTER RD</t>
  </si>
  <si>
    <t>224 DORCHESTER RD</t>
  </si>
  <si>
    <t>228 DORCHESTER RD</t>
  </si>
  <si>
    <t>216 DORCHESTER RD</t>
  </si>
  <si>
    <t>202 DORCHESTER RD</t>
  </si>
  <si>
    <t>196 DORCHESTER RD</t>
  </si>
  <si>
    <t>188 DORCHESTER RD</t>
  </si>
  <si>
    <t>182 DORCHESTER RD</t>
  </si>
  <si>
    <t>180 DORCHESTER RD</t>
  </si>
  <si>
    <t>11 BAKER HILL RD</t>
  </si>
  <si>
    <t>59 BAKER HILL RD</t>
  </si>
  <si>
    <t>57 BAKER HILL RD</t>
  </si>
  <si>
    <t>63 BAKER HILL RD</t>
  </si>
  <si>
    <t>67 + 69 BAKER HILL RD</t>
  </si>
  <si>
    <t>71 BAKER HILL RD</t>
  </si>
  <si>
    <t>95 BAKER HILL RD</t>
  </si>
  <si>
    <t>127 BAKER HILL RD</t>
  </si>
  <si>
    <t>124 BAKER HILL RD</t>
  </si>
  <si>
    <t>25 ISAAC PERKINS RD</t>
  </si>
  <si>
    <t>41 ISAAC PERKINS RD</t>
  </si>
  <si>
    <t>47 ISAAC PERKINS RD</t>
  </si>
  <si>
    <t>68 ISAAC PERKINS RD</t>
  </si>
  <si>
    <t>54 ISAAC PERKINS RD</t>
  </si>
  <si>
    <t>48 ISAAC PERKINS RD</t>
  </si>
  <si>
    <t>40 ISAAC PERKINS RD</t>
  </si>
  <si>
    <t>34 ISAAC PERKINS RD</t>
  </si>
  <si>
    <t>160 EAST ST</t>
  </si>
  <si>
    <t>65 ALDEN LN</t>
  </si>
  <si>
    <t>16 ISAAC PERKINS RD</t>
  </si>
  <si>
    <t>10 ISAAC PERKINS-1 ALDEN  RD</t>
  </si>
  <si>
    <t>60 BAKER HILL RD</t>
  </si>
  <si>
    <t>62 BAKER HILL RD</t>
  </si>
  <si>
    <t>56 BAKER HILL RD</t>
  </si>
  <si>
    <t>48 BAKER HILL RD</t>
  </si>
  <si>
    <t>14 BAKER HILL RD</t>
  </si>
  <si>
    <t>12 BAKER HILL RD</t>
  </si>
  <si>
    <t>2 BAKER HILL RD</t>
  </si>
  <si>
    <t>176 DORCHESTER RD</t>
  </si>
  <si>
    <t>168 DORCHESTER RD</t>
  </si>
  <si>
    <t>166 DORCHESTER RD</t>
  </si>
  <si>
    <t>162 DORCHESTER RD</t>
  </si>
  <si>
    <t>150 DORCHESTER RD</t>
  </si>
  <si>
    <t>130 DORCHESTER RD</t>
  </si>
  <si>
    <t>116 DORCHESTER RD</t>
  </si>
  <si>
    <t>98 DORCHESTER RD</t>
  </si>
  <si>
    <t>72 DORCHESTER RD</t>
  </si>
  <si>
    <t>136 WASHBURN HILL RD</t>
  </si>
  <si>
    <t>92 WASHBURN HILL RD</t>
  </si>
  <si>
    <t>100 EAST ST</t>
  </si>
  <si>
    <t>60 EAST ST</t>
  </si>
  <si>
    <t>294 BAKER HILL RD</t>
  </si>
  <si>
    <t>232 BAKER HILL RD</t>
  </si>
  <si>
    <t>216 BAKER HILL RD</t>
  </si>
  <si>
    <t>190 BAKER HILL RD</t>
  </si>
  <si>
    <t>172 BAKER HILL RD</t>
  </si>
  <si>
    <t>180 BAKER HILL RD</t>
  </si>
  <si>
    <t>168 BAKER HILL RD</t>
  </si>
  <si>
    <t>159 BAKER HILL RD</t>
  </si>
  <si>
    <t>15 BAILEY HILL LN</t>
  </si>
  <si>
    <t>44 BAILEY HILL LN</t>
  </si>
  <si>
    <t>99 BEAR HILL LN</t>
  </si>
  <si>
    <t>101 BEAR HILL LN</t>
  </si>
  <si>
    <t>103 BEAR HILL LN</t>
  </si>
  <si>
    <t>107 BEAR HILL LN</t>
  </si>
  <si>
    <t>111 BEAR HILL LN</t>
  </si>
  <si>
    <t>102 BEAR HILL LN</t>
  </si>
  <si>
    <t>38 BAILEY HILL LN</t>
  </si>
  <si>
    <t>24 BAILEY HILL LN</t>
  </si>
  <si>
    <t>205 BAKER HILL RD</t>
  </si>
  <si>
    <t>215 BAKER HILL RD</t>
  </si>
  <si>
    <t>7 CLAFLIN LN</t>
  </si>
  <si>
    <t>15 CLAFLIN LN</t>
  </si>
  <si>
    <t>42 CLAFLIN LN</t>
  </si>
  <si>
    <t>12 CLAFLIN LN</t>
  </si>
  <si>
    <t>25 PICO RD</t>
  </si>
  <si>
    <t>43 PICO RD</t>
  </si>
  <si>
    <t>14 CLAFLIN LN</t>
  </si>
  <si>
    <t>59 PICO RD</t>
  </si>
  <si>
    <t>65 PICO RD</t>
  </si>
  <si>
    <t>75 PICO RD</t>
  </si>
  <si>
    <t>7 BLISS LN</t>
  </si>
  <si>
    <t>31 BLISS LN</t>
  </si>
  <si>
    <t>74 BLISS LN</t>
  </si>
  <si>
    <t>60 BLISS LN</t>
  </si>
  <si>
    <t>54 BLISS LN</t>
  </si>
  <si>
    <t>50 BLISS LN</t>
  </si>
  <si>
    <t>52 PICO RD</t>
  </si>
  <si>
    <t>243 BAKER HILL RD</t>
  </si>
  <si>
    <t>293 BAKER HILL RD</t>
  </si>
  <si>
    <t>305 BAKER HILL RD</t>
  </si>
  <si>
    <t>171 GOOSE POND RD</t>
  </si>
  <si>
    <t>179 GOOSE POND RD</t>
  </si>
  <si>
    <t>183 GOOSE POND RD</t>
  </si>
  <si>
    <t>193 GOOSE POND RD</t>
  </si>
  <si>
    <t>203 GOOSE POND RD</t>
  </si>
  <si>
    <t>239 GOOSE POND RD</t>
  </si>
  <si>
    <t>97 PICO RD</t>
  </si>
  <si>
    <t>252 GOOSE POND RD</t>
  </si>
  <si>
    <t>240 GOOSE POND RD</t>
  </si>
  <si>
    <t>216 GOOSE POND RD</t>
  </si>
  <si>
    <t>182 GOOSE POND RD</t>
  </si>
  <si>
    <t>176 GOOSE POND RD</t>
  </si>
  <si>
    <t>174 GOOSE POND RD</t>
  </si>
  <si>
    <t>321 BAKER HILL RD</t>
  </si>
  <si>
    <t>327 BAKER HILL RD</t>
  </si>
  <si>
    <t>331 BAKER HILL RD</t>
  </si>
  <si>
    <t>347 BAKER HILL RD</t>
  </si>
  <si>
    <t>311 GOOSE POND RD</t>
  </si>
  <si>
    <t>333 GOOSE POND RD</t>
  </si>
  <si>
    <t>349 GOOSE POND RD</t>
  </si>
  <si>
    <t>371 GOOSE POND RD</t>
  </si>
  <si>
    <t>354 GOOSE POND RD</t>
  </si>
  <si>
    <t>334 GOOSE POND RD</t>
  </si>
  <si>
    <t>322 GOOSE POND RD</t>
  </si>
  <si>
    <t>310 GOOSE POND RD</t>
  </si>
  <si>
    <t>290 GOOSE POND RD</t>
  </si>
  <si>
    <t>330 GRAFTON TK</t>
  </si>
  <si>
    <t>280 GRAFTON TK</t>
  </si>
  <si>
    <t>101 GRAFTON TK</t>
  </si>
  <si>
    <t>107 GRAFTON TK</t>
  </si>
  <si>
    <t>117 GRAFTON TK</t>
  </si>
  <si>
    <t>137 GRAFTON TK</t>
  </si>
  <si>
    <t>139 GRAFTON TK</t>
  </si>
  <si>
    <t>177 GRAFTON TK</t>
  </si>
  <si>
    <t>210 GRAFTON TPK</t>
  </si>
  <si>
    <t>21 TYLER HILL RD</t>
  </si>
  <si>
    <t>64 TYLER HILL RD</t>
  </si>
  <si>
    <t>194 GRAFTON TK</t>
  </si>
  <si>
    <t>172 GRAFTON TK</t>
  </si>
  <si>
    <t>130 GRAFTON TK</t>
  </si>
  <si>
    <t>100 GRAFTON TK</t>
  </si>
  <si>
    <t>96 GRAFTON TK</t>
  </si>
  <si>
    <t>17 CANAAN LEDGE LN (L/O)</t>
  </si>
  <si>
    <t>25 CANAAN LEDGE LN (L/O)</t>
  </si>
  <si>
    <t>22 CANAAN LEDGE LN</t>
  </si>
  <si>
    <t>18 CANAAN LEDGE LN</t>
  </si>
  <si>
    <t>14 CANAAN LEDGE LN</t>
  </si>
  <si>
    <t>16 CANAAN LEDGE LN</t>
  </si>
  <si>
    <t>10 CANAAN LEDGE LN</t>
  </si>
  <si>
    <t>6 CANAAN LEDGE LN</t>
  </si>
  <si>
    <t>4 CANAAN LEDGE LN</t>
  </si>
  <si>
    <t>2 CANAAN LEDGE LN</t>
  </si>
  <si>
    <t>72 GRAFTON TK</t>
  </si>
  <si>
    <t>70 GRAFTON TK</t>
  </si>
  <si>
    <t>GRAFTON TK</t>
  </si>
  <si>
    <t>5 FLINT HILL RD</t>
  </si>
  <si>
    <t>17 FLINT HILL RD</t>
  </si>
  <si>
    <t>21 FLINT HILL RD</t>
  </si>
  <si>
    <t>35 POUT POND LN</t>
  </si>
  <si>
    <t>39 POUT POND LN</t>
  </si>
  <si>
    <t>45 POUT POND LN</t>
  </si>
  <si>
    <t>57 POUT POND LN</t>
  </si>
  <si>
    <t>60 POUT POND LN</t>
  </si>
  <si>
    <t>75 FLINT HILL RD</t>
  </si>
  <si>
    <t>63 FLINT HILL RD</t>
  </si>
  <si>
    <t>91 FLINT HILL RD</t>
  </si>
  <si>
    <t>80 POUT POND LN</t>
  </si>
  <si>
    <t>39 SMITH MOUNTAIN RD</t>
  </si>
  <si>
    <t>55 SMITH MOUNTAIN RD</t>
  </si>
  <si>
    <t>67 SMITH MOUNTAIN RD</t>
  </si>
  <si>
    <t>30 SMITH MOUNTAIN RD</t>
  </si>
  <si>
    <t>12 SMITH MOUNTAIN RD</t>
  </si>
  <si>
    <t>99 FLINT HILL RD</t>
  </si>
  <si>
    <t>107 FLINT HILL RD</t>
  </si>
  <si>
    <t>115 FLINT HILL RD</t>
  </si>
  <si>
    <t>119 FLINT HILL RD</t>
  </si>
  <si>
    <t>321 DORCHESTER RD</t>
  </si>
  <si>
    <t>74 FLINT HILL RD</t>
  </si>
  <si>
    <t>66 FLINT HILL RD</t>
  </si>
  <si>
    <t>44 FLINT HILL RD</t>
  </si>
  <si>
    <t>8 FLINT HILL RD</t>
  </si>
  <si>
    <t>261 DORCHESTER RD</t>
  </si>
  <si>
    <t>265 DORCHESTER RD</t>
  </si>
  <si>
    <t>263 DORCHESTER RD</t>
  </si>
  <si>
    <t>267 DORCHESTER RD</t>
  </si>
  <si>
    <t>307 DORCHESTER RD</t>
  </si>
  <si>
    <t>343 DORCHESTER RD</t>
  </si>
  <si>
    <t>353 DORCHESTER RD</t>
  </si>
  <si>
    <t>359 DORCHESTER RD</t>
  </si>
  <si>
    <t>361 DORCHESTER RD</t>
  </si>
  <si>
    <t>371 DORCHESTER RD</t>
  </si>
  <si>
    <t>379 DORCHESTER RD (LAND ONLY)</t>
  </si>
  <si>
    <t>383 DORCHESTER RD</t>
  </si>
  <si>
    <t>393 DORCHESTER RD</t>
  </si>
  <si>
    <t>401 DORCHESTER RD</t>
  </si>
  <si>
    <t>443 DORCHESTER RD</t>
  </si>
  <si>
    <t>473 DORCHESTER RD</t>
  </si>
  <si>
    <t>370 DORCHESTER RD</t>
  </si>
  <si>
    <t>428 DORCHESTER RD</t>
  </si>
  <si>
    <t>442 DORCHESTER RD</t>
  </si>
  <si>
    <t>420 DORCHESTER RD</t>
  </si>
  <si>
    <t>376 DORCHESTER RD</t>
  </si>
  <si>
    <t>320 DORCHESTER RD</t>
  </si>
  <si>
    <t>1001P</t>
  </si>
  <si>
    <t>39 GRAFTON TK (TAXABLE)</t>
  </si>
  <si>
    <t>1002P</t>
  </si>
  <si>
    <t>39 GRAFTON TK (NON-TAXABLE)</t>
  </si>
  <si>
    <t>40 GRAFTON TK (TAXABLE)</t>
  </si>
  <si>
    <t>40 GRAFTON TK (NON-TAXABLE)</t>
  </si>
  <si>
    <t>290 DORCHESTER RD</t>
  </si>
  <si>
    <t>274 DORCHESTER RD</t>
  </si>
  <si>
    <t>266 DORCHESTER RD</t>
  </si>
  <si>
    <t>254 DORCHESTER RD</t>
  </si>
  <si>
    <t>22 PONY HILL LN</t>
  </si>
  <si>
    <t>55 HARDSCRABBLE LN</t>
  </si>
  <si>
    <t>4 TROUT POND LN (TROUT POND</t>
  </si>
  <si>
    <t>46 HARDSCRABBLE LN</t>
  </si>
  <si>
    <t>58 HARDSCRABBLE LN</t>
  </si>
  <si>
    <t>34 HARDSCRABBLE LN</t>
  </si>
  <si>
    <t>44 HARDSCRABBLE LN</t>
  </si>
  <si>
    <t>43 POUT POND LN</t>
  </si>
  <si>
    <t>61 POUT POND LN</t>
  </si>
  <si>
    <t>65 POUT POND LN</t>
  </si>
  <si>
    <t>67 POUT POND LN</t>
  </si>
  <si>
    <t>69 POUT POND LN</t>
  </si>
  <si>
    <t>73 POUT POND LN</t>
  </si>
  <si>
    <t>75+77 POUT POND LN</t>
  </si>
  <si>
    <t>82 POUT POND LN</t>
  </si>
  <si>
    <t>79 POUT POND LN</t>
  </si>
  <si>
    <t>84 POUT POND LN</t>
  </si>
  <si>
    <t>101 SMITH MOUNTAIN RD</t>
  </si>
  <si>
    <t>141 SMITH MOUNTAIN RD</t>
  </si>
  <si>
    <t>121 TROUT POND LN</t>
  </si>
  <si>
    <t>200 SMITH MOUNTAIN RD</t>
  </si>
  <si>
    <t>174 SMITH MOUNTAIN RD</t>
  </si>
  <si>
    <t>164 SMITH MOUNTAIN RD</t>
  </si>
  <si>
    <t>461 DORCHESTER RD</t>
  </si>
  <si>
    <t>66 ORFORDVILLE RD</t>
  </si>
  <si>
    <t>58 ORFORDVILLE RD</t>
  </si>
  <si>
    <t>40 ORFORDVILLE RD</t>
  </si>
  <si>
    <t>179 PINNACLE RD</t>
  </si>
  <si>
    <t>226 PINNACLE RD</t>
  </si>
  <si>
    <t>15 DAVISON LN</t>
  </si>
  <si>
    <t>41 DAVISON LN</t>
  </si>
  <si>
    <t>30 DAVISON LN</t>
  </si>
  <si>
    <t>16 DAVISON LN</t>
  </si>
  <si>
    <t>196 PINNACLE RD</t>
  </si>
  <si>
    <t>192 PINNACLE RD</t>
  </si>
  <si>
    <t>25 PONY HILL LN</t>
  </si>
  <si>
    <t>50 PONY HILL LN</t>
  </si>
  <si>
    <t>3 TROUT POND LN</t>
  </si>
  <si>
    <t>36 PONY HILL LN</t>
  </si>
  <si>
    <t>100 DAVISON LN</t>
  </si>
  <si>
    <t>281 SMITH MOUNTAIN RD</t>
  </si>
  <si>
    <t>180 CELLARS LN</t>
  </si>
  <si>
    <t>190 CELLARS LN</t>
  </si>
  <si>
    <t>115 ORFORDVILLE RD</t>
  </si>
  <si>
    <t>137 ORFORDVILLE RD</t>
  </si>
  <si>
    <t>128 ORFORDVILLE RD</t>
  </si>
  <si>
    <t>120 ORFORDVILLE RD</t>
  </si>
  <si>
    <t>124 CELLARS LN</t>
  </si>
  <si>
    <t>395 SMITH MOUNTIAN RD</t>
  </si>
  <si>
    <t>370 SMITH MOUNTAIN RD</t>
  </si>
  <si>
    <t>1 LAMBERT RG</t>
  </si>
  <si>
    <t>7 LAMBERT RG</t>
  </si>
  <si>
    <t>8 LAMBERT RG</t>
  </si>
  <si>
    <t>545 DORCHESTER RD</t>
  </si>
  <si>
    <t>509 DORCHESTER RD</t>
  </si>
  <si>
    <t>511 DORCHESTER RD</t>
  </si>
  <si>
    <t>535 DORCHESTER RD</t>
  </si>
  <si>
    <t>525 DORCHESTER RD</t>
  </si>
  <si>
    <t>517 DORCHESTER RD (BEALE CEM</t>
  </si>
  <si>
    <t>539 DORCHESTER RD</t>
  </si>
  <si>
    <t>581 DORCHESTER RD</t>
  </si>
  <si>
    <t>601 DORCHESTER RD</t>
  </si>
  <si>
    <t>615 DORCHESTER RD</t>
  </si>
  <si>
    <t>623 DORCHESTER RD</t>
  </si>
  <si>
    <t>625 DORCHESTER RD</t>
  </si>
  <si>
    <t>629 DORCHESTER RD</t>
  </si>
  <si>
    <t>638 DORCHESTER RD</t>
  </si>
  <si>
    <t>634 DORCHESTER RD</t>
  </si>
  <si>
    <t>632 DORCHESTER RD</t>
  </si>
  <si>
    <t>622 DORCHESTER RD</t>
  </si>
  <si>
    <t>552 DORCHESTER RD</t>
  </si>
  <si>
    <t>550 DORCHESTER RD</t>
  </si>
  <si>
    <t>500 DORCHESTER RD</t>
  </si>
  <si>
    <t>637 DORCHESTER RD (LAND ONLY)</t>
  </si>
  <si>
    <t>641 DORCHESTER RD</t>
  </si>
  <si>
    <t>643 DORCHESTER RD</t>
  </si>
  <si>
    <t>645 DORCHESTER RD</t>
  </si>
  <si>
    <t>651 DORCHESTER RD</t>
  </si>
  <si>
    <t>658 DORCHESTER RD</t>
  </si>
  <si>
    <t>41 OLD DORCHESTER RD</t>
  </si>
  <si>
    <t>636 DORCHESTER RD</t>
  </si>
  <si>
    <t>50 OLD DORCHESTER RD</t>
  </si>
  <si>
    <t>680 DORCHESTER RD</t>
  </si>
  <si>
    <t>700 DORCHESTER RD</t>
  </si>
  <si>
    <t>106 PRESTON RD</t>
  </si>
  <si>
    <t>288 ORFORD RD</t>
  </si>
  <si>
    <t>198 BAKER HILL RD</t>
  </si>
  <si>
    <t>188 GOOSE POND RD</t>
  </si>
  <si>
    <t>378 DORCHESTER RD</t>
  </si>
  <si>
    <t>85 DARTMOUTH COLLEGE HY #1010</t>
  </si>
  <si>
    <t>85 DARTMOUTH COLLEGE HY #1020</t>
  </si>
  <si>
    <t>85 DARTMOUTH COLLEGE HY #1030</t>
  </si>
  <si>
    <t>85 DARTMOUTH COLLEGE HY #1050</t>
  </si>
  <si>
    <t>85 DARTMOUTH COLLEGE HY #1040</t>
  </si>
  <si>
    <t>85 DARTMOUTH COLLEGE HY #7010</t>
  </si>
  <si>
    <t>345 GRAFTON TK</t>
  </si>
  <si>
    <t>226 ORFORD RD</t>
  </si>
  <si>
    <t>82 NORTH THETFORD RD</t>
  </si>
  <si>
    <t>215 ORFORD RD</t>
  </si>
  <si>
    <t>78 NORTH THETFORD RD</t>
  </si>
  <si>
    <t>80 NORTH THETFORD RD</t>
  </si>
  <si>
    <t>207 ORFORD RD</t>
  </si>
  <si>
    <t>205 ORFORD RD</t>
  </si>
  <si>
    <t>54 BAKER HILL RD</t>
  </si>
  <si>
    <t>117 BRECK HILL RD</t>
  </si>
  <si>
    <t>137 MUD TURTLE POND RD</t>
  </si>
  <si>
    <t>65 WASHBURN HILL RD</t>
  </si>
  <si>
    <t>85 DARTMOUTH COLLEGE HY #2010</t>
  </si>
  <si>
    <t>85 DARTMOUTH COLLEGE HY #2020</t>
  </si>
  <si>
    <t>85 DARTMOUTH COLLEGE HY #2030</t>
  </si>
  <si>
    <t>85 DARTMOUTH COLLEGE HY #2040</t>
  </si>
  <si>
    <t>85 DARTMOUTH COLLEGE HY #4030</t>
  </si>
  <si>
    <t>85 DARTMOUTH COLLEGE HY #4010</t>
  </si>
  <si>
    <t>85 DARTMOUTH COLLEGE HY #4040</t>
  </si>
  <si>
    <t>85 DARTMOUTH COLLEGE HY #5010</t>
  </si>
  <si>
    <t>85 DARTMOUTH COLLEGE HY #5020</t>
  </si>
  <si>
    <t>85 DARTMOUTH COLLEGE HY #6010</t>
  </si>
  <si>
    <t>85 DARTMOUTH COLLEGE HY #8010</t>
  </si>
  <si>
    <t>85 DARTMOUTH COLLEGE HY #9010</t>
  </si>
  <si>
    <t>85 DARTMOUTH COLLEGE HY #9020</t>
  </si>
  <si>
    <t>85 DARTMOUTH COLLEGE HY #9030</t>
  </si>
  <si>
    <t>95 DARTMOUTH COLLEGE HY #1234</t>
  </si>
  <si>
    <t>64 BRECK HILL RD</t>
  </si>
  <si>
    <t>81 BRECK HILL RD</t>
  </si>
  <si>
    <t>60 BRECK HILL RD</t>
  </si>
  <si>
    <t>100 ORFORDVILLE RD</t>
  </si>
  <si>
    <t>5 WILMOTT WY</t>
  </si>
  <si>
    <t>19 MAPLE LN</t>
  </si>
  <si>
    <t>605 RIVER RD</t>
  </si>
  <si>
    <t>161 GOOSE POND RD</t>
  </si>
  <si>
    <t>10 WHIPPLE HILL RD-GRAVELPIT</t>
  </si>
  <si>
    <t>53 SMITH MOUNTAIN RD</t>
  </si>
  <si>
    <t xml:space="preserve">  E</t>
  </si>
  <si>
    <t>15 MAIN ST</t>
  </si>
  <si>
    <t>89 WASHBURN HILL RD</t>
  </si>
  <si>
    <t xml:space="preserve"> WHIPPLE HILL RD</t>
  </si>
  <si>
    <t>289 GOOSE POND RD</t>
  </si>
  <si>
    <t>34 POUT POND LN</t>
  </si>
  <si>
    <t>32 POUT POND LN</t>
  </si>
  <si>
    <t>46 POUT POND LN</t>
  </si>
  <si>
    <t>6 ISAAC PERKINS RD</t>
  </si>
  <si>
    <t>310 DARTMOUTH COLLEGE HY</t>
  </si>
  <si>
    <t>767 RIVER RD</t>
  </si>
  <si>
    <t>119 WHIPPLE HILL RD</t>
  </si>
  <si>
    <t>117 WHIPPLE HILL RD</t>
  </si>
  <si>
    <t>44 FRANKLIN HILL RD</t>
  </si>
  <si>
    <t>230 RIVER RD</t>
  </si>
  <si>
    <t>192 GOOSE POND RD</t>
  </si>
  <si>
    <t>44 BLISS LN</t>
  </si>
  <si>
    <t>44 BRITTON LN</t>
  </si>
  <si>
    <t>675 RIVER RD</t>
  </si>
  <si>
    <t>626 DORCHESTER RD</t>
  </si>
  <si>
    <t xml:space="preserve"> DORCHESTER RD</t>
  </si>
  <si>
    <t>27 PLEASANT ST</t>
  </si>
  <si>
    <t>3 PRESTON RD</t>
  </si>
  <si>
    <t>11  PRESTON RD</t>
  </si>
  <si>
    <t>HORTON LN</t>
  </si>
  <si>
    <t>42 HARDSCRABBLE LN</t>
  </si>
  <si>
    <t>62 POUT POND LN</t>
  </si>
  <si>
    <t>24 HIGH ST (HIGHLAND CEMETER</t>
  </si>
  <si>
    <t>172 GOOSE POND RD</t>
  </si>
  <si>
    <t>25 LAMPHIRE HILL LN</t>
  </si>
  <si>
    <t>51 HIGH ST</t>
  </si>
  <si>
    <t>105 RIVER RD</t>
  </si>
  <si>
    <t>50 LAMPHIRE HILL LN</t>
  </si>
  <si>
    <t>616 RIVER RD</t>
  </si>
  <si>
    <t>29 HIGH ST</t>
  </si>
  <si>
    <t>100 RIVER RD</t>
  </si>
  <si>
    <t>355 ORFORD RD</t>
  </si>
  <si>
    <t>131 GRAFTON TK</t>
  </si>
  <si>
    <t>111 ORFORD RD (REC AREA)</t>
  </si>
  <si>
    <t>115 ORFORD RD (CHAFFEE)</t>
  </si>
  <si>
    <t>67  ACORN HILL RD</t>
  </si>
  <si>
    <t>158 GOOSE POND RD</t>
  </si>
  <si>
    <t>177  GRAFTON TPK</t>
  </si>
  <si>
    <t>520  DORCHESTER RD</t>
  </si>
  <si>
    <t>66 BLISS LN</t>
  </si>
  <si>
    <t>59 ORFORD RD</t>
  </si>
  <si>
    <t>60 ORFORD RD</t>
  </si>
  <si>
    <t>94 NORTH THETFORD RD</t>
  </si>
  <si>
    <t>ROW  TOWN OF LYME</t>
  </si>
  <si>
    <t>DARTMOUTH COLLEGE HY</t>
  </si>
  <si>
    <t>ORFORD RD</t>
  </si>
  <si>
    <t>117 BAKER HILL RD</t>
  </si>
  <si>
    <t>375 RIVER RD</t>
  </si>
  <si>
    <t>216 RIVER RD</t>
  </si>
  <si>
    <t>61 POST POND LN</t>
  </si>
  <si>
    <t>341 ORFORD RD</t>
  </si>
  <si>
    <t xml:space="preserve">  T</t>
  </si>
  <si>
    <t>15  MAIN ST</t>
  </si>
  <si>
    <t>16  ON THE COMMON</t>
  </si>
  <si>
    <t>399  ORFORD RD</t>
  </si>
  <si>
    <t>BAKER HILL RD</t>
  </si>
  <si>
    <t>TOWN OF LYME-LYMEFIBER</t>
  </si>
  <si>
    <t>Pct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</si>
</sst>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6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62"/>
  <sheetViews>
    <sheetView tabSelected="1" topLeftCell="D1" workbookViewId="0">
      <pane ySplit="1" topLeftCell="A101" activePane="bottomLeft" state="frozen"/>
      <selection pane="bottomLeft" activeCell="A2" sqref="A2:XFD1062"/>
    </sheetView>
  </sheetViews>
  <sheetFormatPr baseColWidth="10" defaultRowHeight="16" x14ac:dyDescent="0.2"/>
  <cols>
    <col min="1" max="3" width="6.1640625" customWidth="1"/>
    <col min="4" max="4" width="22.1640625" customWidth="1"/>
    <col min="5" max="5" width="6.33203125" customWidth="1"/>
    <col min="6" max="6" width="5" customWidth="1"/>
    <col min="7" max="9" width="11.6640625" customWidth="1"/>
    <col min="10" max="11" width="14.5" customWidth="1"/>
    <col min="12" max="18" width="11.5" customWidth="1"/>
    <col min="20" max="20" width="1.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1080</v>
      </c>
    </row>
    <row r="2" spans="1:21" x14ac:dyDescent="0.2">
      <c r="A2">
        <v>413</v>
      </c>
      <c r="B2">
        <v>25</v>
      </c>
      <c r="D2" t="s">
        <v>820</v>
      </c>
      <c r="E2">
        <v>0</v>
      </c>
      <c r="F2" t="s">
        <v>24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>
        <v>0</v>
      </c>
      <c r="R2" s="1">
        <v>0</v>
      </c>
      <c r="U2" s="3" t="e">
        <f>(G2-L2)/L2</f>
        <v>#DIV/0!</v>
      </c>
    </row>
    <row r="3" spans="1:21" x14ac:dyDescent="0.2">
      <c r="A3">
        <v>100</v>
      </c>
      <c r="B3">
        <v>10</v>
      </c>
      <c r="D3" t="s">
        <v>1079</v>
      </c>
      <c r="E3">
        <v>0</v>
      </c>
      <c r="F3" t="s">
        <v>22</v>
      </c>
      <c r="G3" s="1">
        <v>415200</v>
      </c>
      <c r="H3" s="1">
        <v>415200</v>
      </c>
      <c r="I3" s="1">
        <v>415200</v>
      </c>
      <c r="J3" s="1">
        <v>0</v>
      </c>
      <c r="K3" s="1">
        <v>415200</v>
      </c>
      <c r="L3" s="1">
        <v>0</v>
      </c>
      <c r="M3" s="1">
        <v>0</v>
      </c>
      <c r="N3" s="1">
        <v>0</v>
      </c>
      <c r="P3" s="1">
        <v>0</v>
      </c>
      <c r="R3" s="1">
        <v>0</v>
      </c>
      <c r="U3" s="3" t="e">
        <f>(G3-L3)/L3</f>
        <v>#DIV/0!</v>
      </c>
    </row>
    <row r="4" spans="1:21" x14ac:dyDescent="0.2">
      <c r="A4">
        <v>410</v>
      </c>
      <c r="B4">
        <v>13</v>
      </c>
      <c r="C4">
        <v>1200</v>
      </c>
      <c r="D4" t="s">
        <v>1078</v>
      </c>
      <c r="E4">
        <v>0.19</v>
      </c>
      <c r="F4" t="s">
        <v>49</v>
      </c>
      <c r="G4" s="1">
        <v>121600</v>
      </c>
      <c r="H4" s="1">
        <v>121600</v>
      </c>
      <c r="I4" s="1">
        <v>33600</v>
      </c>
      <c r="J4" s="1">
        <v>88000</v>
      </c>
      <c r="K4" s="1">
        <v>121600</v>
      </c>
      <c r="L4" s="1">
        <v>0</v>
      </c>
      <c r="M4" s="1">
        <v>0</v>
      </c>
      <c r="N4" s="1">
        <v>0</v>
      </c>
      <c r="O4" s="2">
        <v>42955</v>
      </c>
      <c r="P4" s="1">
        <v>0</v>
      </c>
      <c r="R4" s="1">
        <v>0</v>
      </c>
      <c r="U4" s="3" t="e">
        <f>(G4-L4)/L4</f>
        <v>#DIV/0!</v>
      </c>
    </row>
    <row r="5" spans="1:21" x14ac:dyDescent="0.2">
      <c r="A5">
        <v>408</v>
      </c>
      <c r="B5">
        <v>48</v>
      </c>
      <c r="C5">
        <v>1000</v>
      </c>
      <c r="D5" t="s">
        <v>619</v>
      </c>
      <c r="E5">
        <v>44.4</v>
      </c>
      <c r="F5" t="s">
        <v>144</v>
      </c>
      <c r="G5" s="1">
        <v>155100</v>
      </c>
      <c r="H5" s="1">
        <v>554000</v>
      </c>
      <c r="I5" s="1">
        <v>0</v>
      </c>
      <c r="J5" s="1">
        <v>554000</v>
      </c>
      <c r="K5" s="1">
        <v>554000</v>
      </c>
      <c r="L5" s="1">
        <v>5100</v>
      </c>
      <c r="M5" s="1">
        <v>310700</v>
      </c>
      <c r="N5" s="1">
        <v>600000</v>
      </c>
      <c r="O5" s="2">
        <v>44181</v>
      </c>
      <c r="P5" s="1">
        <v>100</v>
      </c>
      <c r="Q5" s="2">
        <v>27190</v>
      </c>
      <c r="R5" s="1">
        <v>600000</v>
      </c>
      <c r="S5" s="2">
        <v>44181</v>
      </c>
      <c r="U5" s="3">
        <f>(G5-L5)/L5</f>
        <v>29.411764705882351</v>
      </c>
    </row>
    <row r="6" spans="1:21" x14ac:dyDescent="0.2">
      <c r="A6">
        <v>408</v>
      </c>
      <c r="B6">
        <v>75</v>
      </c>
      <c r="C6">
        <v>3000</v>
      </c>
      <c r="D6" t="s">
        <v>1031</v>
      </c>
      <c r="E6">
        <v>36</v>
      </c>
      <c r="F6" t="s">
        <v>24</v>
      </c>
      <c r="G6" s="1">
        <v>121000</v>
      </c>
      <c r="H6" s="1">
        <v>431600</v>
      </c>
      <c r="I6" s="1">
        <v>3500</v>
      </c>
      <c r="J6" s="1">
        <v>428100</v>
      </c>
      <c r="K6" s="1">
        <v>431600</v>
      </c>
      <c r="L6" s="1">
        <v>35400</v>
      </c>
      <c r="M6" s="1">
        <v>277900</v>
      </c>
      <c r="N6" s="1">
        <v>260000</v>
      </c>
      <c r="O6" s="2">
        <v>42159</v>
      </c>
      <c r="P6" s="1">
        <v>110000</v>
      </c>
      <c r="Q6" s="2">
        <v>39364</v>
      </c>
      <c r="R6" s="1">
        <v>0</v>
      </c>
      <c r="U6" s="3">
        <f>(G6-L6)/L6</f>
        <v>2.4180790960451977</v>
      </c>
    </row>
    <row r="7" spans="1:21" x14ac:dyDescent="0.2">
      <c r="A7">
        <v>407</v>
      </c>
      <c r="B7">
        <v>76</v>
      </c>
      <c r="C7">
        <v>1000</v>
      </c>
      <c r="D7" t="s">
        <v>1029</v>
      </c>
      <c r="E7">
        <v>15.03</v>
      </c>
      <c r="F7" t="s">
        <v>24</v>
      </c>
      <c r="G7" s="1">
        <v>662700</v>
      </c>
      <c r="H7" s="1">
        <v>735200</v>
      </c>
      <c r="I7" s="1">
        <v>492900</v>
      </c>
      <c r="J7" s="1">
        <v>242300</v>
      </c>
      <c r="K7" s="1">
        <v>735200</v>
      </c>
      <c r="L7" s="1">
        <v>227900</v>
      </c>
      <c r="M7" s="1">
        <v>293700</v>
      </c>
      <c r="N7" s="1">
        <v>167000</v>
      </c>
      <c r="O7" s="2">
        <v>43658</v>
      </c>
      <c r="P7" s="1">
        <v>275000</v>
      </c>
      <c r="Q7" s="2">
        <v>39086</v>
      </c>
      <c r="R7" s="1">
        <v>0</v>
      </c>
      <c r="U7" s="3">
        <f>(G7-L7)/L7</f>
        <v>1.9078543220710837</v>
      </c>
    </row>
    <row r="8" spans="1:21" x14ac:dyDescent="0.2">
      <c r="A8">
        <v>405</v>
      </c>
      <c r="B8">
        <v>32</v>
      </c>
      <c r="D8" t="s">
        <v>413</v>
      </c>
      <c r="E8">
        <v>0.93</v>
      </c>
      <c r="F8" t="s">
        <v>24</v>
      </c>
      <c r="G8" s="1">
        <v>364900</v>
      </c>
      <c r="H8" s="1">
        <v>364900</v>
      </c>
      <c r="I8" s="1">
        <v>181000</v>
      </c>
      <c r="J8" s="1">
        <v>183900</v>
      </c>
      <c r="K8" s="1">
        <v>364900</v>
      </c>
      <c r="L8" s="1">
        <v>148600</v>
      </c>
      <c r="M8" s="1">
        <v>148600</v>
      </c>
      <c r="N8" s="1">
        <v>48000</v>
      </c>
      <c r="O8" s="2">
        <v>43908</v>
      </c>
      <c r="P8" s="1">
        <v>100</v>
      </c>
      <c r="Q8" s="2">
        <v>26028</v>
      </c>
      <c r="R8" s="1">
        <v>288800</v>
      </c>
      <c r="S8" t="s">
        <v>414</v>
      </c>
      <c r="U8" s="3">
        <f>(G8-L8)/L8</f>
        <v>1.455585464333782</v>
      </c>
    </row>
    <row r="9" spans="1:21" x14ac:dyDescent="0.2">
      <c r="A9">
        <v>401</v>
      </c>
      <c r="B9">
        <v>52</v>
      </c>
      <c r="D9" t="s">
        <v>205</v>
      </c>
      <c r="E9">
        <v>2.2000000000000002</v>
      </c>
      <c r="F9" t="s">
        <v>24</v>
      </c>
      <c r="G9" s="1">
        <v>671900</v>
      </c>
      <c r="H9" s="1">
        <v>671900</v>
      </c>
      <c r="I9" s="1">
        <v>542500</v>
      </c>
      <c r="J9" s="1">
        <v>129400</v>
      </c>
      <c r="K9" s="1">
        <v>671900</v>
      </c>
      <c r="L9" s="1">
        <v>287700</v>
      </c>
      <c r="M9" s="1">
        <v>287700</v>
      </c>
      <c r="N9" s="1">
        <v>232266</v>
      </c>
      <c r="O9" s="2">
        <v>37610</v>
      </c>
      <c r="P9" s="1">
        <v>0</v>
      </c>
      <c r="R9" s="1">
        <v>0</v>
      </c>
      <c r="U9" s="3">
        <f>(G9-L9)/L9</f>
        <v>1.335418839068474</v>
      </c>
    </row>
    <row r="10" spans="1:21" x14ac:dyDescent="0.2">
      <c r="A10">
        <v>201</v>
      </c>
      <c r="B10">
        <v>103</v>
      </c>
      <c r="D10" t="s">
        <v>129</v>
      </c>
      <c r="E10">
        <v>1.28</v>
      </c>
      <c r="F10" t="s">
        <v>49</v>
      </c>
      <c r="G10" s="1">
        <v>580900</v>
      </c>
      <c r="H10" s="1">
        <v>580900</v>
      </c>
      <c r="I10" s="1">
        <v>410700</v>
      </c>
      <c r="J10" s="1">
        <v>170200</v>
      </c>
      <c r="K10" s="1">
        <v>580900</v>
      </c>
      <c r="L10" s="1">
        <v>253500</v>
      </c>
      <c r="M10" s="1">
        <v>253500</v>
      </c>
      <c r="N10" s="1">
        <v>0</v>
      </c>
      <c r="P10" s="1">
        <v>0</v>
      </c>
      <c r="R10" s="1">
        <v>0</v>
      </c>
      <c r="U10" s="3">
        <f>(G10-L10)/L10</f>
        <v>1.2915187376725838</v>
      </c>
    </row>
    <row r="11" spans="1:21" x14ac:dyDescent="0.2">
      <c r="A11">
        <v>421</v>
      </c>
      <c r="B11">
        <v>3</v>
      </c>
      <c r="D11" t="s">
        <v>960</v>
      </c>
      <c r="E11">
        <v>0.47</v>
      </c>
      <c r="F11" t="s">
        <v>24</v>
      </c>
      <c r="G11" s="1">
        <v>176400</v>
      </c>
      <c r="H11" s="1">
        <v>176400</v>
      </c>
      <c r="I11" s="1">
        <v>10600</v>
      </c>
      <c r="J11" s="1">
        <v>165800</v>
      </c>
      <c r="K11" s="1">
        <v>176400</v>
      </c>
      <c r="L11" s="1">
        <v>80300</v>
      </c>
      <c r="M11" s="1">
        <v>80300</v>
      </c>
      <c r="N11" s="1">
        <v>4000</v>
      </c>
      <c r="O11" s="2">
        <v>31999</v>
      </c>
      <c r="P11" s="1">
        <v>100</v>
      </c>
      <c r="Q11" s="2">
        <v>13645</v>
      </c>
      <c r="R11" s="1">
        <v>0</v>
      </c>
      <c r="U11" s="3">
        <f>(G11-L11)/L11</f>
        <v>1.1967621419676213</v>
      </c>
    </row>
    <row r="12" spans="1:21" x14ac:dyDescent="0.2">
      <c r="A12">
        <v>413</v>
      </c>
      <c r="B12">
        <v>9</v>
      </c>
      <c r="D12" t="s">
        <v>807</v>
      </c>
      <c r="E12">
        <v>66</v>
      </c>
      <c r="F12" t="s">
        <v>24</v>
      </c>
      <c r="G12" s="1">
        <v>188800</v>
      </c>
      <c r="H12" s="1">
        <v>323100</v>
      </c>
      <c r="I12" s="1">
        <v>58600</v>
      </c>
      <c r="J12" s="1">
        <v>264500</v>
      </c>
      <c r="K12" s="1">
        <v>323100</v>
      </c>
      <c r="L12" s="1">
        <v>97600</v>
      </c>
      <c r="M12" s="1">
        <v>219300</v>
      </c>
      <c r="N12" s="1">
        <v>0</v>
      </c>
      <c r="P12" s="1">
        <v>0</v>
      </c>
      <c r="R12" s="1">
        <v>0</v>
      </c>
      <c r="U12" s="3">
        <f>(G12-L12)/L12</f>
        <v>0.93442622950819676</v>
      </c>
    </row>
    <row r="13" spans="1:21" x14ac:dyDescent="0.2">
      <c r="A13">
        <v>402</v>
      </c>
      <c r="B13">
        <v>37</v>
      </c>
      <c r="C13">
        <v>100</v>
      </c>
      <c r="D13" t="s">
        <v>1040</v>
      </c>
      <c r="E13">
        <v>12.52</v>
      </c>
      <c r="F13" t="s">
        <v>24</v>
      </c>
      <c r="G13" s="1">
        <v>448700</v>
      </c>
      <c r="H13" s="1">
        <v>508900</v>
      </c>
      <c r="I13" s="1">
        <v>334300</v>
      </c>
      <c r="J13" s="1">
        <v>174600</v>
      </c>
      <c r="K13" s="1">
        <v>508900</v>
      </c>
      <c r="L13" s="1">
        <v>235900</v>
      </c>
      <c r="M13" s="1">
        <v>290300</v>
      </c>
      <c r="N13" s="1">
        <v>110000</v>
      </c>
      <c r="O13" s="2">
        <v>42972</v>
      </c>
      <c r="P13" s="1">
        <v>125000</v>
      </c>
      <c r="Q13" s="2">
        <v>38789</v>
      </c>
      <c r="R13" s="1">
        <v>0</v>
      </c>
      <c r="U13" s="3">
        <f>(G13-L13)/L13</f>
        <v>0.90207715133531152</v>
      </c>
    </row>
    <row r="14" spans="1:21" x14ac:dyDescent="0.2">
      <c r="A14">
        <v>403</v>
      </c>
      <c r="B14">
        <v>44</v>
      </c>
      <c r="D14" t="s">
        <v>344</v>
      </c>
      <c r="E14">
        <v>22</v>
      </c>
      <c r="F14" t="s">
        <v>24</v>
      </c>
      <c r="G14" s="1">
        <v>906400</v>
      </c>
      <c r="H14" s="1">
        <v>985200</v>
      </c>
      <c r="I14" s="1">
        <v>673400</v>
      </c>
      <c r="J14" s="1">
        <v>311800</v>
      </c>
      <c r="K14" s="1">
        <v>985200</v>
      </c>
      <c r="L14" s="1">
        <v>477500</v>
      </c>
      <c r="M14" s="1">
        <v>549000</v>
      </c>
      <c r="N14" s="1">
        <v>200000</v>
      </c>
      <c r="O14" s="2">
        <v>43441</v>
      </c>
      <c r="P14" s="1">
        <v>2666</v>
      </c>
      <c r="Q14" s="2">
        <v>37386</v>
      </c>
      <c r="R14" s="1">
        <v>0</v>
      </c>
      <c r="U14" s="3">
        <f>(G14-L14)/L14</f>
        <v>0.89821989528795809</v>
      </c>
    </row>
    <row r="15" spans="1:21" x14ac:dyDescent="0.2">
      <c r="A15">
        <v>408</v>
      </c>
      <c r="B15">
        <v>3</v>
      </c>
      <c r="D15" t="s">
        <v>579</v>
      </c>
      <c r="E15">
        <v>1.4</v>
      </c>
      <c r="F15" t="s">
        <v>24</v>
      </c>
      <c r="G15" s="1">
        <v>220200</v>
      </c>
      <c r="H15" s="1">
        <v>220200</v>
      </c>
      <c r="I15" s="1">
        <v>89500</v>
      </c>
      <c r="J15" s="1">
        <v>130700</v>
      </c>
      <c r="K15" s="1">
        <v>220200</v>
      </c>
      <c r="L15" s="1">
        <v>118500</v>
      </c>
      <c r="M15" s="1">
        <v>118500</v>
      </c>
      <c r="N15" s="1">
        <v>1000</v>
      </c>
      <c r="O15" s="2">
        <v>44117</v>
      </c>
      <c r="P15" s="1">
        <v>0</v>
      </c>
      <c r="R15" s="1">
        <v>100000</v>
      </c>
      <c r="S15" s="2">
        <v>44117</v>
      </c>
      <c r="U15" s="3">
        <f>(G15-L15)/L15</f>
        <v>0.85822784810126584</v>
      </c>
    </row>
    <row r="16" spans="1:21" x14ac:dyDescent="0.2">
      <c r="A16">
        <v>408</v>
      </c>
      <c r="B16">
        <v>3</v>
      </c>
      <c r="D16" t="s">
        <v>579</v>
      </c>
      <c r="E16">
        <v>1.4</v>
      </c>
      <c r="F16" t="s">
        <v>24</v>
      </c>
      <c r="G16" s="1">
        <v>220200</v>
      </c>
      <c r="H16" s="1">
        <v>220200</v>
      </c>
      <c r="I16" s="1">
        <v>89500</v>
      </c>
      <c r="J16" s="1">
        <v>130700</v>
      </c>
      <c r="K16" s="1">
        <v>220200</v>
      </c>
      <c r="L16" s="1">
        <v>118500</v>
      </c>
      <c r="M16" s="1">
        <v>118500</v>
      </c>
      <c r="N16" s="1">
        <v>1000</v>
      </c>
      <c r="O16" s="2">
        <v>44117</v>
      </c>
      <c r="P16" s="1">
        <v>0</v>
      </c>
      <c r="R16" s="1">
        <v>412000</v>
      </c>
      <c r="S16" s="2">
        <v>44287</v>
      </c>
      <c r="U16" s="3">
        <f>(G16-L16)/L16</f>
        <v>0.85822784810126584</v>
      </c>
    </row>
    <row r="17" spans="1:21" x14ac:dyDescent="0.2">
      <c r="A17">
        <v>401</v>
      </c>
      <c r="B17">
        <v>44</v>
      </c>
      <c r="D17" t="s">
        <v>197</v>
      </c>
      <c r="E17">
        <v>1.1000000000000001</v>
      </c>
      <c r="F17" t="s">
        <v>24</v>
      </c>
      <c r="G17" s="1">
        <v>183100</v>
      </c>
      <c r="H17" s="1">
        <v>183100</v>
      </c>
      <c r="I17" s="1">
        <v>13400</v>
      </c>
      <c r="J17" s="1">
        <v>169700</v>
      </c>
      <c r="K17" s="1">
        <v>183100</v>
      </c>
      <c r="L17" s="1">
        <v>103300</v>
      </c>
      <c r="M17" s="1">
        <v>103300</v>
      </c>
      <c r="N17" s="1">
        <v>0</v>
      </c>
      <c r="P17" s="1">
        <v>0</v>
      </c>
      <c r="R17" s="1">
        <v>0</v>
      </c>
      <c r="U17" s="3">
        <f>(G17-L17)/L17</f>
        <v>0.7725072604065828</v>
      </c>
    </row>
    <row r="18" spans="1:21" x14ac:dyDescent="0.2">
      <c r="A18">
        <v>407</v>
      </c>
      <c r="B18">
        <v>21</v>
      </c>
      <c r="D18" t="s">
        <v>465</v>
      </c>
      <c r="E18">
        <v>0.15</v>
      </c>
      <c r="F18" t="s">
        <v>24</v>
      </c>
      <c r="G18" s="1">
        <v>152600</v>
      </c>
      <c r="H18" s="1">
        <v>152600</v>
      </c>
      <c r="I18" s="1">
        <v>16400</v>
      </c>
      <c r="J18" s="1">
        <v>136200</v>
      </c>
      <c r="K18" s="1">
        <v>152600</v>
      </c>
      <c r="L18" s="1">
        <v>87300</v>
      </c>
      <c r="M18" s="1">
        <v>87300</v>
      </c>
      <c r="N18" s="1">
        <v>0</v>
      </c>
      <c r="O18" s="2">
        <v>39500</v>
      </c>
      <c r="P18" s="1">
        <v>0</v>
      </c>
      <c r="R18" s="1">
        <v>0</v>
      </c>
      <c r="U18" s="3">
        <f>(G18-L18)/L18</f>
        <v>0.74799541809851089</v>
      </c>
    </row>
    <row r="19" spans="1:21" x14ac:dyDescent="0.2">
      <c r="A19">
        <v>410</v>
      </c>
      <c r="B19">
        <v>59</v>
      </c>
      <c r="D19" t="s">
        <v>773</v>
      </c>
      <c r="E19">
        <v>2.9</v>
      </c>
      <c r="F19" t="s">
        <v>24</v>
      </c>
      <c r="G19" s="1">
        <v>134500</v>
      </c>
      <c r="H19" s="1">
        <v>134500</v>
      </c>
      <c r="I19" s="1">
        <v>31900</v>
      </c>
      <c r="J19" s="1">
        <v>102600</v>
      </c>
      <c r="K19" s="1">
        <v>134500</v>
      </c>
      <c r="L19" s="1">
        <v>77400</v>
      </c>
      <c r="M19" s="1">
        <v>77400</v>
      </c>
      <c r="N19" s="1">
        <v>0</v>
      </c>
      <c r="O19" s="2">
        <v>41625</v>
      </c>
      <c r="P19" s="1">
        <v>1500</v>
      </c>
      <c r="Q19" s="2">
        <v>27904</v>
      </c>
      <c r="R19" s="1">
        <v>0</v>
      </c>
      <c r="U19" s="3">
        <f>(G19-L19)/L19</f>
        <v>0.73772609819121449</v>
      </c>
    </row>
    <row r="20" spans="1:21" x14ac:dyDescent="0.2">
      <c r="A20">
        <v>401</v>
      </c>
      <c r="B20">
        <v>42</v>
      </c>
      <c r="D20" t="s">
        <v>195</v>
      </c>
      <c r="E20">
        <v>0.54</v>
      </c>
      <c r="F20" t="s">
        <v>24</v>
      </c>
      <c r="G20" s="1">
        <v>319600</v>
      </c>
      <c r="H20" s="1">
        <v>319600</v>
      </c>
      <c r="I20" s="1">
        <v>203900</v>
      </c>
      <c r="J20" s="1">
        <v>115700</v>
      </c>
      <c r="K20" s="1">
        <v>319600</v>
      </c>
      <c r="L20" s="1">
        <v>184400</v>
      </c>
      <c r="M20" s="1">
        <v>184400</v>
      </c>
      <c r="N20" s="1">
        <v>355000</v>
      </c>
      <c r="O20" s="2">
        <v>43735</v>
      </c>
      <c r="P20" s="1">
        <v>179000</v>
      </c>
      <c r="Q20" s="2">
        <v>42870</v>
      </c>
      <c r="R20" s="1">
        <v>0</v>
      </c>
      <c r="U20" s="3">
        <f>(G20-L20)/L20</f>
        <v>0.73318872017353576</v>
      </c>
    </row>
    <row r="21" spans="1:21" x14ac:dyDescent="0.2">
      <c r="A21">
        <v>401</v>
      </c>
      <c r="B21">
        <v>48</v>
      </c>
      <c r="D21" t="s">
        <v>201</v>
      </c>
      <c r="E21">
        <v>19.03</v>
      </c>
      <c r="F21" t="s">
        <v>24</v>
      </c>
      <c r="G21" s="1">
        <v>599200</v>
      </c>
      <c r="H21" s="1">
        <v>716100</v>
      </c>
      <c r="I21" s="1">
        <v>367000</v>
      </c>
      <c r="J21" s="1">
        <v>349100</v>
      </c>
      <c r="K21" s="1">
        <v>716100</v>
      </c>
      <c r="L21" s="1">
        <v>346300</v>
      </c>
      <c r="M21" s="1">
        <v>450900</v>
      </c>
      <c r="N21" s="1">
        <v>400000</v>
      </c>
      <c r="O21" s="2">
        <v>43553</v>
      </c>
      <c r="P21" s="1">
        <v>2666</v>
      </c>
      <c r="Q21" s="2">
        <v>37182</v>
      </c>
      <c r="R21" s="1">
        <v>0</v>
      </c>
      <c r="U21" s="3">
        <f>(G21-L21)/L21</f>
        <v>0.7302916546347098</v>
      </c>
    </row>
    <row r="22" spans="1:21" x14ac:dyDescent="0.2">
      <c r="A22">
        <v>405</v>
      </c>
      <c r="B22">
        <v>42</v>
      </c>
      <c r="C22">
        <v>2000</v>
      </c>
      <c r="D22" t="s">
        <v>421</v>
      </c>
      <c r="E22">
        <v>65</v>
      </c>
      <c r="F22" t="s">
        <v>24</v>
      </c>
      <c r="G22" s="1">
        <v>1378800</v>
      </c>
      <c r="H22" s="1">
        <v>1643300</v>
      </c>
      <c r="I22" s="1">
        <v>971900</v>
      </c>
      <c r="J22" s="1">
        <v>671400</v>
      </c>
      <c r="K22" s="1">
        <v>1643300</v>
      </c>
      <c r="L22" s="1">
        <v>797800</v>
      </c>
      <c r="M22" s="1">
        <v>1037200</v>
      </c>
      <c r="N22" s="1">
        <v>1525000</v>
      </c>
      <c r="O22" s="2">
        <v>43755</v>
      </c>
      <c r="P22" s="1">
        <v>525000</v>
      </c>
      <c r="Q22" s="2">
        <v>35871</v>
      </c>
      <c r="R22" s="1">
        <v>0</v>
      </c>
      <c r="U22" s="3">
        <f>(G22-L22)/L22</f>
        <v>0.7282526949110053</v>
      </c>
    </row>
    <row r="23" spans="1:21" x14ac:dyDescent="0.2">
      <c r="A23">
        <v>401</v>
      </c>
      <c r="B23">
        <v>15</v>
      </c>
      <c r="D23" t="s">
        <v>168</v>
      </c>
      <c r="E23">
        <v>52</v>
      </c>
      <c r="F23" t="s">
        <v>24</v>
      </c>
      <c r="G23" s="1">
        <v>720800</v>
      </c>
      <c r="H23" s="1">
        <v>880700</v>
      </c>
      <c r="I23" s="1">
        <v>396000</v>
      </c>
      <c r="J23" s="1">
        <v>484700</v>
      </c>
      <c r="K23" s="1">
        <v>880700</v>
      </c>
      <c r="L23" s="1">
        <v>429800</v>
      </c>
      <c r="M23" s="1">
        <v>574600</v>
      </c>
      <c r="N23" s="1">
        <v>0</v>
      </c>
      <c r="O23" s="2">
        <v>38456</v>
      </c>
      <c r="P23" s="1">
        <v>110700</v>
      </c>
      <c r="Q23" s="2">
        <v>28367</v>
      </c>
      <c r="R23" s="1">
        <v>0</v>
      </c>
      <c r="U23" s="3">
        <f>(G23-L23)/L23</f>
        <v>0.67705909725453695</v>
      </c>
    </row>
    <row r="24" spans="1:21" x14ac:dyDescent="0.2">
      <c r="A24">
        <v>402</v>
      </c>
      <c r="B24">
        <v>77</v>
      </c>
      <c r="D24" t="s">
        <v>291</v>
      </c>
      <c r="E24">
        <v>7.06</v>
      </c>
      <c r="F24" t="s">
        <v>24</v>
      </c>
      <c r="G24" s="1">
        <v>260800</v>
      </c>
      <c r="H24" s="1">
        <v>260800</v>
      </c>
      <c r="I24" s="1">
        <v>0</v>
      </c>
      <c r="J24" s="1">
        <v>260800</v>
      </c>
      <c r="K24" s="1">
        <v>260800</v>
      </c>
      <c r="L24" s="1">
        <v>156600</v>
      </c>
      <c r="M24" s="1">
        <v>156600</v>
      </c>
      <c r="N24" s="1">
        <v>349000</v>
      </c>
      <c r="O24" s="2">
        <v>43917</v>
      </c>
      <c r="P24" s="1">
        <v>100000</v>
      </c>
      <c r="Q24" s="2">
        <v>38939</v>
      </c>
      <c r="R24" s="1">
        <v>0</v>
      </c>
      <c r="U24" s="3">
        <f>(G24-L24)/L24</f>
        <v>0.665389527458493</v>
      </c>
    </row>
    <row r="25" spans="1:21" x14ac:dyDescent="0.2">
      <c r="A25">
        <v>401</v>
      </c>
      <c r="B25">
        <v>77</v>
      </c>
      <c r="D25" t="s">
        <v>226</v>
      </c>
      <c r="E25">
        <v>11.2</v>
      </c>
      <c r="F25" t="s">
        <v>24</v>
      </c>
      <c r="G25" s="1">
        <v>908700</v>
      </c>
      <c r="H25" s="1">
        <v>1072200</v>
      </c>
      <c r="I25" s="1">
        <v>618200</v>
      </c>
      <c r="J25" s="1">
        <v>454000</v>
      </c>
      <c r="K25" s="1">
        <v>1072200</v>
      </c>
      <c r="L25" s="1">
        <v>550000</v>
      </c>
      <c r="M25" s="1">
        <v>745100</v>
      </c>
      <c r="N25" s="1">
        <v>735000</v>
      </c>
      <c r="O25" s="2">
        <v>43189</v>
      </c>
      <c r="P25" s="1">
        <v>0</v>
      </c>
      <c r="R25" s="1">
        <v>0</v>
      </c>
      <c r="U25" s="3">
        <f>(G25-L25)/L25</f>
        <v>0.6521818181818182</v>
      </c>
    </row>
    <row r="26" spans="1:21" x14ac:dyDescent="0.2">
      <c r="A26">
        <v>402</v>
      </c>
      <c r="B26">
        <v>44</v>
      </c>
      <c r="D26" t="s">
        <v>1013</v>
      </c>
      <c r="E26">
        <v>15</v>
      </c>
      <c r="F26" t="s">
        <v>24</v>
      </c>
      <c r="G26" s="1">
        <v>893400</v>
      </c>
      <c r="H26" s="1">
        <v>991300</v>
      </c>
      <c r="I26" s="1">
        <v>674200</v>
      </c>
      <c r="J26" s="1">
        <v>317100</v>
      </c>
      <c r="K26" s="1">
        <v>991300</v>
      </c>
      <c r="L26" s="1">
        <v>547400</v>
      </c>
      <c r="M26" s="1">
        <v>630100</v>
      </c>
      <c r="N26" s="1">
        <v>0</v>
      </c>
      <c r="O26" s="2">
        <v>38546</v>
      </c>
      <c r="P26" s="1">
        <v>222533</v>
      </c>
      <c r="Q26" s="2">
        <v>37769</v>
      </c>
      <c r="R26" s="1">
        <v>0</v>
      </c>
      <c r="U26" s="3">
        <f>(G26-L26)/L26</f>
        <v>0.63207891852393128</v>
      </c>
    </row>
    <row r="27" spans="1:21" x14ac:dyDescent="0.2">
      <c r="A27">
        <v>409</v>
      </c>
      <c r="B27">
        <v>48</v>
      </c>
      <c r="D27" t="s">
        <v>689</v>
      </c>
      <c r="E27">
        <v>0.54</v>
      </c>
      <c r="F27" t="s">
        <v>24</v>
      </c>
      <c r="G27" s="1">
        <v>260500</v>
      </c>
      <c r="H27" s="1">
        <v>260500</v>
      </c>
      <c r="I27" s="1">
        <v>165900</v>
      </c>
      <c r="J27" s="1">
        <v>94600</v>
      </c>
      <c r="K27" s="1">
        <v>260500</v>
      </c>
      <c r="L27" s="1">
        <v>160900</v>
      </c>
      <c r="M27" s="1">
        <v>160900</v>
      </c>
      <c r="N27" s="1">
        <v>143000</v>
      </c>
      <c r="O27" s="2">
        <v>40539</v>
      </c>
      <c r="P27" s="1">
        <v>65048</v>
      </c>
      <c r="Q27" s="2">
        <v>33758</v>
      </c>
      <c r="R27" s="1">
        <v>0</v>
      </c>
      <c r="U27" s="3">
        <f>(G27-L27)/L27</f>
        <v>0.61901802361715352</v>
      </c>
    </row>
    <row r="28" spans="1:21" x14ac:dyDescent="0.2">
      <c r="A28">
        <v>201</v>
      </c>
      <c r="B28">
        <v>104</v>
      </c>
      <c r="D28" t="s">
        <v>130</v>
      </c>
      <c r="E28">
        <v>10</v>
      </c>
      <c r="F28" t="s">
        <v>32</v>
      </c>
      <c r="G28" s="1">
        <v>218500</v>
      </c>
      <c r="H28" s="1">
        <v>218500</v>
      </c>
      <c r="I28" s="1">
        <v>0</v>
      </c>
      <c r="J28" s="1">
        <v>218500</v>
      </c>
      <c r="K28" s="1">
        <v>218500</v>
      </c>
      <c r="L28" s="1">
        <v>137300</v>
      </c>
      <c r="M28" s="1">
        <v>137300</v>
      </c>
      <c r="N28" s="1">
        <v>200000</v>
      </c>
      <c r="O28" s="2">
        <v>43528</v>
      </c>
      <c r="P28" s="1">
        <v>4286</v>
      </c>
      <c r="Q28" s="2">
        <v>33389</v>
      </c>
      <c r="R28" s="1">
        <v>0</v>
      </c>
      <c r="U28" s="3">
        <f>(G28-L28)/L28</f>
        <v>0.5914056809905317</v>
      </c>
    </row>
    <row r="29" spans="1:21" x14ac:dyDescent="0.2">
      <c r="A29">
        <v>201</v>
      </c>
      <c r="B29">
        <v>81</v>
      </c>
      <c r="D29" t="s">
        <v>107</v>
      </c>
      <c r="E29">
        <v>5.3</v>
      </c>
      <c r="F29" t="s">
        <v>32</v>
      </c>
      <c r="G29" s="1">
        <v>683500</v>
      </c>
      <c r="H29" s="1">
        <v>683500</v>
      </c>
      <c r="I29" s="1">
        <v>155800</v>
      </c>
      <c r="J29" s="1">
        <v>527700</v>
      </c>
      <c r="K29" s="1">
        <v>683500</v>
      </c>
      <c r="L29" s="1">
        <v>431000</v>
      </c>
      <c r="M29" s="1">
        <v>431000</v>
      </c>
      <c r="N29" s="1">
        <v>650000</v>
      </c>
      <c r="O29" s="2">
        <v>39343</v>
      </c>
      <c r="P29" s="1">
        <v>62500</v>
      </c>
      <c r="Q29" s="2">
        <v>34789</v>
      </c>
      <c r="R29" s="1">
        <v>0</v>
      </c>
      <c r="U29" s="3">
        <f>(G29-L29)/L29</f>
        <v>0.58584686774941996</v>
      </c>
    </row>
    <row r="30" spans="1:21" x14ac:dyDescent="0.2">
      <c r="A30">
        <v>421</v>
      </c>
      <c r="B30">
        <v>7</v>
      </c>
      <c r="D30" t="s">
        <v>963</v>
      </c>
      <c r="E30">
        <v>16.32</v>
      </c>
      <c r="F30" t="s">
        <v>24</v>
      </c>
      <c r="G30" s="1">
        <v>271400</v>
      </c>
      <c r="H30" s="1">
        <v>306200</v>
      </c>
      <c r="I30" s="1">
        <v>30600</v>
      </c>
      <c r="J30" s="1">
        <v>275600</v>
      </c>
      <c r="K30" s="1">
        <v>306200</v>
      </c>
      <c r="L30" s="1">
        <v>172200</v>
      </c>
      <c r="M30" s="1">
        <v>203800</v>
      </c>
      <c r="N30" s="1">
        <v>0</v>
      </c>
      <c r="O30" s="2">
        <v>41584</v>
      </c>
      <c r="P30" s="1">
        <v>6267</v>
      </c>
      <c r="Q30" s="2">
        <v>41248</v>
      </c>
      <c r="R30" s="1">
        <v>0</v>
      </c>
      <c r="U30" s="3">
        <f>(G30-L30)/L30</f>
        <v>0.57607433217189319</v>
      </c>
    </row>
    <row r="31" spans="1:21" x14ac:dyDescent="0.2">
      <c r="A31">
        <v>407</v>
      </c>
      <c r="B31">
        <v>22</v>
      </c>
      <c r="D31" t="s">
        <v>466</v>
      </c>
      <c r="E31">
        <v>12.71</v>
      </c>
      <c r="F31" t="s">
        <v>24</v>
      </c>
      <c r="G31" s="1">
        <v>295200</v>
      </c>
      <c r="H31" s="1">
        <v>326100</v>
      </c>
      <c r="I31" s="1">
        <v>41500</v>
      </c>
      <c r="J31" s="1">
        <v>284600</v>
      </c>
      <c r="K31" s="1">
        <v>326100</v>
      </c>
      <c r="L31" s="1">
        <v>192800</v>
      </c>
      <c r="M31" s="1">
        <v>220800</v>
      </c>
      <c r="N31" s="1">
        <v>240000</v>
      </c>
      <c r="O31" s="2">
        <v>42657</v>
      </c>
      <c r="P31" s="1">
        <v>155000</v>
      </c>
      <c r="Q31" s="2">
        <v>37404</v>
      </c>
      <c r="R31" s="1">
        <v>0</v>
      </c>
      <c r="U31" s="3">
        <f>(G31-L31)/L31</f>
        <v>0.53112033195020747</v>
      </c>
    </row>
    <row r="32" spans="1:21" x14ac:dyDescent="0.2">
      <c r="A32">
        <v>409</v>
      </c>
      <c r="B32">
        <v>96</v>
      </c>
      <c r="D32" t="s">
        <v>728</v>
      </c>
      <c r="E32">
        <v>23.3</v>
      </c>
      <c r="F32" t="s">
        <v>24</v>
      </c>
      <c r="G32" s="1">
        <v>254300</v>
      </c>
      <c r="H32" s="1">
        <v>379200</v>
      </c>
      <c r="I32" s="1">
        <v>118300</v>
      </c>
      <c r="J32" s="1">
        <v>260900</v>
      </c>
      <c r="K32" s="1">
        <v>379200</v>
      </c>
      <c r="L32" s="1">
        <v>167600</v>
      </c>
      <c r="M32" s="1">
        <v>281000</v>
      </c>
      <c r="N32" s="1">
        <v>4000</v>
      </c>
      <c r="O32" s="2">
        <v>32449</v>
      </c>
      <c r="P32" s="1">
        <v>0</v>
      </c>
      <c r="R32" s="1">
        <v>0</v>
      </c>
      <c r="U32" s="3">
        <f>(G32-L32)/L32</f>
        <v>0.51730310262529833</v>
      </c>
    </row>
    <row r="33" spans="1:21" x14ac:dyDescent="0.2">
      <c r="A33">
        <v>420</v>
      </c>
      <c r="B33">
        <v>16</v>
      </c>
      <c r="D33" t="s">
        <v>953</v>
      </c>
      <c r="E33">
        <v>0.88</v>
      </c>
      <c r="F33" t="s">
        <v>24</v>
      </c>
      <c r="G33" s="1">
        <v>208500</v>
      </c>
      <c r="H33" s="1">
        <v>208500</v>
      </c>
      <c r="I33" s="1">
        <v>34800</v>
      </c>
      <c r="J33" s="1">
        <v>173700</v>
      </c>
      <c r="K33" s="1">
        <v>208500</v>
      </c>
      <c r="L33" s="1">
        <v>138600</v>
      </c>
      <c r="M33" s="1">
        <v>138600</v>
      </c>
      <c r="N33" s="1">
        <v>130000</v>
      </c>
      <c r="O33" s="2">
        <v>42145</v>
      </c>
      <c r="P33" s="1">
        <v>2666</v>
      </c>
      <c r="Q33" s="2">
        <v>37112</v>
      </c>
      <c r="R33" s="1">
        <v>0</v>
      </c>
      <c r="U33" s="3">
        <f>(G33-L33)/L33</f>
        <v>0.50432900432900429</v>
      </c>
    </row>
    <row r="34" spans="1:21" x14ac:dyDescent="0.2">
      <c r="A34">
        <v>407</v>
      </c>
      <c r="B34">
        <v>106</v>
      </c>
      <c r="D34" t="s">
        <v>546</v>
      </c>
      <c r="E34">
        <v>0.32</v>
      </c>
      <c r="F34" t="s">
        <v>24</v>
      </c>
      <c r="G34" s="1">
        <v>149500</v>
      </c>
      <c r="H34" s="1">
        <v>149500</v>
      </c>
      <c r="I34" s="1">
        <v>55500</v>
      </c>
      <c r="J34" s="1">
        <v>94000</v>
      </c>
      <c r="K34" s="1">
        <v>149500</v>
      </c>
      <c r="L34" s="1">
        <v>101000</v>
      </c>
      <c r="M34" s="1">
        <v>101000</v>
      </c>
      <c r="N34" s="1">
        <v>0</v>
      </c>
      <c r="O34" s="2">
        <v>35282</v>
      </c>
      <c r="P34" s="1">
        <v>4000</v>
      </c>
      <c r="Q34" s="2">
        <v>34682</v>
      </c>
      <c r="R34" s="1">
        <v>0</v>
      </c>
      <c r="U34" s="3">
        <f>(G34-L34)/L34</f>
        <v>0.48019801980198018</v>
      </c>
    </row>
    <row r="35" spans="1:21" x14ac:dyDescent="0.2">
      <c r="A35">
        <v>414</v>
      </c>
      <c r="B35">
        <v>37</v>
      </c>
      <c r="D35" t="s">
        <v>862</v>
      </c>
      <c r="E35">
        <v>2.2000000000000002</v>
      </c>
      <c r="F35" t="s">
        <v>24</v>
      </c>
      <c r="G35" s="1">
        <v>155100</v>
      </c>
      <c r="H35" s="1">
        <v>155100</v>
      </c>
      <c r="I35" s="1">
        <v>28300</v>
      </c>
      <c r="J35" s="1">
        <v>126800</v>
      </c>
      <c r="K35" s="1">
        <v>155100</v>
      </c>
      <c r="L35" s="1">
        <v>104900</v>
      </c>
      <c r="M35" s="1">
        <v>104900</v>
      </c>
      <c r="N35" s="1">
        <v>0</v>
      </c>
      <c r="O35" s="2">
        <v>37623</v>
      </c>
      <c r="P35" s="1">
        <v>7500</v>
      </c>
      <c r="Q35" s="2">
        <v>32464</v>
      </c>
      <c r="R35" s="1">
        <v>0</v>
      </c>
      <c r="U35" s="3">
        <f>(G35-L35)/L35</f>
        <v>0.47855100095328884</v>
      </c>
    </row>
    <row r="36" spans="1:21" x14ac:dyDescent="0.2">
      <c r="A36">
        <v>408</v>
      </c>
      <c r="B36">
        <v>56</v>
      </c>
      <c r="D36" t="s">
        <v>626</v>
      </c>
      <c r="E36">
        <v>0.94</v>
      </c>
      <c r="F36" t="s">
        <v>24</v>
      </c>
      <c r="G36" s="1">
        <v>303900</v>
      </c>
      <c r="H36" s="1">
        <v>303900</v>
      </c>
      <c r="I36" s="1">
        <v>135200</v>
      </c>
      <c r="J36" s="1">
        <v>168700</v>
      </c>
      <c r="K36" s="1">
        <v>303900</v>
      </c>
      <c r="L36" s="1">
        <v>205700</v>
      </c>
      <c r="M36" s="1">
        <v>205700</v>
      </c>
      <c r="N36" s="1">
        <v>0</v>
      </c>
      <c r="O36" s="2">
        <v>33975</v>
      </c>
      <c r="P36" s="1">
        <v>0</v>
      </c>
      <c r="R36" s="1">
        <v>0</v>
      </c>
      <c r="U36" s="3">
        <f>(G36-L36)/L36</f>
        <v>0.47739426349052017</v>
      </c>
    </row>
    <row r="37" spans="1:21" x14ac:dyDescent="0.2">
      <c r="A37">
        <v>402</v>
      </c>
      <c r="B37">
        <v>33</v>
      </c>
      <c r="D37" t="s">
        <v>255</v>
      </c>
      <c r="E37">
        <v>4.3</v>
      </c>
      <c r="F37" t="s">
        <v>24</v>
      </c>
      <c r="G37" s="1">
        <v>397600</v>
      </c>
      <c r="H37" s="1">
        <v>397600</v>
      </c>
      <c r="I37" s="1">
        <v>244400</v>
      </c>
      <c r="J37" s="1">
        <v>153200</v>
      </c>
      <c r="K37" s="1">
        <v>397600</v>
      </c>
      <c r="L37" s="1">
        <v>270500</v>
      </c>
      <c r="M37" s="1">
        <v>270500</v>
      </c>
      <c r="N37" s="1">
        <v>105000</v>
      </c>
      <c r="O37" s="2">
        <v>42870</v>
      </c>
      <c r="P37" s="1">
        <v>110000</v>
      </c>
      <c r="Q37" s="2">
        <v>41726</v>
      </c>
      <c r="R37" s="1">
        <v>0</v>
      </c>
      <c r="U37" s="3">
        <f>(G37-L37)/L37</f>
        <v>0.4698706099815157</v>
      </c>
    </row>
    <row r="38" spans="1:21" x14ac:dyDescent="0.2">
      <c r="A38">
        <v>406</v>
      </c>
      <c r="B38">
        <v>20</v>
      </c>
      <c r="D38" t="s">
        <v>440</v>
      </c>
      <c r="E38">
        <v>20</v>
      </c>
      <c r="F38" t="s">
        <v>24</v>
      </c>
      <c r="G38" s="1">
        <v>237200</v>
      </c>
      <c r="H38" s="1">
        <v>299700</v>
      </c>
      <c r="I38" s="1">
        <v>89500</v>
      </c>
      <c r="J38" s="1">
        <v>210200</v>
      </c>
      <c r="K38" s="1">
        <v>299700</v>
      </c>
      <c r="L38" s="1">
        <v>162300</v>
      </c>
      <c r="M38" s="1">
        <v>218600</v>
      </c>
      <c r="N38" s="1">
        <v>0</v>
      </c>
      <c r="O38" s="2">
        <v>42993</v>
      </c>
      <c r="P38" s="1">
        <v>0</v>
      </c>
      <c r="R38" s="1">
        <v>0</v>
      </c>
      <c r="U38" s="3">
        <f>(G38-L38)/L38</f>
        <v>0.46149106592729511</v>
      </c>
    </row>
    <row r="39" spans="1:21" x14ac:dyDescent="0.2">
      <c r="A39">
        <v>407</v>
      </c>
      <c r="B39">
        <v>136</v>
      </c>
      <c r="D39" t="s">
        <v>571</v>
      </c>
      <c r="E39">
        <v>0.71</v>
      </c>
      <c r="F39" t="s">
        <v>24</v>
      </c>
      <c r="G39" s="1">
        <v>100800</v>
      </c>
      <c r="H39" s="1">
        <v>100800</v>
      </c>
      <c r="I39" s="1">
        <v>0</v>
      </c>
      <c r="J39" s="1">
        <v>100800</v>
      </c>
      <c r="K39" s="1">
        <v>100800</v>
      </c>
      <c r="L39" s="1">
        <v>69000</v>
      </c>
      <c r="M39" s="1">
        <v>69000</v>
      </c>
      <c r="N39" s="1">
        <v>30600</v>
      </c>
      <c r="O39" s="2">
        <v>36524</v>
      </c>
      <c r="P39" s="1">
        <v>0</v>
      </c>
      <c r="R39" s="1">
        <v>0</v>
      </c>
      <c r="U39" s="3">
        <f>(G39-L39)/L39</f>
        <v>0.46086956521739131</v>
      </c>
    </row>
    <row r="40" spans="1:21" x14ac:dyDescent="0.2">
      <c r="A40">
        <v>401</v>
      </c>
      <c r="B40">
        <v>51</v>
      </c>
      <c r="D40" t="s">
        <v>204</v>
      </c>
      <c r="E40">
        <v>53.9</v>
      </c>
      <c r="F40" t="s">
        <v>24</v>
      </c>
      <c r="G40" s="1">
        <v>525500</v>
      </c>
      <c r="H40" s="1">
        <v>835600</v>
      </c>
      <c r="I40" s="1">
        <v>374700</v>
      </c>
      <c r="J40" s="1">
        <v>460900</v>
      </c>
      <c r="K40" s="1">
        <v>835600</v>
      </c>
      <c r="L40" s="1">
        <v>360700</v>
      </c>
      <c r="M40" s="1">
        <v>641700</v>
      </c>
      <c r="N40" s="1">
        <v>0</v>
      </c>
      <c r="O40" s="2">
        <v>43356</v>
      </c>
      <c r="P40" s="1">
        <v>0</v>
      </c>
      <c r="R40" s="1">
        <v>0</v>
      </c>
      <c r="U40" s="3">
        <f>(G40-L40)/L40</f>
        <v>0.45688938175769339</v>
      </c>
    </row>
    <row r="41" spans="1:21" x14ac:dyDescent="0.2">
      <c r="A41">
        <v>401</v>
      </c>
      <c r="B41">
        <v>68</v>
      </c>
      <c r="D41" t="s">
        <v>220</v>
      </c>
      <c r="E41">
        <v>43.47</v>
      </c>
      <c r="F41" t="s">
        <v>24</v>
      </c>
      <c r="G41" s="1">
        <v>350300</v>
      </c>
      <c r="H41" s="1">
        <v>472900</v>
      </c>
      <c r="I41" s="1">
        <v>159300</v>
      </c>
      <c r="J41" s="1">
        <v>313600</v>
      </c>
      <c r="K41" s="1">
        <v>472900</v>
      </c>
      <c r="L41" s="1">
        <v>240800</v>
      </c>
      <c r="M41" s="1">
        <v>350100</v>
      </c>
      <c r="N41" s="1">
        <v>0</v>
      </c>
      <c r="O41" s="2">
        <v>41992</v>
      </c>
      <c r="P41" s="1">
        <v>0</v>
      </c>
      <c r="R41" s="1">
        <v>0</v>
      </c>
      <c r="U41" s="3">
        <f>(G41-L41)/L41</f>
        <v>0.45473421926910301</v>
      </c>
    </row>
    <row r="42" spans="1:21" x14ac:dyDescent="0.2">
      <c r="A42">
        <v>405</v>
      </c>
      <c r="B42">
        <v>15</v>
      </c>
      <c r="D42" t="s">
        <v>397</v>
      </c>
      <c r="E42">
        <v>1.2</v>
      </c>
      <c r="F42" t="s">
        <v>24</v>
      </c>
      <c r="G42" s="1">
        <v>233900</v>
      </c>
      <c r="H42" s="1">
        <v>233900</v>
      </c>
      <c r="I42" s="1">
        <v>62700</v>
      </c>
      <c r="J42" s="1">
        <v>171200</v>
      </c>
      <c r="K42" s="1">
        <v>233900</v>
      </c>
      <c r="L42" s="1">
        <v>161400</v>
      </c>
      <c r="M42" s="1">
        <v>161400</v>
      </c>
      <c r="N42" s="1">
        <v>0</v>
      </c>
      <c r="O42" s="2">
        <v>42371</v>
      </c>
      <c r="P42" s="1">
        <v>0</v>
      </c>
      <c r="R42" s="1">
        <v>0</v>
      </c>
      <c r="U42" s="3">
        <f>(G42-L42)/L42</f>
        <v>0.44919454770755884</v>
      </c>
    </row>
    <row r="43" spans="1:21" x14ac:dyDescent="0.2">
      <c r="A43">
        <v>406</v>
      </c>
      <c r="B43">
        <v>32</v>
      </c>
      <c r="D43" t="s">
        <v>447</v>
      </c>
      <c r="E43">
        <v>0.96</v>
      </c>
      <c r="F43" t="s">
        <v>24</v>
      </c>
      <c r="G43" s="1">
        <v>4200</v>
      </c>
      <c r="H43" s="1">
        <v>4200</v>
      </c>
      <c r="I43" s="1">
        <v>0</v>
      </c>
      <c r="J43" s="1">
        <v>4200</v>
      </c>
      <c r="K43" s="1">
        <v>4200</v>
      </c>
      <c r="L43" s="1">
        <v>2900</v>
      </c>
      <c r="M43" s="1">
        <v>2900</v>
      </c>
      <c r="N43" s="1">
        <v>0</v>
      </c>
      <c r="O43" s="2">
        <v>38698</v>
      </c>
      <c r="P43" s="1">
        <v>0</v>
      </c>
      <c r="R43" s="1">
        <v>0</v>
      </c>
      <c r="U43" s="3">
        <f>(G43-L43)/L43</f>
        <v>0.44827586206896552</v>
      </c>
    </row>
    <row r="44" spans="1:21" x14ac:dyDescent="0.2">
      <c r="A44">
        <v>414</v>
      </c>
      <c r="B44">
        <v>22</v>
      </c>
      <c r="D44" t="s">
        <v>847</v>
      </c>
      <c r="E44">
        <v>0.97</v>
      </c>
      <c r="F44" t="s">
        <v>24</v>
      </c>
      <c r="G44" s="1">
        <v>235600</v>
      </c>
      <c r="H44" s="1">
        <v>235600</v>
      </c>
      <c r="I44" s="1">
        <v>114800</v>
      </c>
      <c r="J44" s="1">
        <v>120800</v>
      </c>
      <c r="K44" s="1">
        <v>235600</v>
      </c>
      <c r="L44" s="1">
        <v>162800</v>
      </c>
      <c r="M44" s="1">
        <v>162800</v>
      </c>
      <c r="N44" s="1">
        <v>0</v>
      </c>
      <c r="O44" s="2">
        <v>36048</v>
      </c>
      <c r="P44" s="1">
        <v>0</v>
      </c>
      <c r="R44" s="1">
        <v>0</v>
      </c>
      <c r="U44" s="3">
        <f>(G44-L44)/L44</f>
        <v>0.44717444717444715</v>
      </c>
    </row>
    <row r="45" spans="1:21" x14ac:dyDescent="0.2">
      <c r="A45">
        <v>405</v>
      </c>
      <c r="B45">
        <v>22</v>
      </c>
      <c r="C45">
        <v>2000</v>
      </c>
      <c r="D45" t="s">
        <v>403</v>
      </c>
      <c r="E45">
        <v>2.4</v>
      </c>
      <c r="F45" t="s">
        <v>24</v>
      </c>
      <c r="G45" s="1">
        <v>256700</v>
      </c>
      <c r="H45" s="1">
        <v>256700</v>
      </c>
      <c r="I45" s="1">
        <v>78500</v>
      </c>
      <c r="J45" s="1">
        <v>178200</v>
      </c>
      <c r="K45" s="1">
        <v>256700</v>
      </c>
      <c r="L45" s="1">
        <v>177700</v>
      </c>
      <c r="M45" s="1">
        <v>177700</v>
      </c>
      <c r="N45" s="1">
        <v>0</v>
      </c>
      <c r="O45" s="2">
        <v>34682</v>
      </c>
      <c r="P45" s="1">
        <v>0</v>
      </c>
      <c r="R45" s="1">
        <v>0</v>
      </c>
      <c r="U45" s="3">
        <f>(G45-L45)/L45</f>
        <v>0.44456949915588068</v>
      </c>
    </row>
    <row r="46" spans="1:21" x14ac:dyDescent="0.2">
      <c r="A46">
        <v>401</v>
      </c>
      <c r="B46">
        <v>37</v>
      </c>
      <c r="D46" t="s">
        <v>190</v>
      </c>
      <c r="E46">
        <v>0.47</v>
      </c>
      <c r="F46" t="s">
        <v>24</v>
      </c>
      <c r="G46" s="1">
        <v>133300</v>
      </c>
      <c r="H46" s="1">
        <v>133300</v>
      </c>
      <c r="I46" s="1">
        <v>45100</v>
      </c>
      <c r="J46" s="1">
        <v>88200</v>
      </c>
      <c r="K46" s="1">
        <v>133300</v>
      </c>
      <c r="L46" s="1">
        <v>92500</v>
      </c>
      <c r="M46" s="1">
        <v>92500</v>
      </c>
      <c r="N46" s="1">
        <v>74933</v>
      </c>
      <c r="O46" s="2">
        <v>37834</v>
      </c>
      <c r="P46" s="1">
        <v>17000</v>
      </c>
      <c r="Q46" s="2">
        <v>29000</v>
      </c>
      <c r="R46" s="1">
        <v>0</v>
      </c>
      <c r="U46" s="3">
        <f>(G46-L46)/L46</f>
        <v>0.44108108108108107</v>
      </c>
    </row>
    <row r="47" spans="1:21" x14ac:dyDescent="0.2">
      <c r="A47">
        <v>410</v>
      </c>
      <c r="B47">
        <v>36</v>
      </c>
      <c r="D47" t="s">
        <v>758</v>
      </c>
      <c r="E47">
        <v>6.7</v>
      </c>
      <c r="F47" t="s">
        <v>24</v>
      </c>
      <c r="G47" s="1">
        <v>432400</v>
      </c>
      <c r="H47" s="1">
        <v>432400</v>
      </c>
      <c r="I47" s="1">
        <v>237600</v>
      </c>
      <c r="J47" s="1">
        <v>194800</v>
      </c>
      <c r="K47" s="1">
        <v>432400</v>
      </c>
      <c r="L47" s="1">
        <v>300700</v>
      </c>
      <c r="M47" s="1">
        <v>300700</v>
      </c>
      <c r="N47" s="1">
        <v>525000</v>
      </c>
      <c r="O47" s="2">
        <v>44236</v>
      </c>
      <c r="P47" s="1">
        <v>300000</v>
      </c>
      <c r="Q47" s="2">
        <v>38008</v>
      </c>
      <c r="R47" s="1">
        <v>525000</v>
      </c>
      <c r="S47" s="2">
        <v>44236</v>
      </c>
      <c r="U47" s="3">
        <f>(G47-L47)/L47</f>
        <v>0.43797805121383437</v>
      </c>
    </row>
    <row r="48" spans="1:21" x14ac:dyDescent="0.2">
      <c r="A48">
        <v>407</v>
      </c>
      <c r="B48">
        <v>100</v>
      </c>
      <c r="D48" t="s">
        <v>541</v>
      </c>
      <c r="E48">
        <v>5.0999999999999996</v>
      </c>
      <c r="F48" t="s">
        <v>24</v>
      </c>
      <c r="G48" s="1">
        <v>311900</v>
      </c>
      <c r="H48" s="1">
        <v>311900</v>
      </c>
      <c r="I48" s="1">
        <v>155600</v>
      </c>
      <c r="J48" s="1">
        <v>156300</v>
      </c>
      <c r="K48" s="1">
        <v>311900</v>
      </c>
      <c r="L48" s="1">
        <v>217300</v>
      </c>
      <c r="M48" s="1">
        <v>217300</v>
      </c>
      <c r="N48" s="1">
        <v>170000</v>
      </c>
      <c r="O48" s="2">
        <v>42967</v>
      </c>
      <c r="P48" s="1">
        <v>272533</v>
      </c>
      <c r="Q48" s="2">
        <v>42661</v>
      </c>
      <c r="R48" s="1">
        <v>0</v>
      </c>
      <c r="U48" s="3">
        <f>(G48-L48)/L48</f>
        <v>0.4353428439944777</v>
      </c>
    </row>
    <row r="49" spans="1:21" x14ac:dyDescent="0.2">
      <c r="A49">
        <v>421</v>
      </c>
      <c r="B49">
        <v>4</v>
      </c>
      <c r="D49" t="s">
        <v>961</v>
      </c>
      <c r="E49">
        <v>1.43</v>
      </c>
      <c r="F49" t="s">
        <v>24</v>
      </c>
      <c r="G49" s="1">
        <v>287700</v>
      </c>
      <c r="H49" s="1">
        <v>287700</v>
      </c>
      <c r="I49" s="1">
        <v>51300</v>
      </c>
      <c r="J49" s="1">
        <v>236400</v>
      </c>
      <c r="K49" s="1">
        <v>287700</v>
      </c>
      <c r="L49" s="1">
        <v>200500</v>
      </c>
      <c r="M49" s="1">
        <v>200500</v>
      </c>
      <c r="N49" s="1">
        <v>205000</v>
      </c>
      <c r="O49" s="2">
        <v>42549</v>
      </c>
      <c r="P49" s="1">
        <v>0</v>
      </c>
      <c r="R49" s="1">
        <v>0</v>
      </c>
      <c r="U49" s="3">
        <f>(G49-L49)/L49</f>
        <v>0.43491271820448879</v>
      </c>
    </row>
    <row r="50" spans="1:21" x14ac:dyDescent="0.2">
      <c r="A50">
        <v>201</v>
      </c>
      <c r="B50">
        <v>133</v>
      </c>
      <c r="D50" t="s">
        <v>155</v>
      </c>
      <c r="E50">
        <v>0.95</v>
      </c>
      <c r="F50" t="s">
        <v>24</v>
      </c>
      <c r="G50" s="1">
        <v>113900</v>
      </c>
      <c r="H50" s="1">
        <v>113900</v>
      </c>
      <c r="I50" s="1">
        <v>10900</v>
      </c>
      <c r="J50" s="1">
        <v>103000</v>
      </c>
      <c r="K50" s="1">
        <v>113900</v>
      </c>
      <c r="L50" s="1">
        <v>79500</v>
      </c>
      <c r="M50" s="1">
        <v>79500</v>
      </c>
      <c r="N50" s="1">
        <v>100000</v>
      </c>
      <c r="O50" s="2">
        <v>44168</v>
      </c>
      <c r="P50" s="1">
        <v>25000</v>
      </c>
      <c r="Q50" s="2">
        <v>42331</v>
      </c>
      <c r="R50" s="1">
        <v>100000</v>
      </c>
      <c r="S50" s="2">
        <v>44168</v>
      </c>
      <c r="U50" s="3">
        <f>(G50-L50)/L50</f>
        <v>0.43270440251572329</v>
      </c>
    </row>
    <row r="51" spans="1:21" x14ac:dyDescent="0.2">
      <c r="A51">
        <v>407</v>
      </c>
      <c r="B51">
        <v>57</v>
      </c>
      <c r="D51" t="s">
        <v>492</v>
      </c>
      <c r="E51">
        <v>2.6</v>
      </c>
      <c r="F51" t="s">
        <v>24</v>
      </c>
      <c r="G51" s="1">
        <v>354700</v>
      </c>
      <c r="H51" s="1">
        <v>354700</v>
      </c>
      <c r="I51" s="1">
        <v>209100</v>
      </c>
      <c r="J51" s="1">
        <v>145600</v>
      </c>
      <c r="K51" s="1">
        <v>354700</v>
      </c>
      <c r="L51" s="1">
        <v>248500</v>
      </c>
      <c r="M51" s="1">
        <v>248500</v>
      </c>
      <c r="N51" s="1">
        <v>234000</v>
      </c>
      <c r="O51" s="2">
        <v>43343</v>
      </c>
      <c r="P51" s="1">
        <v>90476</v>
      </c>
      <c r="Q51" s="2">
        <v>34180</v>
      </c>
      <c r="R51" s="1">
        <v>0</v>
      </c>
      <c r="U51" s="3">
        <f>(G51-L51)/L51</f>
        <v>0.42736418511066399</v>
      </c>
    </row>
    <row r="52" spans="1:21" x14ac:dyDescent="0.2">
      <c r="A52">
        <v>401</v>
      </c>
      <c r="B52">
        <v>59</v>
      </c>
      <c r="D52" t="s">
        <v>211</v>
      </c>
      <c r="E52">
        <v>5.78</v>
      </c>
      <c r="F52" t="s">
        <v>24</v>
      </c>
      <c r="G52" s="1">
        <v>189500</v>
      </c>
      <c r="H52" s="1">
        <v>189500</v>
      </c>
      <c r="I52" s="1">
        <v>66900</v>
      </c>
      <c r="J52" s="1">
        <v>122600</v>
      </c>
      <c r="K52" s="1">
        <v>189500</v>
      </c>
      <c r="L52" s="1">
        <v>132900</v>
      </c>
      <c r="M52" s="1">
        <v>132900</v>
      </c>
      <c r="N52" s="1">
        <v>0</v>
      </c>
      <c r="P52" s="1">
        <v>0</v>
      </c>
      <c r="R52" s="1">
        <v>0</v>
      </c>
      <c r="U52" s="3">
        <f>(G52-L52)/L52</f>
        <v>0.42588412340105342</v>
      </c>
    </row>
    <row r="53" spans="1:21" x14ac:dyDescent="0.2">
      <c r="A53">
        <v>403</v>
      </c>
      <c r="B53">
        <v>17</v>
      </c>
      <c r="D53" t="s">
        <v>325</v>
      </c>
      <c r="E53">
        <v>0.21</v>
      </c>
      <c r="F53" t="s">
        <v>24</v>
      </c>
      <c r="G53" s="1">
        <v>246100</v>
      </c>
      <c r="H53" s="1">
        <v>246100</v>
      </c>
      <c r="I53" s="1">
        <v>61800</v>
      </c>
      <c r="J53" s="1">
        <v>184300</v>
      </c>
      <c r="K53" s="1">
        <v>246100</v>
      </c>
      <c r="L53" s="1">
        <v>172700</v>
      </c>
      <c r="M53" s="1">
        <v>172700</v>
      </c>
      <c r="N53" s="1">
        <v>75000</v>
      </c>
      <c r="O53" s="2">
        <v>35972</v>
      </c>
      <c r="P53" s="1">
        <v>42857</v>
      </c>
      <c r="Q53" s="2">
        <v>34219</v>
      </c>
      <c r="R53" s="1">
        <v>0</v>
      </c>
      <c r="U53" s="3">
        <f>(G53-L53)/L53</f>
        <v>0.42501447596989</v>
      </c>
    </row>
    <row r="54" spans="1:21" x14ac:dyDescent="0.2">
      <c r="A54">
        <v>401</v>
      </c>
      <c r="B54">
        <v>65</v>
      </c>
      <c r="D54" t="s">
        <v>217</v>
      </c>
      <c r="E54">
        <v>2.5</v>
      </c>
      <c r="F54" t="s">
        <v>24</v>
      </c>
      <c r="G54" s="1">
        <v>140000</v>
      </c>
      <c r="H54" s="1">
        <v>140000</v>
      </c>
      <c r="I54" s="1">
        <v>30200</v>
      </c>
      <c r="J54" s="1">
        <v>109800</v>
      </c>
      <c r="K54" s="1">
        <v>140000</v>
      </c>
      <c r="L54" s="1">
        <v>98400</v>
      </c>
      <c r="M54" s="1">
        <v>98400</v>
      </c>
      <c r="N54" s="1">
        <v>79900</v>
      </c>
      <c r="O54" s="2">
        <v>32951</v>
      </c>
      <c r="P54" s="1">
        <v>0</v>
      </c>
      <c r="R54" s="1">
        <v>0</v>
      </c>
      <c r="U54" s="3">
        <f>(G54-L54)/L54</f>
        <v>0.42276422764227645</v>
      </c>
    </row>
    <row r="55" spans="1:21" x14ac:dyDescent="0.2">
      <c r="A55">
        <v>410</v>
      </c>
      <c r="B55">
        <v>68</v>
      </c>
      <c r="D55" t="s">
        <v>780</v>
      </c>
      <c r="E55">
        <v>64.37</v>
      </c>
      <c r="F55" t="s">
        <v>24</v>
      </c>
      <c r="G55" s="1">
        <v>173300</v>
      </c>
      <c r="H55" s="1">
        <v>392300</v>
      </c>
      <c r="I55" s="1">
        <v>54200</v>
      </c>
      <c r="J55" s="1">
        <v>338100</v>
      </c>
      <c r="K55" s="1">
        <v>392300</v>
      </c>
      <c r="L55" s="1">
        <v>122100</v>
      </c>
      <c r="M55" s="1">
        <v>320800</v>
      </c>
      <c r="N55" s="1">
        <v>320000</v>
      </c>
      <c r="O55" s="2">
        <v>40140</v>
      </c>
      <c r="P55" s="1">
        <v>5500</v>
      </c>
      <c r="Q55" s="2">
        <v>23561</v>
      </c>
      <c r="R55" s="1">
        <v>0</v>
      </c>
      <c r="U55" s="3">
        <f>(G55-L55)/L55</f>
        <v>0.41932841932841936</v>
      </c>
    </row>
    <row r="56" spans="1:21" x14ac:dyDescent="0.2">
      <c r="A56">
        <v>402</v>
      </c>
      <c r="B56">
        <v>93</v>
      </c>
      <c r="D56" t="s">
        <v>306</v>
      </c>
      <c r="E56">
        <v>1.3</v>
      </c>
      <c r="F56" t="s">
        <v>24</v>
      </c>
      <c r="G56" s="1">
        <v>469100</v>
      </c>
      <c r="H56" s="1">
        <v>469100</v>
      </c>
      <c r="I56" s="1">
        <v>147800</v>
      </c>
      <c r="J56" s="1">
        <v>321300</v>
      </c>
      <c r="K56" s="1">
        <v>469100</v>
      </c>
      <c r="L56" s="1">
        <v>330800</v>
      </c>
      <c r="M56" s="1">
        <v>330800</v>
      </c>
      <c r="N56" s="1">
        <v>0</v>
      </c>
      <c r="O56" s="2">
        <v>40068</v>
      </c>
      <c r="P56" s="1">
        <v>500</v>
      </c>
      <c r="Q56" s="2">
        <v>22371</v>
      </c>
      <c r="R56" s="1">
        <v>0</v>
      </c>
      <c r="U56" s="3">
        <f>(G56-L56)/L56</f>
        <v>0.41807738814993956</v>
      </c>
    </row>
    <row r="57" spans="1:21" x14ac:dyDescent="0.2">
      <c r="A57">
        <v>410</v>
      </c>
      <c r="B57">
        <v>77</v>
      </c>
      <c r="D57" t="s">
        <v>786</v>
      </c>
      <c r="E57">
        <v>2.89</v>
      </c>
      <c r="F57" t="s">
        <v>24</v>
      </c>
      <c r="G57" s="1">
        <v>418900</v>
      </c>
      <c r="H57" s="1">
        <v>418900</v>
      </c>
      <c r="I57" s="1">
        <v>275600</v>
      </c>
      <c r="J57" s="1">
        <v>143300</v>
      </c>
      <c r="K57" s="1">
        <v>418900</v>
      </c>
      <c r="L57" s="1">
        <v>295600</v>
      </c>
      <c r="M57" s="1">
        <v>295600</v>
      </c>
      <c r="N57" s="1">
        <v>0</v>
      </c>
      <c r="O57" s="2">
        <v>42353</v>
      </c>
      <c r="P57" s="1">
        <v>288000</v>
      </c>
      <c r="Q57" s="2">
        <v>38001</v>
      </c>
      <c r="R57" s="1">
        <v>0</v>
      </c>
      <c r="U57" s="3">
        <f>(G57-L57)/L57</f>
        <v>0.41711772665764546</v>
      </c>
    </row>
    <row r="58" spans="1:21" x14ac:dyDescent="0.2">
      <c r="A58">
        <v>409</v>
      </c>
      <c r="B58">
        <v>35</v>
      </c>
      <c r="D58" t="s">
        <v>679</v>
      </c>
      <c r="E58">
        <v>3.2</v>
      </c>
      <c r="F58" t="s">
        <v>24</v>
      </c>
      <c r="G58" s="1">
        <v>249400</v>
      </c>
      <c r="H58" s="1">
        <v>249400</v>
      </c>
      <c r="I58" s="1">
        <v>112400</v>
      </c>
      <c r="J58" s="1">
        <v>137000</v>
      </c>
      <c r="K58" s="1">
        <v>249400</v>
      </c>
      <c r="L58" s="1">
        <v>177300</v>
      </c>
      <c r="M58" s="1">
        <v>177300</v>
      </c>
      <c r="N58" s="1">
        <v>0</v>
      </c>
      <c r="O58" s="2">
        <v>38693</v>
      </c>
      <c r="P58" s="1">
        <v>0</v>
      </c>
      <c r="R58" s="1">
        <v>0</v>
      </c>
      <c r="U58" s="3">
        <f>(G58-L58)/L58</f>
        <v>0.40665538635081783</v>
      </c>
    </row>
    <row r="59" spans="1:21" x14ac:dyDescent="0.2">
      <c r="A59">
        <v>401</v>
      </c>
      <c r="B59">
        <v>63</v>
      </c>
      <c r="D59" t="s">
        <v>215</v>
      </c>
      <c r="E59">
        <v>2.0099999999999998</v>
      </c>
      <c r="F59" t="s">
        <v>24</v>
      </c>
      <c r="G59" s="1">
        <v>133500</v>
      </c>
      <c r="H59" s="1">
        <v>133500</v>
      </c>
      <c r="I59" s="1">
        <v>32800</v>
      </c>
      <c r="J59" s="1">
        <v>100700</v>
      </c>
      <c r="K59" s="1">
        <v>133500</v>
      </c>
      <c r="L59" s="1">
        <v>95000</v>
      </c>
      <c r="M59" s="1">
        <v>95000</v>
      </c>
      <c r="N59" s="1">
        <v>0</v>
      </c>
      <c r="O59" s="2">
        <v>32143</v>
      </c>
      <c r="P59" s="1">
        <v>0</v>
      </c>
      <c r="R59" s="1">
        <v>0</v>
      </c>
      <c r="U59" s="3">
        <f>(G59-L59)/L59</f>
        <v>0.40526315789473683</v>
      </c>
    </row>
    <row r="60" spans="1:21" x14ac:dyDescent="0.2">
      <c r="A60">
        <v>401</v>
      </c>
      <c r="B60">
        <v>29</v>
      </c>
      <c r="D60" t="s">
        <v>181</v>
      </c>
      <c r="E60">
        <v>6.1</v>
      </c>
      <c r="F60" t="s">
        <v>24</v>
      </c>
      <c r="G60" s="1">
        <v>262700</v>
      </c>
      <c r="H60" s="1">
        <v>262700</v>
      </c>
      <c r="I60" s="1">
        <v>86100</v>
      </c>
      <c r="J60" s="1">
        <v>176600</v>
      </c>
      <c r="K60" s="1">
        <v>262700</v>
      </c>
      <c r="L60" s="1">
        <v>187000</v>
      </c>
      <c r="M60" s="1">
        <v>187000</v>
      </c>
      <c r="N60" s="1">
        <v>0</v>
      </c>
      <c r="O60" s="2">
        <v>42566</v>
      </c>
      <c r="P60" s="1">
        <v>0</v>
      </c>
      <c r="R60" s="1">
        <v>0</v>
      </c>
      <c r="U60" s="3">
        <f>(G60-L60)/L60</f>
        <v>0.40481283422459891</v>
      </c>
    </row>
    <row r="61" spans="1:21" x14ac:dyDescent="0.2">
      <c r="A61">
        <v>405</v>
      </c>
      <c r="B61">
        <v>35</v>
      </c>
      <c r="D61" t="s">
        <v>415</v>
      </c>
      <c r="E61">
        <v>21.5</v>
      </c>
      <c r="F61" t="s">
        <v>24</v>
      </c>
      <c r="G61" s="1">
        <v>1782000</v>
      </c>
      <c r="H61" s="1">
        <v>2029100</v>
      </c>
      <c r="I61" s="1">
        <v>862000</v>
      </c>
      <c r="J61" s="1">
        <v>1167100</v>
      </c>
      <c r="K61" s="1">
        <v>2029100</v>
      </c>
      <c r="L61" s="1">
        <v>1269200</v>
      </c>
      <c r="M61" s="1">
        <v>1497700</v>
      </c>
      <c r="N61" s="1">
        <v>1950000</v>
      </c>
      <c r="O61" s="2">
        <v>44109</v>
      </c>
      <c r="P61" s="1">
        <v>1519000</v>
      </c>
      <c r="Q61" s="2">
        <v>42527</v>
      </c>
      <c r="R61" s="1">
        <v>1950000</v>
      </c>
      <c r="S61" s="2">
        <v>44109</v>
      </c>
      <c r="U61" s="3">
        <f>(G61-L61)/L61</f>
        <v>0.40403403718878034</v>
      </c>
    </row>
    <row r="62" spans="1:21" x14ac:dyDescent="0.2">
      <c r="A62">
        <v>401</v>
      </c>
      <c r="B62">
        <v>38</v>
      </c>
      <c r="D62" t="s">
        <v>191</v>
      </c>
      <c r="E62">
        <v>2.6</v>
      </c>
      <c r="F62" t="s">
        <v>24</v>
      </c>
      <c r="G62" s="1">
        <v>282400</v>
      </c>
      <c r="H62" s="1">
        <v>282400</v>
      </c>
      <c r="I62" s="1">
        <v>149100</v>
      </c>
      <c r="J62" s="1">
        <v>133300</v>
      </c>
      <c r="K62" s="1">
        <v>282400</v>
      </c>
      <c r="L62" s="1">
        <v>201600</v>
      </c>
      <c r="M62" s="1">
        <v>201600</v>
      </c>
      <c r="N62" s="1">
        <v>0</v>
      </c>
      <c r="O62" s="2">
        <v>42292</v>
      </c>
      <c r="P62" s="1">
        <v>155000</v>
      </c>
      <c r="Q62" s="2">
        <v>41395</v>
      </c>
      <c r="R62" s="1">
        <v>0</v>
      </c>
      <c r="U62" s="3">
        <f>(G62-L62)/L62</f>
        <v>0.40079365079365081</v>
      </c>
    </row>
    <row r="63" spans="1:21" x14ac:dyDescent="0.2">
      <c r="A63">
        <v>409</v>
      </c>
      <c r="B63">
        <v>8</v>
      </c>
      <c r="D63" t="s">
        <v>653</v>
      </c>
      <c r="E63">
        <v>2.36</v>
      </c>
      <c r="F63" t="s">
        <v>24</v>
      </c>
      <c r="G63" s="1">
        <v>268200</v>
      </c>
      <c r="H63" s="1">
        <v>268200</v>
      </c>
      <c r="I63" s="1">
        <v>134400</v>
      </c>
      <c r="J63" s="1">
        <v>133800</v>
      </c>
      <c r="K63" s="1">
        <v>268200</v>
      </c>
      <c r="L63" s="1">
        <v>191600</v>
      </c>
      <c r="M63" s="1">
        <v>191600</v>
      </c>
      <c r="N63" s="1">
        <v>0</v>
      </c>
      <c r="P63" s="1">
        <v>0</v>
      </c>
      <c r="R63" s="1">
        <v>0</v>
      </c>
      <c r="U63" s="3">
        <f>(G63-L63)/L63</f>
        <v>0.39979123173277664</v>
      </c>
    </row>
    <row r="64" spans="1:21" x14ac:dyDescent="0.2">
      <c r="A64">
        <v>402</v>
      </c>
      <c r="B64">
        <v>89</v>
      </c>
      <c r="D64" t="s">
        <v>302</v>
      </c>
      <c r="E64">
        <v>1</v>
      </c>
      <c r="F64" t="s">
        <v>49</v>
      </c>
      <c r="G64" s="1">
        <v>32300</v>
      </c>
      <c r="H64" s="1">
        <v>32300</v>
      </c>
      <c r="I64" s="1">
        <v>0</v>
      </c>
      <c r="J64" s="1">
        <v>32300</v>
      </c>
      <c r="K64" s="1">
        <v>32300</v>
      </c>
      <c r="L64" s="1">
        <v>23100</v>
      </c>
      <c r="M64" s="1">
        <v>23100</v>
      </c>
      <c r="N64" s="1">
        <v>0</v>
      </c>
      <c r="O64" s="2">
        <v>37274</v>
      </c>
      <c r="P64" s="1">
        <v>90000</v>
      </c>
      <c r="Q64" s="2">
        <v>36249</v>
      </c>
      <c r="R64" s="1">
        <v>0</v>
      </c>
      <c r="U64" s="3">
        <f>(G64-L64)/L64</f>
        <v>0.39826839826839827</v>
      </c>
    </row>
    <row r="65" spans="1:21" x14ac:dyDescent="0.2">
      <c r="A65">
        <v>201</v>
      </c>
      <c r="B65">
        <v>62</v>
      </c>
      <c r="D65" t="s">
        <v>88</v>
      </c>
      <c r="E65">
        <v>0.26</v>
      </c>
      <c r="F65" t="s">
        <v>24</v>
      </c>
      <c r="G65" s="1">
        <v>156600</v>
      </c>
      <c r="H65" s="1">
        <v>156600</v>
      </c>
      <c r="I65" s="1">
        <v>43200</v>
      </c>
      <c r="J65" s="1">
        <v>113400</v>
      </c>
      <c r="K65" s="1">
        <v>156600</v>
      </c>
      <c r="L65" s="1">
        <v>112100</v>
      </c>
      <c r="M65" s="1">
        <v>112100</v>
      </c>
      <c r="N65" s="1">
        <v>0</v>
      </c>
      <c r="O65" s="2">
        <v>36692</v>
      </c>
      <c r="P65" s="1">
        <v>55000</v>
      </c>
      <c r="Q65" s="2">
        <v>34436</v>
      </c>
      <c r="R65" s="1">
        <v>0</v>
      </c>
      <c r="U65" s="3">
        <f>(G65-L65)/L65</f>
        <v>0.39696699375557537</v>
      </c>
    </row>
    <row r="66" spans="1:21" x14ac:dyDescent="0.2">
      <c r="A66">
        <v>409</v>
      </c>
      <c r="B66">
        <v>67</v>
      </c>
      <c r="D66" t="s">
        <v>704</v>
      </c>
      <c r="E66">
        <v>52</v>
      </c>
      <c r="F66" t="s">
        <v>24</v>
      </c>
      <c r="G66" s="1">
        <v>552800</v>
      </c>
      <c r="H66" s="1">
        <v>765700</v>
      </c>
      <c r="I66" s="1">
        <v>370500</v>
      </c>
      <c r="J66" s="1">
        <v>395200</v>
      </c>
      <c r="K66" s="1">
        <v>765700</v>
      </c>
      <c r="L66" s="1">
        <v>396600</v>
      </c>
      <c r="M66" s="1">
        <v>589500</v>
      </c>
      <c r="N66" s="1">
        <v>0</v>
      </c>
      <c r="O66" s="2">
        <v>38818</v>
      </c>
      <c r="P66" s="1">
        <v>0</v>
      </c>
      <c r="R66" s="1">
        <v>0</v>
      </c>
      <c r="U66" s="3">
        <f>(G66-L66)/L66</f>
        <v>0.39384770549672216</v>
      </c>
    </row>
    <row r="67" spans="1:21" x14ac:dyDescent="0.2">
      <c r="A67">
        <v>401</v>
      </c>
      <c r="B67">
        <v>2</v>
      </c>
      <c r="D67" t="s">
        <v>156</v>
      </c>
      <c r="E67">
        <v>43.5</v>
      </c>
      <c r="F67" t="s">
        <v>24</v>
      </c>
      <c r="G67" s="1">
        <v>544300</v>
      </c>
      <c r="H67" s="1">
        <v>695800</v>
      </c>
      <c r="I67" s="1">
        <v>351200</v>
      </c>
      <c r="J67" s="1">
        <v>344600</v>
      </c>
      <c r="K67" s="1">
        <v>695800</v>
      </c>
      <c r="L67" s="1">
        <v>390600</v>
      </c>
      <c r="M67" s="1">
        <v>527600</v>
      </c>
      <c r="N67" s="1">
        <v>0</v>
      </c>
      <c r="P67" s="1">
        <v>0</v>
      </c>
      <c r="R67" s="1">
        <v>0</v>
      </c>
      <c r="U67" s="3">
        <f>(G67-L67)/L67</f>
        <v>0.39349718381976445</v>
      </c>
    </row>
    <row r="68" spans="1:21" x14ac:dyDescent="0.2">
      <c r="A68">
        <v>407</v>
      </c>
      <c r="B68">
        <v>8</v>
      </c>
      <c r="D68" t="s">
        <v>454</v>
      </c>
      <c r="E68">
        <v>11.6</v>
      </c>
      <c r="F68" t="s">
        <v>24</v>
      </c>
      <c r="G68" s="1">
        <v>288800</v>
      </c>
      <c r="H68" s="1">
        <v>332800</v>
      </c>
      <c r="I68" s="1">
        <v>30000</v>
      </c>
      <c r="J68" s="1">
        <v>302800</v>
      </c>
      <c r="K68" s="1">
        <v>332800</v>
      </c>
      <c r="L68" s="1">
        <v>207400</v>
      </c>
      <c r="M68" s="1">
        <v>254600</v>
      </c>
      <c r="N68" s="1">
        <v>0</v>
      </c>
      <c r="P68" s="1">
        <v>0</v>
      </c>
      <c r="R68" s="1">
        <v>0</v>
      </c>
      <c r="U68" s="3">
        <f>(G68-L68)/L68</f>
        <v>0.39247830279652846</v>
      </c>
    </row>
    <row r="69" spans="1:21" x14ac:dyDescent="0.2">
      <c r="A69">
        <v>405</v>
      </c>
      <c r="B69">
        <v>33</v>
      </c>
      <c r="D69" t="s">
        <v>1036</v>
      </c>
      <c r="E69">
        <v>105.9</v>
      </c>
      <c r="F69" t="s">
        <v>24</v>
      </c>
      <c r="G69" s="1">
        <v>531100</v>
      </c>
      <c r="H69" s="1">
        <v>1292100</v>
      </c>
      <c r="I69" s="1">
        <v>203700</v>
      </c>
      <c r="J69" s="1">
        <v>1088400</v>
      </c>
      <c r="K69" s="1">
        <v>1292100</v>
      </c>
      <c r="L69" s="1">
        <v>381600</v>
      </c>
      <c r="M69" s="1">
        <v>1041400</v>
      </c>
      <c r="N69" s="1">
        <v>0</v>
      </c>
      <c r="O69" s="2">
        <v>37684</v>
      </c>
      <c r="P69" s="1">
        <v>0</v>
      </c>
      <c r="R69" s="1">
        <v>0</v>
      </c>
      <c r="U69" s="3">
        <f>(G69-L69)/L69</f>
        <v>0.39177148846960169</v>
      </c>
    </row>
    <row r="70" spans="1:21" x14ac:dyDescent="0.2">
      <c r="A70">
        <v>410</v>
      </c>
      <c r="B70">
        <v>79</v>
      </c>
      <c r="D70" t="s">
        <v>788</v>
      </c>
      <c r="E70">
        <v>7.9</v>
      </c>
      <c r="F70" t="s">
        <v>24</v>
      </c>
      <c r="G70" s="1">
        <v>220100</v>
      </c>
      <c r="H70" s="1">
        <v>220100</v>
      </c>
      <c r="I70" s="1">
        <v>68200</v>
      </c>
      <c r="J70" s="1">
        <v>151900</v>
      </c>
      <c r="K70" s="1">
        <v>220100</v>
      </c>
      <c r="L70" s="1">
        <v>158400</v>
      </c>
      <c r="M70" s="1">
        <v>158400</v>
      </c>
      <c r="N70" s="1">
        <v>146000</v>
      </c>
      <c r="O70" s="2">
        <v>41453</v>
      </c>
      <c r="P70" s="1">
        <v>25000</v>
      </c>
      <c r="Q70" s="2">
        <v>41060</v>
      </c>
      <c r="R70" s="1">
        <v>0</v>
      </c>
      <c r="U70" s="3">
        <f>(G70-L70)/L70</f>
        <v>0.38952020202020204</v>
      </c>
    </row>
    <row r="71" spans="1:21" x14ac:dyDescent="0.2">
      <c r="A71">
        <v>407</v>
      </c>
      <c r="B71">
        <v>83</v>
      </c>
      <c r="D71" t="s">
        <v>523</v>
      </c>
      <c r="E71">
        <v>1</v>
      </c>
      <c r="F71" t="s">
        <v>24</v>
      </c>
      <c r="G71" s="1">
        <v>194500</v>
      </c>
      <c r="H71" s="1">
        <v>194500</v>
      </c>
      <c r="I71" s="1">
        <v>53400</v>
      </c>
      <c r="J71" s="1">
        <v>141100</v>
      </c>
      <c r="K71" s="1">
        <v>194500</v>
      </c>
      <c r="L71" s="1">
        <v>140000</v>
      </c>
      <c r="M71" s="1">
        <v>140000</v>
      </c>
      <c r="N71" s="1">
        <v>0</v>
      </c>
      <c r="O71" s="2">
        <v>37896</v>
      </c>
      <c r="P71" s="1">
        <v>0</v>
      </c>
      <c r="R71" s="1">
        <v>0</v>
      </c>
      <c r="U71" s="3">
        <f>(G71-L71)/L71</f>
        <v>0.38928571428571429</v>
      </c>
    </row>
    <row r="72" spans="1:21" x14ac:dyDescent="0.2">
      <c r="A72">
        <v>401</v>
      </c>
      <c r="B72">
        <v>3</v>
      </c>
      <c r="D72" t="s">
        <v>157</v>
      </c>
      <c r="E72">
        <v>13.87</v>
      </c>
      <c r="F72" t="s">
        <v>24</v>
      </c>
      <c r="G72" s="1">
        <v>547900</v>
      </c>
      <c r="H72" s="1">
        <v>604600</v>
      </c>
      <c r="I72" s="1">
        <v>329500</v>
      </c>
      <c r="J72" s="1">
        <v>275100</v>
      </c>
      <c r="K72" s="1">
        <v>604600</v>
      </c>
      <c r="L72" s="1">
        <v>396100</v>
      </c>
      <c r="M72" s="1">
        <v>447400</v>
      </c>
      <c r="N72" s="1">
        <v>425000</v>
      </c>
      <c r="O72" s="2">
        <v>42846</v>
      </c>
      <c r="P72" s="1">
        <v>80000</v>
      </c>
      <c r="Q72" s="2">
        <v>38462</v>
      </c>
      <c r="R72" s="1">
        <v>0</v>
      </c>
      <c r="U72" s="3">
        <f>(G72-L72)/L72</f>
        <v>0.38323655642514515</v>
      </c>
    </row>
    <row r="73" spans="1:21" x14ac:dyDescent="0.2">
      <c r="A73">
        <v>409</v>
      </c>
      <c r="B73">
        <v>77</v>
      </c>
      <c r="D73" t="s">
        <v>1026</v>
      </c>
      <c r="E73">
        <v>49.6</v>
      </c>
      <c r="F73" t="s">
        <v>24</v>
      </c>
      <c r="G73" s="1">
        <v>584800</v>
      </c>
      <c r="H73" s="1">
        <v>842400</v>
      </c>
      <c r="I73" s="1">
        <v>384200</v>
      </c>
      <c r="J73" s="1">
        <v>458200</v>
      </c>
      <c r="K73" s="1">
        <v>842400</v>
      </c>
      <c r="L73" s="1">
        <v>423000</v>
      </c>
      <c r="M73" s="1">
        <v>655900</v>
      </c>
      <c r="N73" s="1">
        <v>0</v>
      </c>
      <c r="O73" s="2">
        <v>30422</v>
      </c>
      <c r="P73" s="1">
        <v>0</v>
      </c>
      <c r="R73" s="1">
        <v>0</v>
      </c>
      <c r="U73" s="3">
        <f>(G73-L73)/L73</f>
        <v>0.38250591016548463</v>
      </c>
    </row>
    <row r="74" spans="1:21" x14ac:dyDescent="0.2">
      <c r="A74">
        <v>401</v>
      </c>
      <c r="B74">
        <v>36</v>
      </c>
      <c r="D74" t="s">
        <v>189</v>
      </c>
      <c r="E74">
        <v>0.91</v>
      </c>
      <c r="F74" t="s">
        <v>24</v>
      </c>
      <c r="G74" s="1">
        <v>304100</v>
      </c>
      <c r="H74" s="1">
        <v>304100</v>
      </c>
      <c r="I74" s="1">
        <v>184400</v>
      </c>
      <c r="J74" s="1">
        <v>119700</v>
      </c>
      <c r="K74" s="1">
        <v>304100</v>
      </c>
      <c r="L74" s="1">
        <v>220200</v>
      </c>
      <c r="M74" s="1">
        <v>220200</v>
      </c>
      <c r="N74" s="1">
        <v>0</v>
      </c>
      <c r="O74" s="2">
        <v>38322</v>
      </c>
      <c r="P74" s="1">
        <v>96000</v>
      </c>
      <c r="Q74" s="2">
        <v>33231</v>
      </c>
      <c r="R74" s="1">
        <v>0</v>
      </c>
      <c r="U74" s="3">
        <f>(G74-L74)/L74</f>
        <v>0.38101725703905542</v>
      </c>
    </row>
    <row r="75" spans="1:21" x14ac:dyDescent="0.2">
      <c r="A75">
        <v>407</v>
      </c>
      <c r="B75">
        <v>137</v>
      </c>
      <c r="D75" t="s">
        <v>572</v>
      </c>
      <c r="E75">
        <v>2.67</v>
      </c>
      <c r="F75" t="s">
        <v>24</v>
      </c>
      <c r="G75" s="1">
        <v>565800</v>
      </c>
      <c r="H75" s="1">
        <v>565800</v>
      </c>
      <c r="I75" s="1">
        <v>385800</v>
      </c>
      <c r="J75" s="1">
        <v>180000</v>
      </c>
      <c r="K75" s="1">
        <v>565800</v>
      </c>
      <c r="L75" s="1">
        <v>410000</v>
      </c>
      <c r="M75" s="1">
        <v>410000</v>
      </c>
      <c r="N75" s="1">
        <v>0</v>
      </c>
      <c r="O75" s="2">
        <v>36972</v>
      </c>
      <c r="P75" s="1">
        <v>0</v>
      </c>
      <c r="R75" s="1">
        <v>0</v>
      </c>
      <c r="U75" s="3">
        <f>(G75-L75)/L75</f>
        <v>0.38</v>
      </c>
    </row>
    <row r="76" spans="1:21" x14ac:dyDescent="0.2">
      <c r="A76">
        <v>408</v>
      </c>
      <c r="B76">
        <v>60</v>
      </c>
      <c r="D76" t="s">
        <v>633</v>
      </c>
      <c r="E76">
        <v>0.87</v>
      </c>
      <c r="F76" t="s">
        <v>24</v>
      </c>
      <c r="G76" s="1">
        <v>175200</v>
      </c>
      <c r="H76" s="1">
        <v>175200</v>
      </c>
      <c r="I76" s="1">
        <v>25900</v>
      </c>
      <c r="J76" s="1">
        <v>149300</v>
      </c>
      <c r="K76" s="1">
        <v>175200</v>
      </c>
      <c r="L76" s="1">
        <v>127300</v>
      </c>
      <c r="M76" s="1">
        <v>127300</v>
      </c>
      <c r="N76" s="1">
        <v>0</v>
      </c>
      <c r="P76" s="1">
        <v>0</v>
      </c>
      <c r="R76" s="1">
        <v>0</v>
      </c>
      <c r="U76" s="3">
        <f>(G76-L76)/L76</f>
        <v>0.37627651217596231</v>
      </c>
    </row>
    <row r="77" spans="1:21" x14ac:dyDescent="0.2">
      <c r="A77">
        <v>406</v>
      </c>
      <c r="B77">
        <v>12</v>
      </c>
      <c r="D77" t="s">
        <v>434</v>
      </c>
      <c r="E77">
        <v>4.3</v>
      </c>
      <c r="F77" t="s">
        <v>24</v>
      </c>
      <c r="G77" s="1">
        <v>556900</v>
      </c>
      <c r="H77" s="1">
        <v>556900</v>
      </c>
      <c r="I77" s="1">
        <v>403700</v>
      </c>
      <c r="J77" s="1">
        <v>153200</v>
      </c>
      <c r="K77" s="1">
        <v>556900</v>
      </c>
      <c r="L77" s="1">
        <v>404800</v>
      </c>
      <c r="M77" s="1">
        <v>404800</v>
      </c>
      <c r="N77" s="1">
        <v>0</v>
      </c>
      <c r="O77" s="2">
        <v>43095</v>
      </c>
      <c r="P77" s="1">
        <v>173000</v>
      </c>
      <c r="Q77" s="2">
        <v>36357</v>
      </c>
      <c r="R77" s="1">
        <v>0</v>
      </c>
      <c r="U77" s="3">
        <f>(G77-L77)/L77</f>
        <v>0.37574110671936761</v>
      </c>
    </row>
    <row r="78" spans="1:21" x14ac:dyDescent="0.2">
      <c r="A78">
        <v>401</v>
      </c>
      <c r="B78">
        <v>31</v>
      </c>
      <c r="C78">
        <v>1000</v>
      </c>
      <c r="D78" t="s">
        <v>184</v>
      </c>
      <c r="E78">
        <v>1.03</v>
      </c>
      <c r="F78" t="s">
        <v>24</v>
      </c>
      <c r="G78" s="1">
        <v>174100</v>
      </c>
      <c r="H78" s="1">
        <v>174100</v>
      </c>
      <c r="I78" s="1">
        <v>82800</v>
      </c>
      <c r="J78" s="1">
        <v>91300</v>
      </c>
      <c r="K78" s="1">
        <v>174100</v>
      </c>
      <c r="L78" s="1">
        <v>126600</v>
      </c>
      <c r="M78" s="1">
        <v>126600</v>
      </c>
      <c r="N78" s="1">
        <v>0</v>
      </c>
      <c r="O78" s="2">
        <v>31302</v>
      </c>
      <c r="P78" s="1">
        <v>0</v>
      </c>
      <c r="R78" s="1">
        <v>0</v>
      </c>
      <c r="U78" s="3">
        <f>(G78-L78)/L78</f>
        <v>0.37519747235387046</v>
      </c>
    </row>
    <row r="79" spans="1:21" x14ac:dyDescent="0.2">
      <c r="A79">
        <v>407</v>
      </c>
      <c r="B79">
        <v>61</v>
      </c>
      <c r="D79" t="s">
        <v>502</v>
      </c>
      <c r="E79">
        <v>30</v>
      </c>
      <c r="F79" t="s">
        <v>24</v>
      </c>
      <c r="G79" s="1">
        <v>389300</v>
      </c>
      <c r="H79" s="1">
        <v>509500</v>
      </c>
      <c r="I79" s="1">
        <v>146100</v>
      </c>
      <c r="J79" s="1">
        <v>363400</v>
      </c>
      <c r="K79" s="1">
        <v>509500</v>
      </c>
      <c r="L79" s="1">
        <v>283100</v>
      </c>
      <c r="M79" s="1">
        <v>390700</v>
      </c>
      <c r="N79" s="1">
        <v>2666</v>
      </c>
      <c r="O79" s="2">
        <v>36985</v>
      </c>
      <c r="P79" s="1">
        <v>0</v>
      </c>
      <c r="R79" s="1">
        <v>0</v>
      </c>
      <c r="U79" s="3">
        <f>(G79-L79)/L79</f>
        <v>0.37513246202755213</v>
      </c>
    </row>
    <row r="80" spans="1:21" x14ac:dyDescent="0.2">
      <c r="A80">
        <v>401</v>
      </c>
      <c r="B80">
        <v>31</v>
      </c>
      <c r="C80">
        <v>2000</v>
      </c>
      <c r="D80" t="s">
        <v>1059</v>
      </c>
      <c r="E80">
        <v>1.04</v>
      </c>
      <c r="F80" t="s">
        <v>24</v>
      </c>
      <c r="G80" s="1">
        <v>158700</v>
      </c>
      <c r="H80" s="1">
        <v>158700</v>
      </c>
      <c r="I80" s="1">
        <v>67300</v>
      </c>
      <c r="J80" s="1">
        <v>91400</v>
      </c>
      <c r="K80" s="1">
        <v>158700</v>
      </c>
      <c r="L80" s="1">
        <v>115500</v>
      </c>
      <c r="M80" s="1">
        <v>115500</v>
      </c>
      <c r="N80" s="1">
        <v>0</v>
      </c>
      <c r="O80" s="2">
        <v>42817</v>
      </c>
      <c r="P80" s="1">
        <v>0</v>
      </c>
      <c r="R80" s="1">
        <v>0</v>
      </c>
      <c r="U80" s="3">
        <f>(G80-L80)/L80</f>
        <v>0.37402597402597404</v>
      </c>
    </row>
    <row r="81" spans="1:21" x14ac:dyDescent="0.2">
      <c r="A81">
        <v>405</v>
      </c>
      <c r="B81">
        <v>16</v>
      </c>
      <c r="D81" t="s">
        <v>398</v>
      </c>
      <c r="E81">
        <v>0.98</v>
      </c>
      <c r="F81" t="s">
        <v>24</v>
      </c>
      <c r="G81" s="1">
        <v>270900</v>
      </c>
      <c r="H81" s="1">
        <v>270900</v>
      </c>
      <c r="I81" s="1">
        <v>102700</v>
      </c>
      <c r="J81" s="1">
        <v>168200</v>
      </c>
      <c r="K81" s="1">
        <v>270900</v>
      </c>
      <c r="L81" s="1">
        <v>197300</v>
      </c>
      <c r="M81" s="1">
        <v>197300</v>
      </c>
      <c r="N81" s="1">
        <v>95000</v>
      </c>
      <c r="O81" s="2">
        <v>44064</v>
      </c>
      <c r="P81" s="1">
        <v>0</v>
      </c>
      <c r="R81" s="1">
        <v>0</v>
      </c>
      <c r="S81" s="2">
        <v>44064</v>
      </c>
      <c r="U81" s="3">
        <f>(G81-L81)/L81</f>
        <v>0.37303598580841357</v>
      </c>
    </row>
    <row r="82" spans="1:21" x14ac:dyDescent="0.2">
      <c r="A82">
        <v>407</v>
      </c>
      <c r="B82">
        <v>141</v>
      </c>
      <c r="D82" t="s">
        <v>576</v>
      </c>
      <c r="E82">
        <v>1.59</v>
      </c>
      <c r="F82" t="s">
        <v>24</v>
      </c>
      <c r="G82" s="1">
        <v>688600</v>
      </c>
      <c r="H82" s="1">
        <v>689800</v>
      </c>
      <c r="I82" s="1">
        <v>477800</v>
      </c>
      <c r="J82" s="1">
        <v>212000</v>
      </c>
      <c r="K82" s="1">
        <v>689800</v>
      </c>
      <c r="L82" s="1">
        <v>501900</v>
      </c>
      <c r="M82" s="1">
        <v>503000</v>
      </c>
      <c r="N82" s="1">
        <v>0</v>
      </c>
      <c r="O82" s="2">
        <v>43385</v>
      </c>
      <c r="P82" s="1">
        <v>659000</v>
      </c>
      <c r="Q82" s="2">
        <v>41904</v>
      </c>
      <c r="R82" s="1">
        <v>0</v>
      </c>
      <c r="U82" s="3">
        <f>(G82-L82)/L82</f>
        <v>0.37198645148435944</v>
      </c>
    </row>
    <row r="83" spans="1:21" x14ac:dyDescent="0.2">
      <c r="A83">
        <v>414</v>
      </c>
      <c r="B83">
        <v>21</v>
      </c>
      <c r="D83" t="s">
        <v>846</v>
      </c>
      <c r="E83">
        <v>1.26</v>
      </c>
      <c r="F83" t="s">
        <v>24</v>
      </c>
      <c r="G83" s="1">
        <v>266100</v>
      </c>
      <c r="H83" s="1">
        <v>266100</v>
      </c>
      <c r="I83" s="1">
        <v>129400</v>
      </c>
      <c r="J83" s="1">
        <v>136700</v>
      </c>
      <c r="K83" s="1">
        <v>266100</v>
      </c>
      <c r="L83" s="1">
        <v>194300</v>
      </c>
      <c r="M83" s="1">
        <v>194300</v>
      </c>
      <c r="N83" s="1">
        <v>0</v>
      </c>
      <c r="O83" s="2">
        <v>30549</v>
      </c>
      <c r="P83" s="1">
        <v>0</v>
      </c>
      <c r="R83" s="1">
        <v>0</v>
      </c>
      <c r="U83" s="3">
        <f>(G83-L83)/L83</f>
        <v>0.36953165208440558</v>
      </c>
    </row>
    <row r="84" spans="1:21" x14ac:dyDescent="0.2">
      <c r="A84">
        <v>402</v>
      </c>
      <c r="B84">
        <v>86</v>
      </c>
      <c r="D84" t="s">
        <v>300</v>
      </c>
      <c r="E84">
        <v>18</v>
      </c>
      <c r="F84" t="s">
        <v>24</v>
      </c>
      <c r="G84" s="1">
        <v>356900</v>
      </c>
      <c r="H84" s="1">
        <v>561800</v>
      </c>
      <c r="I84" s="1">
        <v>115100</v>
      </c>
      <c r="J84" s="1">
        <v>446700</v>
      </c>
      <c r="K84" s="1">
        <v>561800</v>
      </c>
      <c r="L84" s="1">
        <v>261100</v>
      </c>
      <c r="M84" s="1">
        <v>439100</v>
      </c>
      <c r="N84" s="1">
        <v>0</v>
      </c>
      <c r="O84" s="2">
        <v>37622</v>
      </c>
      <c r="P84" s="1">
        <v>4000</v>
      </c>
      <c r="Q84" s="2">
        <v>34082</v>
      </c>
      <c r="R84" s="1">
        <v>0</v>
      </c>
      <c r="U84" s="3">
        <f>(G84-L84)/L84</f>
        <v>0.36690923018000765</v>
      </c>
    </row>
    <row r="85" spans="1:21" x14ac:dyDescent="0.2">
      <c r="A85">
        <v>401</v>
      </c>
      <c r="B85">
        <v>60</v>
      </c>
      <c r="D85" t="s">
        <v>212</v>
      </c>
      <c r="E85">
        <v>4.91</v>
      </c>
      <c r="F85" t="s">
        <v>24</v>
      </c>
      <c r="G85" s="1">
        <v>172200</v>
      </c>
      <c r="H85" s="1">
        <v>172200</v>
      </c>
      <c r="I85" s="1">
        <v>54400</v>
      </c>
      <c r="J85" s="1">
        <v>117800</v>
      </c>
      <c r="K85" s="1">
        <v>172200</v>
      </c>
      <c r="L85" s="1">
        <v>126000</v>
      </c>
      <c r="M85" s="1">
        <v>126000</v>
      </c>
      <c r="N85" s="1">
        <v>40000</v>
      </c>
      <c r="O85" s="2">
        <v>32805</v>
      </c>
      <c r="P85" s="1">
        <v>0</v>
      </c>
      <c r="R85" s="1">
        <v>0</v>
      </c>
      <c r="U85" s="3">
        <f>(G85-L85)/L85</f>
        <v>0.36666666666666664</v>
      </c>
    </row>
    <row r="86" spans="1:21" x14ac:dyDescent="0.2">
      <c r="A86">
        <v>410</v>
      </c>
      <c r="B86">
        <v>60</v>
      </c>
      <c r="D86" t="s">
        <v>774</v>
      </c>
      <c r="E86">
        <v>21</v>
      </c>
      <c r="F86" t="s">
        <v>24</v>
      </c>
      <c r="G86" s="1">
        <v>177500</v>
      </c>
      <c r="H86" s="1">
        <v>177500</v>
      </c>
      <c r="I86" s="1">
        <v>37100</v>
      </c>
      <c r="J86" s="1">
        <v>140400</v>
      </c>
      <c r="K86" s="1">
        <v>177500</v>
      </c>
      <c r="L86" s="1">
        <v>129900</v>
      </c>
      <c r="M86" s="1">
        <v>129900</v>
      </c>
      <c r="N86" s="1">
        <v>0</v>
      </c>
      <c r="P86" s="1">
        <v>0</v>
      </c>
      <c r="R86" s="1">
        <v>0</v>
      </c>
      <c r="U86" s="3">
        <f>(G86-L86)/L86</f>
        <v>0.36643571978444955</v>
      </c>
    </row>
    <row r="87" spans="1:21" x14ac:dyDescent="0.2">
      <c r="A87">
        <v>407</v>
      </c>
      <c r="B87">
        <v>101</v>
      </c>
      <c r="D87" t="s">
        <v>542</v>
      </c>
      <c r="E87">
        <v>10.73</v>
      </c>
      <c r="F87" t="s">
        <v>24</v>
      </c>
      <c r="G87" s="1">
        <v>404100</v>
      </c>
      <c r="H87" s="1">
        <v>496200</v>
      </c>
      <c r="I87" s="1">
        <v>273500</v>
      </c>
      <c r="J87" s="1">
        <v>222700</v>
      </c>
      <c r="K87" s="1">
        <v>496200</v>
      </c>
      <c r="L87" s="1">
        <v>296500</v>
      </c>
      <c r="M87" s="1">
        <v>380100</v>
      </c>
      <c r="N87" s="1">
        <v>425000</v>
      </c>
      <c r="O87" s="2">
        <v>43399</v>
      </c>
      <c r="P87" s="1">
        <v>84900</v>
      </c>
      <c r="Q87" s="2">
        <v>31518</v>
      </c>
      <c r="R87" s="1">
        <v>0</v>
      </c>
      <c r="U87" s="3">
        <f>(G87-L87)/L87</f>
        <v>0.36290050590219225</v>
      </c>
    </row>
    <row r="88" spans="1:21" x14ac:dyDescent="0.2">
      <c r="A88">
        <v>410</v>
      </c>
      <c r="B88">
        <v>62</v>
      </c>
      <c r="D88" t="s">
        <v>776</v>
      </c>
      <c r="E88">
        <v>0.3</v>
      </c>
      <c r="F88" t="s">
        <v>24</v>
      </c>
      <c r="G88" s="1">
        <v>77400</v>
      </c>
      <c r="H88" s="1">
        <v>77400</v>
      </c>
      <c r="I88" s="1">
        <v>27000</v>
      </c>
      <c r="J88" s="1">
        <v>50400</v>
      </c>
      <c r="K88" s="1">
        <v>77400</v>
      </c>
      <c r="L88" s="1">
        <v>56800</v>
      </c>
      <c r="M88" s="1">
        <v>56800</v>
      </c>
      <c r="N88" s="1">
        <v>49900</v>
      </c>
      <c r="O88" s="2">
        <v>32765</v>
      </c>
      <c r="P88" s="1">
        <v>45000</v>
      </c>
      <c r="Q88" s="2">
        <v>32370</v>
      </c>
      <c r="R88" s="1">
        <v>0</v>
      </c>
      <c r="U88" s="3">
        <f>(G88-L88)/L88</f>
        <v>0.36267605633802819</v>
      </c>
    </row>
    <row r="89" spans="1:21" x14ac:dyDescent="0.2">
      <c r="A89">
        <v>407</v>
      </c>
      <c r="B89">
        <v>55</v>
      </c>
      <c r="D89" t="s">
        <v>490</v>
      </c>
      <c r="E89">
        <v>12.55</v>
      </c>
      <c r="F89" t="s">
        <v>24</v>
      </c>
      <c r="G89" s="1">
        <v>498900</v>
      </c>
      <c r="H89" s="1">
        <v>622200</v>
      </c>
      <c r="I89" s="1">
        <v>341500</v>
      </c>
      <c r="J89" s="1">
        <v>280700</v>
      </c>
      <c r="K89" s="1">
        <v>622200</v>
      </c>
      <c r="L89" s="1">
        <v>366200</v>
      </c>
      <c r="M89" s="1">
        <v>366200</v>
      </c>
      <c r="N89" s="1">
        <v>150000</v>
      </c>
      <c r="O89" s="2">
        <v>34561</v>
      </c>
      <c r="P89" s="1">
        <v>160000</v>
      </c>
      <c r="Q89" s="2">
        <v>32844</v>
      </c>
      <c r="R89" s="1">
        <v>125000</v>
      </c>
      <c r="S89" s="2">
        <v>44274</v>
      </c>
      <c r="U89" s="3">
        <f>(G89-L89)/L89</f>
        <v>0.36237028945931188</v>
      </c>
    </row>
    <row r="90" spans="1:21" x14ac:dyDescent="0.2">
      <c r="A90">
        <v>402</v>
      </c>
      <c r="B90">
        <v>66</v>
      </c>
      <c r="D90" t="s">
        <v>284</v>
      </c>
      <c r="E90">
        <v>0.33</v>
      </c>
      <c r="F90" t="s">
        <v>24</v>
      </c>
      <c r="G90" s="1">
        <v>212700</v>
      </c>
      <c r="H90" s="1">
        <v>212700</v>
      </c>
      <c r="I90" s="1">
        <v>114400</v>
      </c>
      <c r="J90" s="1">
        <v>98300</v>
      </c>
      <c r="K90" s="1">
        <v>212700</v>
      </c>
      <c r="L90" s="1">
        <v>156200</v>
      </c>
      <c r="M90" s="1">
        <v>156200</v>
      </c>
      <c r="N90" s="1">
        <v>0</v>
      </c>
      <c r="P90" s="1">
        <v>0</v>
      </c>
      <c r="R90" s="1">
        <v>0</v>
      </c>
      <c r="U90" s="3">
        <f>(G90-L90)/L90</f>
        <v>0.36171574903969272</v>
      </c>
    </row>
    <row r="91" spans="1:21" x14ac:dyDescent="0.2">
      <c r="A91">
        <v>407</v>
      </c>
      <c r="B91">
        <v>94</v>
      </c>
      <c r="D91" t="s">
        <v>533</v>
      </c>
      <c r="E91">
        <v>5.3</v>
      </c>
      <c r="F91" t="s">
        <v>24</v>
      </c>
      <c r="G91" s="1">
        <v>292100</v>
      </c>
      <c r="H91" s="1">
        <v>292100</v>
      </c>
      <c r="I91" s="1">
        <v>127300</v>
      </c>
      <c r="J91" s="1">
        <v>164800</v>
      </c>
      <c r="K91" s="1">
        <v>292100</v>
      </c>
      <c r="L91" s="1">
        <v>214900</v>
      </c>
      <c r="M91" s="1">
        <v>214900</v>
      </c>
      <c r="N91" s="1">
        <v>0</v>
      </c>
      <c r="O91" s="2">
        <v>31658</v>
      </c>
      <c r="P91" s="1">
        <v>0</v>
      </c>
      <c r="R91" s="1">
        <v>0</v>
      </c>
      <c r="U91" s="3">
        <f>(G91-L91)/L91</f>
        <v>0.35923685435086089</v>
      </c>
    </row>
    <row r="92" spans="1:21" x14ac:dyDescent="0.2">
      <c r="A92">
        <v>407</v>
      </c>
      <c r="B92">
        <v>15</v>
      </c>
      <c r="D92" t="s">
        <v>461</v>
      </c>
      <c r="E92">
        <v>50.65</v>
      </c>
      <c r="F92" t="s">
        <v>24</v>
      </c>
      <c r="G92" s="1">
        <v>376200</v>
      </c>
      <c r="H92" s="1">
        <v>484200</v>
      </c>
      <c r="I92" s="1">
        <v>107000</v>
      </c>
      <c r="J92" s="1">
        <v>377200</v>
      </c>
      <c r="K92" s="1">
        <v>484200</v>
      </c>
      <c r="L92" s="1">
        <v>277500</v>
      </c>
      <c r="M92" s="1">
        <v>375400</v>
      </c>
      <c r="N92" s="1">
        <v>0</v>
      </c>
      <c r="O92" s="2">
        <v>35830</v>
      </c>
      <c r="P92" s="1">
        <v>0</v>
      </c>
      <c r="R92" s="1">
        <v>0</v>
      </c>
      <c r="U92" s="3">
        <f>(G92-L92)/L92</f>
        <v>0.35567567567567565</v>
      </c>
    </row>
    <row r="93" spans="1:21" x14ac:dyDescent="0.2">
      <c r="A93">
        <v>421</v>
      </c>
      <c r="B93">
        <v>5</v>
      </c>
      <c r="D93" t="s">
        <v>962</v>
      </c>
      <c r="E93">
        <v>16.14</v>
      </c>
      <c r="F93" t="s">
        <v>24</v>
      </c>
      <c r="G93" s="1">
        <v>439900</v>
      </c>
      <c r="H93" s="1">
        <v>484000</v>
      </c>
      <c r="I93" s="1">
        <v>163200</v>
      </c>
      <c r="J93" s="1">
        <v>320800</v>
      </c>
      <c r="K93" s="1">
        <v>484000</v>
      </c>
      <c r="L93" s="1">
        <v>326800</v>
      </c>
      <c r="M93" s="1">
        <v>366900</v>
      </c>
      <c r="N93" s="1">
        <v>0</v>
      </c>
      <c r="O93" s="2">
        <v>41584</v>
      </c>
      <c r="P93" s="1">
        <v>6267</v>
      </c>
      <c r="Q93" s="2">
        <v>41248</v>
      </c>
      <c r="R93" s="1">
        <v>0</v>
      </c>
      <c r="U93" s="3">
        <f>(G93-L93)/L93</f>
        <v>0.34608323133414931</v>
      </c>
    </row>
    <row r="94" spans="1:21" x14ac:dyDescent="0.2">
      <c r="A94">
        <v>402</v>
      </c>
      <c r="B94">
        <v>47</v>
      </c>
      <c r="D94" t="s">
        <v>267</v>
      </c>
      <c r="E94">
        <v>0.34</v>
      </c>
      <c r="F94" t="s">
        <v>24</v>
      </c>
      <c r="G94" s="1">
        <v>309300</v>
      </c>
      <c r="H94" s="1">
        <v>309300</v>
      </c>
      <c r="I94" s="1">
        <v>185500</v>
      </c>
      <c r="J94" s="1">
        <v>123800</v>
      </c>
      <c r="K94" s="1">
        <v>309300</v>
      </c>
      <c r="L94" s="1">
        <v>229800</v>
      </c>
      <c r="M94" s="1">
        <v>229800</v>
      </c>
      <c r="N94" s="1">
        <v>280000</v>
      </c>
      <c r="O94" s="2">
        <v>43860</v>
      </c>
      <c r="P94" s="1">
        <v>0</v>
      </c>
      <c r="R94" s="1">
        <v>0</v>
      </c>
      <c r="U94" s="3">
        <f>(G94-L94)/L94</f>
        <v>0.34595300261096606</v>
      </c>
    </row>
    <row r="95" spans="1:21" x14ac:dyDescent="0.2">
      <c r="A95">
        <v>407</v>
      </c>
      <c r="B95">
        <v>20</v>
      </c>
      <c r="D95" t="s">
        <v>464</v>
      </c>
      <c r="E95">
        <v>0.52</v>
      </c>
      <c r="F95" t="s">
        <v>24</v>
      </c>
      <c r="G95" s="1">
        <v>238300</v>
      </c>
      <c r="H95" s="1">
        <v>238300</v>
      </c>
      <c r="I95" s="1">
        <v>51900</v>
      </c>
      <c r="J95" s="1">
        <v>186400</v>
      </c>
      <c r="K95" s="1">
        <v>238300</v>
      </c>
      <c r="L95" s="1">
        <v>177100</v>
      </c>
      <c r="M95" s="1">
        <v>177100</v>
      </c>
      <c r="N95" s="1">
        <v>0</v>
      </c>
      <c r="O95" s="2">
        <v>41694</v>
      </c>
      <c r="P95" s="1">
        <v>135200</v>
      </c>
      <c r="Q95" s="2">
        <v>38742</v>
      </c>
      <c r="R95" s="1">
        <v>0</v>
      </c>
      <c r="U95" s="3">
        <f>(G95-L95)/L95</f>
        <v>0.34556747600225862</v>
      </c>
    </row>
    <row r="96" spans="1:21" x14ac:dyDescent="0.2">
      <c r="A96">
        <v>402</v>
      </c>
      <c r="B96">
        <v>61</v>
      </c>
      <c r="D96" t="s">
        <v>280</v>
      </c>
      <c r="E96">
        <v>1.1000000000000001</v>
      </c>
      <c r="F96" t="s">
        <v>24</v>
      </c>
      <c r="G96" s="1">
        <v>227500</v>
      </c>
      <c r="H96" s="1">
        <v>227500</v>
      </c>
      <c r="I96" s="1">
        <v>92400</v>
      </c>
      <c r="J96" s="1">
        <v>135100</v>
      </c>
      <c r="K96" s="1">
        <v>227500</v>
      </c>
      <c r="L96" s="1">
        <v>169100</v>
      </c>
      <c r="M96" s="1">
        <v>169100</v>
      </c>
      <c r="N96" s="1">
        <v>0</v>
      </c>
      <c r="O96" s="2">
        <v>30858</v>
      </c>
      <c r="P96" s="1">
        <v>4500</v>
      </c>
      <c r="Q96" s="2">
        <v>16912</v>
      </c>
      <c r="R96" s="1">
        <v>0</v>
      </c>
      <c r="U96" s="3">
        <f>(G96-L96)/L96</f>
        <v>0.34535777646363097</v>
      </c>
    </row>
    <row r="97" spans="1:21" x14ac:dyDescent="0.2">
      <c r="A97">
        <v>409</v>
      </c>
      <c r="B97">
        <v>22</v>
      </c>
      <c r="D97" t="s">
        <v>668</v>
      </c>
      <c r="E97">
        <v>4.4000000000000004</v>
      </c>
      <c r="F97" t="s">
        <v>24</v>
      </c>
      <c r="G97" s="1">
        <v>299400</v>
      </c>
      <c r="H97" s="1">
        <v>299400</v>
      </c>
      <c r="I97" s="1">
        <v>143300</v>
      </c>
      <c r="J97" s="1">
        <v>156100</v>
      </c>
      <c r="K97" s="1">
        <v>299400</v>
      </c>
      <c r="L97" s="1">
        <v>222700</v>
      </c>
      <c r="M97" s="1">
        <v>222700</v>
      </c>
      <c r="N97" s="1">
        <v>0</v>
      </c>
      <c r="O97" s="2">
        <v>39412</v>
      </c>
      <c r="P97" s="1">
        <v>85000</v>
      </c>
      <c r="Q97" s="2">
        <v>35307</v>
      </c>
      <c r="R97" s="1">
        <v>0</v>
      </c>
      <c r="U97" s="3">
        <f>(G97-L97)/L97</f>
        <v>0.34440951953300403</v>
      </c>
    </row>
    <row r="98" spans="1:21" x14ac:dyDescent="0.2">
      <c r="A98">
        <v>410</v>
      </c>
      <c r="B98">
        <v>74</v>
      </c>
      <c r="D98" t="s">
        <v>784</v>
      </c>
      <c r="E98">
        <v>0.6</v>
      </c>
      <c r="F98" t="s">
        <v>24</v>
      </c>
      <c r="G98" s="1">
        <v>101500</v>
      </c>
      <c r="H98" s="1">
        <v>101500</v>
      </c>
      <c r="I98" s="1">
        <v>26500</v>
      </c>
      <c r="J98" s="1">
        <v>75000</v>
      </c>
      <c r="K98" s="1">
        <v>101500</v>
      </c>
      <c r="L98" s="1">
        <v>75500</v>
      </c>
      <c r="M98" s="1">
        <v>75500</v>
      </c>
      <c r="N98" s="1">
        <v>25000</v>
      </c>
      <c r="O98" s="2">
        <v>31251</v>
      </c>
      <c r="P98" s="1">
        <v>0</v>
      </c>
      <c r="R98" s="1">
        <v>0</v>
      </c>
      <c r="U98" s="3">
        <f>(G98-L98)/L98</f>
        <v>0.3443708609271523</v>
      </c>
    </row>
    <row r="99" spans="1:21" x14ac:dyDescent="0.2">
      <c r="A99">
        <v>201</v>
      </c>
      <c r="B99">
        <v>110</v>
      </c>
      <c r="C99">
        <v>2000</v>
      </c>
      <c r="D99" t="s">
        <v>1045</v>
      </c>
      <c r="E99">
        <v>6.57</v>
      </c>
      <c r="F99" t="s">
        <v>49</v>
      </c>
      <c r="G99" s="1">
        <v>258000</v>
      </c>
      <c r="H99" s="1">
        <v>258000</v>
      </c>
      <c r="I99" s="1">
        <v>11100</v>
      </c>
      <c r="J99" s="1">
        <v>246900</v>
      </c>
      <c r="K99" s="1">
        <v>258000</v>
      </c>
      <c r="L99" s="1">
        <v>192000</v>
      </c>
      <c r="M99" s="1">
        <v>192000</v>
      </c>
      <c r="N99" s="1">
        <v>0</v>
      </c>
      <c r="O99" s="2">
        <v>37874</v>
      </c>
      <c r="P99" s="1">
        <v>0</v>
      </c>
      <c r="R99" s="1">
        <v>0</v>
      </c>
      <c r="U99" s="3">
        <f>(G99-L99)/L99</f>
        <v>0.34375</v>
      </c>
    </row>
    <row r="100" spans="1:21" x14ac:dyDescent="0.2">
      <c r="A100">
        <v>402</v>
      </c>
      <c r="B100">
        <v>49</v>
      </c>
      <c r="D100" t="s">
        <v>269</v>
      </c>
      <c r="E100">
        <v>93</v>
      </c>
      <c r="F100" t="s">
        <v>24</v>
      </c>
      <c r="G100" s="1">
        <v>375000</v>
      </c>
      <c r="H100" s="1">
        <v>770000</v>
      </c>
      <c r="I100" s="1">
        <v>265500</v>
      </c>
      <c r="J100" s="1">
        <v>504500</v>
      </c>
      <c r="K100" s="1">
        <v>770000</v>
      </c>
      <c r="L100" s="1">
        <v>279100</v>
      </c>
      <c r="M100" s="1">
        <v>630800</v>
      </c>
      <c r="N100" s="1">
        <v>0</v>
      </c>
      <c r="O100" s="2">
        <v>37578</v>
      </c>
      <c r="P100" s="1">
        <v>0</v>
      </c>
      <c r="R100" s="1">
        <v>0</v>
      </c>
      <c r="U100" s="3">
        <f>(G100-L100)/L100</f>
        <v>0.34360444285202435</v>
      </c>
    </row>
    <row r="101" spans="1:21" x14ac:dyDescent="0.2">
      <c r="A101">
        <v>409</v>
      </c>
      <c r="B101">
        <v>36</v>
      </c>
      <c r="D101" t="s">
        <v>680</v>
      </c>
      <c r="E101">
        <v>5.8</v>
      </c>
      <c r="F101" t="s">
        <v>24</v>
      </c>
      <c r="G101" s="1">
        <v>149400</v>
      </c>
      <c r="H101" s="1">
        <v>149400</v>
      </c>
      <c r="I101" s="1">
        <v>12100</v>
      </c>
      <c r="J101" s="1">
        <v>137300</v>
      </c>
      <c r="K101" s="1">
        <v>149400</v>
      </c>
      <c r="L101" s="1">
        <v>111300</v>
      </c>
      <c r="M101" s="1">
        <v>111300</v>
      </c>
      <c r="N101" s="1">
        <v>50533</v>
      </c>
      <c r="O101" s="2">
        <v>38505</v>
      </c>
      <c r="P101" s="1">
        <v>75000</v>
      </c>
      <c r="Q101" s="2">
        <v>36654</v>
      </c>
      <c r="R101" s="1">
        <v>0</v>
      </c>
      <c r="U101" s="3">
        <f>(G101-L101)/L101</f>
        <v>0.3423180592991914</v>
      </c>
    </row>
    <row r="102" spans="1:21" x14ac:dyDescent="0.2">
      <c r="A102">
        <v>416</v>
      </c>
      <c r="B102">
        <v>4</v>
      </c>
      <c r="D102" t="s">
        <v>913</v>
      </c>
      <c r="E102">
        <v>9.5</v>
      </c>
      <c r="F102" t="s">
        <v>24</v>
      </c>
      <c r="G102" s="1">
        <v>222700</v>
      </c>
      <c r="H102" s="1">
        <v>222700</v>
      </c>
      <c r="I102" s="1">
        <v>15000</v>
      </c>
      <c r="J102" s="1">
        <v>207700</v>
      </c>
      <c r="K102" s="1">
        <v>222700</v>
      </c>
      <c r="L102" s="1">
        <v>166200</v>
      </c>
      <c r="M102" s="1">
        <v>166200</v>
      </c>
      <c r="N102" s="1">
        <v>0</v>
      </c>
      <c r="O102" s="2">
        <v>33466</v>
      </c>
      <c r="P102" s="1">
        <v>0</v>
      </c>
      <c r="R102" s="1">
        <v>0</v>
      </c>
      <c r="U102" s="3">
        <f>(G102-L102)/L102</f>
        <v>0.33995186522262333</v>
      </c>
    </row>
    <row r="103" spans="1:21" x14ac:dyDescent="0.2">
      <c r="A103">
        <v>408</v>
      </c>
      <c r="B103">
        <v>15</v>
      </c>
      <c r="D103" t="s">
        <v>589</v>
      </c>
      <c r="E103">
        <v>0.2</v>
      </c>
      <c r="F103" t="s">
        <v>24</v>
      </c>
      <c r="G103" s="1">
        <v>174600</v>
      </c>
      <c r="H103" s="1">
        <v>174600</v>
      </c>
      <c r="I103" s="1">
        <v>35100</v>
      </c>
      <c r="J103" s="1">
        <v>139500</v>
      </c>
      <c r="K103" s="1">
        <v>174600</v>
      </c>
      <c r="L103" s="1">
        <v>130400</v>
      </c>
      <c r="M103" s="1">
        <v>130400</v>
      </c>
      <c r="N103" s="1">
        <v>107000</v>
      </c>
      <c r="O103" s="2">
        <v>39518</v>
      </c>
      <c r="P103" s="1">
        <v>0</v>
      </c>
      <c r="R103" s="1">
        <v>0</v>
      </c>
      <c r="U103" s="3">
        <f>(G103-L103)/L103</f>
        <v>0.33895705521472391</v>
      </c>
    </row>
    <row r="104" spans="1:21" x14ac:dyDescent="0.2">
      <c r="A104">
        <v>201</v>
      </c>
      <c r="B104">
        <v>30</v>
      </c>
      <c r="D104" t="s">
        <v>51</v>
      </c>
      <c r="E104">
        <v>0.78</v>
      </c>
      <c r="F104" t="s">
        <v>49</v>
      </c>
      <c r="G104" s="1">
        <v>650500</v>
      </c>
      <c r="H104" s="1">
        <v>650500</v>
      </c>
      <c r="I104" s="1">
        <v>297500</v>
      </c>
      <c r="J104" s="1">
        <v>353000</v>
      </c>
      <c r="K104" s="1">
        <v>650500</v>
      </c>
      <c r="L104" s="1">
        <v>485900</v>
      </c>
      <c r="M104" s="1">
        <v>485900</v>
      </c>
      <c r="N104" s="1">
        <v>425000</v>
      </c>
      <c r="O104" s="2">
        <v>43054</v>
      </c>
      <c r="P104" s="1">
        <v>447000</v>
      </c>
      <c r="Q104" s="2">
        <v>39848</v>
      </c>
      <c r="R104" s="1">
        <v>0</v>
      </c>
      <c r="U104" s="3">
        <f>(G104-L104)/L104</f>
        <v>0.33875282980037047</v>
      </c>
    </row>
    <row r="105" spans="1:21" x14ac:dyDescent="0.2">
      <c r="A105">
        <v>413</v>
      </c>
      <c r="B105">
        <v>27</v>
      </c>
      <c r="D105" t="s">
        <v>822</v>
      </c>
      <c r="E105">
        <v>2</v>
      </c>
      <c r="F105" t="s">
        <v>24</v>
      </c>
      <c r="G105" s="1">
        <v>296500</v>
      </c>
      <c r="H105" s="1">
        <v>296500</v>
      </c>
      <c r="I105" s="1">
        <v>165800</v>
      </c>
      <c r="J105" s="1">
        <v>130700</v>
      </c>
      <c r="K105" s="1">
        <v>296500</v>
      </c>
      <c r="L105" s="1">
        <v>221700</v>
      </c>
      <c r="M105" s="1">
        <v>221700</v>
      </c>
      <c r="N105" s="1">
        <v>252500</v>
      </c>
      <c r="O105" s="2">
        <v>42692</v>
      </c>
      <c r="P105" s="1">
        <v>129000</v>
      </c>
      <c r="Q105" s="2">
        <v>36482</v>
      </c>
      <c r="R105" s="1">
        <v>0</v>
      </c>
      <c r="U105" s="3">
        <f>(G105-L105)/L105</f>
        <v>0.33739287325214251</v>
      </c>
    </row>
    <row r="106" spans="1:21" x14ac:dyDescent="0.2">
      <c r="A106">
        <v>410</v>
      </c>
      <c r="B106">
        <v>70</v>
      </c>
      <c r="D106" t="s">
        <v>782</v>
      </c>
      <c r="E106">
        <v>6.7</v>
      </c>
      <c r="F106" t="s">
        <v>24</v>
      </c>
      <c r="G106" s="1">
        <v>232500</v>
      </c>
      <c r="H106" s="1">
        <v>232500</v>
      </c>
      <c r="I106" s="1">
        <v>121200</v>
      </c>
      <c r="J106" s="1">
        <v>111300</v>
      </c>
      <c r="K106" s="1">
        <v>232500</v>
      </c>
      <c r="L106" s="1">
        <v>173900</v>
      </c>
      <c r="M106" s="1">
        <v>173900</v>
      </c>
      <c r="N106" s="1">
        <v>175500</v>
      </c>
      <c r="O106" s="2">
        <v>40641</v>
      </c>
      <c r="P106" s="1">
        <v>92000</v>
      </c>
      <c r="Q106" s="2">
        <v>35311</v>
      </c>
      <c r="R106" s="1">
        <v>0</v>
      </c>
      <c r="U106" s="3">
        <f>(G106-L106)/L106</f>
        <v>0.33697527314548592</v>
      </c>
    </row>
    <row r="107" spans="1:21" x14ac:dyDescent="0.2">
      <c r="A107">
        <v>407</v>
      </c>
      <c r="B107">
        <v>56</v>
      </c>
      <c r="C107">
        <v>1000</v>
      </c>
      <c r="D107" t="s">
        <v>491</v>
      </c>
      <c r="E107">
        <v>5.04</v>
      </c>
      <c r="F107" t="s">
        <v>24</v>
      </c>
      <c r="G107" s="1">
        <v>388200</v>
      </c>
      <c r="H107" s="1">
        <v>388200</v>
      </c>
      <c r="I107" s="1">
        <v>213000</v>
      </c>
      <c r="J107" s="1">
        <v>175200</v>
      </c>
      <c r="K107" s="1">
        <v>388200</v>
      </c>
      <c r="L107" s="1">
        <v>290400</v>
      </c>
      <c r="M107" s="1">
        <v>290400</v>
      </c>
      <c r="N107" s="1">
        <v>359000</v>
      </c>
      <c r="O107" s="2">
        <v>43817</v>
      </c>
      <c r="P107" s="1">
        <v>290000</v>
      </c>
      <c r="Q107" s="2">
        <v>41815</v>
      </c>
      <c r="R107" s="1">
        <v>0</v>
      </c>
      <c r="U107" s="3">
        <f>(G107-L107)/L107</f>
        <v>0.33677685950413222</v>
      </c>
    </row>
    <row r="108" spans="1:21" x14ac:dyDescent="0.2">
      <c r="A108">
        <v>407</v>
      </c>
      <c r="B108">
        <v>75</v>
      </c>
      <c r="D108" t="s">
        <v>516</v>
      </c>
      <c r="E108">
        <v>2</v>
      </c>
      <c r="F108" t="s">
        <v>24</v>
      </c>
      <c r="G108" s="1">
        <v>340400</v>
      </c>
      <c r="H108" s="1">
        <v>340400</v>
      </c>
      <c r="I108" s="1">
        <v>167000</v>
      </c>
      <c r="J108" s="1">
        <v>173400</v>
      </c>
      <c r="K108" s="1">
        <v>340400</v>
      </c>
      <c r="L108" s="1">
        <v>255100</v>
      </c>
      <c r="M108" s="1">
        <v>255100</v>
      </c>
      <c r="N108" s="1">
        <v>108762</v>
      </c>
      <c r="O108" s="2">
        <v>33308</v>
      </c>
      <c r="P108" s="1">
        <v>6400</v>
      </c>
      <c r="Q108" s="2">
        <v>30573</v>
      </c>
      <c r="R108" s="1">
        <v>0</v>
      </c>
      <c r="U108" s="3">
        <f>(G108-L108)/L108</f>
        <v>0.33437867502940022</v>
      </c>
    </row>
    <row r="109" spans="1:21" x14ac:dyDescent="0.2">
      <c r="A109">
        <v>403</v>
      </c>
      <c r="B109">
        <v>3</v>
      </c>
      <c r="D109" t="s">
        <v>315</v>
      </c>
      <c r="E109">
        <v>1.2</v>
      </c>
      <c r="F109" t="s">
        <v>24</v>
      </c>
      <c r="G109" s="1">
        <v>291100</v>
      </c>
      <c r="H109" s="1">
        <v>291100</v>
      </c>
      <c r="I109" s="1">
        <v>147800</v>
      </c>
      <c r="J109" s="1">
        <v>143300</v>
      </c>
      <c r="K109" s="1">
        <v>291100</v>
      </c>
      <c r="L109" s="1">
        <v>218400</v>
      </c>
      <c r="M109" s="1">
        <v>218400</v>
      </c>
      <c r="N109" s="1">
        <v>116685</v>
      </c>
      <c r="O109" s="2">
        <v>33095</v>
      </c>
      <c r="P109" s="1">
        <v>0</v>
      </c>
      <c r="R109" s="1">
        <v>0</v>
      </c>
      <c r="U109" s="3">
        <f>(G109-L109)/L109</f>
        <v>0.33287545787545786</v>
      </c>
    </row>
    <row r="110" spans="1:21" x14ac:dyDescent="0.2">
      <c r="A110">
        <v>410</v>
      </c>
      <c r="B110">
        <v>28</v>
      </c>
      <c r="D110" t="s">
        <v>751</v>
      </c>
      <c r="E110">
        <v>1.93</v>
      </c>
      <c r="F110" t="s">
        <v>24</v>
      </c>
      <c r="G110" s="1">
        <v>234400</v>
      </c>
      <c r="H110" s="1">
        <v>234400</v>
      </c>
      <c r="I110" s="1">
        <v>89200</v>
      </c>
      <c r="J110" s="1">
        <v>145200</v>
      </c>
      <c r="K110" s="1">
        <v>234400</v>
      </c>
      <c r="L110" s="1">
        <v>176000</v>
      </c>
      <c r="M110" s="1">
        <v>176000</v>
      </c>
      <c r="N110" s="1">
        <v>0</v>
      </c>
      <c r="O110" s="2">
        <v>27471</v>
      </c>
      <c r="P110" s="1">
        <v>0</v>
      </c>
      <c r="R110" s="1">
        <v>0</v>
      </c>
      <c r="U110" s="3">
        <f>(G110-L110)/L110</f>
        <v>0.33181818181818185</v>
      </c>
    </row>
    <row r="111" spans="1:21" x14ac:dyDescent="0.2">
      <c r="A111">
        <v>407</v>
      </c>
      <c r="B111">
        <v>92</v>
      </c>
      <c r="D111" t="s">
        <v>531</v>
      </c>
      <c r="E111">
        <v>6.7</v>
      </c>
      <c r="F111" t="s">
        <v>24</v>
      </c>
      <c r="G111" s="1">
        <v>142900</v>
      </c>
      <c r="H111" s="1">
        <v>142900</v>
      </c>
      <c r="I111" s="1">
        <v>0</v>
      </c>
      <c r="J111" s="1">
        <v>142900</v>
      </c>
      <c r="K111" s="1">
        <v>142900</v>
      </c>
      <c r="L111" s="1">
        <v>107300</v>
      </c>
      <c r="M111" s="1">
        <v>107300</v>
      </c>
      <c r="N111" s="1">
        <v>0</v>
      </c>
      <c r="O111" s="2">
        <v>42297</v>
      </c>
      <c r="P111" s="1">
        <v>0</v>
      </c>
      <c r="R111" s="1">
        <v>0</v>
      </c>
      <c r="U111" s="3">
        <f>(G111-L111)/L111</f>
        <v>0.33178005591798693</v>
      </c>
    </row>
    <row r="112" spans="1:21" x14ac:dyDescent="0.2">
      <c r="A112">
        <v>410</v>
      </c>
      <c r="B112">
        <v>76</v>
      </c>
      <c r="D112" t="s">
        <v>1046</v>
      </c>
      <c r="E112">
        <v>0.46</v>
      </c>
      <c r="F112" t="s">
        <v>24</v>
      </c>
      <c r="G112" s="1">
        <v>105600</v>
      </c>
      <c r="H112" s="1">
        <v>105600</v>
      </c>
      <c r="I112" s="1">
        <v>36300</v>
      </c>
      <c r="J112" s="1">
        <v>69300</v>
      </c>
      <c r="K112" s="1">
        <v>105600</v>
      </c>
      <c r="L112" s="1">
        <v>79300</v>
      </c>
      <c r="M112" s="1">
        <v>79300</v>
      </c>
      <c r="N112" s="1">
        <v>80000</v>
      </c>
      <c r="O112" s="2">
        <v>38961</v>
      </c>
      <c r="P112" s="1">
        <v>0</v>
      </c>
      <c r="R112" s="1">
        <v>0</v>
      </c>
      <c r="U112" s="3">
        <f>(G112-L112)/L112</f>
        <v>0.3316519546027743</v>
      </c>
    </row>
    <row r="113" spans="1:21" x14ac:dyDescent="0.2">
      <c r="A113">
        <v>410</v>
      </c>
      <c r="B113">
        <v>39</v>
      </c>
      <c r="D113" t="s">
        <v>761</v>
      </c>
      <c r="E113">
        <v>2.44</v>
      </c>
      <c r="F113" t="s">
        <v>24</v>
      </c>
      <c r="G113" s="1">
        <v>229000</v>
      </c>
      <c r="H113" s="1">
        <v>229000</v>
      </c>
      <c r="I113" s="1">
        <v>94200</v>
      </c>
      <c r="J113" s="1">
        <v>134800</v>
      </c>
      <c r="K113" s="1">
        <v>229000</v>
      </c>
      <c r="L113" s="1">
        <v>172200</v>
      </c>
      <c r="M113" s="1">
        <v>172200</v>
      </c>
      <c r="N113" s="1">
        <v>180000</v>
      </c>
      <c r="O113" s="2">
        <v>39706</v>
      </c>
      <c r="P113" s="1">
        <v>0</v>
      </c>
      <c r="R113" s="1">
        <v>0</v>
      </c>
      <c r="U113" s="3">
        <f>(G113-L113)/L113</f>
        <v>0.32984901277584205</v>
      </c>
    </row>
    <row r="114" spans="1:21" x14ac:dyDescent="0.2">
      <c r="A114">
        <v>201</v>
      </c>
      <c r="B114">
        <v>126</v>
      </c>
      <c r="D114" t="s">
        <v>148</v>
      </c>
      <c r="E114">
        <v>1.66</v>
      </c>
      <c r="F114" t="s">
        <v>24</v>
      </c>
      <c r="G114" s="1">
        <v>294500</v>
      </c>
      <c r="H114" s="1">
        <v>294500</v>
      </c>
      <c r="I114" s="1">
        <v>156600</v>
      </c>
      <c r="J114" s="1">
        <v>137900</v>
      </c>
      <c r="K114" s="1">
        <v>294500</v>
      </c>
      <c r="L114" s="1">
        <v>221500</v>
      </c>
      <c r="M114" s="1">
        <v>221500</v>
      </c>
      <c r="N114" s="1">
        <v>4000</v>
      </c>
      <c r="O114" s="2">
        <v>29578</v>
      </c>
      <c r="P114" s="1">
        <v>0</v>
      </c>
      <c r="R114" s="1">
        <v>0</v>
      </c>
      <c r="U114" s="3">
        <f>(G114-L114)/L114</f>
        <v>0.32957110609480811</v>
      </c>
    </row>
    <row r="115" spans="1:21" x14ac:dyDescent="0.2">
      <c r="A115">
        <v>416</v>
      </c>
      <c r="B115">
        <v>23</v>
      </c>
      <c r="D115" t="s">
        <v>924</v>
      </c>
      <c r="E115">
        <v>15</v>
      </c>
      <c r="F115" t="s">
        <v>24</v>
      </c>
      <c r="G115" s="1">
        <v>336800</v>
      </c>
      <c r="H115" s="1">
        <v>365700</v>
      </c>
      <c r="I115" s="1">
        <v>159400</v>
      </c>
      <c r="J115" s="1">
        <v>206300</v>
      </c>
      <c r="K115" s="1">
        <v>365700</v>
      </c>
      <c r="L115" s="1">
        <v>253400</v>
      </c>
      <c r="M115" s="1">
        <v>291000</v>
      </c>
      <c r="N115" s="1">
        <v>0</v>
      </c>
      <c r="P115" s="1">
        <v>0</v>
      </c>
      <c r="R115" s="1">
        <v>0</v>
      </c>
      <c r="U115" s="3">
        <f>(G115-L115)/L115</f>
        <v>0.32912391475927388</v>
      </c>
    </row>
    <row r="116" spans="1:21" x14ac:dyDescent="0.2">
      <c r="A116">
        <v>407</v>
      </c>
      <c r="B116">
        <v>86</v>
      </c>
      <c r="C116">
        <v>1100</v>
      </c>
      <c r="D116" t="s">
        <v>1016</v>
      </c>
      <c r="E116">
        <v>4.2699999999999996</v>
      </c>
      <c r="F116" t="s">
        <v>22</v>
      </c>
      <c r="G116" s="1">
        <v>179500</v>
      </c>
      <c r="H116" s="1">
        <v>179500</v>
      </c>
      <c r="I116" s="1">
        <v>0</v>
      </c>
      <c r="J116" s="1">
        <v>179500</v>
      </c>
      <c r="K116" s="1">
        <v>179500</v>
      </c>
      <c r="L116" s="1">
        <v>135200</v>
      </c>
      <c r="M116" s="1">
        <v>135200</v>
      </c>
      <c r="N116" s="1">
        <v>0</v>
      </c>
      <c r="O116" s="2">
        <v>36971</v>
      </c>
      <c r="P116" s="1">
        <v>0</v>
      </c>
      <c r="R116" s="1">
        <v>0</v>
      </c>
      <c r="U116" s="3">
        <f>(G116-L116)/L116</f>
        <v>0.3276627218934911</v>
      </c>
    </row>
    <row r="117" spans="1:21" x14ac:dyDescent="0.2">
      <c r="A117">
        <v>403</v>
      </c>
      <c r="B117">
        <v>20</v>
      </c>
      <c r="D117" t="s">
        <v>328</v>
      </c>
      <c r="E117">
        <v>0.92</v>
      </c>
      <c r="F117" t="s">
        <v>24</v>
      </c>
      <c r="G117" s="1">
        <v>1026200</v>
      </c>
      <c r="H117" s="1">
        <v>1026200</v>
      </c>
      <c r="I117" s="1">
        <v>648100</v>
      </c>
      <c r="J117" s="1">
        <v>378100</v>
      </c>
      <c r="K117" s="1">
        <v>1026200</v>
      </c>
      <c r="L117" s="1">
        <v>773500</v>
      </c>
      <c r="M117" s="1">
        <v>773500</v>
      </c>
      <c r="N117" s="1">
        <v>0</v>
      </c>
      <c r="O117" s="2">
        <v>37768</v>
      </c>
      <c r="P117" s="1">
        <v>299000</v>
      </c>
      <c r="Q117" s="2">
        <v>35961</v>
      </c>
      <c r="R117" s="1">
        <v>0</v>
      </c>
      <c r="U117" s="3">
        <f>(G117-L117)/L117</f>
        <v>0.32669683257918553</v>
      </c>
    </row>
    <row r="118" spans="1:21" x14ac:dyDescent="0.2">
      <c r="A118">
        <v>201</v>
      </c>
      <c r="B118">
        <v>102</v>
      </c>
      <c r="C118">
        <v>2000</v>
      </c>
      <c r="D118" t="s">
        <v>128</v>
      </c>
      <c r="E118">
        <v>1.51</v>
      </c>
      <c r="F118" t="s">
        <v>32</v>
      </c>
      <c r="G118" s="1">
        <v>556800</v>
      </c>
      <c r="H118" s="1">
        <v>556800</v>
      </c>
      <c r="I118" s="1">
        <v>385600</v>
      </c>
      <c r="J118" s="1">
        <v>171200</v>
      </c>
      <c r="K118" s="1">
        <v>556800</v>
      </c>
      <c r="L118" s="1">
        <v>420300</v>
      </c>
      <c r="M118" s="1">
        <v>420300</v>
      </c>
      <c r="N118" s="1">
        <v>0</v>
      </c>
      <c r="O118" s="2">
        <v>43433</v>
      </c>
      <c r="P118" s="1">
        <v>20000</v>
      </c>
      <c r="Q118" s="2">
        <v>34912</v>
      </c>
      <c r="R118" s="1">
        <v>0</v>
      </c>
      <c r="U118" s="3">
        <f>(G118-L118)/L118</f>
        <v>0.32476802284082795</v>
      </c>
    </row>
    <row r="119" spans="1:21" x14ac:dyDescent="0.2">
      <c r="A119">
        <v>407</v>
      </c>
      <c r="B119">
        <v>87</v>
      </c>
      <c r="D119" t="s">
        <v>526</v>
      </c>
      <c r="E119">
        <v>2.2000000000000002</v>
      </c>
      <c r="F119" t="s">
        <v>32</v>
      </c>
      <c r="G119" s="1">
        <v>837000</v>
      </c>
      <c r="H119" s="1">
        <v>837000</v>
      </c>
      <c r="I119" s="1">
        <v>621200</v>
      </c>
      <c r="J119" s="1">
        <v>215800</v>
      </c>
      <c r="K119" s="1">
        <v>837000</v>
      </c>
      <c r="L119" s="1">
        <v>632200</v>
      </c>
      <c r="M119" s="1">
        <v>632200</v>
      </c>
      <c r="N119" s="1">
        <v>0</v>
      </c>
      <c r="O119" s="2">
        <v>36822</v>
      </c>
      <c r="P119" s="1">
        <v>0</v>
      </c>
      <c r="R119" s="1">
        <v>0</v>
      </c>
      <c r="U119" s="3">
        <f>(G119-L119)/L119</f>
        <v>0.32394811768427711</v>
      </c>
    </row>
    <row r="120" spans="1:21" x14ac:dyDescent="0.2">
      <c r="A120">
        <v>407</v>
      </c>
      <c r="B120">
        <v>93</v>
      </c>
      <c r="D120" t="s">
        <v>532</v>
      </c>
      <c r="E120">
        <v>2</v>
      </c>
      <c r="F120" t="s">
        <v>24</v>
      </c>
      <c r="G120" s="1">
        <v>308900</v>
      </c>
      <c r="H120" s="1">
        <v>308900</v>
      </c>
      <c r="I120" s="1">
        <v>161200</v>
      </c>
      <c r="J120" s="1">
        <v>147700</v>
      </c>
      <c r="K120" s="1">
        <v>308900</v>
      </c>
      <c r="L120" s="1">
        <v>233400</v>
      </c>
      <c r="M120" s="1">
        <v>233400</v>
      </c>
      <c r="N120" s="1">
        <v>1</v>
      </c>
      <c r="O120" s="2">
        <v>41571</v>
      </c>
      <c r="P120" s="1">
        <v>0</v>
      </c>
      <c r="R120" s="1">
        <v>0</v>
      </c>
      <c r="U120" s="3">
        <f>(G120-L120)/L120</f>
        <v>0.32347900599828622</v>
      </c>
    </row>
    <row r="121" spans="1:21" x14ac:dyDescent="0.2">
      <c r="A121">
        <v>403</v>
      </c>
      <c r="B121">
        <v>45</v>
      </c>
      <c r="D121" t="s">
        <v>345</v>
      </c>
      <c r="E121">
        <v>13</v>
      </c>
      <c r="F121" t="s">
        <v>24</v>
      </c>
      <c r="G121" s="1">
        <v>737300</v>
      </c>
      <c r="H121" s="1">
        <v>790700</v>
      </c>
      <c r="I121" s="1">
        <v>544600</v>
      </c>
      <c r="J121" s="1">
        <v>246100</v>
      </c>
      <c r="K121" s="1">
        <v>790700</v>
      </c>
      <c r="L121" s="1">
        <v>557500</v>
      </c>
      <c r="M121" s="1">
        <v>605800</v>
      </c>
      <c r="N121" s="1">
        <v>579533</v>
      </c>
      <c r="O121" s="2">
        <v>41261</v>
      </c>
      <c r="P121" s="1">
        <v>425048</v>
      </c>
      <c r="Q121" s="2">
        <v>33445</v>
      </c>
      <c r="R121" s="1">
        <v>0</v>
      </c>
      <c r="U121" s="3">
        <f>(G121-L121)/L121</f>
        <v>0.32251121076233186</v>
      </c>
    </row>
    <row r="122" spans="1:21" x14ac:dyDescent="0.2">
      <c r="A122">
        <v>402</v>
      </c>
      <c r="B122">
        <v>51</v>
      </c>
      <c r="D122" t="s">
        <v>271</v>
      </c>
      <c r="E122">
        <v>0.87</v>
      </c>
      <c r="F122" t="s">
        <v>49</v>
      </c>
      <c r="G122" s="1">
        <v>416100</v>
      </c>
      <c r="H122" s="1">
        <v>416100</v>
      </c>
      <c r="I122" s="1">
        <v>256900</v>
      </c>
      <c r="J122" s="1">
        <v>159200</v>
      </c>
      <c r="K122" s="1">
        <v>416100</v>
      </c>
      <c r="L122" s="1">
        <v>314900</v>
      </c>
      <c r="M122" s="1">
        <v>314900</v>
      </c>
      <c r="N122" s="1">
        <v>100000</v>
      </c>
      <c r="O122" s="2">
        <v>38513</v>
      </c>
      <c r="P122" s="1">
        <v>30000</v>
      </c>
      <c r="Q122" s="2">
        <v>37498</v>
      </c>
      <c r="R122" s="1">
        <v>0</v>
      </c>
      <c r="U122" s="3">
        <f>(G122-L122)/L122</f>
        <v>0.32137186408383611</v>
      </c>
    </row>
    <row r="123" spans="1:21" x14ac:dyDescent="0.2">
      <c r="A123">
        <v>414</v>
      </c>
      <c r="B123">
        <v>23</v>
      </c>
      <c r="D123" t="s">
        <v>848</v>
      </c>
      <c r="E123">
        <v>8.9</v>
      </c>
      <c r="F123" t="s">
        <v>24</v>
      </c>
      <c r="G123" s="1">
        <v>209700</v>
      </c>
      <c r="H123" s="1">
        <v>209700</v>
      </c>
      <c r="I123" s="1">
        <v>66500</v>
      </c>
      <c r="J123" s="1">
        <v>143200</v>
      </c>
      <c r="K123" s="1">
        <v>209700</v>
      </c>
      <c r="L123" s="1">
        <v>158700</v>
      </c>
      <c r="M123" s="1">
        <v>158700</v>
      </c>
      <c r="N123" s="1">
        <v>0</v>
      </c>
      <c r="P123" s="1">
        <v>0</v>
      </c>
      <c r="R123" s="1">
        <v>0</v>
      </c>
      <c r="U123" s="3">
        <f>(G123-L123)/L123</f>
        <v>0.32136105860113423</v>
      </c>
    </row>
    <row r="124" spans="1:21" x14ac:dyDescent="0.2">
      <c r="A124">
        <v>407</v>
      </c>
      <c r="B124">
        <v>60</v>
      </c>
      <c r="C124">
        <v>2000</v>
      </c>
      <c r="D124" t="s">
        <v>496</v>
      </c>
      <c r="E124">
        <v>5.51</v>
      </c>
      <c r="F124" t="s">
        <v>24</v>
      </c>
      <c r="G124" s="1">
        <v>270500</v>
      </c>
      <c r="H124" s="1">
        <v>270500</v>
      </c>
      <c r="I124" s="1">
        <v>0</v>
      </c>
      <c r="J124" s="1">
        <v>270500</v>
      </c>
      <c r="K124" s="1">
        <v>270500</v>
      </c>
      <c r="L124" s="1">
        <v>205100</v>
      </c>
      <c r="M124" s="1">
        <v>205100</v>
      </c>
      <c r="N124" s="1">
        <v>116000</v>
      </c>
      <c r="O124" s="2">
        <v>37089</v>
      </c>
      <c r="P124" s="1">
        <v>95000</v>
      </c>
      <c r="Q124" s="2">
        <v>36312</v>
      </c>
      <c r="R124" s="1">
        <v>0</v>
      </c>
      <c r="U124" s="3">
        <f>(G124-L124)/L124</f>
        <v>0.31886884446611408</v>
      </c>
    </row>
    <row r="125" spans="1:21" x14ac:dyDescent="0.2">
      <c r="A125">
        <v>421</v>
      </c>
      <c r="B125">
        <v>17</v>
      </c>
      <c r="D125" t="s">
        <v>966</v>
      </c>
      <c r="E125">
        <v>6.94</v>
      </c>
      <c r="F125" t="s">
        <v>24</v>
      </c>
      <c r="G125" s="1">
        <v>353900</v>
      </c>
      <c r="H125" s="1">
        <v>353900</v>
      </c>
      <c r="I125" s="1">
        <v>152700</v>
      </c>
      <c r="J125" s="1">
        <v>201200</v>
      </c>
      <c r="K125" s="1">
        <v>353900</v>
      </c>
      <c r="L125" s="1">
        <v>268400</v>
      </c>
      <c r="M125" s="1">
        <v>268400</v>
      </c>
      <c r="N125" s="1">
        <v>0</v>
      </c>
      <c r="O125" s="2">
        <v>33977</v>
      </c>
      <c r="P125" s="1">
        <v>121000</v>
      </c>
      <c r="Q125" s="2">
        <v>32937</v>
      </c>
      <c r="R125" s="1">
        <v>0</v>
      </c>
      <c r="U125" s="3">
        <f>(G125-L125)/L125</f>
        <v>0.3185543964232489</v>
      </c>
    </row>
    <row r="126" spans="1:21" x14ac:dyDescent="0.2">
      <c r="A126">
        <v>407</v>
      </c>
      <c r="B126">
        <v>134</v>
      </c>
      <c r="D126" t="s">
        <v>569</v>
      </c>
      <c r="E126">
        <v>0.89</v>
      </c>
      <c r="F126" t="s">
        <v>24</v>
      </c>
      <c r="G126" s="1">
        <v>298700</v>
      </c>
      <c r="H126" s="1">
        <v>298700</v>
      </c>
      <c r="I126" s="1">
        <v>159900</v>
      </c>
      <c r="J126" s="1">
        <v>138800</v>
      </c>
      <c r="K126" s="1">
        <v>298700</v>
      </c>
      <c r="L126" s="1">
        <v>226800</v>
      </c>
      <c r="M126" s="1">
        <v>226800</v>
      </c>
      <c r="N126" s="1">
        <v>0</v>
      </c>
      <c r="O126" s="2">
        <v>41584</v>
      </c>
      <c r="P126" s="1">
        <v>120000</v>
      </c>
      <c r="Q126" s="2">
        <v>40589</v>
      </c>
      <c r="R126" s="1">
        <v>0</v>
      </c>
      <c r="U126" s="3">
        <f>(G126-L126)/L126</f>
        <v>0.31701940035273368</v>
      </c>
    </row>
    <row r="127" spans="1:21" x14ac:dyDescent="0.2">
      <c r="A127">
        <v>402</v>
      </c>
      <c r="B127">
        <v>9</v>
      </c>
      <c r="D127" t="s">
        <v>235</v>
      </c>
      <c r="E127">
        <v>12.5</v>
      </c>
      <c r="F127" t="s">
        <v>24</v>
      </c>
      <c r="G127" s="1">
        <v>346000</v>
      </c>
      <c r="H127" s="1">
        <v>432200</v>
      </c>
      <c r="I127" s="1">
        <v>197200</v>
      </c>
      <c r="J127" s="1">
        <v>235000</v>
      </c>
      <c r="K127" s="1">
        <v>432200</v>
      </c>
      <c r="L127" s="1">
        <v>262800</v>
      </c>
      <c r="M127" s="1">
        <v>339800</v>
      </c>
      <c r="N127" s="1">
        <v>40000</v>
      </c>
      <c r="O127" s="2">
        <v>30550</v>
      </c>
      <c r="P127" s="1">
        <v>0</v>
      </c>
      <c r="R127" s="1">
        <v>0</v>
      </c>
      <c r="U127" s="3">
        <f>(G127-L127)/L127</f>
        <v>0.31659056316590561</v>
      </c>
    </row>
    <row r="128" spans="1:21" x14ac:dyDescent="0.2">
      <c r="A128">
        <v>201</v>
      </c>
      <c r="B128">
        <v>117</v>
      </c>
      <c r="D128" t="s">
        <v>139</v>
      </c>
      <c r="E128">
        <v>1.53</v>
      </c>
      <c r="G128" s="1">
        <v>513300</v>
      </c>
      <c r="H128" s="1">
        <v>513300</v>
      </c>
      <c r="I128" s="1">
        <v>289300</v>
      </c>
      <c r="J128" s="1">
        <v>224000</v>
      </c>
      <c r="K128" s="1">
        <v>513300</v>
      </c>
      <c r="L128" s="1">
        <v>390100</v>
      </c>
      <c r="M128" s="1">
        <v>390100</v>
      </c>
      <c r="N128" s="1">
        <v>0</v>
      </c>
      <c r="O128" s="2">
        <v>35401</v>
      </c>
      <c r="P128" s="1">
        <v>138500</v>
      </c>
      <c r="Q128" s="2">
        <v>34964</v>
      </c>
      <c r="R128" s="1">
        <v>0</v>
      </c>
      <c r="U128" s="3">
        <f>(G128-L128)/L128</f>
        <v>0.31581645731863622</v>
      </c>
    </row>
    <row r="129" spans="1:21" x14ac:dyDescent="0.2">
      <c r="A129">
        <v>410</v>
      </c>
      <c r="B129">
        <v>50</v>
      </c>
      <c r="D129" t="s">
        <v>768</v>
      </c>
      <c r="E129">
        <v>70.900000000000006</v>
      </c>
      <c r="F129" t="s">
        <v>24</v>
      </c>
      <c r="G129" s="1">
        <v>296000</v>
      </c>
      <c r="H129" s="1">
        <v>528800</v>
      </c>
      <c r="I129" s="1">
        <v>73200</v>
      </c>
      <c r="J129" s="1">
        <v>455600</v>
      </c>
      <c r="K129" s="1">
        <v>528800</v>
      </c>
      <c r="L129" s="1">
        <v>225000</v>
      </c>
      <c r="M129" s="1">
        <v>435900</v>
      </c>
      <c r="N129" s="1">
        <v>0</v>
      </c>
      <c r="O129" s="2">
        <v>36801</v>
      </c>
      <c r="P129" s="1">
        <v>0</v>
      </c>
      <c r="R129" s="1">
        <v>0</v>
      </c>
      <c r="U129" s="3">
        <f>(G129-L129)/L129</f>
        <v>0.31555555555555553</v>
      </c>
    </row>
    <row r="130" spans="1:21" x14ac:dyDescent="0.2">
      <c r="A130">
        <v>408</v>
      </c>
      <c r="B130">
        <v>18</v>
      </c>
      <c r="D130" t="s">
        <v>591</v>
      </c>
      <c r="E130">
        <v>0.25</v>
      </c>
      <c r="F130" t="s">
        <v>24</v>
      </c>
      <c r="G130" s="1">
        <v>171600</v>
      </c>
      <c r="H130" s="1">
        <v>171600</v>
      </c>
      <c r="I130" s="1">
        <v>42800</v>
      </c>
      <c r="J130" s="1">
        <v>128800</v>
      </c>
      <c r="K130" s="1">
        <v>171600</v>
      </c>
      <c r="L130" s="1">
        <v>130500</v>
      </c>
      <c r="M130" s="1">
        <v>130500</v>
      </c>
      <c r="N130" s="1">
        <v>175000</v>
      </c>
      <c r="O130" s="2">
        <v>44153</v>
      </c>
      <c r="P130" s="1">
        <v>45000</v>
      </c>
      <c r="Q130" s="2">
        <v>35608</v>
      </c>
      <c r="R130" s="1">
        <v>175000</v>
      </c>
      <c r="S130" s="2">
        <v>44153</v>
      </c>
      <c r="U130" s="3">
        <f>(G130-L130)/L130</f>
        <v>0.31494252873563217</v>
      </c>
    </row>
    <row r="131" spans="1:21" x14ac:dyDescent="0.2">
      <c r="A131">
        <v>403</v>
      </c>
      <c r="B131">
        <v>19</v>
      </c>
      <c r="D131" t="s">
        <v>327</v>
      </c>
      <c r="E131">
        <v>0.37</v>
      </c>
      <c r="F131" t="s">
        <v>24</v>
      </c>
      <c r="G131" s="1">
        <v>266100</v>
      </c>
      <c r="H131" s="1">
        <v>266100</v>
      </c>
      <c r="I131" s="1">
        <v>60300</v>
      </c>
      <c r="J131" s="1">
        <v>205800</v>
      </c>
      <c r="K131" s="1">
        <v>266100</v>
      </c>
      <c r="L131" s="1">
        <v>202500</v>
      </c>
      <c r="M131" s="1">
        <v>202500</v>
      </c>
      <c r="N131" s="1">
        <v>0</v>
      </c>
      <c r="O131" s="2">
        <v>43515</v>
      </c>
      <c r="P131" s="1">
        <v>0</v>
      </c>
      <c r="R131" s="1">
        <v>0</v>
      </c>
      <c r="U131" s="3">
        <f>(G131-L131)/L131</f>
        <v>0.31407407407407406</v>
      </c>
    </row>
    <row r="132" spans="1:21" x14ac:dyDescent="0.2">
      <c r="A132">
        <v>405</v>
      </c>
      <c r="B132">
        <v>22</v>
      </c>
      <c r="C132">
        <v>1000</v>
      </c>
      <c r="D132" t="s">
        <v>402</v>
      </c>
      <c r="E132">
        <v>8.9</v>
      </c>
      <c r="F132" t="s">
        <v>24</v>
      </c>
      <c r="G132" s="1">
        <v>318700</v>
      </c>
      <c r="H132" s="1">
        <v>318700</v>
      </c>
      <c r="I132" s="1">
        <v>114900</v>
      </c>
      <c r="J132" s="1">
        <v>203800</v>
      </c>
      <c r="K132" s="1">
        <v>318700</v>
      </c>
      <c r="L132" s="1">
        <v>242600</v>
      </c>
      <c r="M132" s="1">
        <v>242600</v>
      </c>
      <c r="N132" s="1">
        <v>160000</v>
      </c>
      <c r="O132" s="2">
        <v>44099</v>
      </c>
      <c r="P132" s="1">
        <v>115066</v>
      </c>
      <c r="Q132" s="2">
        <v>42283</v>
      </c>
      <c r="R132" s="1">
        <v>160000</v>
      </c>
      <c r="S132" s="2">
        <v>44099</v>
      </c>
      <c r="U132" s="3">
        <f>(G132-L132)/L132</f>
        <v>0.31368507831821929</v>
      </c>
    </row>
    <row r="133" spans="1:21" x14ac:dyDescent="0.2">
      <c r="A133">
        <v>404</v>
      </c>
      <c r="B133">
        <v>5</v>
      </c>
      <c r="D133" t="s">
        <v>356</v>
      </c>
      <c r="E133">
        <v>13.2</v>
      </c>
      <c r="F133" t="s">
        <v>24</v>
      </c>
      <c r="G133" s="1">
        <v>409400</v>
      </c>
      <c r="H133" s="1">
        <v>479100</v>
      </c>
      <c r="I133" s="1">
        <v>247100</v>
      </c>
      <c r="J133" s="1">
        <v>232000</v>
      </c>
      <c r="K133" s="1">
        <v>479100</v>
      </c>
      <c r="L133" s="1">
        <v>311700</v>
      </c>
      <c r="M133" s="1">
        <v>375000</v>
      </c>
      <c r="N133" s="1">
        <v>0</v>
      </c>
      <c r="O133" s="2">
        <v>39128</v>
      </c>
      <c r="P133" s="1">
        <v>0</v>
      </c>
      <c r="R133" s="1">
        <v>0</v>
      </c>
      <c r="U133" s="3">
        <f>(G133-L133)/L133</f>
        <v>0.31344241257619504</v>
      </c>
    </row>
    <row r="134" spans="1:21" x14ac:dyDescent="0.2">
      <c r="A134">
        <v>407</v>
      </c>
      <c r="B134">
        <v>41</v>
      </c>
      <c r="D134" t="s">
        <v>480</v>
      </c>
      <c r="E134">
        <v>4.2</v>
      </c>
      <c r="F134" t="s">
        <v>24</v>
      </c>
      <c r="G134" s="1">
        <v>384700</v>
      </c>
      <c r="H134" s="1">
        <v>384700</v>
      </c>
      <c r="I134" s="1">
        <v>208100</v>
      </c>
      <c r="J134" s="1">
        <v>176600</v>
      </c>
      <c r="K134" s="1">
        <v>384700</v>
      </c>
      <c r="L134" s="1">
        <v>293100</v>
      </c>
      <c r="M134" s="1">
        <v>293100</v>
      </c>
      <c r="N134" s="1">
        <v>0</v>
      </c>
      <c r="O134" s="2">
        <v>31958</v>
      </c>
      <c r="P134" s="1">
        <v>0</v>
      </c>
      <c r="R134" s="1">
        <v>0</v>
      </c>
      <c r="U134" s="3">
        <f>(G134-L134)/L134</f>
        <v>0.31252132378027975</v>
      </c>
    </row>
    <row r="135" spans="1:21" x14ac:dyDescent="0.2">
      <c r="A135">
        <v>407</v>
      </c>
      <c r="B135">
        <v>16</v>
      </c>
      <c r="D135" t="s">
        <v>462</v>
      </c>
      <c r="E135">
        <v>1.31</v>
      </c>
      <c r="F135" t="s">
        <v>24</v>
      </c>
      <c r="G135" s="1">
        <v>913600</v>
      </c>
      <c r="H135" s="1">
        <v>913600</v>
      </c>
      <c r="I135" s="1">
        <v>480400</v>
      </c>
      <c r="J135" s="1">
        <v>433200</v>
      </c>
      <c r="K135" s="1">
        <v>913600</v>
      </c>
      <c r="L135" s="1">
        <v>696900</v>
      </c>
      <c r="M135" s="1">
        <v>696900</v>
      </c>
      <c r="N135" s="1">
        <v>0</v>
      </c>
      <c r="O135" s="2">
        <v>37257</v>
      </c>
      <c r="P135" s="1">
        <v>99333</v>
      </c>
      <c r="Q135" s="2">
        <v>37111</v>
      </c>
      <c r="R135" s="1">
        <v>0</v>
      </c>
      <c r="U135" s="3">
        <f>(G135-L135)/L135</f>
        <v>0.31094848615296311</v>
      </c>
    </row>
    <row r="136" spans="1:21" x14ac:dyDescent="0.2">
      <c r="A136">
        <v>201</v>
      </c>
      <c r="B136">
        <v>79</v>
      </c>
      <c r="C136">
        <v>1000</v>
      </c>
      <c r="D136" t="s">
        <v>104</v>
      </c>
      <c r="E136">
        <v>22</v>
      </c>
      <c r="F136" t="s">
        <v>24</v>
      </c>
      <c r="G136" s="1">
        <v>358900</v>
      </c>
      <c r="H136" s="1">
        <v>479700</v>
      </c>
      <c r="I136" s="1">
        <v>221200</v>
      </c>
      <c r="J136" s="1">
        <v>258500</v>
      </c>
      <c r="K136" s="1">
        <v>479700</v>
      </c>
      <c r="L136" s="1">
        <v>273900</v>
      </c>
      <c r="M136" s="1">
        <v>383400</v>
      </c>
      <c r="N136" s="1">
        <v>0</v>
      </c>
      <c r="O136" s="2">
        <v>43622</v>
      </c>
      <c r="P136" s="1">
        <v>0</v>
      </c>
      <c r="R136" s="1">
        <v>0</v>
      </c>
      <c r="U136" s="3">
        <f>(G136-L136)/L136</f>
        <v>0.31033223804308141</v>
      </c>
    </row>
    <row r="137" spans="1:21" x14ac:dyDescent="0.2">
      <c r="A137">
        <v>402</v>
      </c>
      <c r="B137">
        <v>28</v>
      </c>
      <c r="D137" t="s">
        <v>250</v>
      </c>
      <c r="E137">
        <v>22</v>
      </c>
      <c r="F137" t="s">
        <v>24</v>
      </c>
      <c r="G137" s="1">
        <v>151200</v>
      </c>
      <c r="H137" s="1">
        <v>273200</v>
      </c>
      <c r="I137" s="1">
        <v>0</v>
      </c>
      <c r="J137" s="1">
        <v>273200</v>
      </c>
      <c r="K137" s="1">
        <v>273200</v>
      </c>
      <c r="L137" s="1">
        <v>115400</v>
      </c>
      <c r="M137" s="1">
        <v>226200</v>
      </c>
      <c r="N137" s="1">
        <v>0</v>
      </c>
      <c r="P137" s="1">
        <v>0</v>
      </c>
      <c r="R137" s="1">
        <v>0</v>
      </c>
      <c r="U137" s="3">
        <f>(G137-L137)/L137</f>
        <v>0.31022530329289427</v>
      </c>
    </row>
    <row r="138" spans="1:21" x14ac:dyDescent="0.2">
      <c r="A138">
        <v>406</v>
      </c>
      <c r="B138">
        <v>18</v>
      </c>
      <c r="D138" t="s">
        <v>438</v>
      </c>
      <c r="E138">
        <v>17.3</v>
      </c>
      <c r="F138" t="s">
        <v>24</v>
      </c>
      <c r="G138" s="1">
        <v>289600</v>
      </c>
      <c r="H138" s="1">
        <v>350600</v>
      </c>
      <c r="I138" s="1">
        <v>147400</v>
      </c>
      <c r="J138" s="1">
        <v>203200</v>
      </c>
      <c r="K138" s="1">
        <v>350600</v>
      </c>
      <c r="L138" s="1">
        <v>221400</v>
      </c>
      <c r="M138" s="1">
        <v>276700</v>
      </c>
      <c r="N138" s="1">
        <v>0</v>
      </c>
      <c r="O138" s="2">
        <v>38607</v>
      </c>
      <c r="P138" s="1">
        <v>4000</v>
      </c>
      <c r="Q138" s="2">
        <v>32258</v>
      </c>
      <c r="R138" s="1">
        <v>0</v>
      </c>
      <c r="U138" s="3">
        <f>(G138-L138)/L138</f>
        <v>0.30803974706413728</v>
      </c>
    </row>
    <row r="139" spans="1:21" x14ac:dyDescent="0.2">
      <c r="A139">
        <v>404</v>
      </c>
      <c r="B139">
        <v>48</v>
      </c>
      <c r="C139">
        <v>1000</v>
      </c>
      <c r="D139" t="s">
        <v>386</v>
      </c>
      <c r="E139">
        <v>6.23</v>
      </c>
      <c r="F139" t="s">
        <v>24</v>
      </c>
      <c r="G139" s="1">
        <v>350600</v>
      </c>
      <c r="H139" s="1">
        <v>350600</v>
      </c>
      <c r="I139" s="1">
        <v>133300</v>
      </c>
      <c r="J139" s="1">
        <v>217300</v>
      </c>
      <c r="K139" s="1">
        <v>350600</v>
      </c>
      <c r="L139" s="1">
        <v>268200</v>
      </c>
      <c r="M139" s="1">
        <v>268200</v>
      </c>
      <c r="N139" s="1">
        <v>0</v>
      </c>
      <c r="P139" s="1">
        <v>0</v>
      </c>
      <c r="R139" s="1">
        <v>0</v>
      </c>
      <c r="U139" s="3">
        <f>(G139-L139)/L139</f>
        <v>0.30723340790454884</v>
      </c>
    </row>
    <row r="140" spans="1:21" x14ac:dyDescent="0.2">
      <c r="A140">
        <v>403</v>
      </c>
      <c r="B140">
        <v>8</v>
      </c>
      <c r="D140" t="s">
        <v>318</v>
      </c>
      <c r="E140">
        <v>24.03</v>
      </c>
      <c r="F140" t="s">
        <v>24</v>
      </c>
      <c r="G140" s="1">
        <v>455600</v>
      </c>
      <c r="H140" s="1">
        <v>614500</v>
      </c>
      <c r="I140" s="1">
        <v>242800</v>
      </c>
      <c r="J140" s="1">
        <v>371700</v>
      </c>
      <c r="K140" s="1">
        <v>614500</v>
      </c>
      <c r="L140" s="1">
        <v>348600</v>
      </c>
      <c r="M140" s="1">
        <v>502500</v>
      </c>
      <c r="N140" s="1">
        <v>135200</v>
      </c>
      <c r="O140" s="2">
        <v>35807</v>
      </c>
      <c r="P140" s="1">
        <v>4000</v>
      </c>
      <c r="Q140" s="2">
        <v>35766</v>
      </c>
      <c r="R140" s="1">
        <v>0</v>
      </c>
      <c r="U140" s="3">
        <f>(G140-L140)/L140</f>
        <v>0.30694205393000573</v>
      </c>
    </row>
    <row r="141" spans="1:21" x14ac:dyDescent="0.2">
      <c r="A141">
        <v>402</v>
      </c>
      <c r="B141">
        <v>36</v>
      </c>
      <c r="D141" t="s">
        <v>258</v>
      </c>
      <c r="E141">
        <v>13.9</v>
      </c>
      <c r="F141" t="s">
        <v>24</v>
      </c>
      <c r="G141" s="1">
        <v>362000</v>
      </c>
      <c r="H141" s="1">
        <v>429200</v>
      </c>
      <c r="I141" s="1">
        <v>228000</v>
      </c>
      <c r="J141" s="1">
        <v>201200</v>
      </c>
      <c r="K141" s="1">
        <v>429200</v>
      </c>
      <c r="L141" s="1">
        <v>277000</v>
      </c>
      <c r="M141" s="1">
        <v>338100</v>
      </c>
      <c r="N141" s="1">
        <v>48839</v>
      </c>
      <c r="O141" s="2">
        <v>32339</v>
      </c>
      <c r="P141" s="1">
        <v>0</v>
      </c>
      <c r="R141" s="1">
        <v>0</v>
      </c>
      <c r="U141" s="3">
        <f>(G141-L141)/L141</f>
        <v>0.30685920577617326</v>
      </c>
    </row>
    <row r="142" spans="1:21" x14ac:dyDescent="0.2">
      <c r="A142">
        <v>201</v>
      </c>
      <c r="B142">
        <v>128</v>
      </c>
      <c r="C142">
        <v>2000</v>
      </c>
      <c r="D142" t="s">
        <v>1052</v>
      </c>
      <c r="E142">
        <v>2.77</v>
      </c>
      <c r="F142" t="s">
        <v>24</v>
      </c>
      <c r="G142" s="1">
        <v>109300</v>
      </c>
      <c r="H142" s="1">
        <v>109300</v>
      </c>
      <c r="I142" s="1">
        <v>0</v>
      </c>
      <c r="J142" s="1">
        <v>109300</v>
      </c>
      <c r="K142" s="1">
        <v>109300</v>
      </c>
      <c r="L142" s="1">
        <v>83800</v>
      </c>
      <c r="M142" s="1">
        <v>83800</v>
      </c>
      <c r="N142" s="1">
        <v>165000</v>
      </c>
      <c r="O142" s="2">
        <v>35202</v>
      </c>
      <c r="P142" s="1">
        <v>0</v>
      </c>
      <c r="R142" s="1">
        <v>0</v>
      </c>
      <c r="U142" s="3">
        <f>(G142-L142)/L142</f>
        <v>0.30429594272076371</v>
      </c>
    </row>
    <row r="143" spans="1:21" x14ac:dyDescent="0.2">
      <c r="A143">
        <v>413</v>
      </c>
      <c r="B143">
        <v>17</v>
      </c>
      <c r="D143" t="s">
        <v>814</v>
      </c>
      <c r="E143">
        <v>2.95</v>
      </c>
      <c r="F143" t="s">
        <v>24</v>
      </c>
      <c r="G143" s="1">
        <v>110100</v>
      </c>
      <c r="H143" s="1">
        <v>110100</v>
      </c>
      <c r="I143" s="1">
        <v>0</v>
      </c>
      <c r="J143" s="1">
        <v>110100</v>
      </c>
      <c r="K143" s="1">
        <v>110100</v>
      </c>
      <c r="L143" s="1">
        <v>84500</v>
      </c>
      <c r="M143" s="1">
        <v>84500</v>
      </c>
      <c r="N143" s="1">
        <v>94000</v>
      </c>
      <c r="O143" s="2">
        <v>40617</v>
      </c>
      <c r="P143" s="1">
        <v>0</v>
      </c>
      <c r="R143" s="1">
        <v>0</v>
      </c>
      <c r="U143" s="3">
        <f>(G143-L143)/L143</f>
        <v>0.30295857988165681</v>
      </c>
    </row>
    <row r="144" spans="1:21" x14ac:dyDescent="0.2">
      <c r="A144">
        <v>409</v>
      </c>
      <c r="B144">
        <v>69</v>
      </c>
      <c r="D144" t="s">
        <v>706</v>
      </c>
      <c r="E144">
        <v>2.1</v>
      </c>
      <c r="F144" t="s">
        <v>24</v>
      </c>
      <c r="G144" s="1">
        <v>291300</v>
      </c>
      <c r="H144" s="1">
        <v>291300</v>
      </c>
      <c r="I144" s="1">
        <v>142900</v>
      </c>
      <c r="J144" s="1">
        <v>148400</v>
      </c>
      <c r="K144" s="1">
        <v>291300</v>
      </c>
      <c r="L144" s="1">
        <v>223600</v>
      </c>
      <c r="M144" s="1">
        <v>223600</v>
      </c>
      <c r="N144" s="1">
        <v>0</v>
      </c>
      <c r="P144" s="1">
        <v>0</v>
      </c>
      <c r="R144" s="1">
        <v>0</v>
      </c>
      <c r="U144" s="3">
        <f>(G144-L144)/L144</f>
        <v>0.30277280858676209</v>
      </c>
    </row>
    <row r="145" spans="1:21" x14ac:dyDescent="0.2">
      <c r="A145">
        <v>408</v>
      </c>
      <c r="B145">
        <v>66</v>
      </c>
      <c r="D145" t="s">
        <v>639</v>
      </c>
      <c r="E145">
        <v>7.7</v>
      </c>
      <c r="F145" t="s">
        <v>24</v>
      </c>
      <c r="G145" s="1">
        <v>201400</v>
      </c>
      <c r="H145" s="1">
        <v>201400</v>
      </c>
      <c r="I145" s="1">
        <v>29900</v>
      </c>
      <c r="J145" s="1">
        <v>171500</v>
      </c>
      <c r="K145" s="1">
        <v>201400</v>
      </c>
      <c r="L145" s="1">
        <v>154600</v>
      </c>
      <c r="M145" s="1">
        <v>154600</v>
      </c>
      <c r="N145" s="1">
        <v>0</v>
      </c>
      <c r="P145" s="1">
        <v>0</v>
      </c>
      <c r="R145" s="1">
        <v>0</v>
      </c>
      <c r="U145" s="3">
        <f>(G145-L145)/L145</f>
        <v>0.30271668822768433</v>
      </c>
    </row>
    <row r="146" spans="1:21" x14ac:dyDescent="0.2">
      <c r="A146">
        <v>411</v>
      </c>
      <c r="B146">
        <v>4</v>
      </c>
      <c r="D146" t="s">
        <v>790</v>
      </c>
      <c r="E146">
        <v>24</v>
      </c>
      <c r="F146" t="s">
        <v>24</v>
      </c>
      <c r="G146" s="1">
        <v>335600</v>
      </c>
      <c r="H146" s="1">
        <v>441600</v>
      </c>
      <c r="I146" s="1">
        <v>165700</v>
      </c>
      <c r="J146" s="1">
        <v>275900</v>
      </c>
      <c r="K146" s="1">
        <v>441600</v>
      </c>
      <c r="L146" s="1">
        <v>257700</v>
      </c>
      <c r="M146" s="1">
        <v>353800</v>
      </c>
      <c r="N146" s="1">
        <v>2666</v>
      </c>
      <c r="O146" s="2">
        <v>37400</v>
      </c>
      <c r="P146" s="1">
        <v>184000</v>
      </c>
      <c r="Q146" s="2">
        <v>35626</v>
      </c>
      <c r="R146" s="1">
        <v>0</v>
      </c>
      <c r="U146" s="3">
        <f>(G146-L146)/L146</f>
        <v>0.30228948389600313</v>
      </c>
    </row>
    <row r="147" spans="1:21" x14ac:dyDescent="0.2">
      <c r="A147">
        <v>401</v>
      </c>
      <c r="B147">
        <v>20</v>
      </c>
      <c r="D147" t="s">
        <v>172</v>
      </c>
      <c r="E147">
        <v>1.5</v>
      </c>
      <c r="F147" t="s">
        <v>24</v>
      </c>
      <c r="G147" s="1">
        <v>262300</v>
      </c>
      <c r="H147" s="1">
        <v>262300</v>
      </c>
      <c r="I147" s="1">
        <v>119000</v>
      </c>
      <c r="J147" s="1">
        <v>143300</v>
      </c>
      <c r="K147" s="1">
        <v>262300</v>
      </c>
      <c r="L147" s="1">
        <v>201900</v>
      </c>
      <c r="M147" s="1">
        <v>201900</v>
      </c>
      <c r="N147" s="1">
        <v>0</v>
      </c>
      <c r="O147" s="2">
        <v>40946</v>
      </c>
      <c r="P147" s="1">
        <v>210000</v>
      </c>
      <c r="Q147" s="2">
        <v>39147</v>
      </c>
      <c r="R147" s="1">
        <v>0</v>
      </c>
      <c r="U147" s="3">
        <f>(G147-L147)/L147</f>
        <v>0.29915799900941059</v>
      </c>
    </row>
    <row r="148" spans="1:21" x14ac:dyDescent="0.2">
      <c r="A148">
        <v>402</v>
      </c>
      <c r="B148">
        <v>39</v>
      </c>
      <c r="D148" t="s">
        <v>260</v>
      </c>
      <c r="E148">
        <v>1.8</v>
      </c>
      <c r="F148" t="s">
        <v>49</v>
      </c>
      <c r="G148" s="1">
        <v>15700</v>
      </c>
      <c r="H148" s="1">
        <v>15700</v>
      </c>
      <c r="I148" s="1">
        <v>0</v>
      </c>
      <c r="J148" s="1">
        <v>15700</v>
      </c>
      <c r="K148" s="1">
        <v>15700</v>
      </c>
      <c r="L148" s="1">
        <v>12100</v>
      </c>
      <c r="M148" s="1">
        <v>12100</v>
      </c>
      <c r="N148" s="1">
        <v>0</v>
      </c>
      <c r="P148" s="1">
        <v>0</v>
      </c>
      <c r="R148" s="1">
        <v>0</v>
      </c>
      <c r="U148" s="3">
        <f>(G148-L148)/L148</f>
        <v>0.2975206611570248</v>
      </c>
    </row>
    <row r="149" spans="1:21" x14ac:dyDescent="0.2">
      <c r="A149">
        <v>407</v>
      </c>
      <c r="B149">
        <v>90</v>
      </c>
      <c r="D149" t="s">
        <v>529</v>
      </c>
      <c r="E149">
        <v>5.4</v>
      </c>
      <c r="G149" s="1">
        <v>488900</v>
      </c>
      <c r="H149" s="1">
        <v>488900</v>
      </c>
      <c r="I149" s="1">
        <v>283000</v>
      </c>
      <c r="J149" s="1">
        <v>205900</v>
      </c>
      <c r="K149" s="1">
        <v>488900</v>
      </c>
      <c r="L149" s="1">
        <v>377000</v>
      </c>
      <c r="M149" s="1">
        <v>377000</v>
      </c>
      <c r="N149" s="1">
        <v>360000</v>
      </c>
      <c r="O149" s="2">
        <v>39388</v>
      </c>
      <c r="P149" s="1">
        <v>265000</v>
      </c>
      <c r="Q149" s="2">
        <v>37481</v>
      </c>
      <c r="R149" s="1">
        <v>0</v>
      </c>
      <c r="U149" s="3">
        <f>(G149-L149)/L149</f>
        <v>0.29681697612732094</v>
      </c>
    </row>
    <row r="150" spans="1:21" x14ac:dyDescent="0.2">
      <c r="A150">
        <v>409</v>
      </c>
      <c r="B150">
        <v>29</v>
      </c>
      <c r="D150" t="s">
        <v>674</v>
      </c>
      <c r="E150">
        <v>9.8000000000000007</v>
      </c>
      <c r="F150" t="s">
        <v>24</v>
      </c>
      <c r="G150" s="1">
        <v>474500</v>
      </c>
      <c r="H150" s="1">
        <v>474500</v>
      </c>
      <c r="I150" s="1">
        <v>262700</v>
      </c>
      <c r="J150" s="1">
        <v>211800</v>
      </c>
      <c r="K150" s="1">
        <v>474500</v>
      </c>
      <c r="L150" s="1">
        <v>366000</v>
      </c>
      <c r="M150" s="1">
        <v>366000</v>
      </c>
      <c r="N150" s="1">
        <v>0</v>
      </c>
      <c r="O150" s="2">
        <v>42285</v>
      </c>
      <c r="P150" s="1">
        <v>80000</v>
      </c>
      <c r="Q150" s="2">
        <v>34544</v>
      </c>
      <c r="R150" s="1">
        <v>0</v>
      </c>
      <c r="U150" s="3">
        <f>(G150-L150)/L150</f>
        <v>0.29644808743169399</v>
      </c>
    </row>
    <row r="151" spans="1:21" x14ac:dyDescent="0.2">
      <c r="A151">
        <v>420</v>
      </c>
      <c r="B151">
        <v>9</v>
      </c>
      <c r="D151" t="s">
        <v>949</v>
      </c>
      <c r="E151">
        <v>0.87</v>
      </c>
      <c r="F151" t="s">
        <v>24</v>
      </c>
      <c r="G151" s="1">
        <v>335600</v>
      </c>
      <c r="H151" s="1">
        <v>335600</v>
      </c>
      <c r="I151" s="1">
        <v>60700</v>
      </c>
      <c r="J151" s="1">
        <v>274900</v>
      </c>
      <c r="K151" s="1">
        <v>335600</v>
      </c>
      <c r="L151" s="1">
        <v>258900</v>
      </c>
      <c r="M151" s="1">
        <v>258900</v>
      </c>
      <c r="N151" s="1">
        <v>333000</v>
      </c>
      <c r="O151" s="2">
        <v>44014</v>
      </c>
      <c r="P151" s="1">
        <v>2000</v>
      </c>
      <c r="Q151" s="2">
        <v>21411</v>
      </c>
      <c r="R151" s="1">
        <v>333000</v>
      </c>
      <c r="S151" s="2">
        <v>44014</v>
      </c>
      <c r="U151" s="3">
        <f>(G151-L151)/L151</f>
        <v>0.29625337968327542</v>
      </c>
    </row>
    <row r="152" spans="1:21" x14ac:dyDescent="0.2">
      <c r="A152">
        <v>402</v>
      </c>
      <c r="B152">
        <v>27</v>
      </c>
      <c r="D152" t="s">
        <v>249</v>
      </c>
      <c r="E152">
        <v>1.1000000000000001</v>
      </c>
      <c r="F152" t="s">
        <v>24</v>
      </c>
      <c r="G152" s="1">
        <v>215400</v>
      </c>
      <c r="H152" s="1">
        <v>215400</v>
      </c>
      <c r="I152" s="1">
        <v>74900</v>
      </c>
      <c r="J152" s="1">
        <v>140500</v>
      </c>
      <c r="K152" s="1">
        <v>215400</v>
      </c>
      <c r="L152" s="1">
        <v>166200</v>
      </c>
      <c r="M152" s="1">
        <v>166200</v>
      </c>
      <c r="N152" s="1">
        <v>0</v>
      </c>
      <c r="P152" s="1">
        <v>0</v>
      </c>
      <c r="R152" s="1">
        <v>131500</v>
      </c>
      <c r="S152" s="2">
        <v>44287</v>
      </c>
      <c r="U152" s="3">
        <f>(G152-L152)/L152</f>
        <v>0.29602888086642598</v>
      </c>
    </row>
    <row r="153" spans="1:21" x14ac:dyDescent="0.2">
      <c r="A153">
        <v>413</v>
      </c>
      <c r="B153">
        <v>16</v>
      </c>
      <c r="D153" t="s">
        <v>813</v>
      </c>
      <c r="E153">
        <v>3.1</v>
      </c>
      <c r="F153" t="s">
        <v>24</v>
      </c>
      <c r="G153" s="1">
        <v>114300</v>
      </c>
      <c r="H153" s="1">
        <v>114300</v>
      </c>
      <c r="I153" s="1">
        <v>1200</v>
      </c>
      <c r="J153" s="1">
        <v>113100</v>
      </c>
      <c r="K153" s="1">
        <v>114300</v>
      </c>
      <c r="L153" s="1">
        <v>88200</v>
      </c>
      <c r="M153" s="1">
        <v>88200</v>
      </c>
      <c r="N153" s="1">
        <v>94000</v>
      </c>
      <c r="O153" s="2">
        <v>40617</v>
      </c>
      <c r="P153" s="1">
        <v>30000</v>
      </c>
      <c r="Q153" s="2">
        <v>35136</v>
      </c>
      <c r="R153" s="1">
        <v>0</v>
      </c>
      <c r="U153" s="3">
        <f>(G153-L153)/L153</f>
        <v>0.29591836734693877</v>
      </c>
    </row>
    <row r="154" spans="1:21" x14ac:dyDescent="0.2">
      <c r="A154">
        <v>408</v>
      </c>
      <c r="B154">
        <v>9</v>
      </c>
      <c r="D154" t="s">
        <v>585</v>
      </c>
      <c r="E154">
        <v>3.8</v>
      </c>
      <c r="F154" t="s">
        <v>49</v>
      </c>
      <c r="G154" s="1">
        <v>113800</v>
      </c>
      <c r="H154" s="1">
        <v>113800</v>
      </c>
      <c r="I154" s="1">
        <v>0</v>
      </c>
      <c r="J154" s="1">
        <v>113800</v>
      </c>
      <c r="K154" s="1">
        <v>113800</v>
      </c>
      <c r="L154" s="1">
        <v>87900</v>
      </c>
      <c r="M154" s="1">
        <v>87900</v>
      </c>
      <c r="N154" s="1">
        <v>0</v>
      </c>
      <c r="P154" s="1">
        <v>0</v>
      </c>
      <c r="R154" s="1">
        <v>0</v>
      </c>
      <c r="U154" s="3">
        <f>(G154-L154)/L154</f>
        <v>0.29465301478953354</v>
      </c>
    </row>
    <row r="155" spans="1:21" x14ac:dyDescent="0.2">
      <c r="A155">
        <v>409</v>
      </c>
      <c r="B155">
        <v>78</v>
      </c>
      <c r="D155" t="s">
        <v>713</v>
      </c>
      <c r="E155">
        <v>32.5</v>
      </c>
      <c r="F155" t="s">
        <v>24</v>
      </c>
      <c r="G155" s="1">
        <v>477700</v>
      </c>
      <c r="H155" s="1">
        <v>605100</v>
      </c>
      <c r="I155" s="1">
        <v>298200</v>
      </c>
      <c r="J155" s="1">
        <v>306900</v>
      </c>
      <c r="K155" s="1">
        <v>605100</v>
      </c>
      <c r="L155" s="1">
        <v>369100</v>
      </c>
      <c r="M155" s="1">
        <v>484600</v>
      </c>
      <c r="N155" s="1">
        <v>0</v>
      </c>
      <c r="O155" s="2">
        <v>29551</v>
      </c>
      <c r="P155" s="1">
        <v>22000</v>
      </c>
      <c r="Q155" s="2">
        <v>28335</v>
      </c>
      <c r="R155" s="1">
        <v>0</v>
      </c>
      <c r="U155" s="3">
        <f>(G155-L155)/L155</f>
        <v>0.29422920617718773</v>
      </c>
    </row>
    <row r="156" spans="1:21" x14ac:dyDescent="0.2">
      <c r="A156">
        <v>409</v>
      </c>
      <c r="B156">
        <v>47</v>
      </c>
      <c r="D156" t="s">
        <v>688</v>
      </c>
      <c r="E156">
        <v>5.0999999999999996</v>
      </c>
      <c r="F156" t="s">
        <v>24</v>
      </c>
      <c r="G156" s="1">
        <v>316300</v>
      </c>
      <c r="H156" s="1">
        <v>316300</v>
      </c>
      <c r="I156" s="1">
        <v>145200</v>
      </c>
      <c r="J156" s="1">
        <v>171100</v>
      </c>
      <c r="K156" s="1">
        <v>316300</v>
      </c>
      <c r="L156" s="1">
        <v>244400</v>
      </c>
      <c r="M156" s="1">
        <v>244400</v>
      </c>
      <c r="N156" s="1">
        <v>0</v>
      </c>
      <c r="O156" s="2">
        <v>41953</v>
      </c>
      <c r="P156" s="1">
        <v>42500</v>
      </c>
      <c r="Q156" s="2">
        <v>35627</v>
      </c>
      <c r="R156" s="1">
        <v>0</v>
      </c>
      <c r="U156" s="3">
        <f>(G156-L156)/L156</f>
        <v>0.29418985270049097</v>
      </c>
    </row>
    <row r="157" spans="1:21" x14ac:dyDescent="0.2">
      <c r="A157">
        <v>402</v>
      </c>
      <c r="B157">
        <v>62</v>
      </c>
      <c r="D157" t="s">
        <v>281</v>
      </c>
      <c r="E157">
        <v>0.62</v>
      </c>
      <c r="F157" t="s">
        <v>24</v>
      </c>
      <c r="G157" s="1">
        <v>229900</v>
      </c>
      <c r="H157" s="1">
        <v>229900</v>
      </c>
      <c r="I157" s="1">
        <v>128100</v>
      </c>
      <c r="J157" s="1">
        <v>101800</v>
      </c>
      <c r="K157" s="1">
        <v>229900</v>
      </c>
      <c r="L157" s="1">
        <v>177900</v>
      </c>
      <c r="M157" s="1">
        <v>177900</v>
      </c>
      <c r="N157" s="1">
        <v>0</v>
      </c>
      <c r="O157" s="2">
        <v>42493</v>
      </c>
      <c r="P157" s="1">
        <v>0</v>
      </c>
      <c r="R157" s="1">
        <v>0</v>
      </c>
      <c r="U157" s="3">
        <f>(G157-L157)/L157</f>
        <v>0.29229904440697019</v>
      </c>
    </row>
    <row r="158" spans="1:21" x14ac:dyDescent="0.2">
      <c r="A158">
        <v>201</v>
      </c>
      <c r="B158">
        <v>105</v>
      </c>
      <c r="D158" t="s">
        <v>131</v>
      </c>
      <c r="E158">
        <v>0.22</v>
      </c>
      <c r="F158" t="s">
        <v>24</v>
      </c>
      <c r="G158" s="1">
        <v>260000</v>
      </c>
      <c r="H158" s="1">
        <v>260000</v>
      </c>
      <c r="I158" s="1">
        <v>175200</v>
      </c>
      <c r="J158" s="1">
        <v>84800</v>
      </c>
      <c r="K158" s="1">
        <v>260000</v>
      </c>
      <c r="L158" s="1">
        <v>201200</v>
      </c>
      <c r="M158" s="1">
        <v>201200</v>
      </c>
      <c r="N158" s="1">
        <v>0</v>
      </c>
      <c r="O158" s="2">
        <v>36571</v>
      </c>
      <c r="P158" s="1">
        <v>4000</v>
      </c>
      <c r="Q158" s="2">
        <v>22136</v>
      </c>
      <c r="R158" s="1">
        <v>0</v>
      </c>
      <c r="U158" s="3">
        <f>(G158-L158)/L158</f>
        <v>0.2922465208747515</v>
      </c>
    </row>
    <row r="159" spans="1:21" x14ac:dyDescent="0.2">
      <c r="A159">
        <v>201</v>
      </c>
      <c r="B159">
        <v>124</v>
      </c>
      <c r="D159" t="s">
        <v>146</v>
      </c>
      <c r="E159">
        <v>1.5</v>
      </c>
      <c r="F159" t="s">
        <v>24</v>
      </c>
      <c r="G159" s="1">
        <v>619200</v>
      </c>
      <c r="H159" s="1">
        <v>619200</v>
      </c>
      <c r="I159" s="1">
        <v>465200</v>
      </c>
      <c r="J159" s="1">
        <v>154000</v>
      </c>
      <c r="K159" s="1">
        <v>619200</v>
      </c>
      <c r="L159" s="1">
        <v>479200</v>
      </c>
      <c r="M159" s="1">
        <v>479200</v>
      </c>
      <c r="N159" s="1">
        <v>500000</v>
      </c>
      <c r="O159" s="2">
        <v>39220</v>
      </c>
      <c r="P159" s="1">
        <v>390000</v>
      </c>
      <c r="Q159" s="2">
        <v>37833</v>
      </c>
      <c r="R159" s="1">
        <v>0</v>
      </c>
      <c r="U159" s="3">
        <f>(G159-L159)/L159</f>
        <v>0.29215358931552587</v>
      </c>
    </row>
    <row r="160" spans="1:21" x14ac:dyDescent="0.2">
      <c r="A160">
        <v>401</v>
      </c>
      <c r="B160">
        <v>39</v>
      </c>
      <c r="D160" t="s">
        <v>192</v>
      </c>
      <c r="E160">
        <v>174</v>
      </c>
      <c r="F160" t="s">
        <v>24</v>
      </c>
      <c r="G160" s="1">
        <v>307200</v>
      </c>
      <c r="H160" s="1">
        <v>863300</v>
      </c>
      <c r="I160" s="1">
        <v>143900</v>
      </c>
      <c r="J160" s="1">
        <v>719400</v>
      </c>
      <c r="K160" s="1">
        <v>863300</v>
      </c>
      <c r="L160" s="1">
        <v>237800</v>
      </c>
      <c r="M160" s="1">
        <v>742300</v>
      </c>
      <c r="N160" s="1">
        <v>750000</v>
      </c>
      <c r="O160" s="2">
        <v>41541</v>
      </c>
      <c r="P160" s="1">
        <v>0</v>
      </c>
      <c r="R160" s="1">
        <v>0</v>
      </c>
      <c r="U160" s="3">
        <f>(G160-L160)/L160</f>
        <v>0.29184188393608074</v>
      </c>
    </row>
    <row r="161" spans="1:21" x14ac:dyDescent="0.2">
      <c r="A161">
        <v>401</v>
      </c>
      <c r="B161">
        <v>24</v>
      </c>
      <c r="D161" t="s">
        <v>176</v>
      </c>
      <c r="E161">
        <v>2</v>
      </c>
      <c r="F161" t="s">
        <v>24</v>
      </c>
      <c r="G161" s="1">
        <v>288500</v>
      </c>
      <c r="H161" s="1">
        <v>288500</v>
      </c>
      <c r="I161" s="1">
        <v>180400</v>
      </c>
      <c r="J161" s="1">
        <v>108100</v>
      </c>
      <c r="K161" s="1">
        <v>288500</v>
      </c>
      <c r="L161" s="1">
        <v>223400</v>
      </c>
      <c r="M161" s="1">
        <v>223400</v>
      </c>
      <c r="N161" s="1">
        <v>0</v>
      </c>
      <c r="O161" s="2">
        <v>42193</v>
      </c>
      <c r="P161" s="1">
        <v>0</v>
      </c>
      <c r="R161" s="1">
        <v>0</v>
      </c>
      <c r="U161" s="3">
        <f>(G161-L161)/L161</f>
        <v>0.29140555058191586</v>
      </c>
    </row>
    <row r="162" spans="1:21" x14ac:dyDescent="0.2">
      <c r="A162">
        <v>403</v>
      </c>
      <c r="B162">
        <v>16</v>
      </c>
      <c r="D162" t="s">
        <v>324</v>
      </c>
      <c r="E162">
        <v>0.14000000000000001</v>
      </c>
      <c r="F162" t="s">
        <v>24</v>
      </c>
      <c r="G162" s="1">
        <v>167600</v>
      </c>
      <c r="H162" s="1">
        <v>167600</v>
      </c>
      <c r="I162" s="1">
        <v>39900</v>
      </c>
      <c r="J162" s="1">
        <v>127700</v>
      </c>
      <c r="K162" s="1">
        <v>167600</v>
      </c>
      <c r="L162" s="1">
        <v>129800</v>
      </c>
      <c r="M162" s="1">
        <v>129800</v>
      </c>
      <c r="N162" s="1">
        <v>32500</v>
      </c>
      <c r="O162" s="2">
        <v>36430</v>
      </c>
      <c r="P162" s="1">
        <v>0</v>
      </c>
      <c r="R162" s="1">
        <v>0</v>
      </c>
      <c r="U162" s="3">
        <f>(G162-L162)/L162</f>
        <v>0.29121725731895226</v>
      </c>
    </row>
    <row r="163" spans="1:21" x14ac:dyDescent="0.2">
      <c r="A163">
        <v>201</v>
      </c>
      <c r="B163">
        <v>109</v>
      </c>
      <c r="C163">
        <v>1000</v>
      </c>
      <c r="D163" t="s">
        <v>134</v>
      </c>
      <c r="E163">
        <v>1.96</v>
      </c>
      <c r="F163" t="s">
        <v>49</v>
      </c>
      <c r="G163" s="1">
        <v>187300</v>
      </c>
      <c r="H163" s="1">
        <v>187300</v>
      </c>
      <c r="I163" s="1">
        <v>21200</v>
      </c>
      <c r="J163" s="1">
        <v>166100</v>
      </c>
      <c r="K163" s="1">
        <v>187300</v>
      </c>
      <c r="L163" s="1">
        <v>145100</v>
      </c>
      <c r="M163" s="1">
        <v>145100</v>
      </c>
      <c r="N163" s="1">
        <v>0</v>
      </c>
      <c r="O163" s="2">
        <v>20242</v>
      </c>
      <c r="P163" s="1">
        <v>0</v>
      </c>
      <c r="R163" s="1">
        <v>0</v>
      </c>
      <c r="U163" s="3">
        <f>(G163-L163)/L163</f>
        <v>0.29083390764989664</v>
      </c>
    </row>
    <row r="164" spans="1:21" x14ac:dyDescent="0.2">
      <c r="A164">
        <v>409</v>
      </c>
      <c r="B164">
        <v>31</v>
      </c>
      <c r="D164" t="s">
        <v>676</v>
      </c>
      <c r="E164">
        <v>1.1000000000000001</v>
      </c>
      <c r="F164" t="s">
        <v>24</v>
      </c>
      <c r="G164" s="1">
        <v>160200</v>
      </c>
      <c r="H164" s="1">
        <v>160200</v>
      </c>
      <c r="I164" s="1">
        <v>26100</v>
      </c>
      <c r="J164" s="1">
        <v>134100</v>
      </c>
      <c r="K164" s="1">
        <v>160200</v>
      </c>
      <c r="L164" s="1">
        <v>124300</v>
      </c>
      <c r="M164" s="1">
        <v>124300</v>
      </c>
      <c r="N164" s="1">
        <v>141000</v>
      </c>
      <c r="O164" s="2">
        <v>43619</v>
      </c>
      <c r="P164" s="1">
        <v>135000</v>
      </c>
      <c r="Q164" s="2">
        <v>39752</v>
      </c>
      <c r="R164" s="1">
        <v>0</v>
      </c>
      <c r="U164" s="3">
        <f>(G164-L164)/L164</f>
        <v>0.28881737731295254</v>
      </c>
    </row>
    <row r="165" spans="1:21" x14ac:dyDescent="0.2">
      <c r="A165">
        <v>420</v>
      </c>
      <c r="B165">
        <v>8</v>
      </c>
      <c r="D165" t="s">
        <v>948</v>
      </c>
      <c r="E165">
        <v>15.1</v>
      </c>
      <c r="F165" t="s">
        <v>24</v>
      </c>
      <c r="G165" s="1">
        <v>183000</v>
      </c>
      <c r="H165" s="1">
        <v>282000</v>
      </c>
      <c r="I165" s="1">
        <v>0</v>
      </c>
      <c r="J165" s="1">
        <v>282000</v>
      </c>
      <c r="K165" s="1">
        <v>282000</v>
      </c>
      <c r="L165" s="1">
        <v>142000</v>
      </c>
      <c r="M165" s="1">
        <v>241500</v>
      </c>
      <c r="N165" s="1">
        <v>4000</v>
      </c>
      <c r="O165" s="2">
        <v>34566</v>
      </c>
      <c r="P165" s="1">
        <v>160000</v>
      </c>
      <c r="Q165" s="2">
        <v>32899</v>
      </c>
      <c r="R165" s="1">
        <v>0</v>
      </c>
      <c r="U165" s="3">
        <f>(G165-L165)/L165</f>
        <v>0.28873239436619719</v>
      </c>
    </row>
    <row r="166" spans="1:21" x14ac:dyDescent="0.2">
      <c r="A166">
        <v>407</v>
      </c>
      <c r="B166">
        <v>128</v>
      </c>
      <c r="D166" t="s">
        <v>565</v>
      </c>
      <c r="E166">
        <v>10</v>
      </c>
      <c r="F166" t="s">
        <v>24</v>
      </c>
      <c r="G166" s="1">
        <v>228800</v>
      </c>
      <c r="H166" s="1">
        <v>228800</v>
      </c>
      <c r="I166" s="1">
        <v>38200</v>
      </c>
      <c r="J166" s="1">
        <v>190600</v>
      </c>
      <c r="K166" s="1">
        <v>228800</v>
      </c>
      <c r="L166" s="1">
        <v>177800</v>
      </c>
      <c r="M166" s="1">
        <v>177800</v>
      </c>
      <c r="N166" s="1">
        <v>0</v>
      </c>
      <c r="O166" s="2">
        <v>39615</v>
      </c>
      <c r="P166" s="1">
        <v>0</v>
      </c>
      <c r="R166" s="1">
        <v>0</v>
      </c>
      <c r="U166" s="3">
        <f>(G166-L166)/L166</f>
        <v>0.28683914510686165</v>
      </c>
    </row>
    <row r="167" spans="1:21" x14ac:dyDescent="0.2">
      <c r="A167">
        <v>421</v>
      </c>
      <c r="B167">
        <v>16</v>
      </c>
      <c r="D167" t="s">
        <v>965</v>
      </c>
      <c r="E167">
        <v>3.67</v>
      </c>
      <c r="F167" t="s">
        <v>24</v>
      </c>
      <c r="G167" s="1">
        <v>271300</v>
      </c>
      <c r="H167" s="1">
        <v>271300</v>
      </c>
      <c r="I167" s="1">
        <v>105200</v>
      </c>
      <c r="J167" s="1">
        <v>166100</v>
      </c>
      <c r="K167" s="1">
        <v>271300</v>
      </c>
      <c r="L167" s="1">
        <v>210900</v>
      </c>
      <c r="M167" s="1">
        <v>210900</v>
      </c>
      <c r="N167" s="1">
        <v>0</v>
      </c>
      <c r="O167" s="2">
        <v>39493</v>
      </c>
      <c r="P167" s="1">
        <v>20000</v>
      </c>
      <c r="Q167" s="2">
        <v>35434</v>
      </c>
      <c r="R167" s="1">
        <v>0</v>
      </c>
      <c r="U167" s="3">
        <f>(G167-L167)/L167</f>
        <v>0.28639165481270745</v>
      </c>
    </row>
    <row r="168" spans="1:21" x14ac:dyDescent="0.2">
      <c r="A168">
        <v>413</v>
      </c>
      <c r="B168">
        <v>24</v>
      </c>
      <c r="D168" t="s">
        <v>819</v>
      </c>
      <c r="E168">
        <v>2</v>
      </c>
      <c r="F168" t="s">
        <v>24</v>
      </c>
      <c r="G168" s="1">
        <v>67900</v>
      </c>
      <c r="H168" s="1">
        <v>67900</v>
      </c>
      <c r="I168" s="1">
        <v>4300</v>
      </c>
      <c r="J168" s="1">
        <v>63600</v>
      </c>
      <c r="K168" s="1">
        <v>67900</v>
      </c>
      <c r="L168" s="1">
        <v>52800</v>
      </c>
      <c r="M168" s="1">
        <v>52800</v>
      </c>
      <c r="N168" s="1">
        <v>525000</v>
      </c>
      <c r="O168" s="2">
        <v>43925</v>
      </c>
      <c r="P168" s="1">
        <v>555000</v>
      </c>
      <c r="Q168" s="2">
        <v>42914</v>
      </c>
      <c r="R168" s="1">
        <v>67900</v>
      </c>
      <c r="S168" s="2">
        <v>43925</v>
      </c>
      <c r="U168" s="3">
        <f>(G168-L168)/L168</f>
        <v>0.28598484848484851</v>
      </c>
    </row>
    <row r="169" spans="1:21" x14ac:dyDescent="0.2">
      <c r="A169">
        <v>405</v>
      </c>
      <c r="B169">
        <v>38</v>
      </c>
      <c r="C169">
        <v>2000</v>
      </c>
      <c r="D169" t="s">
        <v>1028</v>
      </c>
      <c r="E169">
        <v>5</v>
      </c>
      <c r="F169" t="s">
        <v>24</v>
      </c>
      <c r="G169" s="1">
        <v>1721800</v>
      </c>
      <c r="H169" s="1">
        <v>1823100</v>
      </c>
      <c r="I169" s="1">
        <v>811300</v>
      </c>
      <c r="J169" s="1">
        <v>1011800</v>
      </c>
      <c r="K169" s="1">
        <v>1823100</v>
      </c>
      <c r="L169" s="1">
        <v>1339200</v>
      </c>
      <c r="M169" s="1">
        <v>1421600</v>
      </c>
      <c r="N169" s="1">
        <v>2000000</v>
      </c>
      <c r="O169" s="2">
        <v>40592</v>
      </c>
      <c r="P169" s="1">
        <v>0</v>
      </c>
      <c r="R169" s="1">
        <v>0</v>
      </c>
      <c r="U169" s="3">
        <f>(G169-L169)/L169</f>
        <v>0.28569295101553166</v>
      </c>
    </row>
    <row r="170" spans="1:21" x14ac:dyDescent="0.2">
      <c r="A170">
        <v>420</v>
      </c>
      <c r="B170">
        <v>28</v>
      </c>
      <c r="D170" t="s">
        <v>958</v>
      </c>
      <c r="E170">
        <v>30.5</v>
      </c>
      <c r="F170" t="s">
        <v>24</v>
      </c>
      <c r="G170" s="1">
        <v>538300</v>
      </c>
      <c r="H170" s="1">
        <v>647600</v>
      </c>
      <c r="I170" s="1">
        <v>280800</v>
      </c>
      <c r="J170" s="1">
        <v>366800</v>
      </c>
      <c r="K170" s="1">
        <v>647600</v>
      </c>
      <c r="L170" s="1">
        <v>418700</v>
      </c>
      <c r="M170" s="1">
        <v>517900</v>
      </c>
      <c r="N170" s="1">
        <v>20000</v>
      </c>
      <c r="O170" s="2">
        <v>35944</v>
      </c>
      <c r="P170" s="1">
        <v>4000</v>
      </c>
      <c r="Q170" s="2">
        <v>35585</v>
      </c>
      <c r="R170" s="1">
        <v>0</v>
      </c>
      <c r="U170" s="3">
        <f>(G170-L170)/L170</f>
        <v>0.28564604728922854</v>
      </c>
    </row>
    <row r="171" spans="1:21" x14ac:dyDescent="0.2">
      <c r="A171">
        <v>407</v>
      </c>
      <c r="B171">
        <v>133</v>
      </c>
      <c r="D171" t="s">
        <v>568</v>
      </c>
      <c r="E171">
        <v>19</v>
      </c>
      <c r="F171" t="s">
        <v>24</v>
      </c>
      <c r="G171" s="1">
        <v>688800</v>
      </c>
      <c r="H171" s="1">
        <v>752100</v>
      </c>
      <c r="I171" s="1">
        <v>393900</v>
      </c>
      <c r="J171" s="1">
        <v>358200</v>
      </c>
      <c r="K171" s="1">
        <v>752100</v>
      </c>
      <c r="L171" s="1">
        <v>535900</v>
      </c>
      <c r="M171" s="1">
        <v>592900</v>
      </c>
      <c r="N171" s="1">
        <v>0</v>
      </c>
      <c r="O171" s="2">
        <v>41584</v>
      </c>
      <c r="P171" s="1">
        <v>15000</v>
      </c>
      <c r="Q171" s="2">
        <v>28461</v>
      </c>
      <c r="R171" s="1">
        <v>0</v>
      </c>
      <c r="U171" s="3">
        <f>(G171-L171)/L171</f>
        <v>0.28531442433289794</v>
      </c>
    </row>
    <row r="172" spans="1:21" x14ac:dyDescent="0.2">
      <c r="A172">
        <v>407</v>
      </c>
      <c r="B172">
        <v>60</v>
      </c>
      <c r="C172">
        <v>6000</v>
      </c>
      <c r="D172" t="s">
        <v>500</v>
      </c>
      <c r="E172">
        <v>5.08</v>
      </c>
      <c r="F172" t="s">
        <v>24</v>
      </c>
      <c r="G172" s="1">
        <v>866800</v>
      </c>
      <c r="H172" s="1">
        <v>866800</v>
      </c>
      <c r="I172" s="1">
        <v>532800</v>
      </c>
      <c r="J172" s="1">
        <v>334000</v>
      </c>
      <c r="K172" s="1">
        <v>866800</v>
      </c>
      <c r="L172" s="1">
        <v>674400</v>
      </c>
      <c r="M172" s="1">
        <v>674400</v>
      </c>
      <c r="N172" s="1">
        <v>587000</v>
      </c>
      <c r="O172" s="2">
        <v>37461</v>
      </c>
      <c r="P172" s="1">
        <v>100000</v>
      </c>
      <c r="Q172" s="2">
        <v>36293</v>
      </c>
      <c r="R172" s="1">
        <v>0</v>
      </c>
      <c r="U172" s="3">
        <f>(G172-L172)/L172</f>
        <v>0.28529062870699884</v>
      </c>
    </row>
    <row r="173" spans="1:21" x14ac:dyDescent="0.2">
      <c r="A173">
        <v>401</v>
      </c>
      <c r="B173">
        <v>25</v>
      </c>
      <c r="D173" t="s">
        <v>177</v>
      </c>
      <c r="E173">
        <v>1.7</v>
      </c>
      <c r="F173" t="s">
        <v>24</v>
      </c>
      <c r="G173" s="1">
        <v>317500</v>
      </c>
      <c r="H173" s="1">
        <v>317500</v>
      </c>
      <c r="I173" s="1">
        <v>221900</v>
      </c>
      <c r="J173" s="1">
        <v>95600</v>
      </c>
      <c r="K173" s="1">
        <v>317500</v>
      </c>
      <c r="L173" s="1">
        <v>247100</v>
      </c>
      <c r="M173" s="1">
        <v>247100</v>
      </c>
      <c r="N173" s="1">
        <v>267000</v>
      </c>
      <c r="O173" s="2">
        <v>38663</v>
      </c>
      <c r="P173" s="1">
        <v>65500</v>
      </c>
      <c r="Q173" s="2">
        <v>34855</v>
      </c>
      <c r="R173" s="1">
        <v>0</v>
      </c>
      <c r="U173" s="3">
        <f>(G173-L173)/L173</f>
        <v>0.28490489680291381</v>
      </c>
    </row>
    <row r="174" spans="1:21" x14ac:dyDescent="0.2">
      <c r="A174">
        <v>420</v>
      </c>
      <c r="B174">
        <v>15</v>
      </c>
      <c r="D174" t="s">
        <v>952</v>
      </c>
      <c r="E174">
        <v>1</v>
      </c>
      <c r="F174" t="s">
        <v>24</v>
      </c>
      <c r="G174" s="1">
        <v>450100</v>
      </c>
      <c r="H174" s="1">
        <v>450100</v>
      </c>
      <c r="I174" s="1">
        <v>219200</v>
      </c>
      <c r="J174" s="1">
        <v>230900</v>
      </c>
      <c r="K174" s="1">
        <v>450100</v>
      </c>
      <c r="L174" s="1">
        <v>350500</v>
      </c>
      <c r="M174" s="1">
        <v>350500</v>
      </c>
      <c r="N174" s="1">
        <v>0</v>
      </c>
      <c r="O174" s="2">
        <v>38079</v>
      </c>
      <c r="P174" s="1">
        <v>285000</v>
      </c>
      <c r="Q174" s="2">
        <v>37456</v>
      </c>
      <c r="R174" s="1">
        <v>0</v>
      </c>
      <c r="U174" s="3">
        <f>(G174-L174)/L174</f>
        <v>0.28416547788873037</v>
      </c>
    </row>
    <row r="175" spans="1:21" x14ac:dyDescent="0.2">
      <c r="A175">
        <v>407</v>
      </c>
      <c r="B175">
        <v>43</v>
      </c>
      <c r="D175" t="s">
        <v>482</v>
      </c>
      <c r="E175">
        <v>6.5</v>
      </c>
      <c r="F175" t="s">
        <v>24</v>
      </c>
      <c r="G175" s="1">
        <v>258200</v>
      </c>
      <c r="H175" s="1">
        <v>258200</v>
      </c>
      <c r="I175" s="1">
        <v>66400</v>
      </c>
      <c r="J175" s="1">
        <v>191800</v>
      </c>
      <c r="K175" s="1">
        <v>258200</v>
      </c>
      <c r="L175" s="1">
        <v>201100</v>
      </c>
      <c r="M175" s="1">
        <v>201100</v>
      </c>
      <c r="N175" s="1">
        <v>0</v>
      </c>
      <c r="O175" s="2">
        <v>34754</v>
      </c>
      <c r="P175" s="1">
        <v>38000</v>
      </c>
      <c r="Q175" s="2">
        <v>25804</v>
      </c>
      <c r="R175" s="1">
        <v>0</v>
      </c>
      <c r="U175" s="3">
        <f>(G175-L175)/L175</f>
        <v>0.2839383391347588</v>
      </c>
    </row>
    <row r="176" spans="1:21" x14ac:dyDescent="0.2">
      <c r="A176">
        <v>401</v>
      </c>
      <c r="B176">
        <v>49</v>
      </c>
      <c r="D176" t="s">
        <v>202</v>
      </c>
      <c r="E176">
        <v>28.65</v>
      </c>
      <c r="F176" t="s">
        <v>24</v>
      </c>
      <c r="G176" s="1">
        <v>321000</v>
      </c>
      <c r="H176" s="1">
        <v>428200</v>
      </c>
      <c r="I176" s="1">
        <v>176700</v>
      </c>
      <c r="J176" s="1">
        <v>251500</v>
      </c>
      <c r="K176" s="1">
        <v>428200</v>
      </c>
      <c r="L176" s="1">
        <v>250200</v>
      </c>
      <c r="M176" s="1">
        <v>347400</v>
      </c>
      <c r="N176" s="1">
        <v>20000</v>
      </c>
      <c r="O176" s="2">
        <v>31915</v>
      </c>
      <c r="P176" s="1">
        <v>0</v>
      </c>
      <c r="R176" s="1">
        <v>0</v>
      </c>
      <c r="U176" s="3">
        <f>(G176-L176)/L176</f>
        <v>0.28297362110311752</v>
      </c>
    </row>
    <row r="177" spans="1:21" x14ac:dyDescent="0.2">
      <c r="A177">
        <v>408</v>
      </c>
      <c r="B177">
        <v>40</v>
      </c>
      <c r="D177" t="s">
        <v>610</v>
      </c>
      <c r="E177">
        <v>16</v>
      </c>
      <c r="F177" t="s">
        <v>24</v>
      </c>
      <c r="G177" s="1">
        <v>662000</v>
      </c>
      <c r="H177" s="1">
        <v>791700</v>
      </c>
      <c r="I177" s="1">
        <v>325900</v>
      </c>
      <c r="J177" s="1">
        <v>465800</v>
      </c>
      <c r="K177" s="1">
        <v>791700</v>
      </c>
      <c r="L177" s="1">
        <v>516300</v>
      </c>
      <c r="M177" s="1">
        <v>634000</v>
      </c>
      <c r="N177" s="1">
        <v>500000</v>
      </c>
      <c r="O177" s="2">
        <v>43993</v>
      </c>
      <c r="P177" s="1">
        <v>285000</v>
      </c>
      <c r="Q177" s="2">
        <v>35264</v>
      </c>
      <c r="R177" s="1">
        <v>500000</v>
      </c>
      <c r="S177" s="2">
        <v>43993</v>
      </c>
      <c r="U177" s="3">
        <f>(G177-L177)/L177</f>
        <v>0.28220027116017821</v>
      </c>
    </row>
    <row r="178" spans="1:21" x14ac:dyDescent="0.2">
      <c r="A178">
        <v>408</v>
      </c>
      <c r="B178">
        <v>13</v>
      </c>
      <c r="D178" t="s">
        <v>587</v>
      </c>
      <c r="E178">
        <v>0.31</v>
      </c>
      <c r="F178" t="s">
        <v>24</v>
      </c>
      <c r="G178" s="1">
        <v>185700</v>
      </c>
      <c r="H178" s="1">
        <v>185700</v>
      </c>
      <c r="I178" s="1">
        <v>33500</v>
      </c>
      <c r="J178" s="1">
        <v>152200</v>
      </c>
      <c r="K178" s="1">
        <v>185700</v>
      </c>
      <c r="L178" s="1">
        <v>144900</v>
      </c>
      <c r="M178" s="1">
        <v>144900</v>
      </c>
      <c r="N178" s="1">
        <v>0</v>
      </c>
      <c r="P178" s="1">
        <v>0</v>
      </c>
      <c r="R178" s="1">
        <v>0</v>
      </c>
      <c r="U178" s="3">
        <f>(G178-L178)/L178</f>
        <v>0.28157349896480333</v>
      </c>
    </row>
    <row r="179" spans="1:21" x14ac:dyDescent="0.2">
      <c r="A179">
        <v>408</v>
      </c>
      <c r="B179">
        <v>64</v>
      </c>
      <c r="C179">
        <v>2000</v>
      </c>
      <c r="D179" t="s">
        <v>638</v>
      </c>
      <c r="E179">
        <v>12.12</v>
      </c>
      <c r="F179" t="s">
        <v>24</v>
      </c>
      <c r="G179" s="1">
        <v>507600</v>
      </c>
      <c r="H179" s="1">
        <v>551500</v>
      </c>
      <c r="I179" s="1">
        <v>302400</v>
      </c>
      <c r="J179" s="1">
        <v>249100</v>
      </c>
      <c r="K179" s="1">
        <v>551500</v>
      </c>
      <c r="L179" s="1">
        <v>396400</v>
      </c>
      <c r="M179" s="1">
        <v>436200</v>
      </c>
      <c r="N179" s="1">
        <v>0</v>
      </c>
      <c r="O179" s="2">
        <v>36566</v>
      </c>
      <c r="P179" s="1">
        <v>65000</v>
      </c>
      <c r="Q179" s="2">
        <v>31259</v>
      </c>
      <c r="R179" s="1">
        <v>0</v>
      </c>
      <c r="U179" s="3">
        <f>(G179-L179)/L179</f>
        <v>0.28052472250252269</v>
      </c>
    </row>
    <row r="180" spans="1:21" x14ac:dyDescent="0.2">
      <c r="A180">
        <v>403</v>
      </c>
      <c r="B180">
        <v>22</v>
      </c>
      <c r="D180" t="s">
        <v>330</v>
      </c>
      <c r="E180">
        <v>0.38</v>
      </c>
      <c r="F180" t="s">
        <v>24</v>
      </c>
      <c r="G180" s="1">
        <v>6400</v>
      </c>
      <c r="H180" s="1">
        <v>6400</v>
      </c>
      <c r="I180" s="1">
        <v>0</v>
      </c>
      <c r="J180" s="1">
        <v>6400</v>
      </c>
      <c r="K180" s="1">
        <v>6400</v>
      </c>
      <c r="L180" s="1">
        <v>5000</v>
      </c>
      <c r="M180" s="1">
        <v>5000</v>
      </c>
      <c r="N180" s="1">
        <v>0</v>
      </c>
      <c r="O180" s="2">
        <v>41059</v>
      </c>
      <c r="P180" s="1">
        <v>8000</v>
      </c>
      <c r="Q180" s="2">
        <v>36329</v>
      </c>
      <c r="R180" s="1">
        <v>0</v>
      </c>
      <c r="U180" s="3">
        <f>(G180-L180)/L180</f>
        <v>0.28000000000000003</v>
      </c>
    </row>
    <row r="181" spans="1:21" x14ac:dyDescent="0.2">
      <c r="A181">
        <v>414</v>
      </c>
      <c r="B181">
        <v>1</v>
      </c>
      <c r="D181" t="s">
        <v>828</v>
      </c>
      <c r="E181">
        <v>1.1000000000000001</v>
      </c>
      <c r="F181" t="s">
        <v>24</v>
      </c>
      <c r="G181" s="1">
        <v>16100</v>
      </c>
      <c r="H181" s="1">
        <v>16100</v>
      </c>
      <c r="I181" s="1">
        <v>0</v>
      </c>
      <c r="J181" s="1">
        <v>16100</v>
      </c>
      <c r="K181" s="1">
        <v>16100</v>
      </c>
      <c r="L181" s="1">
        <v>12600</v>
      </c>
      <c r="M181" s="1">
        <v>12600</v>
      </c>
      <c r="N181" s="1">
        <v>0</v>
      </c>
      <c r="O181" s="2">
        <v>43224</v>
      </c>
      <c r="P181" s="1">
        <v>50000</v>
      </c>
      <c r="Q181" s="2">
        <v>35446</v>
      </c>
      <c r="R181" s="1">
        <v>0</v>
      </c>
      <c r="U181" s="3">
        <f>(G181-L181)/L181</f>
        <v>0.27777777777777779</v>
      </c>
    </row>
    <row r="182" spans="1:21" x14ac:dyDescent="0.2">
      <c r="A182">
        <v>402</v>
      </c>
      <c r="B182">
        <v>65</v>
      </c>
      <c r="D182" t="s">
        <v>283</v>
      </c>
      <c r="E182">
        <v>0.66</v>
      </c>
      <c r="F182" t="s">
        <v>24</v>
      </c>
      <c r="G182" s="1">
        <v>540600</v>
      </c>
      <c r="H182" s="1">
        <v>540600</v>
      </c>
      <c r="I182" s="1">
        <v>412500</v>
      </c>
      <c r="J182" s="1">
        <v>128100</v>
      </c>
      <c r="K182" s="1">
        <v>540600</v>
      </c>
      <c r="L182" s="1">
        <v>423100</v>
      </c>
      <c r="M182" s="1">
        <v>423100</v>
      </c>
      <c r="N182" s="1">
        <v>497266</v>
      </c>
      <c r="O182" s="2">
        <v>42934</v>
      </c>
      <c r="P182" s="1">
        <v>214000</v>
      </c>
      <c r="Q182" s="2">
        <v>39875</v>
      </c>
      <c r="R182" s="1">
        <v>0</v>
      </c>
      <c r="U182" s="3">
        <f>(G182-L182)/L182</f>
        <v>0.27771212479319307</v>
      </c>
    </row>
    <row r="183" spans="1:21" x14ac:dyDescent="0.2">
      <c r="A183">
        <v>402</v>
      </c>
      <c r="B183">
        <v>59</v>
      </c>
      <c r="D183" t="s">
        <v>278</v>
      </c>
      <c r="E183">
        <v>3.3</v>
      </c>
      <c r="F183" t="s">
        <v>49</v>
      </c>
      <c r="G183" s="1">
        <v>159000</v>
      </c>
      <c r="H183" s="1">
        <v>159000</v>
      </c>
      <c r="I183" s="1">
        <v>0</v>
      </c>
      <c r="J183" s="1">
        <v>159000</v>
      </c>
      <c r="K183" s="1">
        <v>159000</v>
      </c>
      <c r="L183" s="1">
        <v>124500</v>
      </c>
      <c r="M183" s="1">
        <v>124500</v>
      </c>
      <c r="N183" s="1">
        <v>0</v>
      </c>
      <c r="O183" s="2">
        <v>34334</v>
      </c>
      <c r="P183" s="1">
        <v>0</v>
      </c>
      <c r="R183" s="1">
        <v>0</v>
      </c>
      <c r="U183" s="3">
        <f>(G183-L183)/L183</f>
        <v>0.27710843373493976</v>
      </c>
    </row>
    <row r="184" spans="1:21" x14ac:dyDescent="0.2">
      <c r="A184">
        <v>402</v>
      </c>
      <c r="B184">
        <v>29</v>
      </c>
      <c r="D184" t="s">
        <v>251</v>
      </c>
      <c r="E184">
        <v>2</v>
      </c>
      <c r="F184" t="s">
        <v>24</v>
      </c>
      <c r="G184" s="1">
        <v>293100</v>
      </c>
      <c r="H184" s="1">
        <v>293100</v>
      </c>
      <c r="I184" s="1">
        <v>149300</v>
      </c>
      <c r="J184" s="1">
        <v>143800</v>
      </c>
      <c r="K184" s="1">
        <v>293100</v>
      </c>
      <c r="L184" s="1">
        <v>229800</v>
      </c>
      <c r="M184" s="1">
        <v>229800</v>
      </c>
      <c r="N184" s="1">
        <v>299000</v>
      </c>
      <c r="O184" s="2">
        <v>43948</v>
      </c>
      <c r="P184" s="1">
        <v>188000</v>
      </c>
      <c r="Q184" s="2">
        <v>42095</v>
      </c>
      <c r="R184" s="1">
        <v>299000</v>
      </c>
      <c r="S184" s="2">
        <v>43948</v>
      </c>
      <c r="U184" s="3">
        <f>(G184-L184)/L184</f>
        <v>0.27545691906005221</v>
      </c>
    </row>
    <row r="185" spans="1:21" x14ac:dyDescent="0.2">
      <c r="A185">
        <v>416</v>
      </c>
      <c r="B185">
        <v>11</v>
      </c>
      <c r="D185" t="s">
        <v>915</v>
      </c>
      <c r="E185">
        <v>9.35</v>
      </c>
      <c r="F185" t="s">
        <v>24</v>
      </c>
      <c r="G185" s="1">
        <v>496700</v>
      </c>
      <c r="H185" s="1">
        <v>496700</v>
      </c>
      <c r="I185" s="1">
        <v>271300</v>
      </c>
      <c r="J185" s="1">
        <v>225400</v>
      </c>
      <c r="K185" s="1">
        <v>496700</v>
      </c>
      <c r="L185" s="1">
        <v>389500</v>
      </c>
      <c r="M185" s="1">
        <v>389500</v>
      </c>
      <c r="N185" s="1">
        <v>0</v>
      </c>
      <c r="O185" s="2">
        <v>42118</v>
      </c>
      <c r="P185" s="1">
        <v>65000</v>
      </c>
      <c r="Q185" s="2">
        <v>27551</v>
      </c>
      <c r="R185" s="1">
        <v>0</v>
      </c>
      <c r="U185" s="3">
        <f>(G185-L185)/L185</f>
        <v>0.27522464698331195</v>
      </c>
    </row>
    <row r="186" spans="1:21" x14ac:dyDescent="0.2">
      <c r="A186">
        <v>405</v>
      </c>
      <c r="B186">
        <v>46</v>
      </c>
      <c r="D186" t="s">
        <v>425</v>
      </c>
      <c r="E186">
        <v>25</v>
      </c>
      <c r="F186" t="s">
        <v>24</v>
      </c>
      <c r="G186" s="1">
        <v>525600</v>
      </c>
      <c r="H186" s="1">
        <v>606800</v>
      </c>
      <c r="I186" s="1">
        <v>234800</v>
      </c>
      <c r="J186" s="1">
        <v>372000</v>
      </c>
      <c r="K186" s="1">
        <v>606800</v>
      </c>
      <c r="L186" s="1">
        <v>412200</v>
      </c>
      <c r="M186" s="1">
        <v>485700</v>
      </c>
      <c r="N186" s="1">
        <v>250000</v>
      </c>
      <c r="O186" s="2">
        <v>42529</v>
      </c>
      <c r="P186" s="1">
        <v>2666</v>
      </c>
      <c r="Q186" s="2">
        <v>37449</v>
      </c>
      <c r="R186" s="1">
        <v>0</v>
      </c>
      <c r="U186" s="3">
        <f>(G186-L186)/L186</f>
        <v>0.27510917030567683</v>
      </c>
    </row>
    <row r="187" spans="1:21" x14ac:dyDescent="0.2">
      <c r="A187">
        <v>406</v>
      </c>
      <c r="B187">
        <v>33</v>
      </c>
      <c r="D187" t="s">
        <v>448</v>
      </c>
      <c r="E187">
        <v>1.1000000000000001</v>
      </c>
      <c r="F187" t="s">
        <v>24</v>
      </c>
      <c r="G187" s="1">
        <v>4200</v>
      </c>
      <c r="H187" s="1">
        <v>4200</v>
      </c>
      <c r="I187" s="1">
        <v>0</v>
      </c>
      <c r="J187" s="1">
        <v>4200</v>
      </c>
      <c r="K187" s="1">
        <v>4200</v>
      </c>
      <c r="L187" s="1">
        <v>3300</v>
      </c>
      <c r="M187" s="1">
        <v>3300</v>
      </c>
      <c r="N187" s="1">
        <v>1111</v>
      </c>
      <c r="O187" s="2">
        <v>34285</v>
      </c>
      <c r="P187" s="1">
        <v>154</v>
      </c>
      <c r="Q187" s="2">
        <v>34099</v>
      </c>
      <c r="R187" s="1">
        <v>0</v>
      </c>
      <c r="U187" s="3">
        <f>(G187-L187)/L187</f>
        <v>0.27272727272727271</v>
      </c>
    </row>
    <row r="188" spans="1:21" x14ac:dyDescent="0.2">
      <c r="A188">
        <v>414</v>
      </c>
      <c r="B188">
        <v>30</v>
      </c>
      <c r="C188">
        <v>1000</v>
      </c>
      <c r="D188" t="s">
        <v>855</v>
      </c>
      <c r="E188">
        <v>7.6</v>
      </c>
      <c r="F188" t="s">
        <v>24</v>
      </c>
      <c r="G188" s="1">
        <v>521300</v>
      </c>
      <c r="H188" s="1">
        <v>521300</v>
      </c>
      <c r="I188" s="1">
        <v>363500</v>
      </c>
      <c r="J188" s="1">
        <v>157800</v>
      </c>
      <c r="K188" s="1">
        <v>521300</v>
      </c>
      <c r="L188" s="1">
        <v>409900</v>
      </c>
      <c r="M188" s="1">
        <v>409900</v>
      </c>
      <c r="N188" s="1">
        <v>550000</v>
      </c>
      <c r="O188" s="2">
        <v>44083</v>
      </c>
      <c r="P188" s="1">
        <v>409733</v>
      </c>
      <c r="Q188" s="2">
        <v>41379</v>
      </c>
      <c r="R188" s="1">
        <v>550000</v>
      </c>
      <c r="S188" s="2">
        <v>44083</v>
      </c>
      <c r="U188" s="3">
        <f>(G188-L188)/L188</f>
        <v>0.27177360331788242</v>
      </c>
    </row>
    <row r="189" spans="1:21" x14ac:dyDescent="0.2">
      <c r="A189">
        <v>407</v>
      </c>
      <c r="B189">
        <v>114</v>
      </c>
      <c r="D189" t="s">
        <v>553</v>
      </c>
      <c r="E189">
        <v>21.3</v>
      </c>
      <c r="F189" t="s">
        <v>24</v>
      </c>
      <c r="G189" s="1">
        <v>921500</v>
      </c>
      <c r="H189" s="1">
        <v>1052000</v>
      </c>
      <c r="I189" s="1">
        <v>715100</v>
      </c>
      <c r="J189" s="1">
        <v>336900</v>
      </c>
      <c r="K189" s="1">
        <v>1052000</v>
      </c>
      <c r="L189" s="1">
        <v>724800</v>
      </c>
      <c r="M189" s="1">
        <v>840700</v>
      </c>
      <c r="N189" s="1">
        <v>912500</v>
      </c>
      <c r="O189" s="2">
        <v>43231</v>
      </c>
      <c r="P189" s="1">
        <v>865000</v>
      </c>
      <c r="Q189" s="2">
        <v>42179</v>
      </c>
      <c r="R189" s="1">
        <v>0</v>
      </c>
      <c r="U189" s="3">
        <f>(G189-L189)/L189</f>
        <v>0.27138520971302427</v>
      </c>
    </row>
    <row r="190" spans="1:21" x14ac:dyDescent="0.2">
      <c r="A190">
        <v>402</v>
      </c>
      <c r="B190">
        <v>79</v>
      </c>
      <c r="D190" t="s">
        <v>293</v>
      </c>
      <c r="E190">
        <v>115</v>
      </c>
      <c r="F190" t="s">
        <v>24</v>
      </c>
      <c r="G190" s="1">
        <v>183700</v>
      </c>
      <c r="H190" s="1">
        <v>497500</v>
      </c>
      <c r="I190" s="1">
        <v>34900</v>
      </c>
      <c r="J190" s="1">
        <v>462600</v>
      </c>
      <c r="K190" s="1">
        <v>497500</v>
      </c>
      <c r="L190" s="1">
        <v>144500</v>
      </c>
      <c r="M190" s="1">
        <v>429100</v>
      </c>
      <c r="N190" s="1">
        <v>0</v>
      </c>
      <c r="P190" s="1">
        <v>0</v>
      </c>
      <c r="R190" s="1">
        <v>0</v>
      </c>
      <c r="U190" s="3">
        <f>(G190-L190)/L190</f>
        <v>0.27128027681660899</v>
      </c>
    </row>
    <row r="191" spans="1:21" x14ac:dyDescent="0.2">
      <c r="A191">
        <v>411</v>
      </c>
      <c r="B191">
        <v>9</v>
      </c>
      <c r="D191" t="s">
        <v>794</v>
      </c>
      <c r="E191">
        <v>5.4</v>
      </c>
      <c r="F191" t="s">
        <v>49</v>
      </c>
      <c r="G191" s="1">
        <v>100400</v>
      </c>
      <c r="H191" s="1">
        <v>100400</v>
      </c>
      <c r="I191" s="1">
        <v>0</v>
      </c>
      <c r="J191" s="1">
        <v>100400</v>
      </c>
      <c r="K191" s="1">
        <v>100400</v>
      </c>
      <c r="L191" s="1">
        <v>79000</v>
      </c>
      <c r="M191" s="1">
        <v>79000</v>
      </c>
      <c r="N191" s="1">
        <v>0</v>
      </c>
      <c r="P191" s="1">
        <v>0</v>
      </c>
      <c r="R191" s="1">
        <v>0</v>
      </c>
      <c r="U191" s="3">
        <f>(G191-L191)/L191</f>
        <v>0.27088607594936709</v>
      </c>
    </row>
    <row r="192" spans="1:21" x14ac:dyDescent="0.2">
      <c r="A192">
        <v>402</v>
      </c>
      <c r="B192">
        <v>5</v>
      </c>
      <c r="D192" t="s">
        <v>231</v>
      </c>
      <c r="E192">
        <v>4.8</v>
      </c>
      <c r="F192" t="s">
        <v>24</v>
      </c>
      <c r="G192" s="1">
        <v>129200</v>
      </c>
      <c r="H192" s="1">
        <v>129200</v>
      </c>
      <c r="I192" s="1">
        <v>40800</v>
      </c>
      <c r="J192" s="1">
        <v>88400</v>
      </c>
      <c r="K192" s="1">
        <v>129200</v>
      </c>
      <c r="L192" s="1">
        <v>101800</v>
      </c>
      <c r="M192" s="1">
        <v>101800</v>
      </c>
      <c r="N192" s="1">
        <v>2667</v>
      </c>
      <c r="O192" s="2">
        <v>42132</v>
      </c>
      <c r="P192" s="1">
        <v>0</v>
      </c>
      <c r="R192" s="1">
        <v>0</v>
      </c>
      <c r="U192" s="3">
        <f>(G192-L192)/L192</f>
        <v>0.26915520628683692</v>
      </c>
    </row>
    <row r="193" spans="1:21" x14ac:dyDescent="0.2">
      <c r="A193">
        <v>201</v>
      </c>
      <c r="B193">
        <v>43</v>
      </c>
      <c r="D193" t="s">
        <v>69</v>
      </c>
      <c r="E193">
        <v>2.5499999999999998</v>
      </c>
      <c r="F193" t="s">
        <v>24</v>
      </c>
      <c r="G193" s="1">
        <v>490500</v>
      </c>
      <c r="H193" s="1">
        <v>490500</v>
      </c>
      <c r="I193" s="1">
        <v>258400</v>
      </c>
      <c r="J193" s="1">
        <v>232100</v>
      </c>
      <c r="K193" s="1">
        <v>490500</v>
      </c>
      <c r="L193" s="1">
        <v>386600</v>
      </c>
      <c r="M193" s="1">
        <v>386600</v>
      </c>
      <c r="N193" s="1">
        <v>0</v>
      </c>
      <c r="O193" s="2">
        <v>41584</v>
      </c>
      <c r="P193" s="1">
        <v>160000</v>
      </c>
      <c r="Q193" s="2">
        <v>32566</v>
      </c>
      <c r="R193" s="1">
        <v>0</v>
      </c>
      <c r="U193" s="3">
        <f>(G193-L193)/L193</f>
        <v>0.26875323331608897</v>
      </c>
    </row>
    <row r="194" spans="1:21" x14ac:dyDescent="0.2">
      <c r="A194">
        <v>409</v>
      </c>
      <c r="B194">
        <v>99</v>
      </c>
      <c r="D194" t="s">
        <v>730</v>
      </c>
      <c r="E194">
        <v>84</v>
      </c>
      <c r="F194" t="s">
        <v>24</v>
      </c>
      <c r="G194" s="1">
        <v>1999000</v>
      </c>
      <c r="H194" s="1">
        <v>2395400</v>
      </c>
      <c r="I194" s="1">
        <v>1529800</v>
      </c>
      <c r="J194" s="1">
        <v>865600</v>
      </c>
      <c r="K194" s="1">
        <v>2395400</v>
      </c>
      <c r="L194" s="1">
        <v>1576100</v>
      </c>
      <c r="M194" s="1">
        <v>1935300</v>
      </c>
      <c r="N194" s="1">
        <v>2650000</v>
      </c>
      <c r="O194" s="2">
        <v>42122</v>
      </c>
      <c r="P194" s="1">
        <v>1535000</v>
      </c>
      <c r="Q194" s="2">
        <v>38467</v>
      </c>
      <c r="R194" s="1">
        <v>0</v>
      </c>
      <c r="U194" s="3">
        <f>(G194-L194)/L194</f>
        <v>0.26832053803692657</v>
      </c>
    </row>
    <row r="195" spans="1:21" x14ac:dyDescent="0.2">
      <c r="A195">
        <v>402</v>
      </c>
      <c r="B195">
        <v>6</v>
      </c>
      <c r="D195" t="s">
        <v>232</v>
      </c>
      <c r="E195">
        <v>0.67</v>
      </c>
      <c r="F195" t="s">
        <v>24</v>
      </c>
      <c r="G195" s="1">
        <v>286300</v>
      </c>
      <c r="H195" s="1">
        <v>286300</v>
      </c>
      <c r="I195" s="1">
        <v>168100</v>
      </c>
      <c r="J195" s="1">
        <v>118200</v>
      </c>
      <c r="K195" s="1">
        <v>286300</v>
      </c>
      <c r="L195" s="1">
        <v>225800</v>
      </c>
      <c r="M195" s="1">
        <v>225800</v>
      </c>
      <c r="N195" s="1">
        <v>0</v>
      </c>
      <c r="P195" s="1">
        <v>0</v>
      </c>
      <c r="R195" s="1">
        <v>0</v>
      </c>
      <c r="U195" s="3">
        <f>(G195-L195)/L195</f>
        <v>0.2679362267493357</v>
      </c>
    </row>
    <row r="196" spans="1:21" x14ac:dyDescent="0.2">
      <c r="A196">
        <v>410</v>
      </c>
      <c r="B196">
        <v>11</v>
      </c>
      <c r="D196" t="s">
        <v>739</v>
      </c>
      <c r="E196">
        <v>9.1999999999999993</v>
      </c>
      <c r="F196" t="s">
        <v>24</v>
      </c>
      <c r="G196" s="1">
        <v>231900</v>
      </c>
      <c r="H196" s="1">
        <v>231900</v>
      </c>
      <c r="I196" s="1">
        <v>62100</v>
      </c>
      <c r="J196" s="1">
        <v>169800</v>
      </c>
      <c r="K196" s="1">
        <v>231900</v>
      </c>
      <c r="L196" s="1">
        <v>183100</v>
      </c>
      <c r="M196" s="1">
        <v>183100</v>
      </c>
      <c r="N196" s="1">
        <v>0</v>
      </c>
      <c r="O196" s="2">
        <v>40365</v>
      </c>
      <c r="P196" s="1">
        <v>0</v>
      </c>
      <c r="R196" s="1">
        <v>0</v>
      </c>
      <c r="U196" s="3">
        <f>(G196-L196)/L196</f>
        <v>0.2665210267613326</v>
      </c>
    </row>
    <row r="197" spans="1:21" x14ac:dyDescent="0.2">
      <c r="A197">
        <v>409</v>
      </c>
      <c r="B197">
        <v>83</v>
      </c>
      <c r="D197" t="s">
        <v>717</v>
      </c>
      <c r="E197">
        <v>0.47</v>
      </c>
      <c r="F197" t="s">
        <v>24</v>
      </c>
      <c r="G197" s="1">
        <v>200600</v>
      </c>
      <c r="H197" s="1">
        <v>200600</v>
      </c>
      <c r="I197" s="1">
        <v>103600</v>
      </c>
      <c r="J197" s="1">
        <v>97000</v>
      </c>
      <c r="K197" s="1">
        <v>200600</v>
      </c>
      <c r="L197" s="1">
        <v>158400</v>
      </c>
      <c r="M197" s="1">
        <v>158400</v>
      </c>
      <c r="N197" s="1">
        <v>163900</v>
      </c>
      <c r="O197" s="2">
        <v>44196</v>
      </c>
      <c r="P197" s="1">
        <v>42500</v>
      </c>
      <c r="Q197" s="2">
        <v>30682</v>
      </c>
      <c r="R197" s="1">
        <v>163900</v>
      </c>
      <c r="S197" s="2">
        <v>44196</v>
      </c>
      <c r="U197" s="3">
        <f>(G197-L197)/L197</f>
        <v>0.26641414141414144</v>
      </c>
    </row>
    <row r="198" spans="1:21" x14ac:dyDescent="0.2">
      <c r="A198">
        <v>201</v>
      </c>
      <c r="B198">
        <v>6</v>
      </c>
      <c r="D198" t="s">
        <v>27</v>
      </c>
      <c r="E198">
        <v>1.85</v>
      </c>
      <c r="F198" t="s">
        <v>24</v>
      </c>
      <c r="G198" s="1">
        <v>266800</v>
      </c>
      <c r="H198" s="1">
        <v>266800</v>
      </c>
      <c r="I198" s="1">
        <v>108900</v>
      </c>
      <c r="J198" s="1">
        <v>157900</v>
      </c>
      <c r="K198" s="1">
        <v>266800</v>
      </c>
      <c r="L198" s="1">
        <v>210800</v>
      </c>
      <c r="M198" s="1">
        <v>210800</v>
      </c>
      <c r="N198" s="1">
        <v>5000</v>
      </c>
      <c r="O198" s="2">
        <v>38910</v>
      </c>
      <c r="P198" s="1">
        <v>0</v>
      </c>
      <c r="R198" s="1">
        <v>0</v>
      </c>
      <c r="U198" s="3">
        <f>(G198-L198)/L198</f>
        <v>0.26565464895635671</v>
      </c>
    </row>
    <row r="199" spans="1:21" x14ac:dyDescent="0.2">
      <c r="A199">
        <v>407</v>
      </c>
      <c r="B199">
        <v>29</v>
      </c>
      <c r="D199" t="s">
        <v>470</v>
      </c>
      <c r="E199">
        <v>12.2</v>
      </c>
      <c r="F199" t="s">
        <v>24</v>
      </c>
      <c r="G199" s="1">
        <v>463000</v>
      </c>
      <c r="H199" s="1">
        <v>508400</v>
      </c>
      <c r="I199" s="1">
        <v>301300</v>
      </c>
      <c r="J199" s="1">
        <v>207100</v>
      </c>
      <c r="K199" s="1">
        <v>508400</v>
      </c>
      <c r="L199" s="1">
        <v>365900</v>
      </c>
      <c r="M199" s="1">
        <v>407100</v>
      </c>
      <c r="N199" s="1">
        <v>385000</v>
      </c>
      <c r="O199" s="2">
        <v>43560</v>
      </c>
      <c r="P199" s="1">
        <v>440000</v>
      </c>
      <c r="Q199" s="2">
        <v>39548</v>
      </c>
      <c r="R199" s="1">
        <v>0</v>
      </c>
      <c r="U199" s="3">
        <f>(G199-L199)/L199</f>
        <v>0.26537305274665207</v>
      </c>
    </row>
    <row r="200" spans="1:21" x14ac:dyDescent="0.2">
      <c r="A200">
        <v>414</v>
      </c>
      <c r="B200">
        <v>31</v>
      </c>
      <c r="D200" t="s">
        <v>857</v>
      </c>
      <c r="E200">
        <v>3.1</v>
      </c>
      <c r="F200" t="s">
        <v>24</v>
      </c>
      <c r="G200" s="1">
        <v>279700</v>
      </c>
      <c r="H200" s="1">
        <v>279700</v>
      </c>
      <c r="I200" s="1">
        <v>149000</v>
      </c>
      <c r="J200" s="1">
        <v>130700</v>
      </c>
      <c r="K200" s="1">
        <v>279700</v>
      </c>
      <c r="L200" s="1">
        <v>221100</v>
      </c>
      <c r="M200" s="1">
        <v>221100</v>
      </c>
      <c r="N200" s="1">
        <v>5000</v>
      </c>
      <c r="O200" s="2">
        <v>36305</v>
      </c>
      <c r="P200" s="1">
        <v>105000</v>
      </c>
      <c r="Q200" s="2">
        <v>32001</v>
      </c>
      <c r="R200" s="1">
        <v>0</v>
      </c>
      <c r="U200" s="3">
        <f>(G200-L200)/L200</f>
        <v>0.26503844414292177</v>
      </c>
    </row>
    <row r="201" spans="1:21" x14ac:dyDescent="0.2">
      <c r="A201">
        <v>403</v>
      </c>
      <c r="B201">
        <v>23</v>
      </c>
      <c r="D201" t="s">
        <v>331</v>
      </c>
      <c r="E201">
        <v>0.57999999999999996</v>
      </c>
      <c r="F201" t="s">
        <v>24</v>
      </c>
      <c r="G201" s="1">
        <v>281900</v>
      </c>
      <c r="H201" s="1">
        <v>281900</v>
      </c>
      <c r="I201" s="1">
        <v>53000</v>
      </c>
      <c r="J201" s="1">
        <v>228900</v>
      </c>
      <c r="K201" s="1">
        <v>281900</v>
      </c>
      <c r="L201" s="1">
        <v>222900</v>
      </c>
      <c r="M201" s="1">
        <v>222900</v>
      </c>
      <c r="N201" s="1">
        <v>185000</v>
      </c>
      <c r="O201" s="2">
        <v>43920</v>
      </c>
      <c r="P201" s="1">
        <v>0</v>
      </c>
      <c r="R201" s="1">
        <v>0</v>
      </c>
      <c r="U201" s="3">
        <f>(G201-L201)/L201</f>
        <v>0.26469268730372364</v>
      </c>
    </row>
    <row r="202" spans="1:21" x14ac:dyDescent="0.2">
      <c r="A202">
        <v>402</v>
      </c>
      <c r="B202">
        <v>14</v>
      </c>
      <c r="D202" t="s">
        <v>237</v>
      </c>
      <c r="E202">
        <v>3.1</v>
      </c>
      <c r="F202" t="s">
        <v>24</v>
      </c>
      <c r="G202" s="1">
        <v>474500</v>
      </c>
      <c r="H202" s="1">
        <v>474500</v>
      </c>
      <c r="I202" s="1">
        <v>254500</v>
      </c>
      <c r="J202" s="1">
        <v>220000</v>
      </c>
      <c r="K202" s="1">
        <v>474500</v>
      </c>
      <c r="L202" s="1">
        <v>375200</v>
      </c>
      <c r="M202" s="1">
        <v>375200</v>
      </c>
      <c r="N202" s="1">
        <v>0</v>
      </c>
      <c r="P202" s="1">
        <v>0</v>
      </c>
      <c r="R202" s="1">
        <v>0</v>
      </c>
      <c r="U202" s="3">
        <f>(G202-L202)/L202</f>
        <v>0.26465884861407252</v>
      </c>
    </row>
    <row r="203" spans="1:21" x14ac:dyDescent="0.2">
      <c r="A203">
        <v>407</v>
      </c>
      <c r="B203">
        <v>113</v>
      </c>
      <c r="D203" t="s">
        <v>552</v>
      </c>
      <c r="E203">
        <v>47.7</v>
      </c>
      <c r="F203" t="s">
        <v>24</v>
      </c>
      <c r="G203" s="1">
        <v>674700</v>
      </c>
      <c r="H203" s="1">
        <v>885800</v>
      </c>
      <c r="I203" s="1">
        <v>439600</v>
      </c>
      <c r="J203" s="1">
        <v>446200</v>
      </c>
      <c r="K203" s="1">
        <v>885800</v>
      </c>
      <c r="L203" s="1">
        <v>535100</v>
      </c>
      <c r="M203" s="1">
        <v>726600</v>
      </c>
      <c r="N203" s="1">
        <v>0</v>
      </c>
      <c r="O203" s="2">
        <v>43719</v>
      </c>
      <c r="P203" s="1">
        <v>4000</v>
      </c>
      <c r="Q203" s="2">
        <v>35919</v>
      </c>
      <c r="R203" s="1">
        <v>0</v>
      </c>
      <c r="U203" s="3">
        <f>(G203-L203)/L203</f>
        <v>0.26088581573537656</v>
      </c>
    </row>
    <row r="204" spans="1:21" x14ac:dyDescent="0.2">
      <c r="A204">
        <v>421</v>
      </c>
      <c r="B204">
        <v>9</v>
      </c>
      <c r="D204" t="s">
        <v>964</v>
      </c>
      <c r="E204">
        <v>1.91</v>
      </c>
      <c r="F204" t="s">
        <v>24</v>
      </c>
      <c r="G204" s="1">
        <v>234100</v>
      </c>
      <c r="H204" s="1">
        <v>234100</v>
      </c>
      <c r="I204" s="1">
        <v>95100</v>
      </c>
      <c r="J204" s="1">
        <v>139000</v>
      </c>
      <c r="K204" s="1">
        <v>234100</v>
      </c>
      <c r="L204" s="1">
        <v>185700</v>
      </c>
      <c r="M204" s="1">
        <v>185700</v>
      </c>
      <c r="N204" s="1">
        <v>430000</v>
      </c>
      <c r="O204" s="2">
        <v>38590</v>
      </c>
      <c r="P204" s="1">
        <v>0</v>
      </c>
      <c r="R204" s="1">
        <v>0</v>
      </c>
      <c r="U204" s="3">
        <f>(G204-L204)/L204</f>
        <v>0.26063543349488422</v>
      </c>
    </row>
    <row r="205" spans="1:21" x14ac:dyDescent="0.2">
      <c r="A205">
        <v>408</v>
      </c>
      <c r="B205">
        <v>31</v>
      </c>
      <c r="D205" t="s">
        <v>602</v>
      </c>
      <c r="E205">
        <v>4.29</v>
      </c>
      <c r="F205" t="s">
        <v>24</v>
      </c>
      <c r="G205" s="1">
        <v>365300</v>
      </c>
      <c r="H205" s="1">
        <v>365300</v>
      </c>
      <c r="I205" s="1">
        <v>209700</v>
      </c>
      <c r="J205" s="1">
        <v>155600</v>
      </c>
      <c r="K205" s="1">
        <v>365300</v>
      </c>
      <c r="L205" s="1">
        <v>289800</v>
      </c>
      <c r="M205" s="1">
        <v>289800</v>
      </c>
      <c r="N205" s="1">
        <v>0</v>
      </c>
      <c r="O205" s="2">
        <v>44176</v>
      </c>
      <c r="P205" s="1">
        <v>4000</v>
      </c>
      <c r="Q205" s="2">
        <v>32140</v>
      </c>
      <c r="R205" s="1">
        <v>345000</v>
      </c>
      <c r="S205" s="2">
        <v>44287</v>
      </c>
      <c r="U205" s="3">
        <f>(G205-L205)/L205</f>
        <v>0.26052449965493446</v>
      </c>
    </row>
    <row r="206" spans="1:21" x14ac:dyDescent="0.2">
      <c r="A206">
        <v>407</v>
      </c>
      <c r="B206">
        <v>120</v>
      </c>
      <c r="D206" t="s">
        <v>559</v>
      </c>
      <c r="E206">
        <v>13.89</v>
      </c>
      <c r="F206" t="s">
        <v>24</v>
      </c>
      <c r="G206" s="1">
        <v>396700</v>
      </c>
      <c r="H206" s="1">
        <v>471300</v>
      </c>
      <c r="I206" s="1">
        <v>256800</v>
      </c>
      <c r="J206" s="1">
        <v>214500</v>
      </c>
      <c r="K206" s="1">
        <v>471300</v>
      </c>
      <c r="L206" s="1">
        <v>314800</v>
      </c>
      <c r="M206" s="1">
        <v>382500</v>
      </c>
      <c r="N206" s="1">
        <v>0</v>
      </c>
      <c r="O206" s="2">
        <v>42256</v>
      </c>
      <c r="P206" s="1">
        <v>13000</v>
      </c>
      <c r="Q206" s="2">
        <v>28104</v>
      </c>
      <c r="R206" s="1">
        <v>0</v>
      </c>
      <c r="U206" s="3">
        <f>(G206-L206)/L206</f>
        <v>0.2601651842439644</v>
      </c>
    </row>
    <row r="207" spans="1:21" x14ac:dyDescent="0.2">
      <c r="A207">
        <v>410</v>
      </c>
      <c r="B207">
        <v>73</v>
      </c>
      <c r="D207" t="s">
        <v>783</v>
      </c>
      <c r="E207">
        <v>1.2</v>
      </c>
      <c r="F207" t="s">
        <v>24</v>
      </c>
      <c r="G207" s="1">
        <v>175000</v>
      </c>
      <c r="H207" s="1">
        <v>175000</v>
      </c>
      <c r="I207" s="1">
        <v>82700</v>
      </c>
      <c r="J207" s="1">
        <v>92300</v>
      </c>
      <c r="K207" s="1">
        <v>175000</v>
      </c>
      <c r="L207" s="1">
        <v>138900</v>
      </c>
      <c r="M207" s="1">
        <v>138900</v>
      </c>
      <c r="N207" s="1">
        <v>159000</v>
      </c>
      <c r="O207" s="2">
        <v>38135</v>
      </c>
      <c r="P207" s="1">
        <v>129000</v>
      </c>
      <c r="Q207" s="2">
        <v>37519</v>
      </c>
      <c r="R207" s="1">
        <v>0</v>
      </c>
      <c r="U207" s="3">
        <f>(G207-L207)/L207</f>
        <v>0.25989920806335493</v>
      </c>
    </row>
    <row r="208" spans="1:21" x14ac:dyDescent="0.2">
      <c r="A208">
        <v>402</v>
      </c>
      <c r="B208">
        <v>11</v>
      </c>
      <c r="D208" t="s">
        <v>236</v>
      </c>
      <c r="E208">
        <v>7.9</v>
      </c>
      <c r="F208" t="s">
        <v>24</v>
      </c>
      <c r="G208" s="1">
        <v>571300</v>
      </c>
      <c r="H208" s="1">
        <v>571300</v>
      </c>
      <c r="I208" s="1">
        <v>392100</v>
      </c>
      <c r="J208" s="1">
        <v>179200</v>
      </c>
      <c r="K208" s="1">
        <v>571300</v>
      </c>
      <c r="L208" s="1">
        <v>453700</v>
      </c>
      <c r="M208" s="1">
        <v>453700</v>
      </c>
      <c r="N208" s="1">
        <v>0</v>
      </c>
      <c r="O208" s="2">
        <v>40863</v>
      </c>
      <c r="P208" s="1">
        <v>20650</v>
      </c>
      <c r="Q208" s="2">
        <v>36512</v>
      </c>
      <c r="R208" s="1">
        <v>0</v>
      </c>
      <c r="U208" s="3">
        <f>(G208-L208)/L208</f>
        <v>0.2592021159356403</v>
      </c>
    </row>
    <row r="209" spans="1:21" x14ac:dyDescent="0.2">
      <c r="A209">
        <v>404</v>
      </c>
      <c r="B209">
        <v>47</v>
      </c>
      <c r="D209" t="s">
        <v>385</v>
      </c>
      <c r="E209">
        <v>2</v>
      </c>
      <c r="F209" t="s">
        <v>24</v>
      </c>
      <c r="G209" s="1">
        <v>295300</v>
      </c>
      <c r="H209" s="1">
        <v>295300</v>
      </c>
      <c r="I209" s="1">
        <v>133200</v>
      </c>
      <c r="J209" s="1">
        <v>162100</v>
      </c>
      <c r="K209" s="1">
        <v>295300</v>
      </c>
      <c r="L209" s="1">
        <v>234700</v>
      </c>
      <c r="M209" s="1">
        <v>234700</v>
      </c>
      <c r="N209" s="1">
        <v>65000</v>
      </c>
      <c r="O209" s="2">
        <v>31782</v>
      </c>
      <c r="P209" s="1">
        <v>0</v>
      </c>
      <c r="R209" s="1">
        <v>0</v>
      </c>
      <c r="U209" s="3">
        <f>(G209-L209)/L209</f>
        <v>0.25820195994887091</v>
      </c>
    </row>
    <row r="210" spans="1:21" x14ac:dyDescent="0.2">
      <c r="A210">
        <v>201</v>
      </c>
      <c r="B210">
        <v>54</v>
      </c>
      <c r="D210" t="s">
        <v>80</v>
      </c>
      <c r="E210">
        <v>18</v>
      </c>
      <c r="F210" t="s">
        <v>49</v>
      </c>
      <c r="G210" s="1">
        <v>618800</v>
      </c>
      <c r="H210" s="1">
        <v>618800</v>
      </c>
      <c r="I210" s="1">
        <v>301600</v>
      </c>
      <c r="J210" s="1">
        <v>317200</v>
      </c>
      <c r="K210" s="1">
        <v>618800</v>
      </c>
      <c r="L210" s="1">
        <v>491900</v>
      </c>
      <c r="M210" s="1">
        <v>491900</v>
      </c>
      <c r="N210" s="1">
        <v>0</v>
      </c>
      <c r="P210" s="1">
        <v>0</v>
      </c>
      <c r="R210" s="1">
        <v>0</v>
      </c>
      <c r="U210" s="3">
        <f>(G210-L210)/L210</f>
        <v>0.25797926407806465</v>
      </c>
    </row>
    <row r="211" spans="1:21" x14ac:dyDescent="0.2">
      <c r="A211">
        <v>407</v>
      </c>
      <c r="B211">
        <v>35</v>
      </c>
      <c r="D211" t="s">
        <v>475</v>
      </c>
      <c r="E211">
        <v>7.97</v>
      </c>
      <c r="F211" t="s">
        <v>24</v>
      </c>
      <c r="G211" s="1">
        <v>373100</v>
      </c>
      <c r="H211" s="1">
        <v>373100</v>
      </c>
      <c r="I211" s="1">
        <v>179300</v>
      </c>
      <c r="J211" s="1">
        <v>193800</v>
      </c>
      <c r="K211" s="1">
        <v>373100</v>
      </c>
      <c r="L211" s="1">
        <v>296600</v>
      </c>
      <c r="M211" s="1">
        <v>296600</v>
      </c>
      <c r="N211" s="1">
        <v>0</v>
      </c>
      <c r="O211" s="2">
        <v>37679</v>
      </c>
      <c r="P211" s="1">
        <v>147000</v>
      </c>
      <c r="Q211" s="2">
        <v>36383</v>
      </c>
      <c r="R211" s="1">
        <v>0</v>
      </c>
      <c r="U211" s="3">
        <f>(G211-L211)/L211</f>
        <v>0.25792312879298718</v>
      </c>
    </row>
    <row r="212" spans="1:21" x14ac:dyDescent="0.2">
      <c r="A212">
        <v>404</v>
      </c>
      <c r="B212">
        <v>11</v>
      </c>
      <c r="D212" t="s">
        <v>360</v>
      </c>
      <c r="E212">
        <v>8.16</v>
      </c>
      <c r="F212" t="s">
        <v>24</v>
      </c>
      <c r="G212" s="1">
        <v>585900</v>
      </c>
      <c r="H212" s="1">
        <v>585900</v>
      </c>
      <c r="I212" s="1">
        <v>367800</v>
      </c>
      <c r="J212" s="1">
        <v>218100</v>
      </c>
      <c r="K212" s="1">
        <v>585900</v>
      </c>
      <c r="L212" s="1">
        <v>466000</v>
      </c>
      <c r="M212" s="1">
        <v>466000</v>
      </c>
      <c r="N212" s="1">
        <v>0</v>
      </c>
      <c r="O212" s="2">
        <v>39164</v>
      </c>
      <c r="P212" s="1">
        <v>4000</v>
      </c>
      <c r="Q212" s="2">
        <v>34235</v>
      </c>
      <c r="R212" s="1">
        <v>0</v>
      </c>
      <c r="U212" s="3">
        <f>(G212-L212)/L212</f>
        <v>0.25729613733905582</v>
      </c>
    </row>
    <row r="213" spans="1:21" x14ac:dyDescent="0.2">
      <c r="A213">
        <v>408</v>
      </c>
      <c r="B213">
        <v>22</v>
      </c>
      <c r="C213">
        <v>2000</v>
      </c>
      <c r="D213" t="s">
        <v>1068</v>
      </c>
      <c r="E213">
        <v>96.55</v>
      </c>
      <c r="F213" t="s">
        <v>32</v>
      </c>
      <c r="G213" s="1">
        <v>153800</v>
      </c>
      <c r="H213" s="1">
        <v>497600</v>
      </c>
      <c r="I213" s="1">
        <v>31900</v>
      </c>
      <c r="J213" s="1">
        <v>465700</v>
      </c>
      <c r="K213" s="1">
        <v>497600</v>
      </c>
      <c r="L213" s="1">
        <v>122400</v>
      </c>
      <c r="M213" s="1">
        <v>434500</v>
      </c>
      <c r="N213" s="1">
        <v>0</v>
      </c>
      <c r="O213" s="2">
        <v>33329</v>
      </c>
      <c r="P213" s="1">
        <v>0</v>
      </c>
      <c r="R213" s="1">
        <v>0</v>
      </c>
      <c r="U213" s="3">
        <f>(G213-L213)/L213</f>
        <v>0.25653594771241828</v>
      </c>
    </row>
    <row r="214" spans="1:21" x14ac:dyDescent="0.2">
      <c r="A214">
        <v>201</v>
      </c>
      <c r="B214">
        <v>86</v>
      </c>
      <c r="D214" t="s">
        <v>111</v>
      </c>
      <c r="E214">
        <v>0.69</v>
      </c>
      <c r="F214" t="s">
        <v>24</v>
      </c>
      <c r="G214" s="1">
        <v>284100</v>
      </c>
      <c r="H214" s="1">
        <v>284100</v>
      </c>
      <c r="I214" s="1">
        <v>151900</v>
      </c>
      <c r="J214" s="1">
        <v>132200</v>
      </c>
      <c r="K214" s="1">
        <v>284100</v>
      </c>
      <c r="L214" s="1">
        <v>226100</v>
      </c>
      <c r="M214" s="1">
        <v>226100</v>
      </c>
      <c r="N214" s="1">
        <v>295000</v>
      </c>
      <c r="O214" s="2">
        <v>43280</v>
      </c>
      <c r="P214" s="1">
        <v>185000</v>
      </c>
      <c r="Q214" s="2">
        <v>38800</v>
      </c>
      <c r="R214" s="1">
        <v>0</v>
      </c>
      <c r="U214" s="3">
        <f>(G214-L214)/L214</f>
        <v>0.25652366209641753</v>
      </c>
    </row>
    <row r="215" spans="1:21" x14ac:dyDescent="0.2">
      <c r="A215">
        <v>409</v>
      </c>
      <c r="B215">
        <v>21</v>
      </c>
      <c r="D215" t="s">
        <v>667</v>
      </c>
      <c r="E215">
        <v>27</v>
      </c>
      <c r="F215" t="s">
        <v>24</v>
      </c>
      <c r="G215" s="1">
        <v>369900</v>
      </c>
      <c r="H215" s="1">
        <v>510200</v>
      </c>
      <c r="I215" s="1">
        <v>207300</v>
      </c>
      <c r="J215" s="1">
        <v>302900</v>
      </c>
      <c r="K215" s="1">
        <v>510200</v>
      </c>
      <c r="L215" s="1">
        <v>294500</v>
      </c>
      <c r="M215" s="1">
        <v>421600</v>
      </c>
      <c r="N215" s="1">
        <v>0</v>
      </c>
      <c r="O215" s="2">
        <v>41604</v>
      </c>
      <c r="P215" s="1">
        <v>132000</v>
      </c>
      <c r="Q215" s="2">
        <v>39764</v>
      </c>
      <c r="R215" s="1">
        <v>0</v>
      </c>
      <c r="U215" s="3">
        <f>(G215-L215)/L215</f>
        <v>0.2560271646859083</v>
      </c>
    </row>
    <row r="216" spans="1:21" x14ac:dyDescent="0.2">
      <c r="A216">
        <v>405</v>
      </c>
      <c r="B216">
        <v>30</v>
      </c>
      <c r="C216">
        <v>2000</v>
      </c>
      <c r="D216" t="s">
        <v>411</v>
      </c>
      <c r="E216">
        <v>27.54</v>
      </c>
      <c r="F216" t="s">
        <v>24</v>
      </c>
      <c r="G216" s="1">
        <v>528000</v>
      </c>
      <c r="H216" s="1">
        <v>762400</v>
      </c>
      <c r="I216" s="1">
        <v>184400</v>
      </c>
      <c r="J216" s="1">
        <v>578000</v>
      </c>
      <c r="K216" s="1">
        <v>762400</v>
      </c>
      <c r="L216" s="1">
        <v>420400</v>
      </c>
      <c r="M216" s="1">
        <v>625600</v>
      </c>
      <c r="N216" s="1">
        <v>175000</v>
      </c>
      <c r="O216" s="2">
        <v>34838</v>
      </c>
      <c r="P216" s="1">
        <v>220000</v>
      </c>
      <c r="Q216" s="2">
        <v>34535</v>
      </c>
      <c r="R216" s="1">
        <v>0</v>
      </c>
      <c r="U216" s="3">
        <f>(G216-L216)/L216</f>
        <v>0.2559467174119886</v>
      </c>
    </row>
    <row r="217" spans="1:21" x14ac:dyDescent="0.2">
      <c r="A217">
        <v>201</v>
      </c>
      <c r="B217">
        <v>78</v>
      </c>
      <c r="D217" t="s">
        <v>103</v>
      </c>
      <c r="E217">
        <v>3.7</v>
      </c>
      <c r="F217" t="s">
        <v>49</v>
      </c>
      <c r="G217" s="1">
        <v>429100</v>
      </c>
      <c r="H217" s="1">
        <v>429100</v>
      </c>
      <c r="I217" s="1">
        <v>4400</v>
      </c>
      <c r="J217" s="1">
        <v>424700</v>
      </c>
      <c r="K217" s="1">
        <v>429100</v>
      </c>
      <c r="L217" s="1">
        <v>341700</v>
      </c>
      <c r="M217" s="1">
        <v>341700</v>
      </c>
      <c r="N217" s="1">
        <v>0</v>
      </c>
      <c r="P217" s="1">
        <v>0</v>
      </c>
      <c r="R217" s="1">
        <v>0</v>
      </c>
      <c r="U217" s="3">
        <f>(G217-L217)/L217</f>
        <v>0.25577992390986243</v>
      </c>
    </row>
    <row r="218" spans="1:21" x14ac:dyDescent="0.2">
      <c r="A218">
        <v>401</v>
      </c>
      <c r="B218">
        <v>62</v>
      </c>
      <c r="D218" t="s">
        <v>214</v>
      </c>
      <c r="E218">
        <v>1.3</v>
      </c>
      <c r="F218" t="s">
        <v>49</v>
      </c>
      <c r="G218" s="1">
        <v>11300</v>
      </c>
      <c r="H218" s="1">
        <v>11300</v>
      </c>
      <c r="I218" s="1">
        <v>0</v>
      </c>
      <c r="J218" s="1">
        <v>11300</v>
      </c>
      <c r="K218" s="1">
        <v>11300</v>
      </c>
      <c r="L218" s="1">
        <v>9000</v>
      </c>
      <c r="M218" s="1">
        <v>9000</v>
      </c>
      <c r="N218" s="1">
        <v>0</v>
      </c>
      <c r="P218" s="1">
        <v>0</v>
      </c>
      <c r="R218" s="1">
        <v>0</v>
      </c>
      <c r="U218" s="3">
        <f>(G218-L218)/L218</f>
        <v>0.25555555555555554</v>
      </c>
    </row>
    <row r="219" spans="1:21" x14ac:dyDescent="0.2">
      <c r="A219">
        <v>407</v>
      </c>
      <c r="B219">
        <v>123</v>
      </c>
      <c r="D219" t="s">
        <v>561</v>
      </c>
      <c r="E219">
        <v>10</v>
      </c>
      <c r="F219" t="s">
        <v>24</v>
      </c>
      <c r="G219" s="1">
        <v>672400</v>
      </c>
      <c r="H219" s="1">
        <v>672400</v>
      </c>
      <c r="I219" s="1">
        <v>420300</v>
      </c>
      <c r="J219" s="1">
        <v>252100</v>
      </c>
      <c r="K219" s="1">
        <v>672400</v>
      </c>
      <c r="L219" s="1">
        <v>535800</v>
      </c>
      <c r="M219" s="1">
        <v>535800</v>
      </c>
      <c r="N219" s="1">
        <v>608000</v>
      </c>
      <c r="O219" s="2">
        <v>44018</v>
      </c>
      <c r="P219" s="1">
        <v>0</v>
      </c>
      <c r="R219" s="1">
        <v>608000</v>
      </c>
      <c r="S219" s="2">
        <v>44018</v>
      </c>
      <c r="U219" s="3">
        <f>(G219-L219)/L219</f>
        <v>0.25494587532661439</v>
      </c>
    </row>
    <row r="220" spans="1:21" x14ac:dyDescent="0.2">
      <c r="A220">
        <v>410</v>
      </c>
      <c r="B220">
        <v>33</v>
      </c>
      <c r="C220">
        <v>1000</v>
      </c>
      <c r="D220" t="s">
        <v>755</v>
      </c>
      <c r="E220">
        <v>77.52</v>
      </c>
      <c r="F220" t="s">
        <v>24</v>
      </c>
      <c r="G220" s="1">
        <v>1862900</v>
      </c>
      <c r="H220" s="1">
        <v>2324500</v>
      </c>
      <c r="I220" s="1">
        <v>1543900</v>
      </c>
      <c r="J220" s="1">
        <v>780600</v>
      </c>
      <c r="K220" s="1">
        <v>2324500</v>
      </c>
      <c r="L220" s="1">
        <v>1486100</v>
      </c>
      <c r="M220" s="1">
        <v>1818600</v>
      </c>
      <c r="N220" s="1">
        <v>2575000</v>
      </c>
      <c r="O220" s="2">
        <v>44098</v>
      </c>
      <c r="P220" s="1">
        <v>1550000</v>
      </c>
      <c r="Q220" s="2">
        <v>40091</v>
      </c>
      <c r="R220" s="1">
        <v>2575000</v>
      </c>
      <c r="S220" s="2">
        <v>44098</v>
      </c>
      <c r="U220" s="3">
        <f>(G220-L220)/L220</f>
        <v>0.2535495592490411</v>
      </c>
    </row>
    <row r="221" spans="1:21" x14ac:dyDescent="0.2">
      <c r="A221">
        <v>404</v>
      </c>
      <c r="B221">
        <v>17</v>
      </c>
      <c r="D221" t="s">
        <v>366</v>
      </c>
      <c r="E221">
        <v>5.83</v>
      </c>
      <c r="F221" t="s">
        <v>24</v>
      </c>
      <c r="G221" s="1">
        <v>323100</v>
      </c>
      <c r="H221" s="1">
        <v>323100</v>
      </c>
      <c r="I221" s="1">
        <v>124500</v>
      </c>
      <c r="J221" s="1">
        <v>198600</v>
      </c>
      <c r="K221" s="1">
        <v>323100</v>
      </c>
      <c r="L221" s="1">
        <v>257800</v>
      </c>
      <c r="M221" s="1">
        <v>257800</v>
      </c>
      <c r="N221" s="1">
        <v>278533</v>
      </c>
      <c r="O221" s="2">
        <v>39966</v>
      </c>
      <c r="P221" s="1">
        <v>0</v>
      </c>
      <c r="R221" s="1">
        <v>0</v>
      </c>
      <c r="U221" s="3">
        <f>(G221-L221)/L221</f>
        <v>0.25329712955779676</v>
      </c>
    </row>
    <row r="222" spans="1:21" x14ac:dyDescent="0.2">
      <c r="A222">
        <v>410</v>
      </c>
      <c r="B222">
        <v>5</v>
      </c>
      <c r="D222" t="s">
        <v>734</v>
      </c>
      <c r="E222">
        <v>44.4</v>
      </c>
      <c r="F222" t="s">
        <v>24</v>
      </c>
      <c r="G222" s="1">
        <v>1145300</v>
      </c>
      <c r="H222" s="1">
        <v>1390700</v>
      </c>
      <c r="I222" s="1">
        <v>952200</v>
      </c>
      <c r="J222" s="1">
        <v>438500</v>
      </c>
      <c r="K222" s="1">
        <v>1390700</v>
      </c>
      <c r="L222" s="1">
        <v>913900</v>
      </c>
      <c r="M222" s="1">
        <v>1128100</v>
      </c>
      <c r="N222" s="1">
        <v>0</v>
      </c>
      <c r="O222" s="2">
        <v>37669</v>
      </c>
      <c r="P222" s="1">
        <v>90000</v>
      </c>
      <c r="Q222" s="2">
        <v>35874</v>
      </c>
      <c r="R222" s="1">
        <v>0</v>
      </c>
      <c r="U222" s="3">
        <f>(G222-L222)/L222</f>
        <v>0.25320056899004267</v>
      </c>
    </row>
    <row r="223" spans="1:21" x14ac:dyDescent="0.2">
      <c r="A223">
        <v>201</v>
      </c>
      <c r="B223">
        <v>10</v>
      </c>
      <c r="D223" t="s">
        <v>30</v>
      </c>
      <c r="E223">
        <v>1.6</v>
      </c>
      <c r="F223" t="s">
        <v>24</v>
      </c>
      <c r="G223" s="1">
        <v>556400</v>
      </c>
      <c r="H223" s="1">
        <v>556400</v>
      </c>
      <c r="I223" s="1">
        <v>275700</v>
      </c>
      <c r="J223" s="1">
        <v>280700</v>
      </c>
      <c r="K223" s="1">
        <v>556400</v>
      </c>
      <c r="L223" s="1">
        <v>444000</v>
      </c>
      <c r="M223" s="1">
        <v>444000</v>
      </c>
      <c r="N223" s="1">
        <v>121000</v>
      </c>
      <c r="O223" s="2">
        <v>32695</v>
      </c>
      <c r="P223" s="1">
        <v>0</v>
      </c>
      <c r="R223" s="1">
        <v>0</v>
      </c>
      <c r="U223" s="3">
        <f>(G223-L223)/L223</f>
        <v>0.25315315315315318</v>
      </c>
    </row>
    <row r="224" spans="1:21" x14ac:dyDescent="0.2">
      <c r="A224">
        <v>407</v>
      </c>
      <c r="B224">
        <v>99</v>
      </c>
      <c r="D224" t="s">
        <v>540</v>
      </c>
      <c r="E224">
        <v>0.7</v>
      </c>
      <c r="F224" t="s">
        <v>24</v>
      </c>
      <c r="G224" s="1">
        <v>429700</v>
      </c>
      <c r="H224" s="1">
        <v>429700</v>
      </c>
      <c r="I224" s="1">
        <v>263200</v>
      </c>
      <c r="J224" s="1">
        <v>166500</v>
      </c>
      <c r="K224" s="1">
        <v>429700</v>
      </c>
      <c r="L224" s="1">
        <v>342900</v>
      </c>
      <c r="M224" s="1">
        <v>342900</v>
      </c>
      <c r="N224" s="1">
        <v>95053</v>
      </c>
      <c r="O224" s="2">
        <v>32812</v>
      </c>
      <c r="P224" s="1">
        <v>0</v>
      </c>
      <c r="R224" s="1">
        <v>0</v>
      </c>
      <c r="U224" s="3">
        <f>(G224-L224)/L224</f>
        <v>0.25313502478856809</v>
      </c>
    </row>
    <row r="225" spans="1:21" x14ac:dyDescent="0.2">
      <c r="A225">
        <v>405</v>
      </c>
      <c r="B225">
        <v>31</v>
      </c>
      <c r="D225" t="s">
        <v>412</v>
      </c>
      <c r="E225">
        <v>3</v>
      </c>
      <c r="F225" t="s">
        <v>24</v>
      </c>
      <c r="G225" s="1">
        <v>349100</v>
      </c>
      <c r="H225" s="1">
        <v>349100</v>
      </c>
      <c r="I225" s="1">
        <v>169100</v>
      </c>
      <c r="J225" s="1">
        <v>180000</v>
      </c>
      <c r="K225" s="1">
        <v>349100</v>
      </c>
      <c r="L225" s="1">
        <v>278900</v>
      </c>
      <c r="M225" s="1">
        <v>278900</v>
      </c>
      <c r="N225" s="1">
        <v>260000</v>
      </c>
      <c r="O225" s="2">
        <v>44235</v>
      </c>
      <c r="P225" s="1">
        <v>0</v>
      </c>
      <c r="R225" s="1">
        <v>260000</v>
      </c>
      <c r="S225" s="2">
        <v>44235</v>
      </c>
      <c r="U225" s="3">
        <f>(G225-L225)/L225</f>
        <v>0.25170311939763357</v>
      </c>
    </row>
    <row r="226" spans="1:21" x14ac:dyDescent="0.2">
      <c r="A226">
        <v>405</v>
      </c>
      <c r="B226">
        <v>36</v>
      </c>
      <c r="D226" t="s">
        <v>416</v>
      </c>
      <c r="E226">
        <v>18.43</v>
      </c>
      <c r="F226" t="s">
        <v>24</v>
      </c>
      <c r="G226" s="1">
        <v>3435400</v>
      </c>
      <c r="H226" s="1">
        <v>3435400</v>
      </c>
      <c r="I226" s="1">
        <v>2086100</v>
      </c>
      <c r="J226" s="1">
        <v>1349300</v>
      </c>
      <c r="K226" s="1">
        <v>3435400</v>
      </c>
      <c r="L226" s="1">
        <v>2746000</v>
      </c>
      <c r="M226" s="1">
        <v>2746000</v>
      </c>
      <c r="N226" s="1">
        <v>0</v>
      </c>
      <c r="O226" s="2">
        <v>41214</v>
      </c>
      <c r="P226" s="1">
        <v>0</v>
      </c>
      <c r="R226" s="1">
        <v>0</v>
      </c>
      <c r="U226" s="3">
        <f>(G226-L226)/L226</f>
        <v>0.25105608157319736</v>
      </c>
    </row>
    <row r="227" spans="1:21" x14ac:dyDescent="0.2">
      <c r="A227">
        <v>413</v>
      </c>
      <c r="B227">
        <v>26</v>
      </c>
      <c r="D227" t="s">
        <v>821</v>
      </c>
      <c r="E227">
        <v>2.1</v>
      </c>
      <c r="F227" t="s">
        <v>24</v>
      </c>
      <c r="G227" s="1">
        <v>258300</v>
      </c>
      <c r="H227" s="1">
        <v>258300</v>
      </c>
      <c r="I227" s="1">
        <v>119800</v>
      </c>
      <c r="J227" s="1">
        <v>138500</v>
      </c>
      <c r="K227" s="1">
        <v>258300</v>
      </c>
      <c r="L227" s="1">
        <v>206500</v>
      </c>
      <c r="M227" s="1">
        <v>206500</v>
      </c>
      <c r="N227" s="1">
        <v>220000</v>
      </c>
      <c r="O227" s="2">
        <v>41948</v>
      </c>
      <c r="P227" s="1">
        <v>126500</v>
      </c>
      <c r="Q227" s="2">
        <v>36697</v>
      </c>
      <c r="R227" s="1">
        <v>0</v>
      </c>
      <c r="U227" s="3">
        <f>(G227-L227)/L227</f>
        <v>0.25084745762711863</v>
      </c>
    </row>
    <row r="228" spans="1:21" x14ac:dyDescent="0.2">
      <c r="A228">
        <v>409</v>
      </c>
      <c r="B228">
        <v>11</v>
      </c>
      <c r="D228" t="s">
        <v>656</v>
      </c>
      <c r="E228">
        <v>0.6</v>
      </c>
      <c r="F228" t="s">
        <v>24</v>
      </c>
      <c r="G228" s="1">
        <v>216000</v>
      </c>
      <c r="H228" s="1">
        <v>216000</v>
      </c>
      <c r="I228" s="1">
        <v>91100</v>
      </c>
      <c r="J228" s="1">
        <v>124900</v>
      </c>
      <c r="K228" s="1">
        <v>216000</v>
      </c>
      <c r="L228" s="1">
        <v>172800</v>
      </c>
      <c r="M228" s="1">
        <v>172800</v>
      </c>
      <c r="N228" s="1">
        <v>0</v>
      </c>
      <c r="O228" s="2">
        <v>39773</v>
      </c>
      <c r="P228" s="1">
        <v>100</v>
      </c>
      <c r="Q228" s="2">
        <v>23760</v>
      </c>
      <c r="R228" s="1">
        <v>0</v>
      </c>
      <c r="U228" s="3">
        <f>(G228-L228)/L228</f>
        <v>0.25</v>
      </c>
    </row>
    <row r="229" spans="1:21" x14ac:dyDescent="0.2">
      <c r="A229">
        <v>408</v>
      </c>
      <c r="B229">
        <v>19</v>
      </c>
      <c r="D229" t="s">
        <v>1063</v>
      </c>
      <c r="E229">
        <v>6.2</v>
      </c>
      <c r="F229" t="s">
        <v>144</v>
      </c>
      <c r="G229" s="1">
        <v>500</v>
      </c>
      <c r="H229" s="1">
        <v>148400</v>
      </c>
      <c r="I229" s="1">
        <v>0</v>
      </c>
      <c r="J229" s="1">
        <v>148400</v>
      </c>
      <c r="K229" s="1">
        <v>148400</v>
      </c>
      <c r="L229" s="1">
        <v>400</v>
      </c>
      <c r="M229" s="1">
        <v>69900</v>
      </c>
      <c r="N229" s="1">
        <v>0</v>
      </c>
      <c r="O229" s="2">
        <v>28179</v>
      </c>
      <c r="P229" s="1">
        <v>0</v>
      </c>
      <c r="R229" s="1">
        <v>0</v>
      </c>
      <c r="U229" s="3">
        <f>(G229-L229)/L229</f>
        <v>0.25</v>
      </c>
    </row>
    <row r="230" spans="1:21" x14ac:dyDescent="0.2">
      <c r="A230">
        <v>414</v>
      </c>
      <c r="B230">
        <v>58</v>
      </c>
      <c r="C230" t="s">
        <v>876</v>
      </c>
      <c r="D230" t="s">
        <v>877</v>
      </c>
      <c r="E230">
        <v>354.4</v>
      </c>
      <c r="F230" t="s">
        <v>32</v>
      </c>
      <c r="G230" s="1">
        <v>1931900</v>
      </c>
      <c r="H230" s="1">
        <v>2362900</v>
      </c>
      <c r="I230" s="1">
        <v>830300</v>
      </c>
      <c r="J230" s="1">
        <v>1532600</v>
      </c>
      <c r="K230" s="1">
        <v>2362900</v>
      </c>
      <c r="L230" s="1">
        <v>1547300</v>
      </c>
      <c r="M230" s="1">
        <v>1937600</v>
      </c>
      <c r="N230" s="1">
        <v>0</v>
      </c>
      <c r="P230" s="1">
        <v>0</v>
      </c>
      <c r="R230" s="1">
        <v>0</v>
      </c>
      <c r="U230" s="3">
        <f>(G230-L230)/L230</f>
        <v>0.2485620112453952</v>
      </c>
    </row>
    <row r="231" spans="1:21" x14ac:dyDescent="0.2">
      <c r="A231">
        <v>409</v>
      </c>
      <c r="B231">
        <v>23</v>
      </c>
      <c r="C231">
        <v>1000</v>
      </c>
      <c r="D231" t="s">
        <v>1024</v>
      </c>
      <c r="E231">
        <v>7.67</v>
      </c>
      <c r="F231" t="s">
        <v>24</v>
      </c>
      <c r="G231" s="1">
        <v>842500</v>
      </c>
      <c r="H231" s="1">
        <v>842500</v>
      </c>
      <c r="I231" s="1">
        <v>621200</v>
      </c>
      <c r="J231" s="1">
        <v>221300</v>
      </c>
      <c r="K231" s="1">
        <v>842500</v>
      </c>
      <c r="L231" s="1">
        <v>674900</v>
      </c>
      <c r="M231" s="1">
        <v>674900</v>
      </c>
      <c r="N231" s="1">
        <v>99000</v>
      </c>
      <c r="O231" s="2">
        <v>37490</v>
      </c>
      <c r="P231" s="1">
        <v>0</v>
      </c>
      <c r="R231" s="1">
        <v>0</v>
      </c>
      <c r="U231" s="3">
        <f>(G231-L231)/L231</f>
        <v>0.24833308638316787</v>
      </c>
    </row>
    <row r="232" spans="1:21" x14ac:dyDescent="0.2">
      <c r="A232">
        <v>410</v>
      </c>
      <c r="B232">
        <v>75</v>
      </c>
      <c r="D232" t="s">
        <v>785</v>
      </c>
      <c r="E232">
        <v>0.17</v>
      </c>
      <c r="F232" t="s">
        <v>24</v>
      </c>
      <c r="G232" s="1">
        <v>86500</v>
      </c>
      <c r="H232" s="1">
        <v>86500</v>
      </c>
      <c r="I232" s="1">
        <v>40000</v>
      </c>
      <c r="J232" s="1">
        <v>46500</v>
      </c>
      <c r="K232" s="1">
        <v>86500</v>
      </c>
      <c r="L232" s="1">
        <v>69300</v>
      </c>
      <c r="M232" s="1">
        <v>69300</v>
      </c>
      <c r="N232" s="1">
        <v>139000</v>
      </c>
      <c r="O232" s="2">
        <v>39791</v>
      </c>
      <c r="P232" s="1">
        <v>0</v>
      </c>
      <c r="R232" s="1">
        <v>0</v>
      </c>
      <c r="U232" s="3">
        <f>(G232-L232)/L232</f>
        <v>0.24819624819624819</v>
      </c>
    </row>
    <row r="233" spans="1:21" x14ac:dyDescent="0.2">
      <c r="A233">
        <v>414</v>
      </c>
      <c r="B233">
        <v>6</v>
      </c>
      <c r="D233" t="s">
        <v>832</v>
      </c>
      <c r="E233">
        <v>6.4</v>
      </c>
      <c r="F233" t="s">
        <v>24</v>
      </c>
      <c r="G233" s="1">
        <v>660800</v>
      </c>
      <c r="H233" s="1">
        <v>660800</v>
      </c>
      <c r="I233" s="1">
        <v>470800</v>
      </c>
      <c r="J233" s="1">
        <v>190000</v>
      </c>
      <c r="K233" s="1">
        <v>660800</v>
      </c>
      <c r="L233" s="1">
        <v>529900</v>
      </c>
      <c r="M233" s="1">
        <v>529900</v>
      </c>
      <c r="N233" s="1">
        <v>140000</v>
      </c>
      <c r="O233" s="2">
        <v>38944</v>
      </c>
      <c r="P233" s="1">
        <v>119000</v>
      </c>
      <c r="Q233" s="2">
        <v>38504</v>
      </c>
      <c r="R233" s="1">
        <v>0</v>
      </c>
      <c r="U233" s="3">
        <f>(G233-L233)/L233</f>
        <v>0.24702774108322326</v>
      </c>
    </row>
    <row r="234" spans="1:21" x14ac:dyDescent="0.2">
      <c r="A234">
        <v>410</v>
      </c>
      <c r="B234">
        <v>38</v>
      </c>
      <c r="D234" t="s">
        <v>760</v>
      </c>
      <c r="E234">
        <v>2.0699999999999998</v>
      </c>
      <c r="F234" t="s">
        <v>24</v>
      </c>
      <c r="G234" s="1">
        <v>303900</v>
      </c>
      <c r="H234" s="1">
        <v>303900</v>
      </c>
      <c r="I234" s="1">
        <v>176500</v>
      </c>
      <c r="J234" s="1">
        <v>127400</v>
      </c>
      <c r="K234" s="1">
        <v>303900</v>
      </c>
      <c r="L234" s="1">
        <v>243700</v>
      </c>
      <c r="M234" s="1">
        <v>243700</v>
      </c>
      <c r="N234" s="1">
        <v>320000</v>
      </c>
      <c r="O234" s="2">
        <v>43656</v>
      </c>
      <c r="P234" s="1">
        <v>262733</v>
      </c>
      <c r="Q234" s="2">
        <v>38926</v>
      </c>
      <c r="R234" s="1">
        <v>0</v>
      </c>
      <c r="U234" s="3">
        <f>(G234-L234)/L234</f>
        <v>0.24702503077554369</v>
      </c>
    </row>
    <row r="235" spans="1:21" x14ac:dyDescent="0.2">
      <c r="A235">
        <v>409</v>
      </c>
      <c r="B235">
        <v>55</v>
      </c>
      <c r="D235" t="s">
        <v>696</v>
      </c>
      <c r="E235">
        <v>2.2000000000000002</v>
      </c>
      <c r="F235" t="s">
        <v>24</v>
      </c>
      <c r="G235" s="1">
        <v>533100</v>
      </c>
      <c r="H235" s="1">
        <v>533100</v>
      </c>
      <c r="I235" s="1">
        <v>348300</v>
      </c>
      <c r="J235" s="1">
        <v>184800</v>
      </c>
      <c r="K235" s="1">
        <v>533100</v>
      </c>
      <c r="L235" s="1">
        <v>427600</v>
      </c>
      <c r="M235" s="1">
        <v>427600</v>
      </c>
      <c r="N235" s="1">
        <v>180000</v>
      </c>
      <c r="O235" s="2">
        <v>33739</v>
      </c>
      <c r="P235" s="1">
        <v>165000</v>
      </c>
      <c r="Q235" s="2">
        <v>33077</v>
      </c>
      <c r="R235" s="1">
        <v>0</v>
      </c>
      <c r="U235" s="3">
        <f>(G235-L235)/L235</f>
        <v>0.24672591206735267</v>
      </c>
    </row>
    <row r="236" spans="1:21" x14ac:dyDescent="0.2">
      <c r="A236">
        <v>402</v>
      </c>
      <c r="B236">
        <v>81</v>
      </c>
      <c r="D236" t="s">
        <v>295</v>
      </c>
      <c r="E236">
        <v>1</v>
      </c>
      <c r="F236" t="s">
        <v>24</v>
      </c>
      <c r="G236" s="1">
        <v>178600</v>
      </c>
      <c r="H236" s="1">
        <v>178600</v>
      </c>
      <c r="I236" s="1">
        <v>60600</v>
      </c>
      <c r="J236" s="1">
        <v>118000</v>
      </c>
      <c r="K236" s="1">
        <v>178600</v>
      </c>
      <c r="L236" s="1">
        <v>143300</v>
      </c>
      <c r="M236" s="1">
        <v>143300</v>
      </c>
      <c r="N236" s="1">
        <v>0</v>
      </c>
      <c r="O236" s="2">
        <v>41222</v>
      </c>
      <c r="P236" s="1">
        <v>125000</v>
      </c>
      <c r="Q236" s="2">
        <v>41110</v>
      </c>
      <c r="R236" s="1">
        <v>0</v>
      </c>
      <c r="U236" s="3">
        <f>(G236-L236)/L236</f>
        <v>0.24633635729239359</v>
      </c>
    </row>
    <row r="237" spans="1:21" x14ac:dyDescent="0.2">
      <c r="A237">
        <v>401</v>
      </c>
      <c r="B237">
        <v>30</v>
      </c>
      <c r="C237">
        <v>1000</v>
      </c>
      <c r="D237" t="s">
        <v>182</v>
      </c>
      <c r="E237">
        <v>2.6</v>
      </c>
      <c r="F237" t="s">
        <v>24</v>
      </c>
      <c r="G237" s="1">
        <v>492300</v>
      </c>
      <c r="H237" s="1">
        <v>492300</v>
      </c>
      <c r="I237" s="1">
        <v>312700</v>
      </c>
      <c r="J237" s="1">
        <v>179600</v>
      </c>
      <c r="K237" s="1">
        <v>492300</v>
      </c>
      <c r="L237" s="1">
        <v>395400</v>
      </c>
      <c r="M237" s="1">
        <v>395400</v>
      </c>
      <c r="N237" s="1">
        <v>400000</v>
      </c>
      <c r="O237" s="2">
        <v>41915</v>
      </c>
      <c r="P237" s="1">
        <v>376000</v>
      </c>
      <c r="Q237" s="2">
        <v>40732</v>
      </c>
      <c r="R237" s="1">
        <v>0</v>
      </c>
      <c r="U237" s="3">
        <f>(G237-L237)/L237</f>
        <v>0.24506828528072838</v>
      </c>
    </row>
    <row r="238" spans="1:21" x14ac:dyDescent="0.2">
      <c r="A238">
        <v>415</v>
      </c>
      <c r="B238">
        <v>1</v>
      </c>
      <c r="D238" t="s">
        <v>886</v>
      </c>
      <c r="E238">
        <v>5.5</v>
      </c>
      <c r="F238" t="s">
        <v>24</v>
      </c>
      <c r="G238" s="1">
        <v>459800</v>
      </c>
      <c r="H238" s="1">
        <v>459800</v>
      </c>
      <c r="I238" s="1">
        <v>207200</v>
      </c>
      <c r="J238" s="1">
        <v>252600</v>
      </c>
      <c r="K238" s="1">
        <v>459800</v>
      </c>
      <c r="L238" s="1">
        <v>369300</v>
      </c>
      <c r="M238" s="1">
        <v>369300</v>
      </c>
      <c r="N238" s="1">
        <v>7800</v>
      </c>
      <c r="O238" s="2">
        <v>30097</v>
      </c>
      <c r="P238" s="1">
        <v>0</v>
      </c>
      <c r="R238" s="1">
        <v>0</v>
      </c>
      <c r="U238" s="3">
        <f>(G238-L238)/L238</f>
        <v>0.24505821825074464</v>
      </c>
    </row>
    <row r="239" spans="1:21" x14ac:dyDescent="0.2">
      <c r="A239">
        <v>407</v>
      </c>
      <c r="B239">
        <v>13</v>
      </c>
      <c r="D239" t="s">
        <v>459</v>
      </c>
      <c r="E239">
        <v>0.18</v>
      </c>
      <c r="F239" t="s">
        <v>24</v>
      </c>
      <c r="G239" s="1">
        <v>232200</v>
      </c>
      <c r="H239" s="1">
        <v>232200</v>
      </c>
      <c r="I239" s="1">
        <v>23900</v>
      </c>
      <c r="J239" s="1">
        <v>208300</v>
      </c>
      <c r="K239" s="1">
        <v>232200</v>
      </c>
      <c r="L239" s="1">
        <v>186500</v>
      </c>
      <c r="M239" s="1">
        <v>186500</v>
      </c>
      <c r="N239" s="1">
        <v>0</v>
      </c>
      <c r="O239" s="2">
        <v>42121</v>
      </c>
      <c r="P239" s="1">
        <v>188000</v>
      </c>
      <c r="Q239" s="2">
        <v>41373</v>
      </c>
      <c r="R239" s="1">
        <v>0</v>
      </c>
      <c r="U239" s="3">
        <f>(G239-L239)/L239</f>
        <v>0.2450402144772118</v>
      </c>
    </row>
    <row r="240" spans="1:21" x14ac:dyDescent="0.2">
      <c r="A240">
        <v>409</v>
      </c>
      <c r="B240">
        <v>76</v>
      </c>
      <c r="D240" t="s">
        <v>712</v>
      </c>
      <c r="E240">
        <v>11.8</v>
      </c>
      <c r="F240" t="s">
        <v>24</v>
      </c>
      <c r="G240" s="1">
        <v>283600</v>
      </c>
      <c r="H240" s="1">
        <v>318600</v>
      </c>
      <c r="I240" s="1">
        <v>141900</v>
      </c>
      <c r="J240" s="1">
        <v>176700</v>
      </c>
      <c r="K240" s="1">
        <v>318600</v>
      </c>
      <c r="L240" s="1">
        <v>227900</v>
      </c>
      <c r="M240" s="1">
        <v>259700</v>
      </c>
      <c r="N240" s="1">
        <v>800</v>
      </c>
      <c r="O240" s="2">
        <v>28177</v>
      </c>
      <c r="P240" s="1">
        <v>1800</v>
      </c>
      <c r="Q240" s="2">
        <v>27462</v>
      </c>
      <c r="R240" s="1">
        <v>0</v>
      </c>
      <c r="U240" s="3">
        <f>(G240-L240)/L240</f>
        <v>0.24440544098288722</v>
      </c>
    </row>
    <row r="241" spans="1:21" x14ac:dyDescent="0.2">
      <c r="A241">
        <v>410</v>
      </c>
      <c r="B241">
        <v>48</v>
      </c>
      <c r="D241" t="s">
        <v>766</v>
      </c>
      <c r="E241">
        <v>2.9</v>
      </c>
      <c r="F241" t="s">
        <v>24</v>
      </c>
      <c r="G241" s="1">
        <v>128800</v>
      </c>
      <c r="H241" s="1">
        <v>128800</v>
      </c>
      <c r="I241" s="1">
        <v>0</v>
      </c>
      <c r="J241" s="1">
        <v>128800</v>
      </c>
      <c r="K241" s="1">
        <v>128800</v>
      </c>
      <c r="L241" s="1">
        <v>103700</v>
      </c>
      <c r="M241" s="1">
        <v>103700</v>
      </c>
      <c r="N241" s="1">
        <v>0</v>
      </c>
      <c r="P241" s="1">
        <v>0</v>
      </c>
      <c r="R241" s="1">
        <v>0</v>
      </c>
      <c r="U241" s="3">
        <f>(G241-L241)/L241</f>
        <v>0.2420443587270974</v>
      </c>
    </row>
    <row r="242" spans="1:21" x14ac:dyDescent="0.2">
      <c r="A242">
        <v>401</v>
      </c>
      <c r="B242">
        <v>69</v>
      </c>
      <c r="D242" t="s">
        <v>221</v>
      </c>
      <c r="E242">
        <v>3.5</v>
      </c>
      <c r="F242" t="s">
        <v>24</v>
      </c>
      <c r="G242" s="1">
        <v>338100</v>
      </c>
      <c r="H242" s="1">
        <v>338100</v>
      </c>
      <c r="I242" s="1">
        <v>161300</v>
      </c>
      <c r="J242" s="1">
        <v>176800</v>
      </c>
      <c r="K242" s="1">
        <v>338100</v>
      </c>
      <c r="L242" s="1">
        <v>272300</v>
      </c>
      <c r="M242" s="1">
        <v>272300</v>
      </c>
      <c r="N242" s="1">
        <v>90000</v>
      </c>
      <c r="O242" s="2">
        <v>31400</v>
      </c>
      <c r="P242" s="1">
        <v>0</v>
      </c>
      <c r="R242" s="1">
        <v>0</v>
      </c>
      <c r="U242" s="3">
        <f>(G242-L242)/L242</f>
        <v>0.2416452442159383</v>
      </c>
    </row>
    <row r="243" spans="1:21" x14ac:dyDescent="0.2">
      <c r="A243">
        <v>201</v>
      </c>
      <c r="B243">
        <v>102</v>
      </c>
      <c r="C243">
        <v>1000</v>
      </c>
      <c r="D243" t="s">
        <v>127</v>
      </c>
      <c r="E243">
        <v>1.37</v>
      </c>
      <c r="F243" t="s">
        <v>24</v>
      </c>
      <c r="G243" s="1">
        <v>306500</v>
      </c>
      <c r="H243" s="1">
        <v>306500</v>
      </c>
      <c r="I243" s="1">
        <v>163800</v>
      </c>
      <c r="J243" s="1">
        <v>142700</v>
      </c>
      <c r="K243" s="1">
        <v>306500</v>
      </c>
      <c r="L243" s="1">
        <v>246900</v>
      </c>
      <c r="M243" s="1">
        <v>246900</v>
      </c>
      <c r="N243" s="1">
        <v>0</v>
      </c>
      <c r="O243" s="2">
        <v>43433</v>
      </c>
      <c r="P243" s="1">
        <v>122000</v>
      </c>
      <c r="Q243" s="2">
        <v>34570</v>
      </c>
      <c r="R243" s="1">
        <v>0</v>
      </c>
      <c r="U243" s="3">
        <f>(G243-L243)/L243</f>
        <v>0.24139327663021465</v>
      </c>
    </row>
    <row r="244" spans="1:21" x14ac:dyDescent="0.2">
      <c r="A244">
        <v>201</v>
      </c>
      <c r="B244">
        <v>18</v>
      </c>
      <c r="D244" t="s">
        <v>39</v>
      </c>
      <c r="E244">
        <v>0.5</v>
      </c>
      <c r="F244" t="s">
        <v>24</v>
      </c>
      <c r="G244" s="1">
        <v>581100</v>
      </c>
      <c r="H244" s="1">
        <v>581100</v>
      </c>
      <c r="I244" s="1">
        <v>410600</v>
      </c>
      <c r="J244" s="1">
        <v>170500</v>
      </c>
      <c r="K244" s="1">
        <v>581100</v>
      </c>
      <c r="L244" s="1">
        <v>468400</v>
      </c>
      <c r="M244" s="1">
        <v>468400</v>
      </c>
      <c r="N244" s="1">
        <v>290000</v>
      </c>
      <c r="O244" s="2">
        <v>36874</v>
      </c>
      <c r="P244" s="1">
        <v>30000</v>
      </c>
      <c r="Q244" s="2">
        <v>30453</v>
      </c>
      <c r="R244" s="1">
        <v>0</v>
      </c>
      <c r="U244" s="3">
        <f>(G244-L244)/L244</f>
        <v>0.2406063193851409</v>
      </c>
    </row>
    <row r="245" spans="1:21" x14ac:dyDescent="0.2">
      <c r="A245">
        <v>409</v>
      </c>
      <c r="B245">
        <v>37</v>
      </c>
      <c r="D245" t="s">
        <v>681</v>
      </c>
      <c r="E245">
        <v>2</v>
      </c>
      <c r="F245" t="s">
        <v>24</v>
      </c>
      <c r="G245" s="1">
        <v>209100</v>
      </c>
      <c r="H245" s="1">
        <v>209100</v>
      </c>
      <c r="I245" s="1">
        <v>90800</v>
      </c>
      <c r="J245" s="1">
        <v>118300</v>
      </c>
      <c r="K245" s="1">
        <v>209100</v>
      </c>
      <c r="L245" s="1">
        <v>168600</v>
      </c>
      <c r="M245" s="1">
        <v>168600</v>
      </c>
      <c r="N245" s="1">
        <v>0</v>
      </c>
      <c r="P245" s="1">
        <v>0</v>
      </c>
      <c r="R245" s="1">
        <v>0</v>
      </c>
      <c r="U245" s="3">
        <f>(G245-L245)/L245</f>
        <v>0.2402135231316726</v>
      </c>
    </row>
    <row r="246" spans="1:21" x14ac:dyDescent="0.2">
      <c r="A246">
        <v>410</v>
      </c>
      <c r="B246">
        <v>58</v>
      </c>
      <c r="D246" t="s">
        <v>772</v>
      </c>
      <c r="E246">
        <v>1.1000000000000001</v>
      </c>
      <c r="F246" t="s">
        <v>24</v>
      </c>
      <c r="G246" s="1">
        <v>369900</v>
      </c>
      <c r="H246" s="1">
        <v>369900</v>
      </c>
      <c r="I246" s="1">
        <v>221000</v>
      </c>
      <c r="J246" s="1">
        <v>148900</v>
      </c>
      <c r="K246" s="1">
        <v>369900</v>
      </c>
      <c r="L246" s="1">
        <v>298300</v>
      </c>
      <c r="M246" s="1">
        <v>298300</v>
      </c>
      <c r="N246" s="1">
        <v>10000</v>
      </c>
      <c r="O246" s="2">
        <v>33130</v>
      </c>
      <c r="P246" s="1">
        <v>0</v>
      </c>
      <c r="R246" s="1">
        <v>0</v>
      </c>
      <c r="U246" s="3">
        <f>(G246-L246)/L246</f>
        <v>0.24002681863895406</v>
      </c>
    </row>
    <row r="247" spans="1:21" x14ac:dyDescent="0.2">
      <c r="A247">
        <v>201</v>
      </c>
      <c r="B247">
        <v>19</v>
      </c>
      <c r="D247" t="s">
        <v>40</v>
      </c>
      <c r="E247">
        <v>1.1000000000000001</v>
      </c>
      <c r="F247" t="s">
        <v>24</v>
      </c>
      <c r="G247" s="1">
        <v>364400</v>
      </c>
      <c r="H247" s="1">
        <v>364400</v>
      </c>
      <c r="I247" s="1">
        <v>159100</v>
      </c>
      <c r="J247" s="1">
        <v>205300</v>
      </c>
      <c r="K247" s="1">
        <v>364400</v>
      </c>
      <c r="L247" s="1">
        <v>293900</v>
      </c>
      <c r="M247" s="1">
        <v>293900</v>
      </c>
      <c r="N247" s="1">
        <v>195000</v>
      </c>
      <c r="O247" s="2">
        <v>42172</v>
      </c>
      <c r="P247" s="1">
        <v>98000</v>
      </c>
      <c r="Q247" s="2">
        <v>33046</v>
      </c>
      <c r="R247" s="1">
        <v>0</v>
      </c>
      <c r="U247" s="3">
        <f>(G247-L247)/L247</f>
        <v>0.23987750935692412</v>
      </c>
    </row>
    <row r="248" spans="1:21" x14ac:dyDescent="0.2">
      <c r="A248">
        <v>401</v>
      </c>
      <c r="B248">
        <v>4</v>
      </c>
      <c r="D248" t="s">
        <v>158</v>
      </c>
      <c r="E248">
        <v>37</v>
      </c>
      <c r="F248" t="s">
        <v>24</v>
      </c>
      <c r="G248" s="1">
        <v>53300</v>
      </c>
      <c r="H248" s="1">
        <v>138100</v>
      </c>
      <c r="I248" s="1">
        <v>8500</v>
      </c>
      <c r="J248" s="1">
        <v>129600</v>
      </c>
      <c r="K248" s="1">
        <v>138100</v>
      </c>
      <c r="L248" s="1">
        <v>43000</v>
      </c>
      <c r="M248" s="1">
        <v>119700</v>
      </c>
      <c r="N248" s="1">
        <v>0</v>
      </c>
      <c r="O248" s="2">
        <v>38477</v>
      </c>
      <c r="P248" s="1">
        <v>0</v>
      </c>
      <c r="R248" s="1">
        <v>0</v>
      </c>
      <c r="U248" s="3">
        <f>(G248-L248)/L248</f>
        <v>0.23953488372093024</v>
      </c>
    </row>
    <row r="249" spans="1:21" x14ac:dyDescent="0.2">
      <c r="A249">
        <v>410</v>
      </c>
      <c r="B249">
        <v>3</v>
      </c>
      <c r="D249" t="s">
        <v>733</v>
      </c>
      <c r="E249">
        <v>26</v>
      </c>
      <c r="F249" t="s">
        <v>24</v>
      </c>
      <c r="G249" s="1">
        <v>26400</v>
      </c>
      <c r="H249" s="1">
        <v>280200</v>
      </c>
      <c r="I249" s="1">
        <v>9400</v>
      </c>
      <c r="J249" s="1">
        <v>270800</v>
      </c>
      <c r="K249" s="1">
        <v>280200</v>
      </c>
      <c r="L249" s="1">
        <v>21300</v>
      </c>
      <c r="M249" s="1">
        <v>222700</v>
      </c>
      <c r="N249" s="1">
        <v>396933</v>
      </c>
      <c r="O249" s="2">
        <v>43965</v>
      </c>
      <c r="P249" s="1">
        <v>0</v>
      </c>
      <c r="R249" s="1">
        <v>396933</v>
      </c>
      <c r="S249" s="2">
        <v>43965</v>
      </c>
      <c r="U249" s="3">
        <f>(G249-L249)/L249</f>
        <v>0.23943661971830985</v>
      </c>
    </row>
    <row r="250" spans="1:21" x14ac:dyDescent="0.2">
      <c r="A250">
        <v>201</v>
      </c>
      <c r="B250">
        <v>68</v>
      </c>
      <c r="D250" t="s">
        <v>93</v>
      </c>
      <c r="E250">
        <v>0.55000000000000004</v>
      </c>
      <c r="F250" t="s">
        <v>24</v>
      </c>
      <c r="G250" s="1">
        <v>551900</v>
      </c>
      <c r="H250" s="1">
        <v>551900</v>
      </c>
      <c r="I250" s="1">
        <v>372700</v>
      </c>
      <c r="J250" s="1">
        <v>179200</v>
      </c>
      <c r="K250" s="1">
        <v>551900</v>
      </c>
      <c r="L250" s="1">
        <v>445300</v>
      </c>
      <c r="M250" s="1">
        <v>445300</v>
      </c>
      <c r="N250" s="1">
        <v>208000</v>
      </c>
      <c r="O250" s="2">
        <v>35640</v>
      </c>
      <c r="P250" s="1">
        <v>126600</v>
      </c>
      <c r="Q250" s="2">
        <v>34248</v>
      </c>
      <c r="R250" s="1">
        <v>0</v>
      </c>
      <c r="U250" s="3">
        <f>(G250-L250)/L250</f>
        <v>0.2393891758365147</v>
      </c>
    </row>
    <row r="251" spans="1:21" x14ac:dyDescent="0.2">
      <c r="A251">
        <v>201</v>
      </c>
      <c r="B251">
        <v>1</v>
      </c>
      <c r="D251" t="s">
        <v>23</v>
      </c>
      <c r="E251">
        <v>3.9</v>
      </c>
      <c r="F251" t="s">
        <v>24</v>
      </c>
      <c r="G251" s="1">
        <v>261300</v>
      </c>
      <c r="H251" s="1">
        <v>261300</v>
      </c>
      <c r="I251" s="1">
        <v>93700</v>
      </c>
      <c r="J251" s="1">
        <v>167600</v>
      </c>
      <c r="K251" s="1">
        <v>261300</v>
      </c>
      <c r="L251" s="1">
        <v>210900</v>
      </c>
      <c r="M251" s="1">
        <v>210900</v>
      </c>
      <c r="N251" s="1">
        <v>0</v>
      </c>
      <c r="O251" s="2">
        <v>42668</v>
      </c>
      <c r="P251" s="1">
        <v>150000</v>
      </c>
      <c r="Q251" s="2">
        <v>40911</v>
      </c>
      <c r="R251" s="1">
        <v>0</v>
      </c>
      <c r="U251" s="3">
        <f>(G251-L251)/L251</f>
        <v>0.23897581792318634</v>
      </c>
    </row>
    <row r="252" spans="1:21" x14ac:dyDescent="0.2">
      <c r="A252">
        <v>420</v>
      </c>
      <c r="B252">
        <v>11</v>
      </c>
      <c r="D252" t="s">
        <v>951</v>
      </c>
      <c r="E252">
        <v>0.17</v>
      </c>
      <c r="F252" t="s">
        <v>24</v>
      </c>
      <c r="G252" s="1">
        <v>254600</v>
      </c>
      <c r="H252" s="1">
        <v>254600</v>
      </c>
      <c r="I252" s="1">
        <v>109100</v>
      </c>
      <c r="J252" s="1">
        <v>145500</v>
      </c>
      <c r="K252" s="1">
        <v>254600</v>
      </c>
      <c r="L252" s="1">
        <v>205500</v>
      </c>
      <c r="M252" s="1">
        <v>205500</v>
      </c>
      <c r="N252" s="1">
        <v>0</v>
      </c>
      <c r="O252" s="2">
        <v>41584</v>
      </c>
      <c r="P252" s="1">
        <v>20000</v>
      </c>
      <c r="Q252" s="2">
        <v>28699</v>
      </c>
      <c r="R252" s="1">
        <v>0</v>
      </c>
      <c r="U252" s="3">
        <f>(G252-L252)/L252</f>
        <v>0.2389294403892944</v>
      </c>
    </row>
    <row r="253" spans="1:21" x14ac:dyDescent="0.2">
      <c r="A253">
        <v>201</v>
      </c>
      <c r="B253">
        <v>118</v>
      </c>
      <c r="D253" t="s">
        <v>140</v>
      </c>
      <c r="E253">
        <v>1.5</v>
      </c>
      <c r="F253" t="s">
        <v>24</v>
      </c>
      <c r="G253" s="1">
        <v>304100</v>
      </c>
      <c r="H253" s="1">
        <v>304100</v>
      </c>
      <c r="I253" s="1">
        <v>174500</v>
      </c>
      <c r="J253" s="1">
        <v>129600</v>
      </c>
      <c r="K253" s="1">
        <v>304100</v>
      </c>
      <c r="L253" s="1">
        <v>245500</v>
      </c>
      <c r="M253" s="1">
        <v>245500</v>
      </c>
      <c r="N253" s="1">
        <v>0</v>
      </c>
      <c r="O253" s="2">
        <v>42058</v>
      </c>
      <c r="P253" s="1">
        <v>4000</v>
      </c>
      <c r="Q253" s="2">
        <v>32225</v>
      </c>
      <c r="R253" s="1">
        <v>0</v>
      </c>
      <c r="U253" s="3">
        <f>(G253-L253)/L253</f>
        <v>0.23869653767820773</v>
      </c>
    </row>
    <row r="254" spans="1:21" x14ac:dyDescent="0.2">
      <c r="A254">
        <v>406</v>
      </c>
      <c r="B254">
        <v>5</v>
      </c>
      <c r="D254" t="s">
        <v>1054</v>
      </c>
      <c r="E254">
        <v>1.4</v>
      </c>
      <c r="F254" t="s">
        <v>24</v>
      </c>
      <c r="G254" s="1">
        <v>292200</v>
      </c>
      <c r="H254" s="1">
        <v>292200</v>
      </c>
      <c r="I254" s="1">
        <v>155400</v>
      </c>
      <c r="J254" s="1">
        <v>136800</v>
      </c>
      <c r="K254" s="1">
        <v>292200</v>
      </c>
      <c r="L254" s="1">
        <v>235900</v>
      </c>
      <c r="M254" s="1">
        <v>235900</v>
      </c>
      <c r="N254" s="1">
        <v>250000</v>
      </c>
      <c r="O254" s="2">
        <v>43011</v>
      </c>
      <c r="P254" s="1">
        <v>130000</v>
      </c>
      <c r="Q254" s="2">
        <v>42696</v>
      </c>
      <c r="R254" s="1">
        <v>0</v>
      </c>
      <c r="U254" s="3">
        <f>(G254-L254)/L254</f>
        <v>0.23866044934294192</v>
      </c>
    </row>
    <row r="255" spans="1:21" x14ac:dyDescent="0.2">
      <c r="A255">
        <v>201</v>
      </c>
      <c r="B255">
        <v>58</v>
      </c>
      <c r="D255" t="s">
        <v>84</v>
      </c>
      <c r="E255">
        <v>6.8</v>
      </c>
      <c r="F255" t="s">
        <v>49</v>
      </c>
      <c r="G255" s="1">
        <v>5187300</v>
      </c>
      <c r="H255" s="1">
        <v>5187300</v>
      </c>
      <c r="I255" s="1">
        <v>3187200</v>
      </c>
      <c r="J255" s="1">
        <v>2000100</v>
      </c>
      <c r="K255" s="1">
        <v>5187300</v>
      </c>
      <c r="L255" s="1">
        <v>4187900</v>
      </c>
      <c r="M255" s="1">
        <v>4187900</v>
      </c>
      <c r="N255" s="1">
        <v>0</v>
      </c>
      <c r="P255" s="1">
        <v>0</v>
      </c>
      <c r="R255" s="1">
        <v>0</v>
      </c>
      <c r="U255" s="3">
        <f>(G255-L255)/L255</f>
        <v>0.23863989111487857</v>
      </c>
    </row>
    <row r="256" spans="1:21" x14ac:dyDescent="0.2">
      <c r="A256">
        <v>401</v>
      </c>
      <c r="B256">
        <v>14</v>
      </c>
      <c r="D256" t="s">
        <v>167</v>
      </c>
      <c r="E256">
        <v>0.83</v>
      </c>
      <c r="F256" t="s">
        <v>24</v>
      </c>
      <c r="G256" s="1">
        <v>357500</v>
      </c>
      <c r="H256" s="1">
        <v>357500</v>
      </c>
      <c r="I256" s="1">
        <v>232400</v>
      </c>
      <c r="J256" s="1">
        <v>125100</v>
      </c>
      <c r="K256" s="1">
        <v>357500</v>
      </c>
      <c r="L256" s="1">
        <v>288800</v>
      </c>
      <c r="M256" s="1">
        <v>288800</v>
      </c>
      <c r="N256" s="1">
        <v>303000</v>
      </c>
      <c r="O256" s="2">
        <v>44074</v>
      </c>
      <c r="P256" s="1">
        <v>314000</v>
      </c>
      <c r="Q256" s="2">
        <v>43815</v>
      </c>
      <c r="R256" s="1">
        <v>151533</v>
      </c>
      <c r="S256" s="2">
        <v>44074</v>
      </c>
      <c r="U256" s="3">
        <f>(G256-L256)/L256</f>
        <v>0.2378808864265928</v>
      </c>
    </row>
    <row r="257" spans="1:21" x14ac:dyDescent="0.2">
      <c r="A257">
        <v>201</v>
      </c>
      <c r="B257">
        <v>87</v>
      </c>
      <c r="D257" t="s">
        <v>112</v>
      </c>
      <c r="E257">
        <v>1</v>
      </c>
      <c r="F257" t="s">
        <v>24</v>
      </c>
      <c r="G257" s="1">
        <v>577900</v>
      </c>
      <c r="H257" s="1">
        <v>577900</v>
      </c>
      <c r="I257" s="1">
        <v>354900</v>
      </c>
      <c r="J257" s="1">
        <v>223000</v>
      </c>
      <c r="K257" s="1">
        <v>577900</v>
      </c>
      <c r="L257" s="1">
        <v>466900</v>
      </c>
      <c r="M257" s="1">
        <v>466900</v>
      </c>
      <c r="N257" s="1">
        <v>455000</v>
      </c>
      <c r="O257" s="2">
        <v>42325</v>
      </c>
      <c r="P257" s="1">
        <v>0</v>
      </c>
      <c r="R257" s="1">
        <v>0</v>
      </c>
      <c r="U257" s="3">
        <f>(G257-L257)/L257</f>
        <v>0.23773827372028272</v>
      </c>
    </row>
    <row r="258" spans="1:21" x14ac:dyDescent="0.2">
      <c r="A258">
        <v>414</v>
      </c>
      <c r="B258">
        <v>55</v>
      </c>
      <c r="D258" t="s">
        <v>974</v>
      </c>
      <c r="E258">
        <v>30</v>
      </c>
      <c r="F258" t="s">
        <v>24</v>
      </c>
      <c r="G258" s="1">
        <v>546700</v>
      </c>
      <c r="H258" s="1">
        <v>667300</v>
      </c>
      <c r="I258" s="1">
        <v>386900</v>
      </c>
      <c r="J258" s="1">
        <v>280400</v>
      </c>
      <c r="K258" s="1">
        <v>667300</v>
      </c>
      <c r="L258" s="1">
        <v>441700</v>
      </c>
      <c r="M258" s="1">
        <v>550700</v>
      </c>
      <c r="N258" s="1">
        <v>0</v>
      </c>
      <c r="O258" s="2">
        <v>42652</v>
      </c>
      <c r="P258" s="1">
        <v>115000</v>
      </c>
      <c r="Q258" s="2">
        <v>36724</v>
      </c>
      <c r="R258" s="1">
        <v>0</v>
      </c>
      <c r="U258" s="3">
        <f>(G258-L258)/L258</f>
        <v>0.23771790808240886</v>
      </c>
    </row>
    <row r="259" spans="1:21" x14ac:dyDescent="0.2">
      <c r="A259">
        <v>409</v>
      </c>
      <c r="B259">
        <v>60</v>
      </c>
      <c r="D259" t="s">
        <v>699</v>
      </c>
      <c r="E259">
        <v>5.0999999999999996</v>
      </c>
      <c r="F259" t="s">
        <v>24</v>
      </c>
      <c r="G259" s="1">
        <v>178600</v>
      </c>
      <c r="H259" s="1">
        <v>178600</v>
      </c>
      <c r="I259" s="1">
        <v>56500</v>
      </c>
      <c r="J259" s="1">
        <v>122100</v>
      </c>
      <c r="K259" s="1">
        <v>178600</v>
      </c>
      <c r="L259" s="1">
        <v>144400</v>
      </c>
      <c r="M259" s="1">
        <v>144400</v>
      </c>
      <c r="N259" s="1">
        <v>0</v>
      </c>
      <c r="P259" s="1">
        <v>0</v>
      </c>
      <c r="R259" s="1">
        <v>0</v>
      </c>
      <c r="U259" s="3">
        <f>(G259-L259)/L259</f>
        <v>0.23684210526315788</v>
      </c>
    </row>
    <row r="260" spans="1:21" x14ac:dyDescent="0.2">
      <c r="A260">
        <v>407</v>
      </c>
      <c r="B260">
        <v>34</v>
      </c>
      <c r="D260" t="s">
        <v>474</v>
      </c>
      <c r="E260">
        <v>2.0299999999999998</v>
      </c>
      <c r="F260" t="s">
        <v>24</v>
      </c>
      <c r="G260" s="1">
        <v>343200</v>
      </c>
      <c r="H260" s="1">
        <v>343200</v>
      </c>
      <c r="I260" s="1">
        <v>191000</v>
      </c>
      <c r="J260" s="1">
        <v>152200</v>
      </c>
      <c r="K260" s="1">
        <v>343200</v>
      </c>
      <c r="L260" s="1">
        <v>277700</v>
      </c>
      <c r="M260" s="1">
        <v>277700</v>
      </c>
      <c r="N260" s="1">
        <v>245000</v>
      </c>
      <c r="O260" s="2">
        <v>40680</v>
      </c>
      <c r="P260" s="1">
        <v>113000</v>
      </c>
      <c r="Q260" s="2">
        <v>35976</v>
      </c>
      <c r="R260" s="1">
        <v>0</v>
      </c>
      <c r="U260" s="3">
        <f>(G260-L260)/L260</f>
        <v>0.23586604249189774</v>
      </c>
    </row>
    <row r="261" spans="1:21" x14ac:dyDescent="0.2">
      <c r="A261">
        <v>404</v>
      </c>
      <c r="B261">
        <v>45</v>
      </c>
      <c r="D261" t="s">
        <v>384</v>
      </c>
      <c r="E261">
        <v>3.8</v>
      </c>
      <c r="F261" t="s">
        <v>24</v>
      </c>
      <c r="G261" s="1">
        <v>687700</v>
      </c>
      <c r="H261" s="1">
        <v>687700</v>
      </c>
      <c r="I261" s="1">
        <v>482800</v>
      </c>
      <c r="J261" s="1">
        <v>204900</v>
      </c>
      <c r="K261" s="1">
        <v>687700</v>
      </c>
      <c r="L261" s="1">
        <v>556700</v>
      </c>
      <c r="M261" s="1">
        <v>556700</v>
      </c>
      <c r="N261" s="1">
        <v>0</v>
      </c>
      <c r="O261" s="2">
        <v>43118</v>
      </c>
      <c r="P261" s="1">
        <v>0</v>
      </c>
      <c r="R261" s="1">
        <v>0</v>
      </c>
      <c r="U261" s="3">
        <f>(G261-L261)/L261</f>
        <v>0.23531525058379738</v>
      </c>
    </row>
    <row r="262" spans="1:21" x14ac:dyDescent="0.2">
      <c r="A262">
        <v>402</v>
      </c>
      <c r="B262">
        <v>7</v>
      </c>
      <c r="D262" t="s">
        <v>233</v>
      </c>
      <c r="E262">
        <v>0.92</v>
      </c>
      <c r="F262" t="s">
        <v>24</v>
      </c>
      <c r="G262" s="1">
        <v>241600</v>
      </c>
      <c r="H262" s="1">
        <v>241600</v>
      </c>
      <c r="I262" s="1">
        <v>108200</v>
      </c>
      <c r="J262" s="1">
        <v>133400</v>
      </c>
      <c r="K262" s="1">
        <v>241600</v>
      </c>
      <c r="L262" s="1">
        <v>195700</v>
      </c>
      <c r="M262" s="1">
        <v>195700</v>
      </c>
      <c r="N262" s="1">
        <v>150000</v>
      </c>
      <c r="O262" s="2">
        <v>41528</v>
      </c>
      <c r="P262" s="1">
        <v>0</v>
      </c>
      <c r="R262" s="1">
        <v>0</v>
      </c>
      <c r="U262" s="3">
        <f>(G262-L262)/L262</f>
        <v>0.2345426673479816</v>
      </c>
    </row>
    <row r="263" spans="1:21" x14ac:dyDescent="0.2">
      <c r="A263">
        <v>403</v>
      </c>
      <c r="B263">
        <v>15</v>
      </c>
      <c r="D263" t="s">
        <v>323</v>
      </c>
      <c r="E263">
        <v>0.15</v>
      </c>
      <c r="F263" t="s">
        <v>24</v>
      </c>
      <c r="G263" s="1">
        <v>23700</v>
      </c>
      <c r="H263" s="1">
        <v>23700</v>
      </c>
      <c r="I263" s="1">
        <v>0</v>
      </c>
      <c r="J263" s="1">
        <v>23700</v>
      </c>
      <c r="K263" s="1">
        <v>23700</v>
      </c>
      <c r="L263" s="1">
        <v>19200</v>
      </c>
      <c r="M263" s="1">
        <v>19200</v>
      </c>
      <c r="N263" s="1">
        <v>15000</v>
      </c>
      <c r="O263" s="2">
        <v>36924</v>
      </c>
      <c r="P263" s="1">
        <v>0</v>
      </c>
      <c r="R263" s="1">
        <v>0</v>
      </c>
      <c r="U263" s="3">
        <f>(G263-L263)/L263</f>
        <v>0.234375</v>
      </c>
    </row>
    <row r="264" spans="1:21" x14ac:dyDescent="0.2">
      <c r="A264">
        <v>401</v>
      </c>
      <c r="B264">
        <v>64</v>
      </c>
      <c r="D264" t="s">
        <v>216</v>
      </c>
      <c r="E264">
        <v>6</v>
      </c>
      <c r="F264" t="s">
        <v>24</v>
      </c>
      <c r="G264" s="1">
        <v>369700</v>
      </c>
      <c r="H264" s="1">
        <v>369700</v>
      </c>
      <c r="I264" s="1">
        <v>230700</v>
      </c>
      <c r="J264" s="1">
        <v>139000</v>
      </c>
      <c r="K264" s="1">
        <v>369700</v>
      </c>
      <c r="L264" s="1">
        <v>299600</v>
      </c>
      <c r="M264" s="1">
        <v>299600</v>
      </c>
      <c r="N264" s="1">
        <v>110000</v>
      </c>
      <c r="O264" s="2">
        <v>34577</v>
      </c>
      <c r="P264" s="1">
        <v>0</v>
      </c>
      <c r="R264" s="1">
        <v>0</v>
      </c>
      <c r="U264" s="3">
        <f>(G264-L264)/L264</f>
        <v>0.23397863818424566</v>
      </c>
    </row>
    <row r="265" spans="1:21" x14ac:dyDescent="0.2">
      <c r="A265">
        <v>409</v>
      </c>
      <c r="B265">
        <v>56</v>
      </c>
      <c r="D265" t="s">
        <v>697</v>
      </c>
      <c r="E265">
        <v>0.97</v>
      </c>
      <c r="F265" t="s">
        <v>24</v>
      </c>
      <c r="G265" s="1">
        <v>271800</v>
      </c>
      <c r="H265" s="1">
        <v>271800</v>
      </c>
      <c r="I265" s="1">
        <v>131500</v>
      </c>
      <c r="J265" s="1">
        <v>140300</v>
      </c>
      <c r="K265" s="1">
        <v>271800</v>
      </c>
      <c r="L265" s="1">
        <v>220300</v>
      </c>
      <c r="M265" s="1">
        <v>220300</v>
      </c>
      <c r="N265" s="1">
        <v>260000</v>
      </c>
      <c r="O265" s="2">
        <v>42527</v>
      </c>
      <c r="P265" s="1">
        <v>242000</v>
      </c>
      <c r="Q265" s="2">
        <v>39689</v>
      </c>
      <c r="R265" s="1">
        <v>0</v>
      </c>
      <c r="U265" s="3">
        <f>(G265-L265)/L265</f>
        <v>0.23377212891511576</v>
      </c>
    </row>
    <row r="266" spans="1:21" x14ac:dyDescent="0.2">
      <c r="A266">
        <v>201</v>
      </c>
      <c r="B266">
        <v>88</v>
      </c>
      <c r="D266" t="s">
        <v>113</v>
      </c>
      <c r="E266">
        <v>2.2999999999999998</v>
      </c>
      <c r="F266" t="s">
        <v>24</v>
      </c>
      <c r="G266" s="1">
        <v>427700</v>
      </c>
      <c r="H266" s="1">
        <v>427700</v>
      </c>
      <c r="I266" s="1">
        <v>272000</v>
      </c>
      <c r="J266" s="1">
        <v>155700</v>
      </c>
      <c r="K266" s="1">
        <v>427700</v>
      </c>
      <c r="L266" s="1">
        <v>346700</v>
      </c>
      <c r="M266" s="1">
        <v>346700</v>
      </c>
      <c r="N266" s="1">
        <v>365000</v>
      </c>
      <c r="O266" s="2">
        <v>41841</v>
      </c>
      <c r="P266" s="1">
        <v>0</v>
      </c>
      <c r="R266" s="1">
        <v>0</v>
      </c>
      <c r="U266" s="3">
        <f>(G266-L266)/L266</f>
        <v>0.23363138159792327</v>
      </c>
    </row>
    <row r="267" spans="1:21" x14ac:dyDescent="0.2">
      <c r="A267">
        <v>409</v>
      </c>
      <c r="B267">
        <v>34</v>
      </c>
      <c r="D267" t="s">
        <v>678</v>
      </c>
      <c r="E267">
        <v>1.1000000000000001</v>
      </c>
      <c r="F267" t="s">
        <v>24</v>
      </c>
      <c r="G267" s="1">
        <v>399800</v>
      </c>
      <c r="H267" s="1">
        <v>399800</v>
      </c>
      <c r="I267" s="1">
        <v>270900</v>
      </c>
      <c r="J267" s="1">
        <v>128900</v>
      </c>
      <c r="K267" s="1">
        <v>399800</v>
      </c>
      <c r="L267" s="1">
        <v>324100</v>
      </c>
      <c r="M267" s="1">
        <v>324100</v>
      </c>
      <c r="N267" s="1">
        <v>339500</v>
      </c>
      <c r="O267" s="2">
        <v>40140</v>
      </c>
      <c r="P267" s="1">
        <v>310000</v>
      </c>
      <c r="Q267" s="2">
        <v>39499</v>
      </c>
      <c r="R267" s="1">
        <v>0</v>
      </c>
      <c r="U267" s="3">
        <f>(G267-L267)/L267</f>
        <v>0.23356988583770441</v>
      </c>
    </row>
    <row r="268" spans="1:21" x14ac:dyDescent="0.2">
      <c r="A268">
        <v>201</v>
      </c>
      <c r="B268">
        <v>85</v>
      </c>
      <c r="D268" t="s">
        <v>110</v>
      </c>
      <c r="E268">
        <v>0.7</v>
      </c>
      <c r="F268" t="s">
        <v>24</v>
      </c>
      <c r="G268" s="1">
        <v>406300</v>
      </c>
      <c r="H268" s="1">
        <v>406300</v>
      </c>
      <c r="I268" s="1">
        <v>273000</v>
      </c>
      <c r="J268" s="1">
        <v>133300</v>
      </c>
      <c r="K268" s="1">
        <v>406300</v>
      </c>
      <c r="L268" s="1">
        <v>329500</v>
      </c>
      <c r="M268" s="1">
        <v>329500</v>
      </c>
      <c r="N268" s="1">
        <v>0</v>
      </c>
      <c r="O268" s="2">
        <v>44250</v>
      </c>
      <c r="P268" s="1">
        <v>375000</v>
      </c>
      <c r="Q268" s="2">
        <v>38380</v>
      </c>
      <c r="R268" s="1">
        <v>0</v>
      </c>
      <c r="U268" s="3">
        <f>(G268-L268)/L268</f>
        <v>0.23308042488619121</v>
      </c>
    </row>
    <row r="269" spans="1:21" x14ac:dyDescent="0.2">
      <c r="A269">
        <v>401</v>
      </c>
      <c r="B269">
        <v>33</v>
      </c>
      <c r="D269" t="s">
        <v>186</v>
      </c>
      <c r="E269">
        <v>0.45</v>
      </c>
      <c r="F269" t="s">
        <v>24</v>
      </c>
      <c r="G269" s="1">
        <v>146600</v>
      </c>
      <c r="H269" s="1">
        <v>146600</v>
      </c>
      <c r="I269" s="1">
        <v>81500</v>
      </c>
      <c r="J269" s="1">
        <v>65100</v>
      </c>
      <c r="K269" s="1">
        <v>146600</v>
      </c>
      <c r="L269" s="1">
        <v>118900</v>
      </c>
      <c r="M269" s="1">
        <v>118900</v>
      </c>
      <c r="N269" s="1">
        <v>0</v>
      </c>
      <c r="P269" s="1">
        <v>0</v>
      </c>
      <c r="R269" s="1">
        <v>0</v>
      </c>
      <c r="U269" s="3">
        <f>(G269-L269)/L269</f>
        <v>0.23296888141295205</v>
      </c>
    </row>
    <row r="270" spans="1:21" x14ac:dyDescent="0.2">
      <c r="A270">
        <v>410</v>
      </c>
      <c r="B270">
        <v>49</v>
      </c>
      <c r="D270" t="s">
        <v>767</v>
      </c>
      <c r="E270">
        <v>3</v>
      </c>
      <c r="F270" t="s">
        <v>24</v>
      </c>
      <c r="G270" s="1">
        <v>365300</v>
      </c>
      <c r="H270" s="1">
        <v>365300</v>
      </c>
      <c r="I270" s="1">
        <v>196600</v>
      </c>
      <c r="J270" s="1">
        <v>168700</v>
      </c>
      <c r="K270" s="1">
        <v>365300</v>
      </c>
      <c r="L270" s="1">
        <v>296300</v>
      </c>
      <c r="M270" s="1">
        <v>296300</v>
      </c>
      <c r="N270" s="1">
        <v>4000</v>
      </c>
      <c r="O270" s="2">
        <v>29769</v>
      </c>
      <c r="P270" s="1">
        <v>0</v>
      </c>
      <c r="R270" s="1">
        <v>0</v>
      </c>
      <c r="U270" s="3">
        <f>(G270-L270)/L270</f>
        <v>0.23287208909888626</v>
      </c>
    </row>
    <row r="271" spans="1:21" x14ac:dyDescent="0.2">
      <c r="A271">
        <v>409</v>
      </c>
      <c r="B271">
        <v>80</v>
      </c>
      <c r="D271" t="s">
        <v>715</v>
      </c>
      <c r="E271">
        <v>5.37</v>
      </c>
      <c r="F271" t="s">
        <v>24</v>
      </c>
      <c r="G271" s="1">
        <v>414200</v>
      </c>
      <c r="H271" s="1">
        <v>414200</v>
      </c>
      <c r="I271" s="1">
        <v>162400</v>
      </c>
      <c r="J271" s="1">
        <v>251800</v>
      </c>
      <c r="K271" s="1">
        <v>414200</v>
      </c>
      <c r="L271" s="1">
        <v>336000</v>
      </c>
      <c r="M271" s="1">
        <v>336000</v>
      </c>
      <c r="N271" s="1">
        <v>0</v>
      </c>
      <c r="O271" s="2">
        <v>39392</v>
      </c>
      <c r="P271" s="1">
        <v>172000</v>
      </c>
      <c r="Q271" s="2">
        <v>35564</v>
      </c>
      <c r="R271" s="1">
        <v>0</v>
      </c>
      <c r="U271" s="3">
        <f>(G271-L271)/L271</f>
        <v>0.23273809523809524</v>
      </c>
    </row>
    <row r="272" spans="1:21" x14ac:dyDescent="0.2">
      <c r="A272">
        <v>414</v>
      </c>
      <c r="B272">
        <v>15</v>
      </c>
      <c r="D272" t="s">
        <v>1017</v>
      </c>
      <c r="E272">
        <v>24.5</v>
      </c>
      <c r="F272" t="s">
        <v>24</v>
      </c>
      <c r="G272" s="1">
        <v>796000</v>
      </c>
      <c r="H272" s="1">
        <v>884500</v>
      </c>
      <c r="I272" s="1">
        <v>588800</v>
      </c>
      <c r="J272" s="1">
        <v>295700</v>
      </c>
      <c r="K272" s="1">
        <v>884500</v>
      </c>
      <c r="L272" s="1">
        <v>646000</v>
      </c>
      <c r="M272" s="1">
        <v>726200</v>
      </c>
      <c r="N272" s="1">
        <v>0</v>
      </c>
      <c r="O272" s="2">
        <v>36775</v>
      </c>
      <c r="P272" s="1">
        <v>0</v>
      </c>
      <c r="R272" s="1">
        <v>0</v>
      </c>
      <c r="U272" s="3">
        <f>(G272-L272)/L272</f>
        <v>0.23219814241486067</v>
      </c>
    </row>
    <row r="273" spans="1:21" x14ac:dyDescent="0.2">
      <c r="A273">
        <v>413</v>
      </c>
      <c r="B273">
        <v>19</v>
      </c>
      <c r="D273" t="s">
        <v>815</v>
      </c>
      <c r="E273">
        <v>2.7</v>
      </c>
      <c r="F273" t="s">
        <v>49</v>
      </c>
      <c r="G273" s="1">
        <v>22300</v>
      </c>
      <c r="H273" s="1">
        <v>22300</v>
      </c>
      <c r="I273" s="1">
        <v>0</v>
      </c>
      <c r="J273" s="1">
        <v>22300</v>
      </c>
      <c r="K273" s="1">
        <v>22300</v>
      </c>
      <c r="L273" s="1">
        <v>18100</v>
      </c>
      <c r="M273" s="1">
        <v>18100</v>
      </c>
      <c r="N273" s="1">
        <v>0</v>
      </c>
      <c r="P273" s="1">
        <v>0</v>
      </c>
      <c r="R273" s="1">
        <v>0</v>
      </c>
      <c r="U273" s="3">
        <f>(G273-L273)/L273</f>
        <v>0.23204419889502761</v>
      </c>
    </row>
    <row r="274" spans="1:21" x14ac:dyDescent="0.2">
      <c r="A274">
        <v>409</v>
      </c>
      <c r="B274">
        <v>81</v>
      </c>
      <c r="D274" t="s">
        <v>989</v>
      </c>
      <c r="E274">
        <v>4.13</v>
      </c>
      <c r="F274" t="s">
        <v>24</v>
      </c>
      <c r="G274" s="1">
        <v>469900</v>
      </c>
      <c r="H274" s="1">
        <v>469900</v>
      </c>
      <c r="I274" s="1">
        <v>263600</v>
      </c>
      <c r="J274" s="1">
        <v>206300</v>
      </c>
      <c r="K274" s="1">
        <v>469900</v>
      </c>
      <c r="L274" s="1">
        <v>381400</v>
      </c>
      <c r="M274" s="1">
        <v>381400</v>
      </c>
      <c r="N274" s="1">
        <v>379000</v>
      </c>
      <c r="O274" s="2">
        <v>40389</v>
      </c>
      <c r="P274" s="1">
        <v>62000</v>
      </c>
      <c r="Q274" s="2">
        <v>34106</v>
      </c>
      <c r="R274" s="1">
        <v>0</v>
      </c>
      <c r="U274" s="3">
        <f>(G274-L274)/L274</f>
        <v>0.23203985317252229</v>
      </c>
    </row>
    <row r="275" spans="1:21" x14ac:dyDescent="0.2">
      <c r="A275">
        <v>407</v>
      </c>
      <c r="B275">
        <v>53</v>
      </c>
      <c r="C275">
        <v>2000</v>
      </c>
      <c r="D275" t="s">
        <v>987</v>
      </c>
      <c r="E275">
        <v>6.87</v>
      </c>
      <c r="F275" t="s">
        <v>24</v>
      </c>
      <c r="G275" s="1">
        <v>635000</v>
      </c>
      <c r="H275" s="1">
        <v>635000</v>
      </c>
      <c r="I275" s="1">
        <v>431900</v>
      </c>
      <c r="J275" s="1">
        <v>203100</v>
      </c>
      <c r="K275" s="1">
        <v>635000</v>
      </c>
      <c r="L275" s="1">
        <v>515900</v>
      </c>
      <c r="M275" s="1">
        <v>515900</v>
      </c>
      <c r="N275" s="1">
        <v>520000</v>
      </c>
      <c r="O275" s="2">
        <v>43342</v>
      </c>
      <c r="P275" s="1">
        <v>115000</v>
      </c>
      <c r="Q275" s="2">
        <v>38106</v>
      </c>
      <c r="R275" s="1">
        <v>0</v>
      </c>
      <c r="U275" s="3">
        <f>(G275-L275)/L275</f>
        <v>0.2308586935452607</v>
      </c>
    </row>
    <row r="276" spans="1:21" x14ac:dyDescent="0.2">
      <c r="A276">
        <v>407</v>
      </c>
      <c r="B276">
        <v>60</v>
      </c>
      <c r="C276">
        <v>4000</v>
      </c>
      <c r="D276" t="s">
        <v>498</v>
      </c>
      <c r="E276">
        <v>21.07</v>
      </c>
      <c r="F276" t="s">
        <v>24</v>
      </c>
      <c r="G276" s="1">
        <v>1129400</v>
      </c>
      <c r="H276" s="1">
        <v>1244000</v>
      </c>
      <c r="I276" s="1">
        <v>854300</v>
      </c>
      <c r="J276" s="1">
        <v>389700</v>
      </c>
      <c r="K276" s="1">
        <v>1244000</v>
      </c>
      <c r="L276" s="1">
        <v>917900</v>
      </c>
      <c r="M276" s="1">
        <v>986800</v>
      </c>
      <c r="N276" s="1">
        <v>1500000</v>
      </c>
      <c r="O276" s="2">
        <v>44137</v>
      </c>
      <c r="P276" s="1">
        <v>95000</v>
      </c>
      <c r="Q276" s="2">
        <v>36284</v>
      </c>
      <c r="R276" s="1">
        <v>1500000</v>
      </c>
      <c r="S276" s="2">
        <v>44137</v>
      </c>
      <c r="U276" s="3">
        <f>(G276-L276)/L276</f>
        <v>0.23041725678178451</v>
      </c>
    </row>
    <row r="277" spans="1:21" x14ac:dyDescent="0.2">
      <c r="A277">
        <v>407</v>
      </c>
      <c r="B277">
        <v>44</v>
      </c>
      <c r="D277" t="s">
        <v>483</v>
      </c>
      <c r="E277">
        <v>1.3</v>
      </c>
      <c r="F277" t="s">
        <v>24</v>
      </c>
      <c r="G277" s="1">
        <v>295600</v>
      </c>
      <c r="H277" s="1">
        <v>295600</v>
      </c>
      <c r="I277" s="1">
        <v>146600</v>
      </c>
      <c r="J277" s="1">
        <v>149000</v>
      </c>
      <c r="K277" s="1">
        <v>295600</v>
      </c>
      <c r="L277" s="1">
        <v>240300</v>
      </c>
      <c r="M277" s="1">
        <v>240300</v>
      </c>
      <c r="N277" s="1">
        <v>0</v>
      </c>
      <c r="P277" s="1">
        <v>0</v>
      </c>
      <c r="R277" s="1">
        <v>0</v>
      </c>
      <c r="U277" s="3">
        <f>(G277-L277)/L277</f>
        <v>0.23012900540990427</v>
      </c>
    </row>
    <row r="278" spans="1:21" x14ac:dyDescent="0.2">
      <c r="A278">
        <v>201</v>
      </c>
      <c r="B278">
        <v>75</v>
      </c>
      <c r="D278" t="s">
        <v>101</v>
      </c>
      <c r="E278">
        <v>5.4</v>
      </c>
      <c r="F278" t="s">
        <v>32</v>
      </c>
      <c r="G278" s="1">
        <v>1909300</v>
      </c>
      <c r="H278" s="1">
        <v>1909300</v>
      </c>
      <c r="I278" s="1">
        <v>1421000</v>
      </c>
      <c r="J278" s="1">
        <v>488300</v>
      </c>
      <c r="K278" s="1">
        <v>1909300</v>
      </c>
      <c r="L278" s="1">
        <v>1552700</v>
      </c>
      <c r="M278" s="1">
        <v>1552700</v>
      </c>
      <c r="N278" s="1">
        <v>0</v>
      </c>
      <c r="O278" s="2">
        <v>35860</v>
      </c>
      <c r="P278" s="1">
        <v>400000</v>
      </c>
      <c r="Q278" s="2">
        <v>32643</v>
      </c>
      <c r="R278" s="1">
        <v>0</v>
      </c>
      <c r="U278" s="3">
        <f>(G278-L278)/L278</f>
        <v>0.22966445546467443</v>
      </c>
    </row>
    <row r="279" spans="1:21" x14ac:dyDescent="0.2">
      <c r="A279">
        <v>408</v>
      </c>
      <c r="B279">
        <v>61</v>
      </c>
      <c r="C279">
        <v>2000</v>
      </c>
      <c r="D279" t="s">
        <v>635</v>
      </c>
      <c r="E279">
        <v>5.25</v>
      </c>
      <c r="F279" t="s">
        <v>24</v>
      </c>
      <c r="G279" s="1">
        <v>349500</v>
      </c>
      <c r="H279" s="1">
        <v>349500</v>
      </c>
      <c r="I279" s="1">
        <v>171000</v>
      </c>
      <c r="J279" s="1">
        <v>178500</v>
      </c>
      <c r="K279" s="1">
        <v>349500</v>
      </c>
      <c r="L279" s="1">
        <v>284600</v>
      </c>
      <c r="M279" s="1">
        <v>284600</v>
      </c>
      <c r="N279" s="1">
        <v>278933</v>
      </c>
      <c r="O279" s="2">
        <v>38638</v>
      </c>
      <c r="P279" s="1">
        <v>1</v>
      </c>
      <c r="Q279" s="2">
        <v>36138</v>
      </c>
      <c r="R279" s="1">
        <v>0</v>
      </c>
      <c r="U279" s="3">
        <f>(G279-L279)/L279</f>
        <v>0.22803935347856641</v>
      </c>
    </row>
    <row r="280" spans="1:21" x14ac:dyDescent="0.2">
      <c r="A280">
        <v>408</v>
      </c>
      <c r="B280">
        <v>50</v>
      </c>
      <c r="D280" t="s">
        <v>620</v>
      </c>
      <c r="E280">
        <v>11.65</v>
      </c>
      <c r="F280" t="s">
        <v>24</v>
      </c>
      <c r="G280" s="1">
        <v>941900</v>
      </c>
      <c r="H280" s="1">
        <v>1026500</v>
      </c>
      <c r="I280" s="1">
        <v>743700</v>
      </c>
      <c r="J280" s="1">
        <v>282800</v>
      </c>
      <c r="K280" s="1">
        <v>1026500</v>
      </c>
      <c r="L280" s="1">
        <v>767300</v>
      </c>
      <c r="M280" s="1">
        <v>843900</v>
      </c>
      <c r="N280" s="1">
        <v>0</v>
      </c>
      <c r="O280" s="2">
        <v>41075</v>
      </c>
      <c r="P280" s="1">
        <v>765000</v>
      </c>
      <c r="Q280" s="2">
        <v>38896</v>
      </c>
      <c r="R280" s="1">
        <v>0</v>
      </c>
      <c r="U280" s="3">
        <f>(G280-L280)/L280</f>
        <v>0.22755115339502149</v>
      </c>
    </row>
    <row r="281" spans="1:21" x14ac:dyDescent="0.2">
      <c r="A281">
        <v>410</v>
      </c>
      <c r="B281">
        <v>30</v>
      </c>
      <c r="D281" t="s">
        <v>753</v>
      </c>
      <c r="E281">
        <v>7.89</v>
      </c>
      <c r="F281" t="s">
        <v>24</v>
      </c>
      <c r="G281" s="1">
        <v>139200</v>
      </c>
      <c r="H281" s="1">
        <v>139200</v>
      </c>
      <c r="I281" s="1">
        <v>0</v>
      </c>
      <c r="J281" s="1">
        <v>139200</v>
      </c>
      <c r="K281" s="1">
        <v>139200</v>
      </c>
      <c r="L281" s="1">
        <v>113400</v>
      </c>
      <c r="M281" s="1">
        <v>113400</v>
      </c>
      <c r="N281" s="1">
        <v>52000</v>
      </c>
      <c r="O281" s="2">
        <v>42355</v>
      </c>
      <c r="P281" s="1">
        <v>73000</v>
      </c>
      <c r="Q281" s="2">
        <v>29318</v>
      </c>
      <c r="R281" s="1">
        <v>0</v>
      </c>
      <c r="U281" s="3">
        <f>(G281-L281)/L281</f>
        <v>0.2275132275132275</v>
      </c>
    </row>
    <row r="282" spans="1:21" x14ac:dyDescent="0.2">
      <c r="A282">
        <v>201</v>
      </c>
      <c r="B282">
        <v>44</v>
      </c>
      <c r="D282" t="s">
        <v>70</v>
      </c>
      <c r="E282">
        <v>1.6</v>
      </c>
      <c r="F282" t="s">
        <v>24</v>
      </c>
      <c r="G282" s="1">
        <v>322100</v>
      </c>
      <c r="H282" s="1">
        <v>322100</v>
      </c>
      <c r="I282" s="1">
        <v>103900</v>
      </c>
      <c r="J282" s="1">
        <v>218200</v>
      </c>
      <c r="K282" s="1">
        <v>322100</v>
      </c>
      <c r="L282" s="1">
        <v>262500</v>
      </c>
      <c r="M282" s="1">
        <v>262500</v>
      </c>
      <c r="N282" s="1">
        <v>80000</v>
      </c>
      <c r="O282" s="2">
        <v>34964</v>
      </c>
      <c r="P282" s="1">
        <v>0</v>
      </c>
      <c r="R282" s="1">
        <v>0</v>
      </c>
      <c r="U282" s="3">
        <f>(G282-L282)/L282</f>
        <v>0.22704761904761905</v>
      </c>
    </row>
    <row r="283" spans="1:21" x14ac:dyDescent="0.2">
      <c r="A283">
        <v>407</v>
      </c>
      <c r="B283">
        <v>53</v>
      </c>
      <c r="C283">
        <v>4000</v>
      </c>
      <c r="D283" t="s">
        <v>983</v>
      </c>
      <c r="E283">
        <v>11.18</v>
      </c>
      <c r="F283" t="s">
        <v>24</v>
      </c>
      <c r="G283" s="1">
        <v>637100</v>
      </c>
      <c r="H283" s="1">
        <v>708100</v>
      </c>
      <c r="I283" s="1">
        <v>478200</v>
      </c>
      <c r="J283" s="1">
        <v>229900</v>
      </c>
      <c r="K283" s="1">
        <v>708100</v>
      </c>
      <c r="L283" s="1">
        <v>519300</v>
      </c>
      <c r="M283" s="1">
        <v>582600</v>
      </c>
      <c r="N283" s="1">
        <v>0</v>
      </c>
      <c r="O283" s="2">
        <v>40940</v>
      </c>
      <c r="P283" s="1">
        <v>650000</v>
      </c>
      <c r="Q283" s="2">
        <v>38545</v>
      </c>
      <c r="R283" s="1">
        <v>0</v>
      </c>
      <c r="U283" s="3">
        <f>(G283-L283)/L283</f>
        <v>0.22684382823031005</v>
      </c>
    </row>
    <row r="284" spans="1:21" x14ac:dyDescent="0.2">
      <c r="A284">
        <v>405</v>
      </c>
      <c r="B284">
        <v>38</v>
      </c>
      <c r="C284">
        <v>1000</v>
      </c>
      <c r="D284" t="s">
        <v>417</v>
      </c>
      <c r="E284">
        <v>12.58</v>
      </c>
      <c r="F284" t="s">
        <v>24</v>
      </c>
      <c r="G284" s="1">
        <v>1804500</v>
      </c>
      <c r="H284" s="1">
        <v>1953100</v>
      </c>
      <c r="I284" s="1">
        <v>881300</v>
      </c>
      <c r="J284" s="1">
        <v>1071800</v>
      </c>
      <c r="K284" s="1">
        <v>1953100</v>
      </c>
      <c r="L284" s="1">
        <v>1471300</v>
      </c>
      <c r="M284" s="1">
        <v>1586300</v>
      </c>
      <c r="N284" s="1">
        <v>0</v>
      </c>
      <c r="O284" s="2">
        <v>40780</v>
      </c>
      <c r="P284" s="1">
        <v>0</v>
      </c>
      <c r="R284" s="1">
        <v>0</v>
      </c>
      <c r="U284" s="3">
        <f>(G284-L284)/L284</f>
        <v>0.22646639026711071</v>
      </c>
    </row>
    <row r="285" spans="1:21" x14ac:dyDescent="0.2">
      <c r="A285">
        <v>407</v>
      </c>
      <c r="B285">
        <v>67</v>
      </c>
      <c r="D285" t="s">
        <v>508</v>
      </c>
      <c r="E285">
        <v>5.31</v>
      </c>
      <c r="F285" t="s">
        <v>24</v>
      </c>
      <c r="G285" s="1">
        <v>724800</v>
      </c>
      <c r="H285" s="1">
        <v>724800</v>
      </c>
      <c r="I285" s="1">
        <v>394000</v>
      </c>
      <c r="J285" s="1">
        <v>330800</v>
      </c>
      <c r="K285" s="1">
        <v>724800</v>
      </c>
      <c r="L285" s="1">
        <v>591100</v>
      </c>
      <c r="M285" s="1">
        <v>591100</v>
      </c>
      <c r="N285" s="1">
        <v>199000</v>
      </c>
      <c r="O285" s="2">
        <v>41452</v>
      </c>
      <c r="P285" s="1">
        <v>1182533</v>
      </c>
      <c r="Q285" s="2">
        <v>38107</v>
      </c>
      <c r="R285" s="1">
        <v>0</v>
      </c>
      <c r="U285" s="3">
        <f>(G285-L285)/L285</f>
        <v>0.22618846218913891</v>
      </c>
    </row>
    <row r="286" spans="1:21" x14ac:dyDescent="0.2">
      <c r="A286">
        <v>410</v>
      </c>
      <c r="B286">
        <v>24</v>
      </c>
      <c r="D286" t="s">
        <v>750</v>
      </c>
      <c r="E286">
        <v>8</v>
      </c>
      <c r="F286" t="s">
        <v>24</v>
      </c>
      <c r="G286" s="1">
        <v>83500</v>
      </c>
      <c r="H286" s="1">
        <v>83500</v>
      </c>
      <c r="I286" s="1">
        <v>0</v>
      </c>
      <c r="J286" s="1">
        <v>83500</v>
      </c>
      <c r="K286" s="1">
        <v>83500</v>
      </c>
      <c r="L286" s="1">
        <v>68100</v>
      </c>
      <c r="M286" s="1">
        <v>68100</v>
      </c>
      <c r="N286" s="1">
        <v>0</v>
      </c>
      <c r="O286" s="2">
        <v>40113</v>
      </c>
      <c r="P286" s="1">
        <v>60000</v>
      </c>
      <c r="Q286" s="2">
        <v>38232</v>
      </c>
      <c r="R286" s="1">
        <v>0</v>
      </c>
      <c r="U286" s="3">
        <f>(G286-L286)/L286</f>
        <v>0.2261380323054332</v>
      </c>
    </row>
    <row r="287" spans="1:21" x14ac:dyDescent="0.2">
      <c r="A287">
        <v>409</v>
      </c>
      <c r="B287">
        <v>70</v>
      </c>
      <c r="D287" t="s">
        <v>707</v>
      </c>
      <c r="E287">
        <v>9.1</v>
      </c>
      <c r="F287" t="s">
        <v>24</v>
      </c>
      <c r="G287" s="1">
        <v>479500</v>
      </c>
      <c r="H287" s="1">
        <v>479500</v>
      </c>
      <c r="I287" s="1">
        <v>277500</v>
      </c>
      <c r="J287" s="1">
        <v>202000</v>
      </c>
      <c r="K287" s="1">
        <v>479500</v>
      </c>
      <c r="L287" s="1">
        <v>391100</v>
      </c>
      <c r="M287" s="1">
        <v>391100</v>
      </c>
      <c r="N287" s="1">
        <v>0</v>
      </c>
      <c r="O287" s="2">
        <v>38743</v>
      </c>
      <c r="P287" s="1">
        <v>0</v>
      </c>
      <c r="R287" s="1">
        <v>0</v>
      </c>
      <c r="U287" s="3">
        <f>(G287-L287)/L287</f>
        <v>0.22602914855535669</v>
      </c>
    </row>
    <row r="288" spans="1:21" x14ac:dyDescent="0.2">
      <c r="A288">
        <v>410</v>
      </c>
      <c r="B288">
        <v>15</v>
      </c>
      <c r="D288" t="s">
        <v>743</v>
      </c>
      <c r="E288">
        <v>6.2</v>
      </c>
      <c r="F288" t="s">
        <v>24</v>
      </c>
      <c r="G288" s="1">
        <v>304800</v>
      </c>
      <c r="H288" s="1">
        <v>304800</v>
      </c>
      <c r="I288" s="1">
        <v>200900</v>
      </c>
      <c r="J288" s="1">
        <v>103900</v>
      </c>
      <c r="K288" s="1">
        <v>304800</v>
      </c>
      <c r="L288" s="1">
        <v>248800</v>
      </c>
      <c r="M288" s="1">
        <v>248800</v>
      </c>
      <c r="N288" s="1">
        <v>289000</v>
      </c>
      <c r="O288" s="2">
        <v>41521</v>
      </c>
      <c r="P288" s="1">
        <v>170000</v>
      </c>
      <c r="Q288" s="2">
        <v>37749</v>
      </c>
      <c r="R288" s="1">
        <v>0</v>
      </c>
      <c r="U288" s="3">
        <f>(G288-L288)/L288</f>
        <v>0.22508038585209003</v>
      </c>
    </row>
    <row r="289" spans="1:21" x14ac:dyDescent="0.2">
      <c r="A289">
        <v>403</v>
      </c>
      <c r="B289">
        <v>11</v>
      </c>
      <c r="D289" t="s">
        <v>321</v>
      </c>
      <c r="E289">
        <v>2.63</v>
      </c>
      <c r="F289" t="s">
        <v>24</v>
      </c>
      <c r="G289" s="1">
        <v>479800</v>
      </c>
      <c r="H289" s="1">
        <v>479800</v>
      </c>
      <c r="I289" s="1">
        <v>317000</v>
      </c>
      <c r="J289" s="1">
        <v>162800</v>
      </c>
      <c r="K289" s="1">
        <v>479800</v>
      </c>
      <c r="L289" s="1">
        <v>391700</v>
      </c>
      <c r="M289" s="1">
        <v>391700</v>
      </c>
      <c r="N289" s="1">
        <v>420000</v>
      </c>
      <c r="O289" s="2">
        <v>40435</v>
      </c>
      <c r="P289" s="1">
        <v>410000</v>
      </c>
      <c r="Q289" s="2">
        <v>39365</v>
      </c>
      <c r="R289" s="1">
        <v>0</v>
      </c>
      <c r="U289" s="3">
        <f>(G289-L289)/L289</f>
        <v>0.22491702833801377</v>
      </c>
    </row>
    <row r="290" spans="1:21" x14ac:dyDescent="0.2">
      <c r="A290">
        <v>201</v>
      </c>
      <c r="B290">
        <v>5</v>
      </c>
      <c r="D290" t="s">
        <v>26</v>
      </c>
      <c r="E290">
        <v>0.98</v>
      </c>
      <c r="F290" t="s">
        <v>24</v>
      </c>
      <c r="G290" s="1">
        <v>254400</v>
      </c>
      <c r="H290" s="1">
        <v>254400</v>
      </c>
      <c r="I290" s="1">
        <v>114000</v>
      </c>
      <c r="J290" s="1">
        <v>140400</v>
      </c>
      <c r="K290" s="1">
        <v>254400</v>
      </c>
      <c r="L290" s="1">
        <v>207800</v>
      </c>
      <c r="M290" s="1">
        <v>207800</v>
      </c>
      <c r="N290" s="1">
        <v>0</v>
      </c>
      <c r="O290" s="2">
        <v>37606</v>
      </c>
      <c r="P290" s="1">
        <v>0</v>
      </c>
      <c r="R290" s="1">
        <v>0</v>
      </c>
      <c r="U290" s="3">
        <f>(G290-L290)/L290</f>
        <v>0.22425409047160733</v>
      </c>
    </row>
    <row r="291" spans="1:21" x14ac:dyDescent="0.2">
      <c r="A291">
        <v>401</v>
      </c>
      <c r="B291">
        <v>35</v>
      </c>
      <c r="D291" t="s">
        <v>188</v>
      </c>
      <c r="E291">
        <v>6.2</v>
      </c>
      <c r="F291" t="s">
        <v>24</v>
      </c>
      <c r="G291" s="1">
        <v>625200</v>
      </c>
      <c r="H291" s="1">
        <v>625200</v>
      </c>
      <c r="I291" s="1">
        <v>455900</v>
      </c>
      <c r="J291" s="1">
        <v>169300</v>
      </c>
      <c r="K291" s="1">
        <v>625200</v>
      </c>
      <c r="L291" s="1">
        <v>511000</v>
      </c>
      <c r="M291" s="1">
        <v>511000</v>
      </c>
      <c r="N291" s="1">
        <v>535000</v>
      </c>
      <c r="O291" s="2">
        <v>42480</v>
      </c>
      <c r="P291" s="1">
        <v>163048</v>
      </c>
      <c r="Q291" s="2">
        <v>33095</v>
      </c>
      <c r="R291" s="1">
        <v>0</v>
      </c>
      <c r="U291" s="3">
        <f>(G291-L291)/L291</f>
        <v>0.22348336594911938</v>
      </c>
    </row>
    <row r="292" spans="1:21" x14ac:dyDescent="0.2">
      <c r="A292">
        <v>407</v>
      </c>
      <c r="B292">
        <v>104</v>
      </c>
      <c r="D292" t="s">
        <v>545</v>
      </c>
      <c r="E292">
        <v>3.3</v>
      </c>
      <c r="F292" t="s">
        <v>24</v>
      </c>
      <c r="G292" s="1">
        <v>397200</v>
      </c>
      <c r="H292" s="1">
        <v>397200</v>
      </c>
      <c r="I292" s="1">
        <v>236000</v>
      </c>
      <c r="J292" s="1">
        <v>161200</v>
      </c>
      <c r="K292" s="1">
        <v>397200</v>
      </c>
      <c r="L292" s="1">
        <v>325000</v>
      </c>
      <c r="M292" s="1">
        <v>325000</v>
      </c>
      <c r="N292" s="1">
        <v>0</v>
      </c>
      <c r="P292" s="1">
        <v>0</v>
      </c>
      <c r="R292" s="1">
        <v>0</v>
      </c>
      <c r="U292" s="3">
        <f>(G292-L292)/L292</f>
        <v>0.22215384615384615</v>
      </c>
    </row>
    <row r="293" spans="1:21" x14ac:dyDescent="0.2">
      <c r="A293">
        <v>402</v>
      </c>
      <c r="B293">
        <v>83</v>
      </c>
      <c r="D293" t="s">
        <v>297</v>
      </c>
      <c r="E293">
        <v>0.53</v>
      </c>
      <c r="F293" t="s">
        <v>24</v>
      </c>
      <c r="G293" s="1">
        <v>180800</v>
      </c>
      <c r="H293" s="1">
        <v>180800</v>
      </c>
      <c r="I293" s="1">
        <v>73000</v>
      </c>
      <c r="J293" s="1">
        <v>107800</v>
      </c>
      <c r="K293" s="1">
        <v>180800</v>
      </c>
      <c r="L293" s="1">
        <v>148000</v>
      </c>
      <c r="M293" s="1">
        <v>148000</v>
      </c>
      <c r="N293" s="1">
        <v>190000</v>
      </c>
      <c r="O293" s="2">
        <v>43990</v>
      </c>
      <c r="P293" s="1">
        <v>147500</v>
      </c>
      <c r="Q293" s="2">
        <v>42459</v>
      </c>
      <c r="R293" s="1">
        <v>190000</v>
      </c>
      <c r="S293" s="2">
        <v>43990</v>
      </c>
      <c r="U293" s="3">
        <f>(G293-L293)/L293</f>
        <v>0.22162162162162163</v>
      </c>
    </row>
    <row r="294" spans="1:21" x14ac:dyDescent="0.2">
      <c r="A294">
        <v>407</v>
      </c>
      <c r="B294">
        <v>5</v>
      </c>
      <c r="C294">
        <v>1000</v>
      </c>
      <c r="D294" t="s">
        <v>1056</v>
      </c>
      <c r="E294">
        <v>11.8</v>
      </c>
      <c r="F294" t="s">
        <v>49</v>
      </c>
      <c r="G294" s="1">
        <v>391900</v>
      </c>
      <c r="H294" s="1">
        <v>391900</v>
      </c>
      <c r="I294" s="1">
        <v>49000</v>
      </c>
      <c r="J294" s="1">
        <v>342900</v>
      </c>
      <c r="K294" s="1">
        <v>391900</v>
      </c>
      <c r="L294" s="1">
        <v>320900</v>
      </c>
      <c r="M294" s="1">
        <v>320900</v>
      </c>
      <c r="N294" s="1">
        <v>0</v>
      </c>
      <c r="O294" s="2">
        <v>22775</v>
      </c>
      <c r="P294" s="1">
        <v>0</v>
      </c>
      <c r="R294" s="1">
        <v>0</v>
      </c>
      <c r="U294" s="3">
        <f>(G294-L294)/L294</f>
        <v>0.22125272670613899</v>
      </c>
    </row>
    <row r="295" spans="1:21" x14ac:dyDescent="0.2">
      <c r="A295">
        <v>408</v>
      </c>
      <c r="B295">
        <v>75</v>
      </c>
      <c r="C295">
        <v>1000</v>
      </c>
      <c r="D295" t="s">
        <v>649</v>
      </c>
      <c r="E295">
        <v>21.1</v>
      </c>
      <c r="F295" t="s">
        <v>24</v>
      </c>
      <c r="G295" s="1">
        <v>655600</v>
      </c>
      <c r="H295" s="1">
        <v>736800</v>
      </c>
      <c r="I295" s="1">
        <v>397300</v>
      </c>
      <c r="J295" s="1">
        <v>339500</v>
      </c>
      <c r="K295" s="1">
        <v>736800</v>
      </c>
      <c r="L295" s="1">
        <v>536900</v>
      </c>
      <c r="M295" s="1">
        <v>622300</v>
      </c>
      <c r="N295" s="1">
        <v>640000</v>
      </c>
      <c r="O295" s="2">
        <v>42255</v>
      </c>
      <c r="P295" s="1">
        <v>575000</v>
      </c>
      <c r="Q295" s="2">
        <v>39889</v>
      </c>
      <c r="R295" s="1">
        <v>0</v>
      </c>
      <c r="U295" s="3">
        <f>(G295-L295)/L295</f>
        <v>0.22108400074501769</v>
      </c>
    </row>
    <row r="296" spans="1:21" x14ac:dyDescent="0.2">
      <c r="A296">
        <v>408</v>
      </c>
      <c r="B296">
        <v>8</v>
      </c>
      <c r="D296" t="s">
        <v>584</v>
      </c>
      <c r="E296">
        <v>2</v>
      </c>
      <c r="F296" t="s">
        <v>24</v>
      </c>
      <c r="G296" s="1">
        <v>353100</v>
      </c>
      <c r="H296" s="1">
        <v>353100</v>
      </c>
      <c r="I296" s="1">
        <v>211500</v>
      </c>
      <c r="J296" s="1">
        <v>141600</v>
      </c>
      <c r="K296" s="1">
        <v>353100</v>
      </c>
      <c r="L296" s="1">
        <v>289200</v>
      </c>
      <c r="M296" s="1">
        <v>289200</v>
      </c>
      <c r="N296" s="1">
        <v>4000</v>
      </c>
      <c r="O296" s="2">
        <v>32455</v>
      </c>
      <c r="P296" s="1">
        <v>0</v>
      </c>
      <c r="R296" s="1">
        <v>0</v>
      </c>
      <c r="U296" s="3">
        <f>(G296-L296)/L296</f>
        <v>0.22095435684647302</v>
      </c>
    </row>
    <row r="297" spans="1:21" x14ac:dyDescent="0.2">
      <c r="A297">
        <v>402</v>
      </c>
      <c r="B297">
        <v>72</v>
      </c>
      <c r="D297" t="s">
        <v>288</v>
      </c>
      <c r="E297">
        <v>58</v>
      </c>
      <c r="F297" t="s">
        <v>49</v>
      </c>
      <c r="G297" s="1">
        <v>312000</v>
      </c>
      <c r="H297" s="1">
        <v>312000</v>
      </c>
      <c r="I297" s="1">
        <v>0</v>
      </c>
      <c r="J297" s="1">
        <v>312000</v>
      </c>
      <c r="K297" s="1">
        <v>312000</v>
      </c>
      <c r="L297" s="1">
        <v>255600</v>
      </c>
      <c r="M297" s="1">
        <v>255600</v>
      </c>
      <c r="N297" s="1">
        <v>175000</v>
      </c>
      <c r="O297" s="2">
        <v>36061</v>
      </c>
      <c r="P297" s="1">
        <v>4000</v>
      </c>
      <c r="Q297" s="2">
        <v>35380</v>
      </c>
      <c r="R297" s="1">
        <v>0</v>
      </c>
      <c r="U297" s="3">
        <f>(G297-L297)/L297</f>
        <v>0.22065727699530516</v>
      </c>
    </row>
    <row r="298" spans="1:21" x14ac:dyDescent="0.2">
      <c r="A298">
        <v>409</v>
      </c>
      <c r="B298">
        <v>95</v>
      </c>
      <c r="D298" t="s">
        <v>727</v>
      </c>
      <c r="E298">
        <v>4.4000000000000004</v>
      </c>
      <c r="F298" t="s">
        <v>24</v>
      </c>
      <c r="G298" s="1">
        <v>220800</v>
      </c>
      <c r="H298" s="1">
        <v>220800</v>
      </c>
      <c r="I298" s="1">
        <v>73600</v>
      </c>
      <c r="J298" s="1">
        <v>147200</v>
      </c>
      <c r="K298" s="1">
        <v>220800</v>
      </c>
      <c r="L298" s="1">
        <v>180900</v>
      </c>
      <c r="M298" s="1">
        <v>180900</v>
      </c>
      <c r="N298" s="1">
        <v>205000</v>
      </c>
      <c r="O298" s="2">
        <v>38825</v>
      </c>
      <c r="P298" s="1">
        <v>0</v>
      </c>
      <c r="R298" s="1">
        <v>0</v>
      </c>
      <c r="U298" s="3">
        <f>(G298-L298)/L298</f>
        <v>0.22056384742951907</v>
      </c>
    </row>
    <row r="299" spans="1:21" x14ac:dyDescent="0.2">
      <c r="A299">
        <v>401</v>
      </c>
      <c r="B299">
        <v>26</v>
      </c>
      <c r="D299" t="s">
        <v>178</v>
      </c>
      <c r="E299">
        <v>5.05</v>
      </c>
      <c r="F299" t="s">
        <v>24</v>
      </c>
      <c r="G299" s="1">
        <v>437800</v>
      </c>
      <c r="H299" s="1">
        <v>437800</v>
      </c>
      <c r="I299" s="1">
        <v>269100</v>
      </c>
      <c r="J299" s="1">
        <v>168700</v>
      </c>
      <c r="K299" s="1">
        <v>437800</v>
      </c>
      <c r="L299" s="1">
        <v>359000</v>
      </c>
      <c r="M299" s="1">
        <v>359000</v>
      </c>
      <c r="N299" s="1">
        <v>227500</v>
      </c>
      <c r="O299" s="2">
        <v>36431</v>
      </c>
      <c r="P299" s="1">
        <v>46000</v>
      </c>
      <c r="Q299" s="2">
        <v>34982</v>
      </c>
      <c r="R299" s="1">
        <v>0</v>
      </c>
      <c r="U299" s="3">
        <f>(G299-L299)/L299</f>
        <v>0.21949860724233983</v>
      </c>
    </row>
    <row r="300" spans="1:21" x14ac:dyDescent="0.2">
      <c r="A300">
        <v>414</v>
      </c>
      <c r="B300">
        <v>5</v>
      </c>
      <c r="D300" t="s">
        <v>831</v>
      </c>
      <c r="E300">
        <v>5.03</v>
      </c>
      <c r="F300" t="s">
        <v>24</v>
      </c>
      <c r="G300" s="1">
        <v>284000</v>
      </c>
      <c r="H300" s="1">
        <v>284000</v>
      </c>
      <c r="I300" s="1">
        <v>116300</v>
      </c>
      <c r="J300" s="1">
        <v>167700</v>
      </c>
      <c r="K300" s="1">
        <v>284000</v>
      </c>
      <c r="L300" s="1">
        <v>232900</v>
      </c>
      <c r="M300" s="1">
        <v>232900</v>
      </c>
      <c r="N300" s="1">
        <v>182000</v>
      </c>
      <c r="O300" s="2">
        <v>38224</v>
      </c>
      <c r="P300" s="1">
        <v>88600</v>
      </c>
      <c r="Q300" s="2">
        <v>33135</v>
      </c>
      <c r="R300" s="1">
        <v>0</v>
      </c>
      <c r="U300" s="3">
        <f>(G300-L300)/L300</f>
        <v>0.21940747101760413</v>
      </c>
    </row>
    <row r="301" spans="1:21" x14ac:dyDescent="0.2">
      <c r="A301">
        <v>403</v>
      </c>
      <c r="B301">
        <v>43</v>
      </c>
      <c r="D301" t="s">
        <v>343</v>
      </c>
      <c r="E301">
        <v>28.1</v>
      </c>
      <c r="F301" t="s">
        <v>24</v>
      </c>
      <c r="G301" s="1">
        <v>680900</v>
      </c>
      <c r="H301" s="1">
        <v>758100</v>
      </c>
      <c r="I301" s="1">
        <v>479100</v>
      </c>
      <c r="J301" s="1">
        <v>279000</v>
      </c>
      <c r="K301" s="1">
        <v>758100</v>
      </c>
      <c r="L301" s="1">
        <v>558600</v>
      </c>
      <c r="M301" s="1">
        <v>628400</v>
      </c>
      <c r="N301" s="1">
        <v>0</v>
      </c>
      <c r="O301" s="2">
        <v>41106</v>
      </c>
      <c r="P301" s="1">
        <v>118500</v>
      </c>
      <c r="Q301" s="2">
        <v>35699</v>
      </c>
      <c r="R301" s="1">
        <v>0</v>
      </c>
      <c r="U301" s="3">
        <f>(G301-L301)/L301</f>
        <v>0.21894020766201217</v>
      </c>
    </row>
    <row r="302" spans="1:21" x14ac:dyDescent="0.2">
      <c r="A302">
        <v>401</v>
      </c>
      <c r="B302">
        <v>32</v>
      </c>
      <c r="D302" t="s">
        <v>185</v>
      </c>
      <c r="E302">
        <v>0.45</v>
      </c>
      <c r="F302" t="s">
        <v>24</v>
      </c>
      <c r="G302" s="1">
        <v>130000</v>
      </c>
      <c r="H302" s="1">
        <v>130000</v>
      </c>
      <c r="I302" s="1">
        <v>72200</v>
      </c>
      <c r="J302" s="1">
        <v>57800</v>
      </c>
      <c r="K302" s="1">
        <v>130000</v>
      </c>
      <c r="L302" s="1">
        <v>106700</v>
      </c>
      <c r="M302" s="1">
        <v>106700</v>
      </c>
      <c r="N302" s="1">
        <v>146000</v>
      </c>
      <c r="O302" s="2">
        <v>42242</v>
      </c>
      <c r="P302" s="1">
        <v>45000</v>
      </c>
      <c r="Q302" s="2">
        <v>40360</v>
      </c>
      <c r="R302" s="1">
        <v>0</v>
      </c>
      <c r="U302" s="3">
        <f>(G302-L302)/L302</f>
        <v>0.21836925960637302</v>
      </c>
    </row>
    <row r="303" spans="1:21" x14ac:dyDescent="0.2">
      <c r="A303">
        <v>408</v>
      </c>
      <c r="B303">
        <v>14</v>
      </c>
      <c r="D303" t="s">
        <v>588</v>
      </c>
      <c r="E303">
        <v>36</v>
      </c>
      <c r="F303" t="s">
        <v>24</v>
      </c>
      <c r="G303" s="1">
        <v>48000</v>
      </c>
      <c r="H303" s="1">
        <v>158000</v>
      </c>
      <c r="I303" s="1">
        <v>1500</v>
      </c>
      <c r="J303" s="1">
        <v>156500</v>
      </c>
      <c r="K303" s="1">
        <v>158000</v>
      </c>
      <c r="L303" s="1">
        <v>39400</v>
      </c>
      <c r="M303" s="1">
        <v>141700</v>
      </c>
      <c r="N303" s="1">
        <v>0</v>
      </c>
      <c r="P303" s="1">
        <v>0</v>
      </c>
      <c r="R303" s="1">
        <v>0</v>
      </c>
      <c r="U303" s="3">
        <f>(G303-L303)/L303</f>
        <v>0.21827411167512689</v>
      </c>
    </row>
    <row r="304" spans="1:21" x14ac:dyDescent="0.2">
      <c r="A304">
        <v>407</v>
      </c>
      <c r="B304">
        <v>95</v>
      </c>
      <c r="D304" t="s">
        <v>534</v>
      </c>
      <c r="E304">
        <v>4.0999999999999996</v>
      </c>
      <c r="F304" t="s">
        <v>24</v>
      </c>
      <c r="G304" s="1">
        <v>610900</v>
      </c>
      <c r="H304" s="1">
        <v>610900</v>
      </c>
      <c r="I304" s="1">
        <v>404000</v>
      </c>
      <c r="J304" s="1">
        <v>206900</v>
      </c>
      <c r="K304" s="1">
        <v>610900</v>
      </c>
      <c r="L304" s="1">
        <v>501600</v>
      </c>
      <c r="M304" s="1">
        <v>501600</v>
      </c>
      <c r="N304" s="1">
        <v>700000</v>
      </c>
      <c r="O304" s="2">
        <v>44305</v>
      </c>
      <c r="P304" s="1">
        <v>0</v>
      </c>
      <c r="R304" s="1">
        <v>700000</v>
      </c>
      <c r="S304" s="2">
        <v>44305</v>
      </c>
      <c r="U304" s="3">
        <f>(G304-L304)/L304</f>
        <v>0.21790271132376396</v>
      </c>
    </row>
    <row r="305" spans="1:21" x14ac:dyDescent="0.2">
      <c r="A305">
        <v>408</v>
      </c>
      <c r="B305">
        <v>6</v>
      </c>
      <c r="D305" t="s">
        <v>582</v>
      </c>
      <c r="E305">
        <v>3.6</v>
      </c>
      <c r="F305" t="s">
        <v>24</v>
      </c>
      <c r="G305" s="1">
        <v>235800</v>
      </c>
      <c r="H305" s="1">
        <v>235800</v>
      </c>
      <c r="I305" s="1">
        <v>83600</v>
      </c>
      <c r="J305" s="1">
        <v>152200</v>
      </c>
      <c r="K305" s="1">
        <v>235800</v>
      </c>
      <c r="L305" s="1">
        <v>193700</v>
      </c>
      <c r="M305" s="1">
        <v>193700</v>
      </c>
      <c r="N305" s="1">
        <v>0</v>
      </c>
      <c r="O305" s="2">
        <v>39164</v>
      </c>
      <c r="P305" s="1">
        <v>4000</v>
      </c>
      <c r="Q305" s="2">
        <v>34235</v>
      </c>
      <c r="R305" s="1">
        <v>0</v>
      </c>
      <c r="U305" s="3">
        <f>(G305-L305)/L305</f>
        <v>0.21734641197728446</v>
      </c>
    </row>
    <row r="306" spans="1:21" x14ac:dyDescent="0.2">
      <c r="A306">
        <v>402</v>
      </c>
      <c r="B306">
        <v>46</v>
      </c>
      <c r="D306" t="s">
        <v>266</v>
      </c>
      <c r="E306">
        <v>7.4</v>
      </c>
      <c r="F306" t="s">
        <v>24</v>
      </c>
      <c r="G306" s="1">
        <v>588200</v>
      </c>
      <c r="H306" s="1">
        <v>588200</v>
      </c>
      <c r="I306" s="1">
        <v>389200</v>
      </c>
      <c r="J306" s="1">
        <v>199000</v>
      </c>
      <c r="K306" s="1">
        <v>588200</v>
      </c>
      <c r="L306" s="1">
        <v>483200</v>
      </c>
      <c r="M306" s="1">
        <v>483200</v>
      </c>
      <c r="N306" s="1">
        <v>310000</v>
      </c>
      <c r="O306" s="2">
        <v>35990</v>
      </c>
      <c r="P306" s="1">
        <v>180000</v>
      </c>
      <c r="Q306" s="2">
        <v>32696</v>
      </c>
      <c r="R306" s="1">
        <v>0</v>
      </c>
      <c r="U306" s="3">
        <f>(G306-L306)/L306</f>
        <v>0.21730132450331127</v>
      </c>
    </row>
    <row r="307" spans="1:21" x14ac:dyDescent="0.2">
      <c r="A307">
        <v>408</v>
      </c>
      <c r="B307">
        <v>16</v>
      </c>
      <c r="D307" t="s">
        <v>590</v>
      </c>
      <c r="E307">
        <v>0.15</v>
      </c>
      <c r="F307" t="s">
        <v>24</v>
      </c>
      <c r="G307" s="1">
        <v>204500</v>
      </c>
      <c r="H307" s="1">
        <v>204500</v>
      </c>
      <c r="I307" s="1">
        <v>79000</v>
      </c>
      <c r="J307" s="1">
        <v>125500</v>
      </c>
      <c r="K307" s="1">
        <v>204500</v>
      </c>
      <c r="L307" s="1">
        <v>168000</v>
      </c>
      <c r="M307" s="1">
        <v>168000</v>
      </c>
      <c r="N307" s="1">
        <v>0</v>
      </c>
      <c r="O307" s="2">
        <v>38692</v>
      </c>
      <c r="P307" s="1">
        <v>0</v>
      </c>
      <c r="R307" s="1">
        <v>0</v>
      </c>
      <c r="U307" s="3">
        <f>(G307-L307)/L307</f>
        <v>0.21726190476190477</v>
      </c>
    </row>
    <row r="308" spans="1:21" x14ac:dyDescent="0.2">
      <c r="A308">
        <v>413</v>
      </c>
      <c r="B308">
        <v>30</v>
      </c>
      <c r="D308" t="s">
        <v>825</v>
      </c>
      <c r="E308">
        <v>2</v>
      </c>
      <c r="F308" t="s">
        <v>24</v>
      </c>
      <c r="G308" s="1">
        <v>327200</v>
      </c>
      <c r="H308" s="1">
        <v>327200</v>
      </c>
      <c r="I308" s="1">
        <v>189100</v>
      </c>
      <c r="J308" s="1">
        <v>138100</v>
      </c>
      <c r="K308" s="1">
        <v>327200</v>
      </c>
      <c r="L308" s="1">
        <v>268800</v>
      </c>
      <c r="M308" s="1">
        <v>268800</v>
      </c>
      <c r="N308" s="1">
        <v>2667</v>
      </c>
      <c r="O308" s="2">
        <v>42065</v>
      </c>
      <c r="P308" s="1">
        <v>0</v>
      </c>
      <c r="R308" s="1">
        <v>0</v>
      </c>
      <c r="U308" s="3">
        <f>(G308-L308)/L308</f>
        <v>0.21726190476190477</v>
      </c>
    </row>
    <row r="309" spans="1:21" x14ac:dyDescent="0.2">
      <c r="A309">
        <v>201</v>
      </c>
      <c r="B309">
        <v>28</v>
      </c>
      <c r="D309" t="s">
        <v>48</v>
      </c>
      <c r="E309">
        <v>1.4</v>
      </c>
      <c r="F309" t="s">
        <v>49</v>
      </c>
      <c r="G309" s="1">
        <v>29200</v>
      </c>
      <c r="H309" s="1">
        <v>29200</v>
      </c>
      <c r="I309" s="1">
        <v>0</v>
      </c>
      <c r="J309" s="1">
        <v>29200</v>
      </c>
      <c r="K309" s="1">
        <v>29200</v>
      </c>
      <c r="L309" s="1">
        <v>24000</v>
      </c>
      <c r="M309" s="1">
        <v>24000</v>
      </c>
      <c r="N309" s="1">
        <v>0</v>
      </c>
      <c r="P309" s="1">
        <v>0</v>
      </c>
      <c r="R309" s="1">
        <v>0</v>
      </c>
      <c r="U309" s="3">
        <f>(G309-L309)/L309</f>
        <v>0.21666666666666667</v>
      </c>
    </row>
    <row r="310" spans="1:21" x14ac:dyDescent="0.2">
      <c r="A310">
        <v>414</v>
      </c>
      <c r="B310">
        <v>29</v>
      </c>
      <c r="D310" t="s">
        <v>854</v>
      </c>
      <c r="E310">
        <v>12</v>
      </c>
      <c r="F310" t="s">
        <v>24</v>
      </c>
      <c r="G310" s="1">
        <v>587400</v>
      </c>
      <c r="H310" s="1">
        <v>648000</v>
      </c>
      <c r="I310" s="1">
        <v>457500</v>
      </c>
      <c r="J310" s="1">
        <v>190500</v>
      </c>
      <c r="K310" s="1">
        <v>648000</v>
      </c>
      <c r="L310" s="1">
        <v>482800</v>
      </c>
      <c r="M310" s="1">
        <v>537500</v>
      </c>
      <c r="N310" s="1">
        <v>0</v>
      </c>
      <c r="O310" s="2">
        <v>34200</v>
      </c>
      <c r="P310" s="1">
        <v>105000</v>
      </c>
      <c r="Q310" s="2">
        <v>32001</v>
      </c>
      <c r="R310" s="1">
        <v>0</v>
      </c>
      <c r="U310" s="3">
        <f>(G310-L310)/L310</f>
        <v>0.21665285832642917</v>
      </c>
    </row>
    <row r="311" spans="1:21" x14ac:dyDescent="0.2">
      <c r="A311">
        <v>407</v>
      </c>
      <c r="B311">
        <v>78</v>
      </c>
      <c r="D311" t="s">
        <v>519</v>
      </c>
      <c r="E311">
        <v>20</v>
      </c>
      <c r="F311" t="s">
        <v>24</v>
      </c>
      <c r="G311" s="1">
        <v>288200</v>
      </c>
      <c r="H311" s="1">
        <v>346200</v>
      </c>
      <c r="I311" s="1">
        <v>122500</v>
      </c>
      <c r="J311" s="1">
        <v>223700</v>
      </c>
      <c r="K311" s="1">
        <v>346200</v>
      </c>
      <c r="L311" s="1">
        <v>237000</v>
      </c>
      <c r="M311" s="1">
        <v>289600</v>
      </c>
      <c r="N311" s="1">
        <v>4000</v>
      </c>
      <c r="O311" s="2">
        <v>32765</v>
      </c>
      <c r="P311" s="1">
        <v>0</v>
      </c>
      <c r="R311" s="1">
        <v>0</v>
      </c>
      <c r="U311" s="3">
        <f>(G311-L311)/L311</f>
        <v>0.21603375527426161</v>
      </c>
    </row>
    <row r="312" spans="1:21" x14ac:dyDescent="0.2">
      <c r="A312">
        <v>401</v>
      </c>
      <c r="B312">
        <v>58</v>
      </c>
      <c r="D312" t="s">
        <v>1012</v>
      </c>
      <c r="E312">
        <v>1.7</v>
      </c>
      <c r="F312" t="s">
        <v>24</v>
      </c>
      <c r="G312" s="1">
        <v>536300</v>
      </c>
      <c r="H312" s="1">
        <v>536300</v>
      </c>
      <c r="I312" s="1">
        <v>359600</v>
      </c>
      <c r="J312" s="1">
        <v>176700</v>
      </c>
      <c r="K312" s="1">
        <v>536300</v>
      </c>
      <c r="L312" s="1">
        <v>441100</v>
      </c>
      <c r="M312" s="1">
        <v>441100</v>
      </c>
      <c r="N312" s="1">
        <v>440000</v>
      </c>
      <c r="O312" s="2">
        <v>41445</v>
      </c>
      <c r="P312" s="1">
        <v>172533</v>
      </c>
      <c r="Q312" s="2">
        <v>38555</v>
      </c>
      <c r="R312" s="1">
        <v>0</v>
      </c>
      <c r="U312" s="3">
        <f>(G312-L312)/L312</f>
        <v>0.21582407617320334</v>
      </c>
    </row>
    <row r="313" spans="1:21" x14ac:dyDescent="0.2">
      <c r="A313">
        <v>402</v>
      </c>
      <c r="B313">
        <v>82</v>
      </c>
      <c r="D313" t="s">
        <v>296</v>
      </c>
      <c r="E313">
        <v>2.1</v>
      </c>
      <c r="F313" t="s">
        <v>24</v>
      </c>
      <c r="G313" s="1">
        <v>342200</v>
      </c>
      <c r="H313" s="1">
        <v>342200</v>
      </c>
      <c r="I313" s="1">
        <v>184800</v>
      </c>
      <c r="J313" s="1">
        <v>157400</v>
      </c>
      <c r="K313" s="1">
        <v>342200</v>
      </c>
      <c r="L313" s="1">
        <v>281500</v>
      </c>
      <c r="M313" s="1">
        <v>281500</v>
      </c>
      <c r="N313" s="1">
        <v>0</v>
      </c>
      <c r="O313" s="2">
        <v>44067</v>
      </c>
      <c r="P313" s="1">
        <v>349000</v>
      </c>
      <c r="Q313" s="2">
        <v>43917</v>
      </c>
      <c r="R313" s="1">
        <v>0</v>
      </c>
      <c r="U313" s="3">
        <f>(G313-L313)/L313</f>
        <v>0.21563055062166964</v>
      </c>
    </row>
    <row r="314" spans="1:21" x14ac:dyDescent="0.2">
      <c r="A314">
        <v>413</v>
      </c>
      <c r="B314">
        <v>3</v>
      </c>
      <c r="D314" t="s">
        <v>803</v>
      </c>
      <c r="E314">
        <v>5.8</v>
      </c>
      <c r="F314" t="s">
        <v>24</v>
      </c>
      <c r="G314" s="1">
        <v>296600</v>
      </c>
      <c r="H314" s="1">
        <v>296600</v>
      </c>
      <c r="I314" s="1">
        <v>154000</v>
      </c>
      <c r="J314" s="1">
        <v>142600</v>
      </c>
      <c r="K314" s="1">
        <v>296600</v>
      </c>
      <c r="L314" s="1">
        <v>244000</v>
      </c>
      <c r="M314" s="1">
        <v>244000</v>
      </c>
      <c r="N314" s="1">
        <v>0</v>
      </c>
      <c r="P314" s="1">
        <v>0</v>
      </c>
      <c r="R314" s="1">
        <v>0</v>
      </c>
      <c r="U314" s="3">
        <f>(G314-L314)/L314</f>
        <v>0.21557377049180329</v>
      </c>
    </row>
    <row r="315" spans="1:21" x14ac:dyDescent="0.2">
      <c r="A315">
        <v>414</v>
      </c>
      <c r="B315">
        <v>17</v>
      </c>
      <c r="D315" t="s">
        <v>843</v>
      </c>
      <c r="E315">
        <v>39</v>
      </c>
      <c r="F315" t="s">
        <v>24</v>
      </c>
      <c r="G315" s="1">
        <v>493300</v>
      </c>
      <c r="H315" s="1">
        <v>637200</v>
      </c>
      <c r="I315" s="1">
        <v>358200</v>
      </c>
      <c r="J315" s="1">
        <v>279000</v>
      </c>
      <c r="K315" s="1">
        <v>637200</v>
      </c>
      <c r="L315" s="1">
        <v>405900</v>
      </c>
      <c r="M315" s="1">
        <v>536500</v>
      </c>
      <c r="N315" s="1">
        <v>0</v>
      </c>
      <c r="O315" s="2">
        <v>42058</v>
      </c>
      <c r="P315" s="1">
        <v>0</v>
      </c>
      <c r="R315" s="1">
        <v>0</v>
      </c>
      <c r="U315" s="3">
        <f>(G315-L315)/L315</f>
        <v>0.2153239714215324</v>
      </c>
    </row>
    <row r="316" spans="1:21" x14ac:dyDescent="0.2">
      <c r="A316">
        <v>403</v>
      </c>
      <c r="B316">
        <v>52</v>
      </c>
      <c r="D316" t="s">
        <v>350</v>
      </c>
      <c r="E316">
        <v>10.4</v>
      </c>
      <c r="F316" t="s">
        <v>24</v>
      </c>
      <c r="G316" s="1">
        <v>745500</v>
      </c>
      <c r="H316" s="1">
        <v>745500</v>
      </c>
      <c r="I316" s="1">
        <v>535100</v>
      </c>
      <c r="J316" s="1">
        <v>210400</v>
      </c>
      <c r="K316" s="1">
        <v>745500</v>
      </c>
      <c r="L316" s="1">
        <v>613500</v>
      </c>
      <c r="M316" s="1">
        <v>613500</v>
      </c>
      <c r="N316" s="1">
        <v>85048</v>
      </c>
      <c r="O316" s="2">
        <v>34017</v>
      </c>
      <c r="P316" s="1">
        <v>104000</v>
      </c>
      <c r="Q316" s="2">
        <v>33420</v>
      </c>
      <c r="R316" s="1">
        <v>0</v>
      </c>
      <c r="U316" s="3">
        <f>(G316-L316)/L316</f>
        <v>0.21515892420537897</v>
      </c>
    </row>
    <row r="317" spans="1:21" x14ac:dyDescent="0.2">
      <c r="A317">
        <v>414</v>
      </c>
      <c r="B317">
        <v>57</v>
      </c>
      <c r="D317" t="s">
        <v>875</v>
      </c>
      <c r="E317">
        <v>17</v>
      </c>
      <c r="F317" t="s">
        <v>49</v>
      </c>
      <c r="G317" s="1">
        <v>191600</v>
      </c>
      <c r="H317" s="1">
        <v>191600</v>
      </c>
      <c r="I317" s="1">
        <v>0</v>
      </c>
      <c r="J317" s="1">
        <v>191600</v>
      </c>
      <c r="K317" s="1">
        <v>191600</v>
      </c>
      <c r="L317" s="1">
        <v>157900</v>
      </c>
      <c r="M317" s="1">
        <v>157900</v>
      </c>
      <c r="N317" s="1">
        <v>0</v>
      </c>
      <c r="P317" s="1">
        <v>0</v>
      </c>
      <c r="R317" s="1">
        <v>0</v>
      </c>
      <c r="U317" s="3">
        <f>(G317-L317)/L317</f>
        <v>0.21342621912602913</v>
      </c>
    </row>
    <row r="318" spans="1:21" x14ac:dyDescent="0.2">
      <c r="A318">
        <v>414</v>
      </c>
      <c r="B318">
        <v>9</v>
      </c>
      <c r="C318">
        <v>2000</v>
      </c>
      <c r="D318" t="s">
        <v>1044</v>
      </c>
      <c r="E318">
        <v>12.2</v>
      </c>
      <c r="F318" t="s">
        <v>24</v>
      </c>
      <c r="G318" s="1">
        <v>814200</v>
      </c>
      <c r="H318" s="1">
        <v>873600</v>
      </c>
      <c r="I318" s="1">
        <v>645300</v>
      </c>
      <c r="J318" s="1">
        <v>228300</v>
      </c>
      <c r="K318" s="1">
        <v>873600</v>
      </c>
      <c r="L318" s="1">
        <v>671100</v>
      </c>
      <c r="M318" s="1">
        <v>724500</v>
      </c>
      <c r="N318" s="1">
        <v>0</v>
      </c>
      <c r="O318" s="2">
        <v>43434</v>
      </c>
      <c r="P318" s="1">
        <v>0</v>
      </c>
      <c r="R318" s="1">
        <v>0</v>
      </c>
      <c r="U318" s="3">
        <f>(G318-L318)/L318</f>
        <v>0.21323200715243629</v>
      </c>
    </row>
    <row r="319" spans="1:21" x14ac:dyDescent="0.2">
      <c r="A319">
        <v>402</v>
      </c>
      <c r="B319">
        <v>1</v>
      </c>
      <c r="C319">
        <v>1000</v>
      </c>
      <c r="D319" t="s">
        <v>228</v>
      </c>
      <c r="E319">
        <v>86</v>
      </c>
      <c r="F319" t="s">
        <v>24</v>
      </c>
      <c r="G319" s="1">
        <v>550500</v>
      </c>
      <c r="H319" s="1">
        <v>945700</v>
      </c>
      <c r="I319" s="1">
        <v>376400</v>
      </c>
      <c r="J319" s="1">
        <v>569300</v>
      </c>
      <c r="K319" s="1">
        <v>945700</v>
      </c>
      <c r="L319" s="1">
        <v>454300</v>
      </c>
      <c r="M319" s="1">
        <v>812600</v>
      </c>
      <c r="N319" s="1">
        <v>0</v>
      </c>
      <c r="O319" s="2">
        <v>38085</v>
      </c>
      <c r="P319" s="1">
        <v>0</v>
      </c>
      <c r="R319" s="1">
        <v>0</v>
      </c>
      <c r="U319" s="3">
        <f>(G319-L319)/L319</f>
        <v>0.21175434734756768</v>
      </c>
    </row>
    <row r="320" spans="1:21" x14ac:dyDescent="0.2">
      <c r="A320">
        <v>409</v>
      </c>
      <c r="B320">
        <v>40</v>
      </c>
      <c r="D320" t="s">
        <v>683</v>
      </c>
      <c r="E320">
        <v>80.7</v>
      </c>
      <c r="F320" t="s">
        <v>24</v>
      </c>
      <c r="G320" s="1">
        <v>422900</v>
      </c>
      <c r="H320" s="1">
        <v>670300</v>
      </c>
      <c r="I320" s="1">
        <v>258800</v>
      </c>
      <c r="J320" s="1">
        <v>411500</v>
      </c>
      <c r="K320" s="1">
        <v>670300</v>
      </c>
      <c r="L320" s="1">
        <v>349100</v>
      </c>
      <c r="M320" s="1">
        <v>572900</v>
      </c>
      <c r="N320" s="1">
        <v>0</v>
      </c>
      <c r="O320" s="2">
        <v>43224</v>
      </c>
      <c r="P320" s="1">
        <v>150000</v>
      </c>
      <c r="Q320" s="2">
        <v>35275</v>
      </c>
      <c r="R320" s="1">
        <v>0</v>
      </c>
      <c r="U320" s="3">
        <f>(G320-L320)/L320</f>
        <v>0.21140074477227155</v>
      </c>
    </row>
    <row r="321" spans="1:21" x14ac:dyDescent="0.2">
      <c r="A321">
        <v>201</v>
      </c>
      <c r="B321">
        <v>66</v>
      </c>
      <c r="D321" t="s">
        <v>91</v>
      </c>
      <c r="E321">
        <v>0.67</v>
      </c>
      <c r="F321" t="s">
        <v>24</v>
      </c>
      <c r="G321" s="1">
        <v>257300</v>
      </c>
      <c r="H321" s="1">
        <v>257300</v>
      </c>
      <c r="I321" s="1">
        <v>77800</v>
      </c>
      <c r="J321" s="1">
        <v>179500</v>
      </c>
      <c r="K321" s="1">
        <v>257300</v>
      </c>
      <c r="L321" s="1">
        <v>212500</v>
      </c>
      <c r="M321" s="1">
        <v>212500</v>
      </c>
      <c r="N321" s="1">
        <v>0</v>
      </c>
      <c r="O321" s="2">
        <v>40198</v>
      </c>
      <c r="P321" s="1">
        <v>102000</v>
      </c>
      <c r="Q321" s="2">
        <v>34708</v>
      </c>
      <c r="R321" s="1">
        <v>0</v>
      </c>
      <c r="U321" s="3">
        <f>(G321-L321)/L321</f>
        <v>0.21082352941176472</v>
      </c>
    </row>
    <row r="322" spans="1:21" x14ac:dyDescent="0.2">
      <c r="A322">
        <v>409</v>
      </c>
      <c r="B322">
        <v>44</v>
      </c>
      <c r="D322" t="s">
        <v>685</v>
      </c>
      <c r="E322">
        <v>1.56</v>
      </c>
      <c r="F322" t="s">
        <v>24</v>
      </c>
      <c r="G322" s="1">
        <v>208800</v>
      </c>
      <c r="H322" s="1">
        <v>208800</v>
      </c>
      <c r="I322" s="1">
        <v>77800</v>
      </c>
      <c r="J322" s="1">
        <v>131000</v>
      </c>
      <c r="K322" s="1">
        <v>208800</v>
      </c>
      <c r="L322" s="1">
        <v>172500</v>
      </c>
      <c r="M322" s="1">
        <v>172500</v>
      </c>
      <c r="N322" s="1">
        <v>0</v>
      </c>
      <c r="P322" s="1">
        <v>0</v>
      </c>
      <c r="R322" s="1">
        <v>0</v>
      </c>
      <c r="U322" s="3">
        <f>(G322-L322)/L322</f>
        <v>0.21043478260869566</v>
      </c>
    </row>
    <row r="323" spans="1:21" x14ac:dyDescent="0.2">
      <c r="A323">
        <v>201</v>
      </c>
      <c r="B323">
        <v>4</v>
      </c>
      <c r="D323" t="s">
        <v>25</v>
      </c>
      <c r="E323">
        <v>0.49</v>
      </c>
      <c r="F323" t="s">
        <v>24</v>
      </c>
      <c r="G323" s="1">
        <v>181800</v>
      </c>
      <c r="H323" s="1">
        <v>181800</v>
      </c>
      <c r="I323" s="1">
        <v>77200</v>
      </c>
      <c r="J323" s="1">
        <v>104600</v>
      </c>
      <c r="K323" s="1">
        <v>181800</v>
      </c>
      <c r="L323" s="1">
        <v>150200</v>
      </c>
      <c r="M323" s="1">
        <v>150200</v>
      </c>
      <c r="N323" s="1">
        <v>0</v>
      </c>
      <c r="O323" s="2">
        <v>37606</v>
      </c>
      <c r="P323" s="1">
        <v>0</v>
      </c>
      <c r="R323" s="1">
        <v>0</v>
      </c>
      <c r="U323" s="3">
        <f>(G323-L323)/L323</f>
        <v>0.2103861517976032</v>
      </c>
    </row>
    <row r="324" spans="1:21" x14ac:dyDescent="0.2">
      <c r="A324">
        <v>201</v>
      </c>
      <c r="B324">
        <v>56</v>
      </c>
      <c r="D324" t="s">
        <v>82</v>
      </c>
      <c r="E324">
        <v>0.67</v>
      </c>
      <c r="F324" t="s">
        <v>24</v>
      </c>
      <c r="G324" s="1">
        <v>417000</v>
      </c>
      <c r="H324" s="1">
        <v>417000</v>
      </c>
      <c r="I324" s="1">
        <v>217700</v>
      </c>
      <c r="J324" s="1">
        <v>199300</v>
      </c>
      <c r="K324" s="1">
        <v>417000</v>
      </c>
      <c r="L324" s="1">
        <v>344600</v>
      </c>
      <c r="M324" s="1">
        <v>344600</v>
      </c>
      <c r="N324" s="1">
        <v>210000</v>
      </c>
      <c r="O324" s="2">
        <v>38211</v>
      </c>
      <c r="P324" s="1">
        <v>133000</v>
      </c>
      <c r="Q324" s="2">
        <v>31566</v>
      </c>
      <c r="R324" s="1">
        <v>0</v>
      </c>
      <c r="U324" s="3">
        <f>(G324-L324)/L324</f>
        <v>0.21009866511897854</v>
      </c>
    </row>
    <row r="325" spans="1:21" x14ac:dyDescent="0.2">
      <c r="A325">
        <v>410</v>
      </c>
      <c r="B325">
        <v>31</v>
      </c>
      <c r="D325" t="s">
        <v>754</v>
      </c>
      <c r="E325">
        <v>17.7</v>
      </c>
      <c r="F325" t="s">
        <v>24</v>
      </c>
      <c r="G325" s="1">
        <v>420500</v>
      </c>
      <c r="H325" s="1">
        <v>420500</v>
      </c>
      <c r="I325" s="1">
        <v>179900</v>
      </c>
      <c r="J325" s="1">
        <v>240600</v>
      </c>
      <c r="K325" s="1">
        <v>420500</v>
      </c>
      <c r="L325" s="1">
        <v>347500</v>
      </c>
      <c r="M325" s="1">
        <v>347500</v>
      </c>
      <c r="N325" s="1">
        <v>405000</v>
      </c>
      <c r="O325" s="2">
        <v>44272</v>
      </c>
      <c r="P325" s="1">
        <v>0</v>
      </c>
      <c r="R325" s="1">
        <v>405000</v>
      </c>
      <c r="S325" s="2">
        <v>44272</v>
      </c>
      <c r="U325" s="3">
        <f>(G325-L325)/L325</f>
        <v>0.21007194244604316</v>
      </c>
    </row>
    <row r="326" spans="1:21" x14ac:dyDescent="0.2">
      <c r="A326">
        <v>402</v>
      </c>
      <c r="B326">
        <v>90</v>
      </c>
      <c r="D326" t="s">
        <v>303</v>
      </c>
      <c r="E326">
        <v>3.5</v>
      </c>
      <c r="F326" t="s">
        <v>24</v>
      </c>
      <c r="G326" s="1">
        <v>73500</v>
      </c>
      <c r="H326" s="1">
        <v>73500</v>
      </c>
      <c r="I326" s="1">
        <v>0</v>
      </c>
      <c r="J326" s="1">
        <v>73500</v>
      </c>
      <c r="K326" s="1">
        <v>73500</v>
      </c>
      <c r="L326" s="1">
        <v>60800</v>
      </c>
      <c r="M326" s="1">
        <v>60800</v>
      </c>
      <c r="N326" s="1">
        <v>0</v>
      </c>
      <c r="O326" s="2">
        <v>41254</v>
      </c>
      <c r="P326" s="1">
        <v>0</v>
      </c>
      <c r="R326" s="1">
        <v>0</v>
      </c>
      <c r="U326" s="3">
        <f>(G326-L326)/L326</f>
        <v>0.20888157894736842</v>
      </c>
    </row>
    <row r="327" spans="1:21" x14ac:dyDescent="0.2">
      <c r="A327">
        <v>407</v>
      </c>
      <c r="B327">
        <v>53</v>
      </c>
      <c r="C327">
        <v>3000</v>
      </c>
      <c r="D327" t="s">
        <v>988</v>
      </c>
      <c r="E327">
        <v>8.6999999999999993</v>
      </c>
      <c r="F327" t="s">
        <v>24</v>
      </c>
      <c r="G327" s="1">
        <v>736000</v>
      </c>
      <c r="H327" s="1">
        <v>736000</v>
      </c>
      <c r="I327" s="1">
        <v>545900</v>
      </c>
      <c r="J327" s="1">
        <v>190100</v>
      </c>
      <c r="K327" s="1">
        <v>736000</v>
      </c>
      <c r="L327" s="1">
        <v>609000</v>
      </c>
      <c r="M327" s="1">
        <v>609000</v>
      </c>
      <c r="N327" s="1">
        <v>591500</v>
      </c>
      <c r="O327" s="2">
        <v>42528</v>
      </c>
      <c r="P327" s="1">
        <v>60000</v>
      </c>
      <c r="Q327" s="2">
        <v>36426</v>
      </c>
      <c r="R327" s="1">
        <v>0</v>
      </c>
      <c r="U327" s="3">
        <f>(G327-L327)/L327</f>
        <v>0.20853858784893267</v>
      </c>
    </row>
    <row r="328" spans="1:21" x14ac:dyDescent="0.2">
      <c r="A328">
        <v>201</v>
      </c>
      <c r="B328">
        <v>52</v>
      </c>
      <c r="D328" t="s">
        <v>78</v>
      </c>
      <c r="E328">
        <v>1</v>
      </c>
      <c r="F328" t="s">
        <v>24</v>
      </c>
      <c r="G328" s="1">
        <v>390300</v>
      </c>
      <c r="H328" s="1">
        <v>390300</v>
      </c>
      <c r="I328" s="1">
        <v>173800</v>
      </c>
      <c r="J328" s="1">
        <v>216500</v>
      </c>
      <c r="K328" s="1">
        <v>390300</v>
      </c>
      <c r="L328" s="1">
        <v>323000</v>
      </c>
      <c r="M328" s="1">
        <v>323000</v>
      </c>
      <c r="N328" s="1">
        <v>225000</v>
      </c>
      <c r="O328" s="2">
        <v>37736</v>
      </c>
      <c r="P328" s="1">
        <v>0</v>
      </c>
      <c r="R328" s="1">
        <v>0</v>
      </c>
      <c r="U328" s="3">
        <f>(G328-L328)/L328</f>
        <v>0.20835913312693499</v>
      </c>
    </row>
    <row r="329" spans="1:21" x14ac:dyDescent="0.2">
      <c r="A329">
        <v>409</v>
      </c>
      <c r="B329">
        <v>32</v>
      </c>
      <c r="D329" t="s">
        <v>677</v>
      </c>
      <c r="E329">
        <v>1.4</v>
      </c>
      <c r="F329" t="s">
        <v>24</v>
      </c>
      <c r="G329" s="1">
        <v>225000</v>
      </c>
      <c r="H329" s="1">
        <v>225000</v>
      </c>
      <c r="I329" s="1">
        <v>94700</v>
      </c>
      <c r="J329" s="1">
        <v>130300</v>
      </c>
      <c r="K329" s="1">
        <v>225000</v>
      </c>
      <c r="L329" s="1">
        <v>186300</v>
      </c>
      <c r="M329" s="1">
        <v>186300</v>
      </c>
      <c r="N329" s="1">
        <v>0</v>
      </c>
      <c r="O329" s="2">
        <v>38425</v>
      </c>
      <c r="P329" s="1">
        <v>0</v>
      </c>
      <c r="R329" s="1">
        <v>0</v>
      </c>
      <c r="U329" s="3">
        <f>(G329-L329)/L329</f>
        <v>0.20772946859903382</v>
      </c>
    </row>
    <row r="330" spans="1:21" x14ac:dyDescent="0.2">
      <c r="A330">
        <v>401</v>
      </c>
      <c r="B330">
        <v>71</v>
      </c>
      <c r="D330" t="s">
        <v>223</v>
      </c>
      <c r="E330">
        <v>23</v>
      </c>
      <c r="F330" t="s">
        <v>24</v>
      </c>
      <c r="G330" s="1">
        <v>197100</v>
      </c>
      <c r="H330" s="1">
        <v>197100</v>
      </c>
      <c r="I330" s="1">
        <v>25500</v>
      </c>
      <c r="J330" s="1">
        <v>171600</v>
      </c>
      <c r="K330" s="1">
        <v>197100</v>
      </c>
      <c r="L330" s="1">
        <v>163200</v>
      </c>
      <c r="M330" s="1">
        <v>163200</v>
      </c>
      <c r="N330" s="1">
        <v>0</v>
      </c>
      <c r="O330" s="2">
        <v>33325</v>
      </c>
      <c r="P330" s="1">
        <v>0</v>
      </c>
      <c r="R330" s="1">
        <v>0</v>
      </c>
      <c r="U330" s="3">
        <f>(G330-L330)/L330</f>
        <v>0.20772058823529413</v>
      </c>
    </row>
    <row r="331" spans="1:21" x14ac:dyDescent="0.2">
      <c r="A331">
        <v>403</v>
      </c>
      <c r="B331">
        <v>37</v>
      </c>
      <c r="D331" t="s">
        <v>339</v>
      </c>
      <c r="E331">
        <v>147</v>
      </c>
      <c r="F331" t="s">
        <v>24</v>
      </c>
      <c r="G331" s="1">
        <v>830200</v>
      </c>
      <c r="H331" s="1">
        <v>1426400</v>
      </c>
      <c r="I331" s="1">
        <v>586400</v>
      </c>
      <c r="J331" s="1">
        <v>840000</v>
      </c>
      <c r="K331" s="1">
        <v>1426400</v>
      </c>
      <c r="L331" s="1">
        <v>687500</v>
      </c>
      <c r="M331" s="1">
        <v>1221500</v>
      </c>
      <c r="N331" s="1">
        <v>0</v>
      </c>
      <c r="O331" s="2">
        <v>38465</v>
      </c>
      <c r="P331" s="1">
        <v>0</v>
      </c>
      <c r="R331" s="1">
        <v>0</v>
      </c>
      <c r="U331" s="3">
        <f>(G331-L331)/L331</f>
        <v>0.20756363636363637</v>
      </c>
    </row>
    <row r="332" spans="1:21" x14ac:dyDescent="0.2">
      <c r="A332">
        <v>405</v>
      </c>
      <c r="B332">
        <v>28</v>
      </c>
      <c r="D332" t="s">
        <v>408</v>
      </c>
      <c r="E332">
        <v>54.6</v>
      </c>
      <c r="F332" t="s">
        <v>24</v>
      </c>
      <c r="G332" s="1">
        <v>859800</v>
      </c>
      <c r="H332" s="1">
        <v>1155300</v>
      </c>
      <c r="I332" s="1">
        <v>497800</v>
      </c>
      <c r="J332" s="1">
        <v>657500</v>
      </c>
      <c r="K332" s="1">
        <v>1155300</v>
      </c>
      <c r="L332" s="1">
        <v>712100</v>
      </c>
      <c r="M332" s="1">
        <v>971800</v>
      </c>
      <c r="N332" s="1">
        <v>650000</v>
      </c>
      <c r="O332" s="2">
        <v>38547</v>
      </c>
      <c r="P332" s="1">
        <v>0</v>
      </c>
      <c r="R332" s="1">
        <v>0</v>
      </c>
      <c r="U332" s="3">
        <f>(G332-L332)/L332</f>
        <v>0.20741468894818144</v>
      </c>
    </row>
    <row r="333" spans="1:21" x14ac:dyDescent="0.2">
      <c r="A333">
        <v>407</v>
      </c>
      <c r="B333">
        <v>80</v>
      </c>
      <c r="D333" t="s">
        <v>521</v>
      </c>
      <c r="E333">
        <v>51.6</v>
      </c>
      <c r="F333" t="s">
        <v>24</v>
      </c>
      <c r="G333" s="1">
        <v>136500</v>
      </c>
      <c r="H333" s="1">
        <v>289600</v>
      </c>
      <c r="I333" s="1">
        <v>0</v>
      </c>
      <c r="J333" s="1">
        <v>289600</v>
      </c>
      <c r="K333" s="1">
        <v>289600</v>
      </c>
      <c r="L333" s="1">
        <v>113100</v>
      </c>
      <c r="M333" s="1">
        <v>252100</v>
      </c>
      <c r="N333" s="1">
        <v>210000</v>
      </c>
      <c r="O333" s="2">
        <v>41096</v>
      </c>
      <c r="P333" s="1">
        <v>250000</v>
      </c>
      <c r="Q333" s="2">
        <v>39843</v>
      </c>
      <c r="R333" s="1">
        <v>0</v>
      </c>
      <c r="U333" s="3">
        <f>(G333-L333)/L333</f>
        <v>0.20689655172413793</v>
      </c>
    </row>
    <row r="334" spans="1:21" x14ac:dyDescent="0.2">
      <c r="A334">
        <v>409</v>
      </c>
      <c r="B334">
        <v>23</v>
      </c>
      <c r="C334">
        <v>2000</v>
      </c>
      <c r="D334" t="s">
        <v>1023</v>
      </c>
      <c r="E334">
        <v>8.08</v>
      </c>
      <c r="F334" t="s">
        <v>24</v>
      </c>
      <c r="G334" s="1">
        <v>909300</v>
      </c>
      <c r="H334" s="1">
        <v>909300</v>
      </c>
      <c r="I334" s="1">
        <v>660000</v>
      </c>
      <c r="J334" s="1">
        <v>249300</v>
      </c>
      <c r="K334" s="1">
        <v>909300</v>
      </c>
      <c r="L334" s="1">
        <v>753800</v>
      </c>
      <c r="M334" s="1">
        <v>753800</v>
      </c>
      <c r="N334" s="1">
        <v>740000</v>
      </c>
      <c r="O334" s="2">
        <v>41452</v>
      </c>
      <c r="P334" s="1">
        <v>112533</v>
      </c>
      <c r="Q334" s="2">
        <v>37013</v>
      </c>
      <c r="R334" s="1">
        <v>0</v>
      </c>
      <c r="U334" s="3">
        <f>(G334-L334)/L334</f>
        <v>0.2062881400902096</v>
      </c>
    </row>
    <row r="335" spans="1:21" x14ac:dyDescent="0.2">
      <c r="A335">
        <v>410</v>
      </c>
      <c r="B335">
        <v>71</v>
      </c>
      <c r="D335" t="s">
        <v>1033</v>
      </c>
      <c r="E335">
        <v>11.4</v>
      </c>
      <c r="F335" t="s">
        <v>24</v>
      </c>
      <c r="G335" s="1">
        <v>144600</v>
      </c>
      <c r="H335" s="1">
        <v>144600</v>
      </c>
      <c r="I335" s="1">
        <v>200</v>
      </c>
      <c r="J335" s="1">
        <v>144400</v>
      </c>
      <c r="K335" s="1">
        <v>144600</v>
      </c>
      <c r="L335" s="1">
        <v>119900</v>
      </c>
      <c r="M335" s="1">
        <v>119900</v>
      </c>
      <c r="N335" s="1">
        <v>110000</v>
      </c>
      <c r="O335" s="2">
        <v>41191</v>
      </c>
      <c r="P335" s="1">
        <v>1000</v>
      </c>
      <c r="Q335" s="2">
        <v>26703</v>
      </c>
      <c r="R335" s="1">
        <v>0</v>
      </c>
      <c r="U335" s="3">
        <f>(G335-L335)/L335</f>
        <v>0.20600500417014178</v>
      </c>
    </row>
    <row r="336" spans="1:21" x14ac:dyDescent="0.2">
      <c r="A336">
        <v>409</v>
      </c>
      <c r="B336">
        <v>61</v>
      </c>
      <c r="D336" t="s">
        <v>700</v>
      </c>
      <c r="E336">
        <v>2</v>
      </c>
      <c r="F336" t="s">
        <v>24</v>
      </c>
      <c r="G336" s="1">
        <v>277700</v>
      </c>
      <c r="H336" s="1">
        <v>277700</v>
      </c>
      <c r="I336" s="1">
        <v>122600</v>
      </c>
      <c r="J336" s="1">
        <v>155100</v>
      </c>
      <c r="K336" s="1">
        <v>277700</v>
      </c>
      <c r="L336" s="1">
        <v>230300</v>
      </c>
      <c r="M336" s="1">
        <v>230300</v>
      </c>
      <c r="N336" s="1">
        <v>0</v>
      </c>
      <c r="P336" s="1">
        <v>0</v>
      </c>
      <c r="R336" s="1">
        <v>0</v>
      </c>
      <c r="U336" s="3">
        <f>(G336-L336)/L336</f>
        <v>0.20581849761181067</v>
      </c>
    </row>
    <row r="337" spans="1:21" x14ac:dyDescent="0.2">
      <c r="A337">
        <v>413</v>
      </c>
      <c r="B337">
        <v>1</v>
      </c>
      <c r="D337" t="s">
        <v>801</v>
      </c>
      <c r="E337">
        <v>0.24</v>
      </c>
      <c r="F337" t="s">
        <v>24</v>
      </c>
      <c r="G337" s="1">
        <v>155600</v>
      </c>
      <c r="H337" s="1">
        <v>155600</v>
      </c>
      <c r="I337" s="1">
        <v>70500</v>
      </c>
      <c r="J337" s="1">
        <v>85100</v>
      </c>
      <c r="K337" s="1">
        <v>155600</v>
      </c>
      <c r="L337" s="1">
        <v>129100</v>
      </c>
      <c r="M337" s="1">
        <v>129100</v>
      </c>
      <c r="N337" s="1">
        <v>80000</v>
      </c>
      <c r="O337" s="2">
        <v>36979</v>
      </c>
      <c r="P337" s="1">
        <v>0</v>
      </c>
      <c r="R337" s="1">
        <v>0</v>
      </c>
      <c r="U337" s="3">
        <f>(G337-L337)/L337</f>
        <v>0.20526723470178157</v>
      </c>
    </row>
    <row r="338" spans="1:21" x14ac:dyDescent="0.2">
      <c r="A338">
        <v>201</v>
      </c>
      <c r="B338">
        <v>96</v>
      </c>
      <c r="D338" t="s">
        <v>122</v>
      </c>
      <c r="E338">
        <v>0.09</v>
      </c>
      <c r="F338" t="s">
        <v>49</v>
      </c>
      <c r="G338" s="1">
        <v>247800</v>
      </c>
      <c r="H338" s="1">
        <v>247800</v>
      </c>
      <c r="I338" s="1">
        <v>81400</v>
      </c>
      <c r="J338" s="1">
        <v>166400</v>
      </c>
      <c r="K338" s="1">
        <v>247800</v>
      </c>
      <c r="L338" s="1">
        <v>205800</v>
      </c>
      <c r="M338" s="1">
        <v>205800</v>
      </c>
      <c r="N338" s="1">
        <v>0</v>
      </c>
      <c r="P338" s="1">
        <v>0</v>
      </c>
      <c r="R338" s="1">
        <v>0</v>
      </c>
      <c r="U338" s="3">
        <f>(G338-L338)/L338</f>
        <v>0.20408163265306123</v>
      </c>
    </row>
    <row r="339" spans="1:21" x14ac:dyDescent="0.2">
      <c r="A339">
        <v>410</v>
      </c>
      <c r="B339">
        <v>63</v>
      </c>
      <c r="D339" t="s">
        <v>777</v>
      </c>
      <c r="E339">
        <v>2.1</v>
      </c>
      <c r="F339" t="s">
        <v>24</v>
      </c>
      <c r="G339" s="1">
        <v>297900</v>
      </c>
      <c r="H339" s="1">
        <v>297900</v>
      </c>
      <c r="I339" s="1">
        <v>194300</v>
      </c>
      <c r="J339" s="1">
        <v>103600</v>
      </c>
      <c r="K339" s="1">
        <v>297900</v>
      </c>
      <c r="L339" s="1">
        <v>247500</v>
      </c>
      <c r="M339" s="1">
        <v>247500</v>
      </c>
      <c r="N339" s="1">
        <v>0</v>
      </c>
      <c r="O339" s="2">
        <v>41117</v>
      </c>
      <c r="P339" s="1">
        <v>255000</v>
      </c>
      <c r="Q339" s="2">
        <v>38534</v>
      </c>
      <c r="R339" s="1">
        <v>0</v>
      </c>
      <c r="U339" s="3">
        <f>(G339-L339)/L339</f>
        <v>0.20363636363636364</v>
      </c>
    </row>
    <row r="340" spans="1:21" x14ac:dyDescent="0.2">
      <c r="A340">
        <v>405</v>
      </c>
      <c r="B340">
        <v>1</v>
      </c>
      <c r="D340" t="s">
        <v>388</v>
      </c>
      <c r="E340">
        <v>2.92</v>
      </c>
      <c r="F340" t="s">
        <v>24</v>
      </c>
      <c r="G340" s="1">
        <v>341000</v>
      </c>
      <c r="H340" s="1">
        <v>341000</v>
      </c>
      <c r="I340" s="1">
        <v>159300</v>
      </c>
      <c r="J340" s="1">
        <v>181700</v>
      </c>
      <c r="K340" s="1">
        <v>341000</v>
      </c>
      <c r="L340" s="1">
        <v>283400</v>
      </c>
      <c r="M340" s="1">
        <v>283400</v>
      </c>
      <c r="N340" s="1">
        <v>0</v>
      </c>
      <c r="O340" s="2">
        <v>43993</v>
      </c>
      <c r="P340" s="1">
        <v>260000</v>
      </c>
      <c r="Q340" s="2">
        <v>43504</v>
      </c>
      <c r="R340" s="1">
        <v>0</v>
      </c>
      <c r="U340" s="3">
        <f>(G340-L340)/L340</f>
        <v>0.20324629498941427</v>
      </c>
    </row>
    <row r="341" spans="1:21" x14ac:dyDescent="0.2">
      <c r="A341">
        <v>407</v>
      </c>
      <c r="B341">
        <v>60</v>
      </c>
      <c r="C341">
        <v>5000</v>
      </c>
      <c r="D341" t="s">
        <v>499</v>
      </c>
      <c r="E341">
        <v>9.5500000000000007</v>
      </c>
      <c r="F341" t="s">
        <v>24</v>
      </c>
      <c r="G341" s="1">
        <v>646500</v>
      </c>
      <c r="H341" s="1">
        <v>646500</v>
      </c>
      <c r="I341" s="1">
        <v>375400</v>
      </c>
      <c r="J341" s="1">
        <v>271100</v>
      </c>
      <c r="K341" s="1">
        <v>646500</v>
      </c>
      <c r="L341" s="1">
        <v>537600</v>
      </c>
      <c r="M341" s="1">
        <v>537600</v>
      </c>
      <c r="N341" s="1">
        <v>0</v>
      </c>
      <c r="O341" s="2">
        <v>44308</v>
      </c>
      <c r="P341" s="1">
        <v>535000</v>
      </c>
      <c r="Q341" s="2">
        <v>41352</v>
      </c>
      <c r="R341" s="1">
        <v>0</v>
      </c>
      <c r="U341" s="3">
        <f>(G341-L341)/L341</f>
        <v>0.20256696428571427</v>
      </c>
    </row>
    <row r="342" spans="1:21" x14ac:dyDescent="0.2">
      <c r="A342">
        <v>402</v>
      </c>
      <c r="B342">
        <v>1</v>
      </c>
      <c r="C342">
        <v>2000</v>
      </c>
      <c r="D342" t="s">
        <v>1020</v>
      </c>
      <c r="E342">
        <v>7.92</v>
      </c>
      <c r="F342" t="s">
        <v>24</v>
      </c>
      <c r="G342" s="1">
        <v>789800</v>
      </c>
      <c r="H342" s="1">
        <v>789800</v>
      </c>
      <c r="I342" s="1">
        <v>457000</v>
      </c>
      <c r="J342" s="1">
        <v>332800</v>
      </c>
      <c r="K342" s="1">
        <v>789800</v>
      </c>
      <c r="L342" s="1">
        <v>656900</v>
      </c>
      <c r="M342" s="1">
        <v>656900</v>
      </c>
      <c r="N342" s="1">
        <v>250000</v>
      </c>
      <c r="O342" s="2">
        <v>42697</v>
      </c>
      <c r="P342" s="1">
        <v>50000</v>
      </c>
      <c r="Q342" s="2">
        <v>42240</v>
      </c>
      <c r="R342" s="1">
        <v>0</v>
      </c>
      <c r="U342" s="3">
        <f>(G342-L342)/L342</f>
        <v>0.20231389861470545</v>
      </c>
    </row>
    <row r="343" spans="1:21" x14ac:dyDescent="0.2">
      <c r="A343">
        <v>402</v>
      </c>
      <c r="B343">
        <v>101</v>
      </c>
      <c r="D343" t="s">
        <v>311</v>
      </c>
      <c r="E343">
        <v>1</v>
      </c>
      <c r="F343" t="s">
        <v>24</v>
      </c>
      <c r="G343" s="1">
        <v>750100</v>
      </c>
      <c r="H343" s="1">
        <v>750100</v>
      </c>
      <c r="I343" s="1">
        <v>356900</v>
      </c>
      <c r="J343" s="1">
        <v>393200</v>
      </c>
      <c r="K343" s="1">
        <v>750100</v>
      </c>
      <c r="L343" s="1">
        <v>624000</v>
      </c>
      <c r="M343" s="1">
        <v>624000</v>
      </c>
      <c r="N343" s="1">
        <v>0</v>
      </c>
      <c r="O343" s="2">
        <v>42228</v>
      </c>
      <c r="P343" s="1">
        <v>300000</v>
      </c>
      <c r="Q343" s="2">
        <v>37504</v>
      </c>
      <c r="R343" s="1">
        <v>0</v>
      </c>
      <c r="U343" s="3">
        <f>(G343-L343)/L343</f>
        <v>0.20208333333333334</v>
      </c>
    </row>
    <row r="344" spans="1:21" x14ac:dyDescent="0.2">
      <c r="A344">
        <v>403</v>
      </c>
      <c r="B344">
        <v>51</v>
      </c>
      <c r="D344" t="s">
        <v>349</v>
      </c>
      <c r="E344">
        <v>14.9</v>
      </c>
      <c r="F344" t="s">
        <v>24</v>
      </c>
      <c r="G344" s="1">
        <v>890300</v>
      </c>
      <c r="H344" s="1">
        <v>956600</v>
      </c>
      <c r="I344" s="1">
        <v>715000</v>
      </c>
      <c r="J344" s="1">
        <v>241600</v>
      </c>
      <c r="K344" s="1">
        <v>956600</v>
      </c>
      <c r="L344" s="1">
        <v>741300</v>
      </c>
      <c r="M344" s="1">
        <v>801500</v>
      </c>
      <c r="N344" s="1">
        <v>135048</v>
      </c>
      <c r="O344" s="2">
        <v>33634</v>
      </c>
      <c r="P344" s="1">
        <v>123474</v>
      </c>
      <c r="Q344" s="2">
        <v>32883</v>
      </c>
      <c r="R344" s="1">
        <v>0</v>
      </c>
      <c r="U344" s="3">
        <f>(G344-L344)/L344</f>
        <v>0.20099824632402535</v>
      </c>
    </row>
    <row r="345" spans="1:21" x14ac:dyDescent="0.2">
      <c r="A345">
        <v>402</v>
      </c>
      <c r="B345">
        <v>50</v>
      </c>
      <c r="D345" t="s">
        <v>270</v>
      </c>
      <c r="E345">
        <v>3.78</v>
      </c>
      <c r="F345" t="s">
        <v>24</v>
      </c>
      <c r="G345" s="1">
        <v>441600</v>
      </c>
      <c r="H345" s="1">
        <v>441600</v>
      </c>
      <c r="I345" s="1">
        <v>288300</v>
      </c>
      <c r="J345" s="1">
        <v>153300</v>
      </c>
      <c r="K345" s="1">
        <v>441600</v>
      </c>
      <c r="L345" s="1">
        <v>367700</v>
      </c>
      <c r="M345" s="1">
        <v>367700</v>
      </c>
      <c r="N345" s="1">
        <v>274000</v>
      </c>
      <c r="O345" s="2">
        <v>42107</v>
      </c>
      <c r="P345" s="1">
        <v>13000</v>
      </c>
      <c r="Q345" s="2">
        <v>21737</v>
      </c>
      <c r="R345" s="1">
        <v>0</v>
      </c>
      <c r="U345" s="3">
        <f>(G345-L345)/L345</f>
        <v>0.20097905901550175</v>
      </c>
    </row>
    <row r="346" spans="1:21" x14ac:dyDescent="0.2">
      <c r="A346">
        <v>411</v>
      </c>
      <c r="B346">
        <v>1</v>
      </c>
      <c r="D346" t="s">
        <v>1022</v>
      </c>
      <c r="E346">
        <v>17.27</v>
      </c>
      <c r="F346" t="s">
        <v>24</v>
      </c>
      <c r="G346" s="1">
        <v>658900</v>
      </c>
      <c r="H346" s="1">
        <v>734100</v>
      </c>
      <c r="I346" s="1">
        <v>484500</v>
      </c>
      <c r="J346" s="1">
        <v>249600</v>
      </c>
      <c r="K346" s="1">
        <v>734100</v>
      </c>
      <c r="L346" s="1">
        <v>548800</v>
      </c>
      <c r="M346" s="1">
        <v>617000</v>
      </c>
      <c r="N346" s="1">
        <v>0</v>
      </c>
      <c r="O346" s="2">
        <v>42461</v>
      </c>
      <c r="P346" s="1">
        <v>195533</v>
      </c>
      <c r="Q346" s="2">
        <v>37935</v>
      </c>
      <c r="R346" s="1">
        <v>0</v>
      </c>
      <c r="U346" s="3">
        <f>(G346-L346)/L346</f>
        <v>0.20061953352769679</v>
      </c>
    </row>
    <row r="347" spans="1:21" x14ac:dyDescent="0.2">
      <c r="A347">
        <v>409</v>
      </c>
      <c r="B347">
        <v>54</v>
      </c>
      <c r="D347" t="s">
        <v>695</v>
      </c>
      <c r="E347">
        <v>7.2</v>
      </c>
      <c r="F347" t="s">
        <v>24</v>
      </c>
      <c r="G347" s="1">
        <v>546100</v>
      </c>
      <c r="H347" s="1">
        <v>546100</v>
      </c>
      <c r="I347" s="1">
        <v>370900</v>
      </c>
      <c r="J347" s="1">
        <v>175200</v>
      </c>
      <c r="K347" s="1">
        <v>546100</v>
      </c>
      <c r="L347" s="1">
        <v>455200</v>
      </c>
      <c r="M347" s="1">
        <v>455200</v>
      </c>
      <c r="N347" s="1">
        <v>480000</v>
      </c>
      <c r="O347" s="2">
        <v>39325</v>
      </c>
      <c r="P347" s="1">
        <v>90000</v>
      </c>
      <c r="Q347" s="2">
        <v>34817</v>
      </c>
      <c r="R347" s="1">
        <v>0</v>
      </c>
      <c r="U347" s="3">
        <f>(G347-L347)/L347</f>
        <v>0.19969244288224955</v>
      </c>
    </row>
    <row r="348" spans="1:21" x14ac:dyDescent="0.2">
      <c r="A348">
        <v>201</v>
      </c>
      <c r="B348">
        <v>94</v>
      </c>
      <c r="C348">
        <v>200</v>
      </c>
      <c r="D348" t="s">
        <v>120</v>
      </c>
      <c r="E348">
        <v>1.85</v>
      </c>
      <c r="F348" t="s">
        <v>49</v>
      </c>
      <c r="G348" s="1">
        <v>236300</v>
      </c>
      <c r="H348" s="1">
        <v>236300</v>
      </c>
      <c r="I348" s="1">
        <v>46900</v>
      </c>
      <c r="J348" s="1">
        <v>189400</v>
      </c>
      <c r="K348" s="1">
        <v>236300</v>
      </c>
      <c r="L348" s="1">
        <v>197000</v>
      </c>
      <c r="M348" s="1">
        <v>197000</v>
      </c>
      <c r="N348" s="1">
        <v>0</v>
      </c>
      <c r="P348" s="1">
        <v>0</v>
      </c>
      <c r="R348" s="1">
        <v>0</v>
      </c>
      <c r="U348" s="3">
        <f>(G348-L348)/L348</f>
        <v>0.19949238578680203</v>
      </c>
    </row>
    <row r="349" spans="1:21" x14ac:dyDescent="0.2">
      <c r="A349">
        <v>201</v>
      </c>
      <c r="B349">
        <v>125</v>
      </c>
      <c r="D349" t="s">
        <v>147</v>
      </c>
      <c r="E349">
        <v>1.56</v>
      </c>
      <c r="F349" t="s">
        <v>24</v>
      </c>
      <c r="G349" s="1">
        <v>284500</v>
      </c>
      <c r="H349" s="1">
        <v>284500</v>
      </c>
      <c r="I349" s="1">
        <v>152300</v>
      </c>
      <c r="J349" s="1">
        <v>132200</v>
      </c>
      <c r="K349" s="1">
        <v>284500</v>
      </c>
      <c r="L349" s="1">
        <v>237400</v>
      </c>
      <c r="M349" s="1">
        <v>237400</v>
      </c>
      <c r="N349" s="1">
        <v>255000</v>
      </c>
      <c r="O349" s="2">
        <v>41464</v>
      </c>
      <c r="P349" s="1">
        <v>0</v>
      </c>
      <c r="R349" s="1">
        <v>0</v>
      </c>
      <c r="U349" s="3">
        <f>(G349-L349)/L349</f>
        <v>0.19839932603201349</v>
      </c>
    </row>
    <row r="350" spans="1:21" x14ac:dyDescent="0.2">
      <c r="A350">
        <v>402</v>
      </c>
      <c r="B350">
        <v>40</v>
      </c>
      <c r="D350" t="s">
        <v>261</v>
      </c>
      <c r="E350">
        <v>68.900000000000006</v>
      </c>
      <c r="F350" t="s">
        <v>24</v>
      </c>
      <c r="G350" s="1">
        <v>635200</v>
      </c>
      <c r="H350" s="1">
        <v>778000</v>
      </c>
      <c r="I350" s="1">
        <v>459600</v>
      </c>
      <c r="J350" s="1">
        <v>318400</v>
      </c>
      <c r="K350" s="1">
        <v>778000</v>
      </c>
      <c r="L350" s="1">
        <v>530200</v>
      </c>
      <c r="M350" s="1">
        <v>659700</v>
      </c>
      <c r="N350" s="1">
        <v>110000</v>
      </c>
      <c r="O350" s="2">
        <v>34500</v>
      </c>
      <c r="P350" s="1">
        <v>50000</v>
      </c>
      <c r="Q350" s="2">
        <v>27029</v>
      </c>
      <c r="R350" s="1">
        <v>0</v>
      </c>
      <c r="U350" s="3">
        <f>(G350-L350)/L350</f>
        <v>0.1980384760467748</v>
      </c>
    </row>
    <row r="351" spans="1:21" x14ac:dyDescent="0.2">
      <c r="A351">
        <v>407</v>
      </c>
      <c r="B351">
        <v>79</v>
      </c>
      <c r="D351" t="s">
        <v>520</v>
      </c>
      <c r="E351">
        <v>5.45</v>
      </c>
      <c r="F351" t="s">
        <v>24</v>
      </c>
      <c r="G351" s="1">
        <v>281300</v>
      </c>
      <c r="H351" s="1">
        <v>281300</v>
      </c>
      <c r="I351" s="1">
        <v>103400</v>
      </c>
      <c r="J351" s="1">
        <v>177900</v>
      </c>
      <c r="K351" s="1">
        <v>281300</v>
      </c>
      <c r="L351" s="1">
        <v>234900</v>
      </c>
      <c r="M351" s="1">
        <v>234900</v>
      </c>
      <c r="N351" s="1">
        <v>0</v>
      </c>
      <c r="O351" s="2">
        <v>43922</v>
      </c>
      <c r="P351" s="1">
        <v>1500</v>
      </c>
      <c r="Q351" s="2">
        <v>24987</v>
      </c>
      <c r="R351" s="1">
        <v>0</v>
      </c>
      <c r="U351" s="3">
        <f>(G351-L351)/L351</f>
        <v>0.19753086419753085</v>
      </c>
    </row>
    <row r="352" spans="1:21" x14ac:dyDescent="0.2">
      <c r="A352">
        <v>404</v>
      </c>
      <c r="B352">
        <v>44</v>
      </c>
      <c r="D352" t="s">
        <v>383</v>
      </c>
      <c r="E352">
        <v>2.2000000000000002</v>
      </c>
      <c r="F352" t="s">
        <v>24</v>
      </c>
      <c r="G352" s="1">
        <v>299000</v>
      </c>
      <c r="H352" s="1">
        <v>299000</v>
      </c>
      <c r="I352" s="1">
        <v>142100</v>
      </c>
      <c r="J352" s="1">
        <v>156900</v>
      </c>
      <c r="K352" s="1">
        <v>299000</v>
      </c>
      <c r="L352" s="1">
        <v>249700</v>
      </c>
      <c r="M352" s="1">
        <v>249700</v>
      </c>
      <c r="N352" s="1">
        <v>0</v>
      </c>
      <c r="O352" s="2">
        <v>39163</v>
      </c>
      <c r="P352" s="1">
        <v>0</v>
      </c>
      <c r="R352" s="1">
        <v>0</v>
      </c>
      <c r="U352" s="3">
        <f>(G352-L352)/L352</f>
        <v>0.19743692430917101</v>
      </c>
    </row>
    <row r="353" spans="1:21" x14ac:dyDescent="0.2">
      <c r="A353">
        <v>402</v>
      </c>
      <c r="B353">
        <v>41</v>
      </c>
      <c r="D353" t="s">
        <v>262</v>
      </c>
      <c r="E353">
        <v>2.7</v>
      </c>
      <c r="F353" t="s">
        <v>24</v>
      </c>
      <c r="G353" s="1">
        <v>287800</v>
      </c>
      <c r="H353" s="1">
        <v>287800</v>
      </c>
      <c r="I353" s="1">
        <v>130700</v>
      </c>
      <c r="J353" s="1">
        <v>157100</v>
      </c>
      <c r="K353" s="1">
        <v>287800</v>
      </c>
      <c r="L353" s="1">
        <v>240600</v>
      </c>
      <c r="M353" s="1">
        <v>240600</v>
      </c>
      <c r="N353" s="1">
        <v>1</v>
      </c>
      <c r="O353" s="2">
        <v>40991</v>
      </c>
      <c r="P353" s="1">
        <v>177000</v>
      </c>
      <c r="Q353" s="2">
        <v>37407</v>
      </c>
      <c r="R353" s="1">
        <v>0</v>
      </c>
      <c r="U353" s="3">
        <f>(G353-L353)/L353</f>
        <v>0.19617622610141314</v>
      </c>
    </row>
    <row r="354" spans="1:21" x14ac:dyDescent="0.2">
      <c r="A354">
        <v>201</v>
      </c>
      <c r="B354">
        <v>93</v>
      </c>
      <c r="C354">
        <v>100</v>
      </c>
      <c r="D354" t="s">
        <v>117</v>
      </c>
      <c r="E354">
        <v>0.16</v>
      </c>
      <c r="F354" t="s">
        <v>49</v>
      </c>
      <c r="G354" s="1">
        <v>40300</v>
      </c>
      <c r="H354" s="1">
        <v>40300</v>
      </c>
      <c r="I354" s="1">
        <v>0</v>
      </c>
      <c r="J354" s="1">
        <v>40300</v>
      </c>
      <c r="K354" s="1">
        <v>40300</v>
      </c>
      <c r="L354" s="1">
        <v>33700</v>
      </c>
      <c r="M354" s="1">
        <v>33700</v>
      </c>
      <c r="N354" s="1">
        <v>0</v>
      </c>
      <c r="P354" s="1">
        <v>0</v>
      </c>
      <c r="R354" s="1">
        <v>0</v>
      </c>
      <c r="U354" s="3">
        <f>(G354-L354)/L354</f>
        <v>0.19584569732937684</v>
      </c>
    </row>
    <row r="355" spans="1:21" x14ac:dyDescent="0.2">
      <c r="A355">
        <v>414</v>
      </c>
      <c r="B355">
        <v>26</v>
      </c>
      <c r="C355">
        <v>1000</v>
      </c>
      <c r="D355" t="s">
        <v>850</v>
      </c>
      <c r="E355">
        <v>23.6</v>
      </c>
      <c r="F355" t="s">
        <v>24</v>
      </c>
      <c r="G355" s="1">
        <v>792700</v>
      </c>
      <c r="H355" s="1">
        <v>926800</v>
      </c>
      <c r="I355" s="1">
        <v>510900</v>
      </c>
      <c r="J355" s="1">
        <v>415900</v>
      </c>
      <c r="K355" s="1">
        <v>926800</v>
      </c>
      <c r="L355" s="1">
        <v>662900</v>
      </c>
      <c r="M355" s="1">
        <v>784400</v>
      </c>
      <c r="N355" s="1">
        <v>779000</v>
      </c>
      <c r="O355" s="2">
        <v>40729</v>
      </c>
      <c r="P355" s="1">
        <v>350000</v>
      </c>
      <c r="Q355" s="2">
        <v>34779</v>
      </c>
      <c r="R355" s="1">
        <v>0</v>
      </c>
      <c r="U355" s="3">
        <f>(G355-L355)/L355</f>
        <v>0.19580630562679138</v>
      </c>
    </row>
    <row r="356" spans="1:21" x14ac:dyDescent="0.2">
      <c r="A356">
        <v>407</v>
      </c>
      <c r="B356">
        <v>32</v>
      </c>
      <c r="D356" t="s">
        <v>473</v>
      </c>
      <c r="E356">
        <v>3.72</v>
      </c>
      <c r="F356" t="s">
        <v>24</v>
      </c>
      <c r="G356" s="1">
        <v>798100</v>
      </c>
      <c r="H356" s="1">
        <v>798100</v>
      </c>
      <c r="I356" s="1">
        <v>570600</v>
      </c>
      <c r="J356" s="1">
        <v>227500</v>
      </c>
      <c r="K356" s="1">
        <v>798100</v>
      </c>
      <c r="L356" s="1">
        <v>668200</v>
      </c>
      <c r="M356" s="1">
        <v>668200</v>
      </c>
      <c r="N356" s="1">
        <v>500000</v>
      </c>
      <c r="O356" s="2">
        <v>36828</v>
      </c>
      <c r="P356" s="1">
        <v>8500</v>
      </c>
      <c r="Q356" s="2">
        <v>32318</v>
      </c>
      <c r="R356" s="1">
        <v>0</v>
      </c>
      <c r="U356" s="3">
        <f>(G356-L356)/L356</f>
        <v>0.19440287339120024</v>
      </c>
    </row>
    <row r="357" spans="1:21" x14ac:dyDescent="0.2">
      <c r="A357">
        <v>401</v>
      </c>
      <c r="B357">
        <v>50</v>
      </c>
      <c r="D357" t="s">
        <v>203</v>
      </c>
      <c r="E357">
        <v>2.4</v>
      </c>
      <c r="F357" t="s">
        <v>24</v>
      </c>
      <c r="G357" s="1">
        <v>362500</v>
      </c>
      <c r="H357" s="1">
        <v>362500</v>
      </c>
      <c r="I357" s="1">
        <v>212100</v>
      </c>
      <c r="J357" s="1">
        <v>150400</v>
      </c>
      <c r="K357" s="1">
        <v>362500</v>
      </c>
      <c r="L357" s="1">
        <v>303600</v>
      </c>
      <c r="M357" s="1">
        <v>303600</v>
      </c>
      <c r="N357" s="1">
        <v>0</v>
      </c>
      <c r="O357" s="2">
        <v>39252</v>
      </c>
      <c r="P357" s="1">
        <v>0</v>
      </c>
      <c r="R357" s="1">
        <v>0</v>
      </c>
      <c r="U357" s="3">
        <f>(G357-L357)/L357</f>
        <v>0.19400527009222662</v>
      </c>
    </row>
    <row r="358" spans="1:21" x14ac:dyDescent="0.2">
      <c r="A358">
        <v>409</v>
      </c>
      <c r="B358">
        <v>68</v>
      </c>
      <c r="D358" t="s">
        <v>705</v>
      </c>
      <c r="E358">
        <v>5.9</v>
      </c>
      <c r="F358" t="s">
        <v>24</v>
      </c>
      <c r="G358" s="1">
        <v>356200</v>
      </c>
      <c r="H358" s="1">
        <v>356200</v>
      </c>
      <c r="I358" s="1">
        <v>160500</v>
      </c>
      <c r="J358" s="1">
        <v>195700</v>
      </c>
      <c r="K358" s="1">
        <v>356200</v>
      </c>
      <c r="L358" s="1">
        <v>298500</v>
      </c>
      <c r="M358" s="1">
        <v>298500</v>
      </c>
      <c r="N358" s="1">
        <v>0</v>
      </c>
      <c r="O358" s="2">
        <v>44221</v>
      </c>
      <c r="P358" s="1">
        <v>0</v>
      </c>
      <c r="R358" s="1">
        <v>0</v>
      </c>
      <c r="U358" s="3">
        <f>(G358-L358)/L358</f>
        <v>0.1932998324958124</v>
      </c>
    </row>
    <row r="359" spans="1:21" x14ac:dyDescent="0.2">
      <c r="A359">
        <v>420</v>
      </c>
      <c r="B359">
        <v>22</v>
      </c>
      <c r="D359" t="s">
        <v>955</v>
      </c>
      <c r="E359">
        <v>73.67</v>
      </c>
      <c r="F359" t="s">
        <v>24</v>
      </c>
      <c r="G359" s="1">
        <v>592900</v>
      </c>
      <c r="H359" s="1">
        <v>755800</v>
      </c>
      <c r="I359" s="1">
        <v>316800</v>
      </c>
      <c r="J359" s="1">
        <v>439000</v>
      </c>
      <c r="K359" s="1">
        <v>755800</v>
      </c>
      <c r="L359" s="1">
        <v>497100</v>
      </c>
      <c r="M359" s="1">
        <v>643300</v>
      </c>
      <c r="N359" s="1">
        <v>449000</v>
      </c>
      <c r="O359" s="2">
        <v>36647</v>
      </c>
      <c r="P359" s="1">
        <v>431000</v>
      </c>
      <c r="Q359" s="2">
        <v>36507</v>
      </c>
      <c r="R359" s="1">
        <v>0</v>
      </c>
      <c r="U359" s="3">
        <f>(G359-L359)/L359</f>
        <v>0.19271776302554819</v>
      </c>
    </row>
    <row r="360" spans="1:21" x14ac:dyDescent="0.2">
      <c r="A360">
        <v>409</v>
      </c>
      <c r="B360">
        <v>94</v>
      </c>
      <c r="D360" t="s">
        <v>726</v>
      </c>
      <c r="E360">
        <v>17</v>
      </c>
      <c r="F360" t="s">
        <v>24</v>
      </c>
      <c r="G360" s="1">
        <v>192500</v>
      </c>
      <c r="H360" s="1">
        <v>192500</v>
      </c>
      <c r="I360" s="1">
        <v>31100</v>
      </c>
      <c r="J360" s="1">
        <v>161400</v>
      </c>
      <c r="K360" s="1">
        <v>192500</v>
      </c>
      <c r="L360" s="1">
        <v>161500</v>
      </c>
      <c r="M360" s="1">
        <v>161500</v>
      </c>
      <c r="N360" s="1">
        <v>131266</v>
      </c>
      <c r="O360" s="2">
        <v>38588</v>
      </c>
      <c r="P360" s="1">
        <v>0</v>
      </c>
      <c r="R360" s="1">
        <v>0</v>
      </c>
      <c r="U360" s="3">
        <f>(G360-L360)/L360</f>
        <v>0.19195046439628483</v>
      </c>
    </row>
    <row r="361" spans="1:21" x14ac:dyDescent="0.2">
      <c r="A361">
        <v>401</v>
      </c>
      <c r="B361">
        <v>19</v>
      </c>
      <c r="D361" t="s">
        <v>171</v>
      </c>
      <c r="E361">
        <v>1.2</v>
      </c>
      <c r="F361" t="s">
        <v>24</v>
      </c>
      <c r="G361" s="1">
        <v>323000</v>
      </c>
      <c r="H361" s="1">
        <v>323000</v>
      </c>
      <c r="I361" s="1">
        <v>180600</v>
      </c>
      <c r="J361" s="1">
        <v>142400</v>
      </c>
      <c r="K361" s="1">
        <v>323000</v>
      </c>
      <c r="L361" s="1">
        <v>271100</v>
      </c>
      <c r="M361" s="1">
        <v>271100</v>
      </c>
      <c r="N361" s="1">
        <v>0</v>
      </c>
      <c r="O361" s="2">
        <v>36466</v>
      </c>
      <c r="P361" s="1">
        <v>12000</v>
      </c>
      <c r="Q361" s="2">
        <v>24345</v>
      </c>
      <c r="R361" s="1">
        <v>169615</v>
      </c>
      <c r="S361" s="2">
        <v>44287</v>
      </c>
      <c r="U361" s="3">
        <f>(G361-L361)/L361</f>
        <v>0.19144227222427149</v>
      </c>
    </row>
    <row r="362" spans="1:21" x14ac:dyDescent="0.2">
      <c r="A362">
        <v>201</v>
      </c>
      <c r="B362">
        <v>127</v>
      </c>
      <c r="D362" t="s">
        <v>149</v>
      </c>
      <c r="E362">
        <v>1.3</v>
      </c>
      <c r="F362" t="s">
        <v>24</v>
      </c>
      <c r="G362" s="1">
        <v>214900</v>
      </c>
      <c r="H362" s="1">
        <v>214900</v>
      </c>
      <c r="I362" s="1">
        <v>85100</v>
      </c>
      <c r="J362" s="1">
        <v>129800</v>
      </c>
      <c r="K362" s="1">
        <v>214900</v>
      </c>
      <c r="L362" s="1">
        <v>180600</v>
      </c>
      <c r="M362" s="1">
        <v>180600</v>
      </c>
      <c r="N362" s="1">
        <v>175000</v>
      </c>
      <c r="O362" s="2">
        <v>42374</v>
      </c>
      <c r="P362" s="1">
        <v>0</v>
      </c>
      <c r="R362" s="1">
        <v>0</v>
      </c>
      <c r="U362" s="3">
        <f>(G362-L362)/L362</f>
        <v>0.18992248062015504</v>
      </c>
    </row>
    <row r="363" spans="1:21" x14ac:dyDescent="0.2">
      <c r="A363">
        <v>201</v>
      </c>
      <c r="B363">
        <v>119</v>
      </c>
      <c r="D363" t="s">
        <v>141</v>
      </c>
      <c r="E363">
        <v>0.61</v>
      </c>
      <c r="F363" t="s">
        <v>24</v>
      </c>
      <c r="G363" s="1">
        <v>265300</v>
      </c>
      <c r="H363" s="1">
        <v>265300</v>
      </c>
      <c r="I363" s="1">
        <v>154200</v>
      </c>
      <c r="J363" s="1">
        <v>111100</v>
      </c>
      <c r="K363" s="1">
        <v>265300</v>
      </c>
      <c r="L363" s="1">
        <v>223000</v>
      </c>
      <c r="M363" s="1">
        <v>223000</v>
      </c>
      <c r="N363" s="1">
        <v>0</v>
      </c>
      <c r="O363" s="2">
        <v>42524</v>
      </c>
      <c r="P363" s="1">
        <v>90000</v>
      </c>
      <c r="Q363" s="2">
        <v>41618</v>
      </c>
      <c r="R363" s="1">
        <v>0</v>
      </c>
      <c r="U363" s="3">
        <f>(G363-L363)/L363</f>
        <v>0.18968609865470851</v>
      </c>
    </row>
    <row r="364" spans="1:21" x14ac:dyDescent="0.2">
      <c r="A364">
        <v>201</v>
      </c>
      <c r="B364">
        <v>107</v>
      </c>
      <c r="D364" t="s">
        <v>133</v>
      </c>
      <c r="E364">
        <v>0.52</v>
      </c>
      <c r="F364" t="s">
        <v>24</v>
      </c>
      <c r="G364" s="1">
        <v>164900</v>
      </c>
      <c r="H364" s="1">
        <v>164900</v>
      </c>
      <c r="I364" s="1">
        <v>82500</v>
      </c>
      <c r="J364" s="1">
        <v>82400</v>
      </c>
      <c r="K364" s="1">
        <v>164900</v>
      </c>
      <c r="L364" s="1">
        <v>138800</v>
      </c>
      <c r="M364" s="1">
        <v>138800</v>
      </c>
      <c r="N364" s="1">
        <v>0</v>
      </c>
      <c r="O364" s="2">
        <v>38309</v>
      </c>
      <c r="P364" s="1">
        <v>75000</v>
      </c>
      <c r="Q364" s="2">
        <v>36109</v>
      </c>
      <c r="R364" s="1">
        <v>0</v>
      </c>
      <c r="U364" s="3">
        <f>(G364-L364)/L364</f>
        <v>0.18804034582132564</v>
      </c>
    </row>
    <row r="365" spans="1:21" x14ac:dyDescent="0.2">
      <c r="A365">
        <v>404</v>
      </c>
      <c r="B365">
        <v>32</v>
      </c>
      <c r="D365" t="s">
        <v>373</v>
      </c>
      <c r="E365">
        <v>122.5</v>
      </c>
      <c r="F365" t="s">
        <v>24</v>
      </c>
      <c r="G365" s="1">
        <v>610500</v>
      </c>
      <c r="H365" s="1">
        <v>979800</v>
      </c>
      <c r="I365" s="1">
        <v>326000</v>
      </c>
      <c r="J365" s="1">
        <v>653800</v>
      </c>
      <c r="K365" s="1">
        <v>979800</v>
      </c>
      <c r="L365" s="1">
        <v>513900</v>
      </c>
      <c r="M365" s="1">
        <v>845500</v>
      </c>
      <c r="N365" s="1">
        <v>0</v>
      </c>
      <c r="O365" s="2">
        <v>43899</v>
      </c>
      <c r="P365" s="1">
        <v>4000</v>
      </c>
      <c r="Q365" s="2">
        <v>34338</v>
      </c>
      <c r="R365" s="1">
        <v>0</v>
      </c>
      <c r="U365" s="3">
        <f>(G365-L365)/L365</f>
        <v>0.18797431406888498</v>
      </c>
    </row>
    <row r="366" spans="1:21" x14ac:dyDescent="0.2">
      <c r="A366">
        <v>401</v>
      </c>
      <c r="B366">
        <v>1</v>
      </c>
      <c r="C366">
        <v>1000</v>
      </c>
      <c r="D366" t="s">
        <v>1041</v>
      </c>
      <c r="E366">
        <v>3.01</v>
      </c>
      <c r="F366" t="s">
        <v>24</v>
      </c>
      <c r="G366" s="1">
        <v>442400</v>
      </c>
      <c r="H366" s="1">
        <v>442400</v>
      </c>
      <c r="I366" s="1">
        <v>297600</v>
      </c>
      <c r="J366" s="1">
        <v>144800</v>
      </c>
      <c r="K366" s="1">
        <v>442400</v>
      </c>
      <c r="L366" s="1">
        <v>372500</v>
      </c>
      <c r="M366" s="1">
        <v>372500</v>
      </c>
      <c r="N366" s="1">
        <v>196000</v>
      </c>
      <c r="O366" s="2">
        <v>37938</v>
      </c>
      <c r="P366" s="1">
        <v>0</v>
      </c>
      <c r="R366" s="1">
        <v>0</v>
      </c>
      <c r="U366" s="3">
        <f>(G366-L366)/L366</f>
        <v>0.18765100671140938</v>
      </c>
    </row>
    <row r="367" spans="1:21" x14ac:dyDescent="0.2">
      <c r="A367">
        <v>201</v>
      </c>
      <c r="B367">
        <v>84</v>
      </c>
      <c r="D367" t="s">
        <v>109</v>
      </c>
      <c r="E367">
        <v>1.4</v>
      </c>
      <c r="F367" t="s">
        <v>24</v>
      </c>
      <c r="G367" s="1">
        <v>224200</v>
      </c>
      <c r="H367" s="1">
        <v>224200</v>
      </c>
      <c r="I367" s="1">
        <v>73100</v>
      </c>
      <c r="J367" s="1">
        <v>151100</v>
      </c>
      <c r="K367" s="1">
        <v>224200</v>
      </c>
      <c r="L367" s="1">
        <v>188800</v>
      </c>
      <c r="M367" s="1">
        <v>188800</v>
      </c>
      <c r="N367" s="1">
        <v>115000</v>
      </c>
      <c r="O367" s="2">
        <v>40431</v>
      </c>
      <c r="P367" s="1">
        <v>242533</v>
      </c>
      <c r="Q367" s="2">
        <v>38618</v>
      </c>
      <c r="R367" s="1">
        <v>0</v>
      </c>
      <c r="U367" s="3">
        <f>(G367-L367)/L367</f>
        <v>0.1875</v>
      </c>
    </row>
    <row r="368" spans="1:21" x14ac:dyDescent="0.2">
      <c r="A368">
        <v>403</v>
      </c>
      <c r="B368">
        <v>48</v>
      </c>
      <c r="D368" t="s">
        <v>348</v>
      </c>
      <c r="E368">
        <v>10.199999999999999</v>
      </c>
      <c r="F368" t="s">
        <v>24</v>
      </c>
      <c r="G368" s="1">
        <v>997000</v>
      </c>
      <c r="H368" s="1">
        <v>997000</v>
      </c>
      <c r="I368" s="1">
        <v>725500</v>
      </c>
      <c r="J368" s="1">
        <v>271500</v>
      </c>
      <c r="K368" s="1">
        <v>997000</v>
      </c>
      <c r="L368" s="1">
        <v>839600</v>
      </c>
      <c r="M368" s="1">
        <v>839600</v>
      </c>
      <c r="N368" s="1">
        <v>800000</v>
      </c>
      <c r="O368" s="2">
        <v>39059</v>
      </c>
      <c r="P368" s="1">
        <v>525000</v>
      </c>
      <c r="Q368" s="2">
        <v>37112</v>
      </c>
      <c r="R368" s="1">
        <v>0</v>
      </c>
      <c r="U368" s="3">
        <f>(G368-L368)/L368</f>
        <v>0.18747022391615054</v>
      </c>
    </row>
    <row r="369" spans="1:21" x14ac:dyDescent="0.2">
      <c r="A369">
        <v>201</v>
      </c>
      <c r="B369">
        <v>21</v>
      </c>
      <c r="D369" t="s">
        <v>42</v>
      </c>
      <c r="E369">
        <v>3.5</v>
      </c>
      <c r="F369" t="s">
        <v>24</v>
      </c>
      <c r="G369" s="1">
        <v>594000</v>
      </c>
      <c r="H369" s="1">
        <v>594000</v>
      </c>
      <c r="I369" s="1">
        <v>292900</v>
      </c>
      <c r="J369" s="1">
        <v>301100</v>
      </c>
      <c r="K369" s="1">
        <v>594000</v>
      </c>
      <c r="L369" s="1">
        <v>500300</v>
      </c>
      <c r="M369" s="1">
        <v>500300</v>
      </c>
      <c r="N369" s="1">
        <v>0</v>
      </c>
      <c r="O369" s="2">
        <v>41366</v>
      </c>
      <c r="P369" s="1">
        <v>4000</v>
      </c>
      <c r="Q369" s="2">
        <v>35895</v>
      </c>
      <c r="R369" s="1">
        <v>0</v>
      </c>
      <c r="U369" s="3">
        <f>(G369-L369)/L369</f>
        <v>0.18728762742354588</v>
      </c>
    </row>
    <row r="370" spans="1:21" x14ac:dyDescent="0.2">
      <c r="A370">
        <v>409</v>
      </c>
      <c r="B370">
        <v>79</v>
      </c>
      <c r="D370" t="s">
        <v>714</v>
      </c>
      <c r="E370">
        <v>37</v>
      </c>
      <c r="F370" t="s">
        <v>24</v>
      </c>
      <c r="G370" s="1">
        <v>33700</v>
      </c>
      <c r="H370" s="1">
        <v>121000</v>
      </c>
      <c r="I370" s="1">
        <v>17100</v>
      </c>
      <c r="J370" s="1">
        <v>103900</v>
      </c>
      <c r="K370" s="1">
        <v>121000</v>
      </c>
      <c r="L370" s="1">
        <v>28400</v>
      </c>
      <c r="M370" s="1">
        <v>107700</v>
      </c>
      <c r="N370" s="1">
        <v>75000</v>
      </c>
      <c r="O370" s="2">
        <v>39745</v>
      </c>
      <c r="P370" s="1">
        <v>0</v>
      </c>
      <c r="R370" s="1">
        <v>0</v>
      </c>
      <c r="U370" s="3">
        <f>(G370-L370)/L370</f>
        <v>0.18661971830985916</v>
      </c>
    </row>
    <row r="371" spans="1:21" x14ac:dyDescent="0.2">
      <c r="A371">
        <v>201</v>
      </c>
      <c r="B371">
        <v>94</v>
      </c>
      <c r="C371">
        <v>100</v>
      </c>
      <c r="D371" t="s">
        <v>119</v>
      </c>
      <c r="E371">
        <v>7.0000000000000007E-2</v>
      </c>
      <c r="F371" t="s">
        <v>49</v>
      </c>
      <c r="G371" s="1">
        <v>27400</v>
      </c>
      <c r="H371" s="1">
        <v>27400</v>
      </c>
      <c r="I371" s="1">
        <v>15200</v>
      </c>
      <c r="J371" s="1">
        <v>12200</v>
      </c>
      <c r="K371" s="1">
        <v>27400</v>
      </c>
      <c r="L371" s="1">
        <v>23100</v>
      </c>
      <c r="M371" s="1">
        <v>23100</v>
      </c>
      <c r="N371" s="1">
        <v>0</v>
      </c>
      <c r="P371" s="1">
        <v>0</v>
      </c>
      <c r="R371" s="1">
        <v>0</v>
      </c>
      <c r="U371" s="3">
        <f>(G371-L371)/L371</f>
        <v>0.18614718614718614</v>
      </c>
    </row>
    <row r="372" spans="1:21" x14ac:dyDescent="0.2">
      <c r="A372">
        <v>402</v>
      </c>
      <c r="B372">
        <v>35</v>
      </c>
      <c r="D372" t="s">
        <v>257</v>
      </c>
      <c r="E372">
        <v>0.47</v>
      </c>
      <c r="F372" t="s">
        <v>24</v>
      </c>
      <c r="G372" s="1">
        <v>224000</v>
      </c>
      <c r="H372" s="1">
        <v>224000</v>
      </c>
      <c r="I372" s="1">
        <v>130800</v>
      </c>
      <c r="J372" s="1">
        <v>93200</v>
      </c>
      <c r="K372" s="1">
        <v>224000</v>
      </c>
      <c r="L372" s="1">
        <v>188900</v>
      </c>
      <c r="M372" s="1">
        <v>188900</v>
      </c>
      <c r="N372" s="1">
        <v>200000</v>
      </c>
      <c r="O372" s="2">
        <v>39486</v>
      </c>
      <c r="P372" s="1">
        <v>125000</v>
      </c>
      <c r="Q372" s="2">
        <v>39058</v>
      </c>
      <c r="R372" s="1">
        <v>0</v>
      </c>
      <c r="U372" s="3">
        <f>(G372-L372)/L372</f>
        <v>0.18581259925886712</v>
      </c>
    </row>
    <row r="373" spans="1:21" x14ac:dyDescent="0.2">
      <c r="A373">
        <v>402</v>
      </c>
      <c r="B373">
        <v>17</v>
      </c>
      <c r="D373" t="s">
        <v>240</v>
      </c>
      <c r="E373">
        <v>79.7</v>
      </c>
      <c r="F373" t="s">
        <v>24</v>
      </c>
      <c r="G373" s="1">
        <v>590000</v>
      </c>
      <c r="H373" s="1">
        <v>855100</v>
      </c>
      <c r="I373" s="1">
        <v>283200</v>
      </c>
      <c r="J373" s="1">
        <v>571900</v>
      </c>
      <c r="K373" s="1">
        <v>855100</v>
      </c>
      <c r="L373" s="1">
        <v>497600</v>
      </c>
      <c r="M373" s="1">
        <v>737800</v>
      </c>
      <c r="N373" s="1">
        <v>700000</v>
      </c>
      <c r="O373" s="2">
        <v>42398</v>
      </c>
      <c r="P373" s="1">
        <v>220000</v>
      </c>
      <c r="Q373" s="2">
        <v>31105</v>
      </c>
      <c r="R373" s="1">
        <v>0</v>
      </c>
      <c r="U373" s="3">
        <f>(G373-L373)/L373</f>
        <v>0.18569131832797428</v>
      </c>
    </row>
    <row r="374" spans="1:21" x14ac:dyDescent="0.2">
      <c r="A374">
        <v>201</v>
      </c>
      <c r="B374">
        <v>128</v>
      </c>
      <c r="C374">
        <v>1000</v>
      </c>
      <c r="D374" t="s">
        <v>150</v>
      </c>
      <c r="E374">
        <v>2.17</v>
      </c>
      <c r="F374" t="s">
        <v>24</v>
      </c>
      <c r="G374" s="1">
        <v>358400</v>
      </c>
      <c r="H374" s="1">
        <v>358400</v>
      </c>
      <c r="I374" s="1">
        <v>231800</v>
      </c>
      <c r="J374" s="1">
        <v>126600</v>
      </c>
      <c r="K374" s="1">
        <v>358400</v>
      </c>
      <c r="L374" s="1">
        <v>302300</v>
      </c>
      <c r="M374" s="1">
        <v>302300</v>
      </c>
      <c r="N374" s="1">
        <v>165000</v>
      </c>
      <c r="O374" s="2">
        <v>35202</v>
      </c>
      <c r="P374" s="1">
        <v>85000</v>
      </c>
      <c r="Q374" s="2">
        <v>32598</v>
      </c>
      <c r="R374" s="1">
        <v>0</v>
      </c>
      <c r="U374" s="3">
        <f>(G374-L374)/L374</f>
        <v>0.18557724115117433</v>
      </c>
    </row>
    <row r="375" spans="1:21" x14ac:dyDescent="0.2">
      <c r="A375">
        <v>201</v>
      </c>
      <c r="B375">
        <v>73</v>
      </c>
      <c r="D375" t="s">
        <v>99</v>
      </c>
      <c r="E375">
        <v>0.96</v>
      </c>
      <c r="F375" t="s">
        <v>32</v>
      </c>
      <c r="G375" s="1">
        <v>1449300</v>
      </c>
      <c r="H375" s="1">
        <v>1449300</v>
      </c>
      <c r="I375" s="1">
        <v>1055000</v>
      </c>
      <c r="J375" s="1">
        <v>394300</v>
      </c>
      <c r="K375" s="1">
        <v>1449300</v>
      </c>
      <c r="L375" s="1">
        <v>1222500</v>
      </c>
      <c r="M375" s="1">
        <v>1222500</v>
      </c>
      <c r="N375" s="1">
        <v>500000</v>
      </c>
      <c r="O375" s="2">
        <v>39367</v>
      </c>
      <c r="P375" s="1">
        <v>400000</v>
      </c>
      <c r="Q375" s="2">
        <v>31779</v>
      </c>
      <c r="R375" s="1">
        <v>0</v>
      </c>
      <c r="U375" s="3">
        <f>(G375-L375)/L375</f>
        <v>0.18552147239263803</v>
      </c>
    </row>
    <row r="376" spans="1:21" x14ac:dyDescent="0.2">
      <c r="A376">
        <v>403</v>
      </c>
      <c r="B376">
        <v>31</v>
      </c>
      <c r="D376" t="s">
        <v>336</v>
      </c>
      <c r="E376">
        <v>16</v>
      </c>
      <c r="F376" t="s">
        <v>24</v>
      </c>
      <c r="G376" s="1">
        <v>672200</v>
      </c>
      <c r="H376" s="1">
        <v>724300</v>
      </c>
      <c r="I376" s="1">
        <v>416800</v>
      </c>
      <c r="J376" s="1">
        <v>307500</v>
      </c>
      <c r="K376" s="1">
        <v>724300</v>
      </c>
      <c r="L376" s="1">
        <v>567100</v>
      </c>
      <c r="M376" s="1">
        <v>614300</v>
      </c>
      <c r="N376" s="1">
        <v>625000</v>
      </c>
      <c r="O376" s="2">
        <v>42261</v>
      </c>
      <c r="P376" s="1">
        <v>339500</v>
      </c>
      <c r="Q376" s="2">
        <v>40486</v>
      </c>
      <c r="R376" s="1">
        <v>0</v>
      </c>
      <c r="U376" s="3">
        <f>(G376-L376)/L376</f>
        <v>0.18532886616117086</v>
      </c>
    </row>
    <row r="377" spans="1:21" x14ac:dyDescent="0.2">
      <c r="A377">
        <v>420</v>
      </c>
      <c r="B377">
        <v>5</v>
      </c>
      <c r="D377" t="s">
        <v>944</v>
      </c>
      <c r="E377">
        <v>0.56999999999999995</v>
      </c>
      <c r="F377" t="s">
        <v>49</v>
      </c>
      <c r="G377" s="1">
        <v>10900</v>
      </c>
      <c r="H377" s="1">
        <v>10900</v>
      </c>
      <c r="I377" s="1">
        <v>0</v>
      </c>
      <c r="J377" s="1">
        <v>10900</v>
      </c>
      <c r="K377" s="1">
        <v>10900</v>
      </c>
      <c r="L377" s="1">
        <v>9200</v>
      </c>
      <c r="M377" s="1">
        <v>9200</v>
      </c>
      <c r="N377" s="1">
        <v>0</v>
      </c>
      <c r="P377" s="1">
        <v>0</v>
      </c>
      <c r="R377" s="1">
        <v>0</v>
      </c>
      <c r="U377" s="3">
        <f>(G377-L377)/L377</f>
        <v>0.18478260869565216</v>
      </c>
    </row>
    <row r="378" spans="1:21" x14ac:dyDescent="0.2">
      <c r="A378">
        <v>201</v>
      </c>
      <c r="B378">
        <v>113</v>
      </c>
      <c r="D378" t="s">
        <v>138</v>
      </c>
      <c r="E378">
        <v>0.57999999999999996</v>
      </c>
      <c r="F378" t="s">
        <v>24</v>
      </c>
      <c r="G378" s="1">
        <v>144500</v>
      </c>
      <c r="H378" s="1">
        <v>144500</v>
      </c>
      <c r="I378" s="1">
        <v>46200</v>
      </c>
      <c r="J378" s="1">
        <v>98300</v>
      </c>
      <c r="K378" s="1">
        <v>144500</v>
      </c>
      <c r="L378" s="1">
        <v>122000</v>
      </c>
      <c r="M378" s="1">
        <v>122000</v>
      </c>
      <c r="N378" s="1">
        <v>0</v>
      </c>
      <c r="O378" s="2">
        <v>41325</v>
      </c>
      <c r="P378" s="1">
        <v>100000</v>
      </c>
      <c r="Q378" s="2">
        <v>39178</v>
      </c>
      <c r="R378" s="1">
        <v>0</v>
      </c>
      <c r="U378" s="3">
        <f>(G378-L378)/L378</f>
        <v>0.18442622950819673</v>
      </c>
    </row>
    <row r="379" spans="1:21" x14ac:dyDescent="0.2">
      <c r="A379">
        <v>408</v>
      </c>
      <c r="B379">
        <v>61</v>
      </c>
      <c r="C379">
        <v>1000</v>
      </c>
      <c r="D379" t="s">
        <v>634</v>
      </c>
      <c r="E379">
        <v>5.0199999999999996</v>
      </c>
      <c r="F379" t="s">
        <v>24</v>
      </c>
      <c r="G379" s="1">
        <v>289500</v>
      </c>
      <c r="H379" s="1">
        <v>289500</v>
      </c>
      <c r="I379" s="1">
        <v>133700</v>
      </c>
      <c r="J379" s="1">
        <v>155800</v>
      </c>
      <c r="K379" s="1">
        <v>289500</v>
      </c>
      <c r="L379" s="1">
        <v>244500</v>
      </c>
      <c r="M379" s="1">
        <v>244500</v>
      </c>
      <c r="N379" s="1">
        <v>20000</v>
      </c>
      <c r="O379" s="2">
        <v>35887</v>
      </c>
      <c r="P379" s="1">
        <v>0</v>
      </c>
      <c r="R379" s="1">
        <v>0</v>
      </c>
      <c r="U379" s="3">
        <f>(G379-L379)/L379</f>
        <v>0.18404907975460122</v>
      </c>
    </row>
    <row r="380" spans="1:21" x14ac:dyDescent="0.2">
      <c r="A380">
        <v>401</v>
      </c>
      <c r="B380">
        <v>55</v>
      </c>
      <c r="C380">
        <v>404</v>
      </c>
      <c r="D380" t="s">
        <v>999</v>
      </c>
      <c r="E380">
        <v>0</v>
      </c>
      <c r="F380" t="s">
        <v>24</v>
      </c>
      <c r="G380" s="1">
        <v>233700</v>
      </c>
      <c r="H380" s="1">
        <v>233700</v>
      </c>
      <c r="I380" s="1">
        <v>233700</v>
      </c>
      <c r="J380" s="1">
        <v>0</v>
      </c>
      <c r="K380" s="1">
        <v>233700</v>
      </c>
      <c r="L380" s="1">
        <v>197400</v>
      </c>
      <c r="M380" s="1">
        <v>197400</v>
      </c>
      <c r="N380" s="1">
        <v>327500</v>
      </c>
      <c r="O380" s="2">
        <v>43693</v>
      </c>
      <c r="P380" s="1">
        <v>250000</v>
      </c>
      <c r="Q380" s="2">
        <v>42667</v>
      </c>
      <c r="R380" s="1">
        <v>0</v>
      </c>
      <c r="U380" s="3">
        <f>(G380-L380)/L380</f>
        <v>0.1838905775075988</v>
      </c>
    </row>
    <row r="381" spans="1:21" x14ac:dyDescent="0.2">
      <c r="A381">
        <v>402</v>
      </c>
      <c r="B381">
        <v>57</v>
      </c>
      <c r="D381" t="s">
        <v>277</v>
      </c>
      <c r="E381">
        <v>122.4</v>
      </c>
      <c r="F381" t="s">
        <v>49</v>
      </c>
      <c r="G381" s="1">
        <v>330300</v>
      </c>
      <c r="H381" s="1">
        <v>330300</v>
      </c>
      <c r="I381" s="1">
        <v>0</v>
      </c>
      <c r="J381" s="1">
        <v>330300</v>
      </c>
      <c r="K381" s="1">
        <v>330300</v>
      </c>
      <c r="L381" s="1">
        <v>279100</v>
      </c>
      <c r="M381" s="1">
        <v>279100</v>
      </c>
      <c r="N381" s="1">
        <v>0</v>
      </c>
      <c r="O381" s="2">
        <v>36371</v>
      </c>
      <c r="P381" s="1">
        <v>6476</v>
      </c>
      <c r="Q381" s="2">
        <v>33827</v>
      </c>
      <c r="R381" s="1">
        <v>0</v>
      </c>
      <c r="U381" s="3">
        <f>(G381-L381)/L381</f>
        <v>0.18344679326406305</v>
      </c>
    </row>
    <row r="382" spans="1:21" x14ac:dyDescent="0.2">
      <c r="A382">
        <v>406</v>
      </c>
      <c r="B382">
        <v>14</v>
      </c>
      <c r="D382" t="s">
        <v>435</v>
      </c>
      <c r="E382">
        <v>5.81</v>
      </c>
      <c r="F382" t="s">
        <v>24</v>
      </c>
      <c r="G382" s="1">
        <v>308500</v>
      </c>
      <c r="H382" s="1">
        <v>308500</v>
      </c>
      <c r="I382" s="1">
        <v>153300</v>
      </c>
      <c r="J382" s="1">
        <v>155200</v>
      </c>
      <c r="K382" s="1">
        <v>308500</v>
      </c>
      <c r="L382" s="1">
        <v>260700</v>
      </c>
      <c r="M382" s="1">
        <v>260700</v>
      </c>
      <c r="N382" s="1">
        <v>245000</v>
      </c>
      <c r="O382" s="2">
        <v>43942</v>
      </c>
      <c r="P382" s="1">
        <v>100</v>
      </c>
      <c r="Q382" s="2">
        <v>27201</v>
      </c>
      <c r="R382" s="1">
        <v>245000</v>
      </c>
      <c r="S382" s="2">
        <v>43942</v>
      </c>
      <c r="U382" s="3">
        <f>(G382-L382)/L382</f>
        <v>0.18335251246643652</v>
      </c>
    </row>
    <row r="383" spans="1:21" x14ac:dyDescent="0.2">
      <c r="A383">
        <v>407</v>
      </c>
      <c r="B383">
        <v>30</v>
      </c>
      <c r="D383" t="s">
        <v>471</v>
      </c>
      <c r="E383">
        <v>3.7</v>
      </c>
      <c r="F383" t="s">
        <v>24</v>
      </c>
      <c r="G383" s="1">
        <v>926900</v>
      </c>
      <c r="H383" s="1">
        <v>926900</v>
      </c>
      <c r="I383" s="1">
        <v>726400</v>
      </c>
      <c r="J383" s="1">
        <v>200500</v>
      </c>
      <c r="K383" s="1">
        <v>926900</v>
      </c>
      <c r="L383" s="1">
        <v>783500</v>
      </c>
      <c r="M383" s="1">
        <v>783500</v>
      </c>
      <c r="N383" s="1">
        <v>770000</v>
      </c>
      <c r="O383" s="2">
        <v>41450</v>
      </c>
      <c r="P383" s="1">
        <v>850000</v>
      </c>
      <c r="Q383" s="2">
        <v>39574</v>
      </c>
      <c r="R383" s="1">
        <v>0</v>
      </c>
      <c r="U383" s="3">
        <f>(G383-L383)/L383</f>
        <v>0.18302488832163369</v>
      </c>
    </row>
    <row r="384" spans="1:21" x14ac:dyDescent="0.2">
      <c r="A384">
        <v>403</v>
      </c>
      <c r="B384">
        <v>54</v>
      </c>
      <c r="D384" t="s">
        <v>352</v>
      </c>
      <c r="E384">
        <v>40.700000000000003</v>
      </c>
      <c r="F384" t="s">
        <v>24</v>
      </c>
      <c r="G384" s="1">
        <v>781200</v>
      </c>
      <c r="H384" s="1">
        <v>946200</v>
      </c>
      <c r="I384" s="1">
        <v>566600</v>
      </c>
      <c r="J384" s="1">
        <v>379600</v>
      </c>
      <c r="K384" s="1">
        <v>946200</v>
      </c>
      <c r="L384" s="1">
        <v>660500</v>
      </c>
      <c r="M384" s="1">
        <v>809400</v>
      </c>
      <c r="N384" s="1">
        <v>500000</v>
      </c>
      <c r="O384" s="2">
        <v>41992</v>
      </c>
      <c r="P384" s="1">
        <v>0</v>
      </c>
      <c r="R384" s="1">
        <v>0</v>
      </c>
      <c r="U384" s="3">
        <f>(G384-L384)/L384</f>
        <v>0.18274034822104465</v>
      </c>
    </row>
    <row r="385" spans="1:21" x14ac:dyDescent="0.2">
      <c r="A385">
        <v>415</v>
      </c>
      <c r="B385">
        <v>9</v>
      </c>
      <c r="D385" t="s">
        <v>890</v>
      </c>
      <c r="E385">
        <v>23.8</v>
      </c>
      <c r="F385" t="s">
        <v>24</v>
      </c>
      <c r="G385" s="1">
        <v>751300</v>
      </c>
      <c r="H385" s="1">
        <v>857600</v>
      </c>
      <c r="I385" s="1">
        <v>527300</v>
      </c>
      <c r="J385" s="1">
        <v>330300</v>
      </c>
      <c r="K385" s="1">
        <v>857600</v>
      </c>
      <c r="L385" s="1">
        <v>635300</v>
      </c>
      <c r="M385" s="1">
        <v>731800</v>
      </c>
      <c r="N385" s="1">
        <v>660000</v>
      </c>
      <c r="O385" s="2">
        <v>38120</v>
      </c>
      <c r="P385" s="1">
        <v>194000</v>
      </c>
      <c r="Q385" s="2">
        <v>34851</v>
      </c>
      <c r="R385" s="1">
        <v>0</v>
      </c>
      <c r="U385" s="3">
        <f>(G385-L385)/L385</f>
        <v>0.18259090193609318</v>
      </c>
    </row>
    <row r="386" spans="1:21" x14ac:dyDescent="0.2">
      <c r="A386">
        <v>201</v>
      </c>
      <c r="B386">
        <v>47</v>
      </c>
      <c r="D386" t="s">
        <v>73</v>
      </c>
      <c r="E386">
        <v>12.82</v>
      </c>
      <c r="F386" t="s">
        <v>49</v>
      </c>
      <c r="G386" s="1">
        <v>103200</v>
      </c>
      <c r="H386" s="1">
        <v>103200</v>
      </c>
      <c r="I386" s="1">
        <v>0</v>
      </c>
      <c r="J386" s="1">
        <v>103200</v>
      </c>
      <c r="K386" s="1">
        <v>103200</v>
      </c>
      <c r="L386" s="1">
        <v>87400</v>
      </c>
      <c r="M386" s="1">
        <v>87400</v>
      </c>
      <c r="N386" s="1">
        <v>0</v>
      </c>
      <c r="O386" s="2">
        <v>38259</v>
      </c>
      <c r="P386" s="1">
        <v>475000</v>
      </c>
      <c r="Q386" s="2">
        <v>37040</v>
      </c>
      <c r="R386" s="1">
        <v>0</v>
      </c>
      <c r="U386" s="3">
        <f>(G386-L386)/L386</f>
        <v>0.18077803203661327</v>
      </c>
    </row>
    <row r="387" spans="1:21" x14ac:dyDescent="0.2">
      <c r="A387">
        <v>401</v>
      </c>
      <c r="B387">
        <v>23</v>
      </c>
      <c r="C387">
        <v>3000</v>
      </c>
      <c r="D387" t="s">
        <v>175</v>
      </c>
      <c r="E387">
        <v>2.82</v>
      </c>
      <c r="F387" t="s">
        <v>24</v>
      </c>
      <c r="G387" s="1">
        <v>340600</v>
      </c>
      <c r="H387" s="1">
        <v>340600</v>
      </c>
      <c r="I387" s="1">
        <v>176100</v>
      </c>
      <c r="J387" s="1">
        <v>164500</v>
      </c>
      <c r="K387" s="1">
        <v>340600</v>
      </c>
      <c r="L387" s="1">
        <v>288500</v>
      </c>
      <c r="M387" s="1">
        <v>288500</v>
      </c>
      <c r="N387" s="1">
        <v>290000</v>
      </c>
      <c r="O387" s="2">
        <v>41740</v>
      </c>
      <c r="P387" s="1">
        <v>320533</v>
      </c>
      <c r="Q387" s="2">
        <v>38595</v>
      </c>
      <c r="R387" s="1">
        <v>0</v>
      </c>
      <c r="U387" s="3">
        <f>(G387-L387)/L387</f>
        <v>0.18058925476603119</v>
      </c>
    </row>
    <row r="388" spans="1:21" x14ac:dyDescent="0.2">
      <c r="A388">
        <v>404</v>
      </c>
      <c r="B388">
        <v>50</v>
      </c>
      <c r="D388" t="s">
        <v>985</v>
      </c>
      <c r="E388">
        <v>8.6300000000000008</v>
      </c>
      <c r="F388" t="s">
        <v>24</v>
      </c>
      <c r="G388" s="1">
        <v>812100</v>
      </c>
      <c r="H388" s="1">
        <v>812100</v>
      </c>
      <c r="I388" s="1">
        <v>609800</v>
      </c>
      <c r="J388" s="1">
        <v>202300</v>
      </c>
      <c r="K388" s="1">
        <v>812100</v>
      </c>
      <c r="L388" s="1">
        <v>687900</v>
      </c>
      <c r="M388" s="1">
        <v>687900</v>
      </c>
      <c r="N388" s="1">
        <v>555000</v>
      </c>
      <c r="O388" s="2">
        <v>40744</v>
      </c>
      <c r="P388" s="1">
        <v>585000</v>
      </c>
      <c r="Q388" s="2">
        <v>37803</v>
      </c>
      <c r="R388" s="1">
        <v>0</v>
      </c>
      <c r="U388" s="3">
        <f>(G388-L388)/L388</f>
        <v>0.18054949847361534</v>
      </c>
    </row>
    <row r="389" spans="1:21" x14ac:dyDescent="0.2">
      <c r="A389">
        <v>409</v>
      </c>
      <c r="B389">
        <v>3</v>
      </c>
      <c r="D389" t="s">
        <v>650</v>
      </c>
      <c r="E389">
        <v>3.24</v>
      </c>
      <c r="F389" t="s">
        <v>24</v>
      </c>
      <c r="G389" s="1">
        <v>478400</v>
      </c>
      <c r="H389" s="1">
        <v>478400</v>
      </c>
      <c r="I389" s="1">
        <v>334800</v>
      </c>
      <c r="J389" s="1">
        <v>143600</v>
      </c>
      <c r="K389" s="1">
        <v>478400</v>
      </c>
      <c r="L389" s="1">
        <v>405400</v>
      </c>
      <c r="M389" s="1">
        <v>405400</v>
      </c>
      <c r="N389" s="1">
        <v>331000</v>
      </c>
      <c r="O389" s="2">
        <v>40619</v>
      </c>
      <c r="P389" s="1">
        <v>353533</v>
      </c>
      <c r="Q389" s="2">
        <v>40147</v>
      </c>
      <c r="R389" s="1">
        <v>0</v>
      </c>
      <c r="U389" s="3">
        <f>(G389-L389)/L389</f>
        <v>0.18006906758756783</v>
      </c>
    </row>
    <row r="390" spans="1:21" x14ac:dyDescent="0.2">
      <c r="A390">
        <v>401</v>
      </c>
      <c r="B390">
        <v>21</v>
      </c>
      <c r="D390" t="s">
        <v>173</v>
      </c>
      <c r="E390">
        <v>1.5</v>
      </c>
      <c r="F390" t="s">
        <v>24</v>
      </c>
      <c r="G390" s="1">
        <v>337100</v>
      </c>
      <c r="H390" s="1">
        <v>337100</v>
      </c>
      <c r="I390" s="1">
        <v>193800</v>
      </c>
      <c r="J390" s="1">
        <v>143300</v>
      </c>
      <c r="K390" s="1">
        <v>337100</v>
      </c>
      <c r="L390" s="1">
        <v>285700</v>
      </c>
      <c r="M390" s="1">
        <v>285700</v>
      </c>
      <c r="N390" s="1">
        <v>0</v>
      </c>
      <c r="O390" s="2">
        <v>42718</v>
      </c>
      <c r="P390" s="1">
        <v>0</v>
      </c>
      <c r="R390" s="1">
        <v>0</v>
      </c>
      <c r="U390" s="3">
        <f>(G390-L390)/L390</f>
        <v>0.17990899544977249</v>
      </c>
    </row>
    <row r="391" spans="1:21" x14ac:dyDescent="0.2">
      <c r="A391">
        <v>407</v>
      </c>
      <c r="B391">
        <v>130</v>
      </c>
      <c r="D391" t="s">
        <v>566</v>
      </c>
      <c r="E391">
        <v>29.8</v>
      </c>
      <c r="F391" t="s">
        <v>24</v>
      </c>
      <c r="G391" s="1">
        <v>509000</v>
      </c>
      <c r="H391" s="1">
        <v>610200</v>
      </c>
      <c r="I391" s="1">
        <v>301900</v>
      </c>
      <c r="J391" s="1">
        <v>308300</v>
      </c>
      <c r="K391" s="1">
        <v>610200</v>
      </c>
      <c r="L391" s="1">
        <v>431500</v>
      </c>
      <c r="M391" s="1">
        <v>523400</v>
      </c>
      <c r="N391" s="1">
        <v>0</v>
      </c>
      <c r="O391" s="2">
        <v>40841</v>
      </c>
      <c r="P391" s="1">
        <v>29000</v>
      </c>
      <c r="Q391" s="2">
        <v>31735</v>
      </c>
      <c r="R391" s="1">
        <v>0</v>
      </c>
      <c r="U391" s="3">
        <f>(G391-L391)/L391</f>
        <v>0.17960602549246812</v>
      </c>
    </row>
    <row r="392" spans="1:21" x14ac:dyDescent="0.2">
      <c r="A392">
        <v>417</v>
      </c>
      <c r="B392">
        <v>7</v>
      </c>
      <c r="D392" t="s">
        <v>933</v>
      </c>
      <c r="E392">
        <v>25</v>
      </c>
      <c r="F392" t="s">
        <v>24</v>
      </c>
      <c r="G392" s="1">
        <v>202900</v>
      </c>
      <c r="H392" s="1">
        <v>311900</v>
      </c>
      <c r="I392" s="1">
        <v>105000</v>
      </c>
      <c r="J392" s="1">
        <v>206900</v>
      </c>
      <c r="K392" s="1">
        <v>311900</v>
      </c>
      <c r="L392" s="1">
        <v>172100</v>
      </c>
      <c r="M392" s="1">
        <v>270800</v>
      </c>
      <c r="N392" s="1">
        <v>0</v>
      </c>
      <c r="O392" s="2">
        <v>42256</v>
      </c>
      <c r="P392" s="1">
        <v>4000</v>
      </c>
      <c r="Q392" s="2">
        <v>27085</v>
      </c>
      <c r="R392" s="1">
        <v>0</v>
      </c>
      <c r="U392" s="3">
        <f>(G392-L392)/L392</f>
        <v>0.17896571760604299</v>
      </c>
    </row>
    <row r="393" spans="1:21" x14ac:dyDescent="0.2">
      <c r="A393">
        <v>409</v>
      </c>
      <c r="B393">
        <v>46</v>
      </c>
      <c r="D393" t="s">
        <v>687</v>
      </c>
      <c r="E393">
        <v>2.69</v>
      </c>
      <c r="F393" t="s">
        <v>24</v>
      </c>
      <c r="G393" s="1">
        <v>346600</v>
      </c>
      <c r="H393" s="1">
        <v>346600</v>
      </c>
      <c r="I393" s="1">
        <v>210700</v>
      </c>
      <c r="J393" s="1">
        <v>135900</v>
      </c>
      <c r="K393" s="1">
        <v>346600</v>
      </c>
      <c r="L393" s="1">
        <v>294000</v>
      </c>
      <c r="M393" s="1">
        <v>294000</v>
      </c>
      <c r="N393" s="1">
        <v>0</v>
      </c>
      <c r="O393" s="2">
        <v>41747</v>
      </c>
      <c r="P393" s="1">
        <v>0</v>
      </c>
      <c r="R393" s="1">
        <v>0</v>
      </c>
      <c r="U393" s="3">
        <f>(G393-L393)/L393</f>
        <v>0.17891156462585034</v>
      </c>
    </row>
    <row r="394" spans="1:21" x14ac:dyDescent="0.2">
      <c r="A394">
        <v>406</v>
      </c>
      <c r="B394">
        <v>15</v>
      </c>
      <c r="D394" t="s">
        <v>436</v>
      </c>
      <c r="E394">
        <v>59</v>
      </c>
      <c r="F394" t="s">
        <v>24</v>
      </c>
      <c r="G394" s="1">
        <v>267600</v>
      </c>
      <c r="H394" s="1">
        <v>363200</v>
      </c>
      <c r="I394" s="1">
        <v>83100</v>
      </c>
      <c r="J394" s="1">
        <v>280100</v>
      </c>
      <c r="K394" s="1">
        <v>363200</v>
      </c>
      <c r="L394" s="1">
        <v>227400</v>
      </c>
      <c r="M394" s="1">
        <v>313300</v>
      </c>
      <c r="N394" s="1">
        <v>4000</v>
      </c>
      <c r="O394" s="2">
        <v>32258</v>
      </c>
      <c r="P394" s="1">
        <v>0</v>
      </c>
      <c r="R394" s="1">
        <v>0</v>
      </c>
      <c r="U394" s="3">
        <f>(G394-L394)/L394</f>
        <v>0.17678100263852242</v>
      </c>
    </row>
    <row r="395" spans="1:21" x14ac:dyDescent="0.2">
      <c r="A395">
        <v>407</v>
      </c>
      <c r="B395">
        <v>68</v>
      </c>
      <c r="D395" t="s">
        <v>509</v>
      </c>
      <c r="E395">
        <v>28.92</v>
      </c>
      <c r="F395" t="s">
        <v>24</v>
      </c>
      <c r="G395" s="1">
        <v>735800</v>
      </c>
      <c r="H395" s="1">
        <v>842100</v>
      </c>
      <c r="I395" s="1">
        <v>424400</v>
      </c>
      <c r="J395" s="1">
        <v>417700</v>
      </c>
      <c r="K395" s="1">
        <v>842100</v>
      </c>
      <c r="L395" s="1">
        <v>625800</v>
      </c>
      <c r="M395" s="1">
        <v>722300</v>
      </c>
      <c r="N395" s="1">
        <v>740500</v>
      </c>
      <c r="O395" s="2">
        <v>42560</v>
      </c>
      <c r="P395" s="1">
        <v>214800</v>
      </c>
      <c r="Q395" s="2">
        <v>41092</v>
      </c>
      <c r="R395" s="1">
        <v>0</v>
      </c>
      <c r="U395" s="3">
        <f>(G395-L395)/L395</f>
        <v>0.17577500798977308</v>
      </c>
    </row>
    <row r="396" spans="1:21" x14ac:dyDescent="0.2">
      <c r="A396">
        <v>201</v>
      </c>
      <c r="B396">
        <v>134</v>
      </c>
      <c r="D396" t="s">
        <v>1048</v>
      </c>
      <c r="E396">
        <v>9.9</v>
      </c>
      <c r="F396" t="s">
        <v>24</v>
      </c>
      <c r="G396" s="1">
        <v>1050800</v>
      </c>
      <c r="H396" s="1">
        <v>1050800</v>
      </c>
      <c r="I396" s="1">
        <v>682300</v>
      </c>
      <c r="J396" s="1">
        <v>368500</v>
      </c>
      <c r="K396" s="1">
        <v>1050800</v>
      </c>
      <c r="L396" s="1">
        <v>893900</v>
      </c>
      <c r="M396" s="1">
        <v>893900</v>
      </c>
      <c r="N396" s="1">
        <v>360000</v>
      </c>
      <c r="O396" s="2">
        <v>42646</v>
      </c>
      <c r="P396" s="1">
        <v>209000</v>
      </c>
      <c r="Q396" s="2">
        <v>38894</v>
      </c>
      <c r="R396" s="1">
        <v>0</v>
      </c>
      <c r="U396" s="3">
        <f>(G396-L396)/L396</f>
        <v>0.17552298914867434</v>
      </c>
    </row>
    <row r="397" spans="1:21" x14ac:dyDescent="0.2">
      <c r="A397">
        <v>405</v>
      </c>
      <c r="B397">
        <v>27</v>
      </c>
      <c r="D397" t="s">
        <v>407</v>
      </c>
      <c r="E397">
        <v>7.6</v>
      </c>
      <c r="F397" t="s">
        <v>24</v>
      </c>
      <c r="G397" s="1">
        <v>592200</v>
      </c>
      <c r="H397" s="1">
        <v>592200</v>
      </c>
      <c r="I397" s="1">
        <v>344200</v>
      </c>
      <c r="J397" s="1">
        <v>248000</v>
      </c>
      <c r="K397" s="1">
        <v>592200</v>
      </c>
      <c r="L397" s="1">
        <v>503800</v>
      </c>
      <c r="M397" s="1">
        <v>503800</v>
      </c>
      <c r="N397" s="1">
        <v>500000</v>
      </c>
      <c r="O397" s="2">
        <v>39342</v>
      </c>
      <c r="P397" s="1">
        <v>235000</v>
      </c>
      <c r="Q397" s="2">
        <v>34953</v>
      </c>
      <c r="R397" s="1">
        <v>0</v>
      </c>
      <c r="U397" s="3">
        <f>(G397-L397)/L397</f>
        <v>0.17546645494243748</v>
      </c>
    </row>
    <row r="398" spans="1:21" x14ac:dyDescent="0.2">
      <c r="A398">
        <v>405</v>
      </c>
      <c r="B398">
        <v>17</v>
      </c>
      <c r="D398" t="s">
        <v>399</v>
      </c>
      <c r="E398">
        <v>14.7</v>
      </c>
      <c r="F398" t="s">
        <v>24</v>
      </c>
      <c r="G398" s="1">
        <v>282700</v>
      </c>
      <c r="H398" s="1">
        <v>332900</v>
      </c>
      <c r="I398" s="1">
        <v>115400</v>
      </c>
      <c r="J398" s="1">
        <v>217500</v>
      </c>
      <c r="K398" s="1">
        <v>332900</v>
      </c>
      <c r="L398" s="1">
        <v>240800</v>
      </c>
      <c r="M398" s="1">
        <v>286300</v>
      </c>
      <c r="N398" s="1">
        <v>329900</v>
      </c>
      <c r="O398" s="2">
        <v>44151</v>
      </c>
      <c r="P398" s="1">
        <v>225000</v>
      </c>
      <c r="Q398" s="2">
        <v>43574</v>
      </c>
      <c r="R398" s="1">
        <v>329900</v>
      </c>
      <c r="S398" s="2">
        <v>44151</v>
      </c>
      <c r="U398" s="3">
        <f>(G398-L398)/L398</f>
        <v>0.1740033222591362</v>
      </c>
    </row>
    <row r="399" spans="1:21" x14ac:dyDescent="0.2">
      <c r="A399">
        <v>408</v>
      </c>
      <c r="B399">
        <v>22</v>
      </c>
      <c r="C399">
        <v>1000</v>
      </c>
      <c r="D399" t="s">
        <v>593</v>
      </c>
      <c r="E399">
        <v>13.45</v>
      </c>
      <c r="F399" t="s">
        <v>32</v>
      </c>
      <c r="G399" s="1">
        <v>1021800</v>
      </c>
      <c r="H399" s="1">
        <v>1021800</v>
      </c>
      <c r="I399" s="1">
        <v>342600</v>
      </c>
      <c r="J399" s="1">
        <v>679200</v>
      </c>
      <c r="K399" s="1">
        <v>1021800</v>
      </c>
      <c r="L399" s="1">
        <v>870500</v>
      </c>
      <c r="M399" s="1">
        <v>870500</v>
      </c>
      <c r="N399" s="1">
        <v>0</v>
      </c>
      <c r="O399" s="2">
        <v>33329</v>
      </c>
      <c r="P399" s="1">
        <v>0</v>
      </c>
      <c r="R399" s="1">
        <v>0</v>
      </c>
      <c r="U399" s="3">
        <f>(G399-L399)/L399</f>
        <v>0.17380815623205054</v>
      </c>
    </row>
    <row r="400" spans="1:21" x14ac:dyDescent="0.2">
      <c r="A400">
        <v>402</v>
      </c>
      <c r="B400">
        <v>94</v>
      </c>
      <c r="D400" t="s">
        <v>307</v>
      </c>
      <c r="E400">
        <v>2.2999999999999998</v>
      </c>
      <c r="F400" t="s">
        <v>24</v>
      </c>
      <c r="G400" s="1">
        <v>850400</v>
      </c>
      <c r="H400" s="1">
        <v>850400</v>
      </c>
      <c r="I400" s="1">
        <v>490100</v>
      </c>
      <c r="J400" s="1">
        <v>360300</v>
      </c>
      <c r="K400" s="1">
        <v>850400</v>
      </c>
      <c r="L400" s="1">
        <v>724800</v>
      </c>
      <c r="M400" s="1">
        <v>724800</v>
      </c>
      <c r="N400" s="1">
        <v>0</v>
      </c>
      <c r="O400" s="2">
        <v>39603</v>
      </c>
      <c r="P400" s="1">
        <v>134000</v>
      </c>
      <c r="Q400" s="2">
        <v>35605</v>
      </c>
      <c r="R400" s="1">
        <v>0</v>
      </c>
      <c r="U400" s="3">
        <f>(G400-L400)/L400</f>
        <v>0.17328918322295805</v>
      </c>
    </row>
    <row r="401" spans="1:21" x14ac:dyDescent="0.2">
      <c r="A401">
        <v>404</v>
      </c>
      <c r="B401">
        <v>26</v>
      </c>
      <c r="D401" t="s">
        <v>370</v>
      </c>
      <c r="E401">
        <v>0.96</v>
      </c>
      <c r="F401" t="s">
        <v>24</v>
      </c>
      <c r="G401" s="1">
        <v>262800</v>
      </c>
      <c r="H401" s="1">
        <v>262800</v>
      </c>
      <c r="I401" s="1">
        <v>63500</v>
      </c>
      <c r="J401" s="1">
        <v>199300</v>
      </c>
      <c r="K401" s="1">
        <v>262800</v>
      </c>
      <c r="L401" s="1">
        <v>224200</v>
      </c>
      <c r="M401" s="1">
        <v>224200</v>
      </c>
      <c r="N401" s="1">
        <v>20500</v>
      </c>
      <c r="O401" s="2">
        <v>28012</v>
      </c>
      <c r="P401" s="1">
        <v>20000</v>
      </c>
      <c r="Q401" s="2">
        <v>22264</v>
      </c>
      <c r="R401" s="1">
        <v>0</v>
      </c>
      <c r="U401" s="3">
        <f>(G401-L401)/L401</f>
        <v>0.17216770740410348</v>
      </c>
    </row>
    <row r="402" spans="1:21" x14ac:dyDescent="0.2">
      <c r="A402">
        <v>404</v>
      </c>
      <c r="B402">
        <v>30</v>
      </c>
      <c r="D402" t="s">
        <v>371</v>
      </c>
      <c r="E402">
        <v>29</v>
      </c>
      <c r="F402" t="s">
        <v>24</v>
      </c>
      <c r="G402" s="1">
        <v>1145800</v>
      </c>
      <c r="H402" s="1">
        <v>1393700</v>
      </c>
      <c r="I402" s="1">
        <v>704800</v>
      </c>
      <c r="J402" s="1">
        <v>688900</v>
      </c>
      <c r="K402" s="1">
        <v>1393700</v>
      </c>
      <c r="L402" s="1">
        <v>977600</v>
      </c>
      <c r="M402" s="1">
        <v>1187700</v>
      </c>
      <c r="N402" s="1">
        <v>180000</v>
      </c>
      <c r="O402" s="2">
        <v>35853</v>
      </c>
      <c r="P402" s="1">
        <v>121848</v>
      </c>
      <c r="Q402" s="2">
        <v>31763</v>
      </c>
      <c r="R402" s="1">
        <v>0</v>
      </c>
      <c r="U402" s="3">
        <f>(G402-L402)/L402</f>
        <v>0.17205400981996727</v>
      </c>
    </row>
    <row r="403" spans="1:21" x14ac:dyDescent="0.2">
      <c r="A403">
        <v>403</v>
      </c>
      <c r="B403">
        <v>21</v>
      </c>
      <c r="D403" t="s">
        <v>329</v>
      </c>
      <c r="E403">
        <v>0.69</v>
      </c>
      <c r="F403" t="s">
        <v>24</v>
      </c>
      <c r="G403" s="1">
        <v>570500</v>
      </c>
      <c r="H403" s="1">
        <v>570500</v>
      </c>
      <c r="I403" s="1">
        <v>308800</v>
      </c>
      <c r="J403" s="1">
        <v>261700</v>
      </c>
      <c r="K403" s="1">
        <v>570500</v>
      </c>
      <c r="L403" s="1">
        <v>486800</v>
      </c>
      <c r="M403" s="1">
        <v>486800</v>
      </c>
      <c r="N403" s="1">
        <v>0</v>
      </c>
      <c r="O403" s="2">
        <v>41059</v>
      </c>
      <c r="P403" s="1">
        <v>189000</v>
      </c>
      <c r="Q403" s="2">
        <v>34887</v>
      </c>
      <c r="R403" s="1">
        <v>0</v>
      </c>
      <c r="U403" s="3">
        <f>(G403-L403)/L403</f>
        <v>0.17193919474116681</v>
      </c>
    </row>
    <row r="404" spans="1:21" x14ac:dyDescent="0.2">
      <c r="A404">
        <v>409</v>
      </c>
      <c r="B404">
        <v>91</v>
      </c>
      <c r="D404" t="s">
        <v>724</v>
      </c>
      <c r="E404">
        <v>1.5</v>
      </c>
      <c r="F404" t="s">
        <v>24</v>
      </c>
      <c r="G404" s="1">
        <v>259300</v>
      </c>
      <c r="H404" s="1">
        <v>259300</v>
      </c>
      <c r="I404" s="1">
        <v>128000</v>
      </c>
      <c r="J404" s="1">
        <v>131300</v>
      </c>
      <c r="K404" s="1">
        <v>259300</v>
      </c>
      <c r="L404" s="1">
        <v>221300</v>
      </c>
      <c r="M404" s="1">
        <v>221300</v>
      </c>
      <c r="N404" s="1">
        <v>165000</v>
      </c>
      <c r="O404" s="2">
        <v>42940</v>
      </c>
      <c r="P404" s="1">
        <v>195000</v>
      </c>
      <c r="Q404" s="2">
        <v>40504</v>
      </c>
      <c r="R404" s="1">
        <v>0</v>
      </c>
      <c r="U404" s="3">
        <f>(G404-L404)/L404</f>
        <v>0.17171260732037957</v>
      </c>
    </row>
    <row r="405" spans="1:21" x14ac:dyDescent="0.2">
      <c r="A405">
        <v>201</v>
      </c>
      <c r="B405">
        <v>67</v>
      </c>
      <c r="D405" t="s">
        <v>92</v>
      </c>
      <c r="E405">
        <v>0.7</v>
      </c>
      <c r="F405" t="s">
        <v>24</v>
      </c>
      <c r="G405" s="1">
        <v>570100</v>
      </c>
      <c r="H405" s="1">
        <v>570100</v>
      </c>
      <c r="I405" s="1">
        <v>365800</v>
      </c>
      <c r="J405" s="1">
        <v>204300</v>
      </c>
      <c r="K405" s="1">
        <v>570100</v>
      </c>
      <c r="L405" s="1">
        <v>486900</v>
      </c>
      <c r="M405" s="1">
        <v>486900</v>
      </c>
      <c r="N405" s="1">
        <v>589000</v>
      </c>
      <c r="O405" s="2">
        <v>43038</v>
      </c>
      <c r="P405" s="1">
        <v>485000</v>
      </c>
      <c r="Q405" s="2">
        <v>39707</v>
      </c>
      <c r="R405" s="1">
        <v>0</v>
      </c>
      <c r="U405" s="3">
        <f>(G405-L405)/L405</f>
        <v>0.17087697679194908</v>
      </c>
    </row>
    <row r="406" spans="1:21" x14ac:dyDescent="0.2">
      <c r="A406">
        <v>410</v>
      </c>
      <c r="B406">
        <v>6</v>
      </c>
      <c r="D406" t="s">
        <v>735</v>
      </c>
      <c r="E406">
        <v>7.9</v>
      </c>
      <c r="F406" t="s">
        <v>24</v>
      </c>
      <c r="G406" s="1">
        <v>326400</v>
      </c>
      <c r="H406" s="1">
        <v>326400</v>
      </c>
      <c r="I406" s="1">
        <v>132200</v>
      </c>
      <c r="J406" s="1">
        <v>194200</v>
      </c>
      <c r="K406" s="1">
        <v>326400</v>
      </c>
      <c r="L406" s="1">
        <v>278800</v>
      </c>
      <c r="M406" s="1">
        <v>278800</v>
      </c>
      <c r="N406" s="1">
        <v>0</v>
      </c>
      <c r="O406" s="2">
        <v>41382</v>
      </c>
      <c r="P406" s="1">
        <v>320000</v>
      </c>
      <c r="Q406" s="2">
        <v>39846</v>
      </c>
      <c r="R406" s="1">
        <v>0</v>
      </c>
      <c r="U406" s="3">
        <f>(G406-L406)/L406</f>
        <v>0.17073170731707318</v>
      </c>
    </row>
    <row r="407" spans="1:21" x14ac:dyDescent="0.2">
      <c r="A407">
        <v>405</v>
      </c>
      <c r="B407">
        <v>30</v>
      </c>
      <c r="C407">
        <v>1000</v>
      </c>
      <c r="D407" t="s">
        <v>410</v>
      </c>
      <c r="E407">
        <v>22.56</v>
      </c>
      <c r="F407" t="s">
        <v>32</v>
      </c>
      <c r="G407" s="1">
        <v>1315900</v>
      </c>
      <c r="H407" s="1">
        <v>1459900</v>
      </c>
      <c r="I407" s="1">
        <v>828800</v>
      </c>
      <c r="J407" s="1">
        <v>631100</v>
      </c>
      <c r="K407" s="1">
        <v>1459900</v>
      </c>
      <c r="L407" s="1">
        <v>1124000</v>
      </c>
      <c r="M407" s="1">
        <v>1250500</v>
      </c>
      <c r="N407" s="1">
        <v>632500</v>
      </c>
      <c r="O407" s="2">
        <v>36314</v>
      </c>
      <c r="P407" s="1">
        <v>958500</v>
      </c>
      <c r="Q407" s="2">
        <v>36272</v>
      </c>
      <c r="R407" s="1">
        <v>0</v>
      </c>
      <c r="U407" s="3">
        <f>(G407-L407)/L407</f>
        <v>0.17072953736654806</v>
      </c>
    </row>
    <row r="408" spans="1:21" x14ac:dyDescent="0.2">
      <c r="A408">
        <v>408</v>
      </c>
      <c r="B408">
        <v>2</v>
      </c>
      <c r="D408" t="s">
        <v>578</v>
      </c>
      <c r="E408">
        <v>41.97</v>
      </c>
      <c r="F408" t="s">
        <v>24</v>
      </c>
      <c r="G408" s="1">
        <v>714600</v>
      </c>
      <c r="H408" s="1">
        <v>900500</v>
      </c>
      <c r="I408" s="1">
        <v>534600</v>
      </c>
      <c r="J408" s="1">
        <v>365900</v>
      </c>
      <c r="K408" s="1">
        <v>900500</v>
      </c>
      <c r="L408" s="1">
        <v>610600</v>
      </c>
      <c r="M408" s="1">
        <v>773800</v>
      </c>
      <c r="N408" s="1">
        <v>0</v>
      </c>
      <c r="O408" s="2">
        <v>44179</v>
      </c>
      <c r="P408" s="1">
        <v>800000</v>
      </c>
      <c r="Q408" s="2">
        <v>43266</v>
      </c>
      <c r="R408" s="1">
        <v>0</v>
      </c>
      <c r="U408" s="3">
        <f>(G408-L408)/L408</f>
        <v>0.17032427120864724</v>
      </c>
    </row>
    <row r="409" spans="1:21" x14ac:dyDescent="0.2">
      <c r="A409">
        <v>408</v>
      </c>
      <c r="B409">
        <v>41</v>
      </c>
      <c r="D409" t="s">
        <v>611</v>
      </c>
      <c r="E409">
        <v>14.9</v>
      </c>
      <c r="F409" t="s">
        <v>24</v>
      </c>
      <c r="G409" s="1">
        <v>348000</v>
      </c>
      <c r="H409" s="1">
        <v>401600</v>
      </c>
      <c r="I409" s="1">
        <v>183200</v>
      </c>
      <c r="J409" s="1">
        <v>218400</v>
      </c>
      <c r="K409" s="1">
        <v>401600</v>
      </c>
      <c r="L409" s="1">
        <v>297600</v>
      </c>
      <c r="M409" s="1">
        <v>346100</v>
      </c>
      <c r="N409" s="1">
        <v>0</v>
      </c>
      <c r="P409" s="1">
        <v>0</v>
      </c>
      <c r="R409" s="1">
        <v>0</v>
      </c>
      <c r="U409" s="3">
        <f>(G409-L409)/L409</f>
        <v>0.16935483870967741</v>
      </c>
    </row>
    <row r="410" spans="1:21" x14ac:dyDescent="0.2">
      <c r="A410">
        <v>201</v>
      </c>
      <c r="B410">
        <v>129</v>
      </c>
      <c r="D410" t="s">
        <v>151</v>
      </c>
      <c r="E410">
        <v>1.7</v>
      </c>
      <c r="F410" t="s">
        <v>24</v>
      </c>
      <c r="G410" s="1">
        <v>287500</v>
      </c>
      <c r="H410" s="1">
        <v>287500</v>
      </c>
      <c r="I410" s="1">
        <v>149400</v>
      </c>
      <c r="J410" s="1">
        <v>138100</v>
      </c>
      <c r="K410" s="1">
        <v>287500</v>
      </c>
      <c r="L410" s="1">
        <v>245900</v>
      </c>
      <c r="M410" s="1">
        <v>245900</v>
      </c>
      <c r="N410" s="1">
        <v>249000</v>
      </c>
      <c r="O410" s="2">
        <v>42150</v>
      </c>
      <c r="P410" s="1">
        <v>240000</v>
      </c>
      <c r="Q410" s="2">
        <v>38313</v>
      </c>
      <c r="R410" s="1">
        <v>0</v>
      </c>
      <c r="U410" s="3">
        <f>(G410-L410)/L410</f>
        <v>0.16917446116307441</v>
      </c>
    </row>
    <row r="411" spans="1:21" x14ac:dyDescent="0.2">
      <c r="A411">
        <v>404</v>
      </c>
      <c r="B411">
        <v>8</v>
      </c>
      <c r="D411" t="s">
        <v>358</v>
      </c>
      <c r="E411">
        <v>0.06</v>
      </c>
      <c r="F411" t="s">
        <v>24</v>
      </c>
      <c r="G411" s="1">
        <v>700</v>
      </c>
      <c r="H411" s="1">
        <v>700</v>
      </c>
      <c r="I411" s="1">
        <v>0</v>
      </c>
      <c r="J411" s="1">
        <v>700</v>
      </c>
      <c r="K411" s="1">
        <v>700</v>
      </c>
      <c r="L411" s="1">
        <v>600</v>
      </c>
      <c r="M411" s="1">
        <v>600</v>
      </c>
      <c r="N411" s="1">
        <v>0</v>
      </c>
      <c r="O411" s="2">
        <v>41114</v>
      </c>
      <c r="P411" s="1">
        <v>0</v>
      </c>
      <c r="R411" s="1">
        <v>0</v>
      </c>
      <c r="U411" s="3">
        <f>(G411-L411)/L411</f>
        <v>0.16666666666666666</v>
      </c>
    </row>
    <row r="412" spans="1:21" x14ac:dyDescent="0.2">
      <c r="A412">
        <v>406</v>
      </c>
      <c r="B412">
        <v>1</v>
      </c>
      <c r="D412" t="s">
        <v>428</v>
      </c>
      <c r="E412">
        <v>8.8000000000000007</v>
      </c>
      <c r="F412" t="s">
        <v>49</v>
      </c>
      <c r="G412" s="1">
        <v>35000</v>
      </c>
      <c r="H412" s="1">
        <v>35000</v>
      </c>
      <c r="I412" s="1">
        <v>0</v>
      </c>
      <c r="J412" s="1">
        <v>35000</v>
      </c>
      <c r="K412" s="1">
        <v>35000</v>
      </c>
      <c r="L412" s="1">
        <v>30000</v>
      </c>
      <c r="M412" s="1">
        <v>30000</v>
      </c>
      <c r="N412" s="1">
        <v>0</v>
      </c>
      <c r="O412" s="2">
        <v>35815</v>
      </c>
      <c r="P412" s="1">
        <v>199000</v>
      </c>
      <c r="Q412" s="2">
        <v>34516</v>
      </c>
      <c r="R412" s="1">
        <v>0</v>
      </c>
      <c r="U412" s="3">
        <f>(G412-L412)/L412</f>
        <v>0.16666666666666666</v>
      </c>
    </row>
    <row r="413" spans="1:21" x14ac:dyDescent="0.2">
      <c r="A413">
        <v>414</v>
      </c>
      <c r="B413">
        <v>45</v>
      </c>
      <c r="D413" t="s">
        <v>869</v>
      </c>
      <c r="E413">
        <v>83</v>
      </c>
      <c r="F413" t="s">
        <v>49</v>
      </c>
      <c r="G413" s="1">
        <v>304600</v>
      </c>
      <c r="H413" s="1">
        <v>304600</v>
      </c>
      <c r="I413" s="1">
        <v>0</v>
      </c>
      <c r="J413" s="1">
        <v>304600</v>
      </c>
      <c r="K413" s="1">
        <v>304600</v>
      </c>
      <c r="L413" s="1">
        <v>261200</v>
      </c>
      <c r="M413" s="1">
        <v>261200</v>
      </c>
      <c r="N413" s="1">
        <v>0</v>
      </c>
      <c r="O413" s="2">
        <v>34670</v>
      </c>
      <c r="P413" s="1">
        <v>0</v>
      </c>
      <c r="R413" s="1">
        <v>0</v>
      </c>
      <c r="U413" s="3">
        <f>(G413-L413)/L413</f>
        <v>0.16615620214395099</v>
      </c>
    </row>
    <row r="414" spans="1:21" x14ac:dyDescent="0.2">
      <c r="A414">
        <v>409</v>
      </c>
      <c r="B414">
        <v>18</v>
      </c>
      <c r="D414" t="s">
        <v>664</v>
      </c>
      <c r="E414">
        <v>1.3</v>
      </c>
      <c r="F414" t="s">
        <v>49</v>
      </c>
      <c r="G414" s="1">
        <v>755500</v>
      </c>
      <c r="H414" s="1">
        <v>755500</v>
      </c>
      <c r="I414" s="1">
        <v>524400</v>
      </c>
      <c r="J414" s="1">
        <v>231100</v>
      </c>
      <c r="K414" s="1">
        <v>755500</v>
      </c>
      <c r="L414" s="1">
        <v>648300</v>
      </c>
      <c r="M414" s="1">
        <v>648300</v>
      </c>
      <c r="N414" s="1">
        <v>0</v>
      </c>
      <c r="P414" s="1">
        <v>0</v>
      </c>
      <c r="R414" s="1">
        <v>0</v>
      </c>
      <c r="U414" s="3">
        <f>(G414-L414)/L414</f>
        <v>0.16535554527225049</v>
      </c>
    </row>
    <row r="415" spans="1:21" x14ac:dyDescent="0.2">
      <c r="A415">
        <v>407</v>
      </c>
      <c r="B415">
        <v>70</v>
      </c>
      <c r="D415" t="s">
        <v>511</v>
      </c>
      <c r="E415">
        <v>5.0599999999999996</v>
      </c>
      <c r="F415" t="s">
        <v>24</v>
      </c>
      <c r="G415" s="1">
        <v>1198700</v>
      </c>
      <c r="H415" s="1">
        <v>1198700</v>
      </c>
      <c r="I415" s="1">
        <v>926200</v>
      </c>
      <c r="J415" s="1">
        <v>272500</v>
      </c>
      <c r="K415" s="1">
        <v>1198700</v>
      </c>
      <c r="L415" s="1">
        <v>1029200</v>
      </c>
      <c r="M415" s="1">
        <v>1029200</v>
      </c>
      <c r="N415" s="1">
        <v>1188733</v>
      </c>
      <c r="O415" s="2">
        <v>44043</v>
      </c>
      <c r="P415" s="1">
        <v>935000</v>
      </c>
      <c r="Q415" s="2">
        <v>41187</v>
      </c>
      <c r="R415" s="1">
        <v>1188733</v>
      </c>
      <c r="S415" s="2">
        <v>44043</v>
      </c>
      <c r="U415" s="3">
        <f>(G415-L415)/L415</f>
        <v>0.16469102215312864</v>
      </c>
    </row>
    <row r="416" spans="1:21" x14ac:dyDescent="0.2">
      <c r="A416">
        <v>415</v>
      </c>
      <c r="B416">
        <v>30</v>
      </c>
      <c r="D416" t="s">
        <v>841</v>
      </c>
      <c r="E416">
        <v>70.099999999999994</v>
      </c>
      <c r="F416" t="s">
        <v>24</v>
      </c>
      <c r="G416" s="1">
        <v>330800</v>
      </c>
      <c r="H416" s="1">
        <v>506600</v>
      </c>
      <c r="I416" s="1">
        <v>162200</v>
      </c>
      <c r="J416" s="1">
        <v>344400</v>
      </c>
      <c r="K416" s="1">
        <v>506600</v>
      </c>
      <c r="L416" s="1">
        <v>284100</v>
      </c>
      <c r="M416" s="1">
        <v>443500</v>
      </c>
      <c r="N416" s="1">
        <v>0</v>
      </c>
      <c r="O416" s="2">
        <v>40042</v>
      </c>
      <c r="P416" s="1">
        <v>4000</v>
      </c>
      <c r="Q416" s="2">
        <v>34432</v>
      </c>
      <c r="R416" s="1">
        <v>0</v>
      </c>
      <c r="U416" s="3">
        <f>(G416-L416)/L416</f>
        <v>0.16437873988032384</v>
      </c>
    </row>
    <row r="417" spans="1:21" x14ac:dyDescent="0.2">
      <c r="A417">
        <v>404</v>
      </c>
      <c r="B417">
        <v>31</v>
      </c>
      <c r="D417" t="s">
        <v>372</v>
      </c>
      <c r="E417">
        <v>9</v>
      </c>
      <c r="F417" t="s">
        <v>24</v>
      </c>
      <c r="G417" s="1">
        <v>937200</v>
      </c>
      <c r="H417" s="1">
        <v>937200</v>
      </c>
      <c r="I417" s="1">
        <v>580400</v>
      </c>
      <c r="J417" s="1">
        <v>356800</v>
      </c>
      <c r="K417" s="1">
        <v>937200</v>
      </c>
      <c r="L417" s="1">
        <v>805100</v>
      </c>
      <c r="M417" s="1">
        <v>805100</v>
      </c>
      <c r="N417" s="1">
        <v>650000</v>
      </c>
      <c r="O417" s="2">
        <v>40322</v>
      </c>
      <c r="P417" s="1">
        <v>625000</v>
      </c>
      <c r="Q417" s="2">
        <v>37763</v>
      </c>
      <c r="R417" s="1">
        <v>0</v>
      </c>
      <c r="U417" s="3">
        <f>(G417-L417)/L417</f>
        <v>0.16407899639796297</v>
      </c>
    </row>
    <row r="418" spans="1:21" x14ac:dyDescent="0.2">
      <c r="A418">
        <v>201</v>
      </c>
      <c r="B418">
        <v>79</v>
      </c>
      <c r="C418">
        <v>2000</v>
      </c>
      <c r="D418" t="s">
        <v>105</v>
      </c>
      <c r="E418">
        <v>2.08</v>
      </c>
      <c r="F418" t="s">
        <v>24</v>
      </c>
      <c r="G418" s="1">
        <v>397700</v>
      </c>
      <c r="H418" s="1">
        <v>397700</v>
      </c>
      <c r="I418" s="1">
        <v>249500</v>
      </c>
      <c r="J418" s="1">
        <v>148200</v>
      </c>
      <c r="K418" s="1">
        <v>397700</v>
      </c>
      <c r="L418" s="1">
        <v>341700</v>
      </c>
      <c r="M418" s="1">
        <v>341700</v>
      </c>
      <c r="N418" s="1">
        <v>0</v>
      </c>
      <c r="O418" s="2">
        <v>34747</v>
      </c>
      <c r="P418" s="1">
        <v>0</v>
      </c>
      <c r="R418" s="1">
        <v>0</v>
      </c>
      <c r="U418" s="3">
        <f>(G418-L418)/L418</f>
        <v>0.16388645010242903</v>
      </c>
    </row>
    <row r="419" spans="1:21" x14ac:dyDescent="0.2">
      <c r="A419">
        <v>401</v>
      </c>
      <c r="B419">
        <v>53</v>
      </c>
      <c r="C419">
        <v>1000</v>
      </c>
      <c r="D419" t="s">
        <v>206</v>
      </c>
      <c r="E419">
        <v>3.2</v>
      </c>
      <c r="G419" s="1">
        <v>1732200</v>
      </c>
      <c r="H419" s="1">
        <v>1732200</v>
      </c>
      <c r="I419" s="1">
        <v>1367900</v>
      </c>
      <c r="J419" s="1">
        <v>364300</v>
      </c>
      <c r="K419" s="1">
        <v>1732200</v>
      </c>
      <c r="L419" s="1">
        <v>1489200</v>
      </c>
      <c r="M419" s="1">
        <v>1489200</v>
      </c>
      <c r="N419" s="1">
        <v>116733</v>
      </c>
      <c r="O419" s="2">
        <v>41540</v>
      </c>
      <c r="P419" s="1">
        <v>0</v>
      </c>
      <c r="R419" s="1">
        <v>0</v>
      </c>
      <c r="U419" s="3">
        <f>(G419-L419)/L419</f>
        <v>0.16317485898468978</v>
      </c>
    </row>
    <row r="420" spans="1:21" x14ac:dyDescent="0.2">
      <c r="A420">
        <v>408</v>
      </c>
      <c r="B420">
        <v>51</v>
      </c>
      <c r="D420" t="s">
        <v>621</v>
      </c>
      <c r="E420">
        <v>14.9</v>
      </c>
      <c r="F420" t="s">
        <v>24</v>
      </c>
      <c r="G420" s="1">
        <v>1387300</v>
      </c>
      <c r="H420" s="1">
        <v>1470000</v>
      </c>
      <c r="I420" s="1">
        <v>1117300</v>
      </c>
      <c r="J420" s="1">
        <v>352700</v>
      </c>
      <c r="K420" s="1">
        <v>1470000</v>
      </c>
      <c r="L420" s="1">
        <v>1193200</v>
      </c>
      <c r="M420" s="1">
        <v>1268000</v>
      </c>
      <c r="N420" s="1">
        <v>960000</v>
      </c>
      <c r="O420" s="2">
        <v>36701</v>
      </c>
      <c r="P420" s="1">
        <v>190000</v>
      </c>
      <c r="Q420" s="2">
        <v>33644</v>
      </c>
      <c r="R420" s="1">
        <v>0</v>
      </c>
      <c r="U420" s="3">
        <f>(G420-L420)/L420</f>
        <v>0.16267180690579952</v>
      </c>
    </row>
    <row r="421" spans="1:21" x14ac:dyDescent="0.2">
      <c r="A421">
        <v>407</v>
      </c>
      <c r="B421">
        <v>139</v>
      </c>
      <c r="D421" t="s">
        <v>574</v>
      </c>
      <c r="E421">
        <v>7.39</v>
      </c>
      <c r="F421" t="s">
        <v>24</v>
      </c>
      <c r="G421" s="1">
        <v>578200</v>
      </c>
      <c r="H421" s="1">
        <v>578200</v>
      </c>
      <c r="I421" s="1">
        <v>342000</v>
      </c>
      <c r="J421" s="1">
        <v>236200</v>
      </c>
      <c r="K421" s="1">
        <v>578200</v>
      </c>
      <c r="L421" s="1">
        <v>497600</v>
      </c>
      <c r="M421" s="1">
        <v>497600</v>
      </c>
      <c r="N421" s="1">
        <v>0</v>
      </c>
      <c r="O421" s="2">
        <v>34683</v>
      </c>
      <c r="P421" s="1">
        <v>4000</v>
      </c>
      <c r="Q421" s="2">
        <v>32317</v>
      </c>
      <c r="R421" s="1">
        <v>0</v>
      </c>
      <c r="U421" s="3">
        <f>(G421-L421)/L421</f>
        <v>0.16197749196141478</v>
      </c>
    </row>
    <row r="422" spans="1:21" x14ac:dyDescent="0.2">
      <c r="A422">
        <v>409</v>
      </c>
      <c r="B422">
        <v>73</v>
      </c>
      <c r="D422" t="s">
        <v>710</v>
      </c>
      <c r="E422">
        <v>6</v>
      </c>
      <c r="F422" t="s">
        <v>24</v>
      </c>
      <c r="G422" s="1">
        <v>12200</v>
      </c>
      <c r="H422" s="1">
        <v>12200</v>
      </c>
      <c r="I422" s="1">
        <v>0</v>
      </c>
      <c r="J422" s="1">
        <v>12200</v>
      </c>
      <c r="K422" s="1">
        <v>12200</v>
      </c>
      <c r="L422" s="1">
        <v>10500</v>
      </c>
      <c r="M422" s="1">
        <v>10500</v>
      </c>
      <c r="N422" s="1">
        <v>10000</v>
      </c>
      <c r="O422" s="2">
        <v>41355</v>
      </c>
      <c r="P422" s="1">
        <v>0</v>
      </c>
      <c r="R422" s="1">
        <v>0</v>
      </c>
      <c r="U422" s="3">
        <f>(G422-L422)/L422</f>
        <v>0.16190476190476191</v>
      </c>
    </row>
    <row r="423" spans="1:21" x14ac:dyDescent="0.2">
      <c r="A423">
        <v>201</v>
      </c>
      <c r="B423">
        <v>11</v>
      </c>
      <c r="D423" t="s">
        <v>31</v>
      </c>
      <c r="E423">
        <v>1.4</v>
      </c>
      <c r="F423" t="s">
        <v>32</v>
      </c>
      <c r="G423" s="1">
        <v>1401800</v>
      </c>
      <c r="H423" s="1">
        <v>1401800</v>
      </c>
      <c r="I423" s="1">
        <v>1016100</v>
      </c>
      <c r="J423" s="1">
        <v>385700</v>
      </c>
      <c r="K423" s="1">
        <v>1401800</v>
      </c>
      <c r="L423" s="1">
        <v>1206600</v>
      </c>
      <c r="M423" s="1">
        <v>1206600</v>
      </c>
      <c r="N423" s="1">
        <v>950000</v>
      </c>
      <c r="O423" s="2">
        <v>41955</v>
      </c>
      <c r="P423" s="1">
        <v>500000</v>
      </c>
      <c r="Q423" s="2">
        <v>39693</v>
      </c>
      <c r="R423" s="1">
        <v>0</v>
      </c>
      <c r="U423" s="3">
        <f>(G423-L423)/L423</f>
        <v>0.16177689375103596</v>
      </c>
    </row>
    <row r="424" spans="1:21" x14ac:dyDescent="0.2">
      <c r="A424">
        <v>408</v>
      </c>
      <c r="B424">
        <v>64</v>
      </c>
      <c r="C424">
        <v>1000</v>
      </c>
      <c r="D424" t="s">
        <v>637</v>
      </c>
      <c r="E424">
        <v>16.8</v>
      </c>
      <c r="F424" t="s">
        <v>24</v>
      </c>
      <c r="G424" s="1">
        <v>668900</v>
      </c>
      <c r="H424" s="1">
        <v>735200</v>
      </c>
      <c r="I424" s="1">
        <v>399600</v>
      </c>
      <c r="J424" s="1">
        <v>335600</v>
      </c>
      <c r="K424" s="1">
        <v>735200</v>
      </c>
      <c r="L424" s="1">
        <v>575800</v>
      </c>
      <c r="M424" s="1">
        <v>635900</v>
      </c>
      <c r="N424" s="1">
        <v>0</v>
      </c>
      <c r="O424" s="2">
        <v>36971</v>
      </c>
      <c r="P424" s="1">
        <v>65000</v>
      </c>
      <c r="Q424" s="2">
        <v>31259</v>
      </c>
      <c r="R424" s="1">
        <v>0</v>
      </c>
      <c r="U424" s="3">
        <f>(G424-L424)/L424</f>
        <v>0.16168808614102118</v>
      </c>
    </row>
    <row r="425" spans="1:21" x14ac:dyDescent="0.2">
      <c r="A425">
        <v>402</v>
      </c>
      <c r="B425">
        <v>78</v>
      </c>
      <c r="D425" t="s">
        <v>292</v>
      </c>
      <c r="E425">
        <v>50.5</v>
      </c>
      <c r="F425" t="s">
        <v>24</v>
      </c>
      <c r="G425" s="1">
        <v>551200</v>
      </c>
      <c r="H425" s="1">
        <v>714100</v>
      </c>
      <c r="I425" s="1">
        <v>387900</v>
      </c>
      <c r="J425" s="1">
        <v>326200</v>
      </c>
      <c r="K425" s="1">
        <v>714100</v>
      </c>
      <c r="L425" s="1">
        <v>474600</v>
      </c>
      <c r="M425" s="1">
        <v>622600</v>
      </c>
      <c r="N425" s="1">
        <v>0</v>
      </c>
      <c r="O425" s="2">
        <v>38113</v>
      </c>
      <c r="P425" s="1">
        <v>0</v>
      </c>
      <c r="R425" s="1">
        <v>0</v>
      </c>
      <c r="U425" s="3">
        <f>(G425-L425)/L425</f>
        <v>0.16139907290349767</v>
      </c>
    </row>
    <row r="426" spans="1:21" x14ac:dyDescent="0.2">
      <c r="A426">
        <v>410</v>
      </c>
      <c r="B426">
        <v>55</v>
      </c>
      <c r="D426" t="s">
        <v>769</v>
      </c>
      <c r="E426">
        <v>1.3</v>
      </c>
      <c r="F426" t="s">
        <v>24</v>
      </c>
      <c r="G426" s="1">
        <v>335100</v>
      </c>
      <c r="H426" s="1">
        <v>335100</v>
      </c>
      <c r="I426" s="1">
        <v>204900</v>
      </c>
      <c r="J426" s="1">
        <v>130200</v>
      </c>
      <c r="K426" s="1">
        <v>335100</v>
      </c>
      <c r="L426" s="1">
        <v>288600</v>
      </c>
      <c r="M426" s="1">
        <v>288600</v>
      </c>
      <c r="N426" s="1">
        <v>16980</v>
      </c>
      <c r="O426" s="2">
        <v>28299</v>
      </c>
      <c r="P426" s="1">
        <v>0</v>
      </c>
      <c r="R426" s="1">
        <v>0</v>
      </c>
      <c r="U426" s="3">
        <f>(G426-L426)/L426</f>
        <v>0.16112266112266113</v>
      </c>
    </row>
    <row r="427" spans="1:21" x14ac:dyDescent="0.2">
      <c r="A427">
        <v>401</v>
      </c>
      <c r="B427">
        <v>34</v>
      </c>
      <c r="D427" t="s">
        <v>187</v>
      </c>
      <c r="E427">
        <v>1.9</v>
      </c>
      <c r="F427" t="s">
        <v>24</v>
      </c>
      <c r="G427" s="1">
        <v>362900</v>
      </c>
      <c r="H427" s="1">
        <v>362900</v>
      </c>
      <c r="I427" s="1">
        <v>228500</v>
      </c>
      <c r="J427" s="1">
        <v>134400</v>
      </c>
      <c r="K427" s="1">
        <v>362900</v>
      </c>
      <c r="L427" s="1">
        <v>312600</v>
      </c>
      <c r="M427" s="1">
        <v>312600</v>
      </c>
      <c r="N427" s="1">
        <v>290000</v>
      </c>
      <c r="O427" s="2">
        <v>41670</v>
      </c>
      <c r="P427" s="1">
        <v>45000</v>
      </c>
      <c r="Q427" s="2">
        <v>38083</v>
      </c>
      <c r="R427" s="1">
        <v>0</v>
      </c>
      <c r="U427" s="3">
        <f>(G427-L427)/L427</f>
        <v>0.16090850927703135</v>
      </c>
    </row>
    <row r="428" spans="1:21" x14ac:dyDescent="0.2">
      <c r="A428">
        <v>411</v>
      </c>
      <c r="B428">
        <v>6</v>
      </c>
      <c r="D428" t="s">
        <v>792</v>
      </c>
      <c r="E428">
        <v>135</v>
      </c>
      <c r="F428" t="s">
        <v>49</v>
      </c>
      <c r="G428" s="1">
        <v>347500</v>
      </c>
      <c r="H428" s="1">
        <v>347500</v>
      </c>
      <c r="I428" s="1">
        <v>0</v>
      </c>
      <c r="J428" s="1">
        <v>347500</v>
      </c>
      <c r="K428" s="1">
        <v>347500</v>
      </c>
      <c r="L428" s="1">
        <v>299700</v>
      </c>
      <c r="M428" s="1">
        <v>299700</v>
      </c>
      <c r="N428" s="1">
        <v>0</v>
      </c>
      <c r="P428" s="1">
        <v>0</v>
      </c>
      <c r="R428" s="1">
        <v>0</v>
      </c>
      <c r="U428" s="3">
        <f>(G428-L428)/L428</f>
        <v>0.15949282615949284</v>
      </c>
    </row>
    <row r="429" spans="1:21" x14ac:dyDescent="0.2">
      <c r="A429">
        <v>408</v>
      </c>
      <c r="B429">
        <v>62</v>
      </c>
      <c r="D429" t="s">
        <v>636</v>
      </c>
      <c r="E429">
        <v>3.8</v>
      </c>
      <c r="F429" t="s">
        <v>24</v>
      </c>
      <c r="G429" s="1">
        <v>478900</v>
      </c>
      <c r="H429" s="1">
        <v>478900</v>
      </c>
      <c r="I429" s="1">
        <v>243600</v>
      </c>
      <c r="J429" s="1">
        <v>235300</v>
      </c>
      <c r="K429" s="1">
        <v>478900</v>
      </c>
      <c r="L429" s="1">
        <v>413100</v>
      </c>
      <c r="M429" s="1">
        <v>413100</v>
      </c>
      <c r="N429" s="1">
        <v>389000</v>
      </c>
      <c r="O429" s="2">
        <v>42839</v>
      </c>
      <c r="P429" s="1">
        <v>2666</v>
      </c>
      <c r="Q429" s="2">
        <v>37567</v>
      </c>
      <c r="R429" s="1">
        <v>0</v>
      </c>
      <c r="U429" s="3">
        <f>(G429-L429)/L429</f>
        <v>0.15928346647300895</v>
      </c>
    </row>
    <row r="430" spans="1:21" x14ac:dyDescent="0.2">
      <c r="A430">
        <v>409</v>
      </c>
      <c r="B430">
        <v>24</v>
      </c>
      <c r="D430" t="s">
        <v>669</v>
      </c>
      <c r="E430">
        <v>6.9</v>
      </c>
      <c r="F430" t="s">
        <v>24</v>
      </c>
      <c r="G430" s="1">
        <v>380500</v>
      </c>
      <c r="H430" s="1">
        <v>380500</v>
      </c>
      <c r="I430" s="1">
        <v>207900</v>
      </c>
      <c r="J430" s="1">
        <v>172600</v>
      </c>
      <c r="K430" s="1">
        <v>380500</v>
      </c>
      <c r="L430" s="1">
        <v>328400</v>
      </c>
      <c r="M430" s="1">
        <v>328400</v>
      </c>
      <c r="N430" s="1">
        <v>345000</v>
      </c>
      <c r="O430" s="2">
        <v>40555</v>
      </c>
      <c r="P430" s="1">
        <v>330000</v>
      </c>
      <c r="Q430" s="2">
        <v>38958</v>
      </c>
      <c r="R430" s="1">
        <v>525000</v>
      </c>
      <c r="S430" s="2">
        <v>44287</v>
      </c>
      <c r="U430" s="3">
        <f>(G430-L430)/L430</f>
        <v>0.15864799025578563</v>
      </c>
    </row>
    <row r="431" spans="1:21" x14ac:dyDescent="0.2">
      <c r="A431">
        <v>407</v>
      </c>
      <c r="B431">
        <v>117</v>
      </c>
      <c r="D431" t="s">
        <v>556</v>
      </c>
      <c r="E431">
        <v>5.09</v>
      </c>
      <c r="F431" t="s">
        <v>24</v>
      </c>
      <c r="G431" s="1">
        <v>377700</v>
      </c>
      <c r="H431" s="1">
        <v>377700</v>
      </c>
      <c r="I431" s="1">
        <v>194900</v>
      </c>
      <c r="J431" s="1">
        <v>182800</v>
      </c>
      <c r="K431" s="1">
        <v>377700</v>
      </c>
      <c r="L431" s="1">
        <v>326100</v>
      </c>
      <c r="M431" s="1">
        <v>326100</v>
      </c>
      <c r="N431" s="1">
        <v>0</v>
      </c>
      <c r="P431" s="1">
        <v>0</v>
      </c>
      <c r="R431" s="1">
        <v>0</v>
      </c>
      <c r="U431" s="3">
        <f>(G431-L431)/L431</f>
        <v>0.15823367065317387</v>
      </c>
    </row>
    <row r="432" spans="1:21" x14ac:dyDescent="0.2">
      <c r="A432">
        <v>408</v>
      </c>
      <c r="B432">
        <v>43</v>
      </c>
      <c r="D432" t="s">
        <v>613</v>
      </c>
      <c r="E432">
        <v>20</v>
      </c>
      <c r="F432" t="s">
        <v>24</v>
      </c>
      <c r="G432" s="1">
        <v>1562300</v>
      </c>
      <c r="H432" s="1">
        <v>1644300</v>
      </c>
      <c r="I432" s="1">
        <v>1181700</v>
      </c>
      <c r="J432" s="1">
        <v>462600</v>
      </c>
      <c r="K432" s="1">
        <v>1644300</v>
      </c>
      <c r="L432" s="1">
        <v>1351400</v>
      </c>
      <c r="M432" s="1">
        <v>1425900</v>
      </c>
      <c r="N432" s="1">
        <v>485000</v>
      </c>
      <c r="O432" s="2">
        <v>36903</v>
      </c>
      <c r="P432" s="1">
        <v>80000</v>
      </c>
      <c r="Q432" s="2">
        <v>29570</v>
      </c>
      <c r="R432" s="1">
        <v>0</v>
      </c>
      <c r="U432" s="3">
        <f>(G432-L432)/L432</f>
        <v>0.15606038182625426</v>
      </c>
    </row>
    <row r="433" spans="1:21" x14ac:dyDescent="0.2">
      <c r="A433">
        <v>414</v>
      </c>
      <c r="B433">
        <v>39</v>
      </c>
      <c r="D433" t="s">
        <v>864</v>
      </c>
      <c r="E433">
        <v>0.54</v>
      </c>
      <c r="F433" t="s">
        <v>49</v>
      </c>
      <c r="G433" s="1">
        <v>5200</v>
      </c>
      <c r="H433" s="1">
        <v>5200</v>
      </c>
      <c r="I433" s="1">
        <v>0</v>
      </c>
      <c r="J433" s="1">
        <v>5200</v>
      </c>
      <c r="K433" s="1">
        <v>5200</v>
      </c>
      <c r="L433" s="1">
        <v>4500</v>
      </c>
      <c r="M433" s="1">
        <v>4500</v>
      </c>
      <c r="N433" s="1">
        <v>187</v>
      </c>
      <c r="O433" s="2">
        <v>32249</v>
      </c>
      <c r="P433" s="1">
        <v>0</v>
      </c>
      <c r="R433" s="1">
        <v>0</v>
      </c>
      <c r="U433" s="3">
        <f>(G433-L433)/L433</f>
        <v>0.15555555555555556</v>
      </c>
    </row>
    <row r="434" spans="1:21" x14ac:dyDescent="0.2">
      <c r="A434">
        <v>410</v>
      </c>
      <c r="B434">
        <v>51</v>
      </c>
      <c r="D434" t="s">
        <v>1034</v>
      </c>
      <c r="E434">
        <v>8.1</v>
      </c>
      <c r="F434" t="s">
        <v>24</v>
      </c>
      <c r="G434" s="1">
        <v>13400</v>
      </c>
      <c r="H434" s="1">
        <v>13400</v>
      </c>
      <c r="I434" s="1">
        <v>0</v>
      </c>
      <c r="J434" s="1">
        <v>13400</v>
      </c>
      <c r="K434" s="1">
        <v>13400</v>
      </c>
      <c r="L434" s="1">
        <v>11600</v>
      </c>
      <c r="M434" s="1">
        <v>11600</v>
      </c>
      <c r="N434" s="1">
        <v>0</v>
      </c>
      <c r="O434" s="2">
        <v>37008</v>
      </c>
      <c r="P434" s="1">
        <v>0</v>
      </c>
      <c r="R434" s="1">
        <v>0</v>
      </c>
      <c r="U434" s="3">
        <f>(G434-L434)/L434</f>
        <v>0.15517241379310345</v>
      </c>
    </row>
    <row r="435" spans="1:21" x14ac:dyDescent="0.2">
      <c r="A435">
        <v>408</v>
      </c>
      <c r="B435">
        <v>48</v>
      </c>
      <c r="C435">
        <v>2000</v>
      </c>
      <c r="D435" t="s">
        <v>618</v>
      </c>
      <c r="E435">
        <v>12.75</v>
      </c>
      <c r="F435" t="s">
        <v>24</v>
      </c>
      <c r="G435" s="1">
        <v>516800</v>
      </c>
      <c r="H435" s="1">
        <v>596500</v>
      </c>
      <c r="I435" s="1">
        <v>403600</v>
      </c>
      <c r="J435" s="1">
        <v>192900</v>
      </c>
      <c r="K435" s="1">
        <v>596500</v>
      </c>
      <c r="L435" s="1">
        <v>447900</v>
      </c>
      <c r="M435" s="1">
        <v>513500</v>
      </c>
      <c r="N435" s="1">
        <v>617000</v>
      </c>
      <c r="O435" s="2">
        <v>44301</v>
      </c>
      <c r="P435" s="1">
        <v>525000</v>
      </c>
      <c r="Q435" s="2">
        <v>41347</v>
      </c>
      <c r="R435" s="1">
        <v>615000</v>
      </c>
      <c r="S435" s="2">
        <v>44287</v>
      </c>
      <c r="U435" s="3">
        <f>(G435-L435)/L435</f>
        <v>0.15382897968296494</v>
      </c>
    </row>
    <row r="436" spans="1:21" x14ac:dyDescent="0.2">
      <c r="A436">
        <v>402</v>
      </c>
      <c r="B436">
        <v>26</v>
      </c>
      <c r="C436">
        <v>1000</v>
      </c>
      <c r="D436" t="s">
        <v>247</v>
      </c>
      <c r="E436">
        <v>5.09</v>
      </c>
      <c r="F436" t="s">
        <v>24</v>
      </c>
      <c r="G436" s="1">
        <v>604700</v>
      </c>
      <c r="H436" s="1">
        <v>604700</v>
      </c>
      <c r="I436" s="1">
        <v>381800</v>
      </c>
      <c r="J436" s="1">
        <v>222900</v>
      </c>
      <c r="K436" s="1">
        <v>604700</v>
      </c>
      <c r="L436" s="1">
        <v>524100</v>
      </c>
      <c r="M436" s="1">
        <v>524100</v>
      </c>
      <c r="N436" s="1">
        <v>0</v>
      </c>
      <c r="O436" s="2">
        <v>40164</v>
      </c>
      <c r="P436" s="1">
        <v>0</v>
      </c>
      <c r="R436" s="1">
        <v>0</v>
      </c>
      <c r="U436" s="3">
        <f>(G436-L436)/L436</f>
        <v>0.15378744514405648</v>
      </c>
    </row>
    <row r="437" spans="1:21" x14ac:dyDescent="0.2">
      <c r="A437">
        <v>407</v>
      </c>
      <c r="B437">
        <v>91</v>
      </c>
      <c r="D437" t="s">
        <v>530</v>
      </c>
      <c r="E437">
        <v>3</v>
      </c>
      <c r="F437" t="s">
        <v>24</v>
      </c>
      <c r="G437" s="1">
        <v>433300</v>
      </c>
      <c r="H437" s="1">
        <v>433300</v>
      </c>
      <c r="I437" s="1">
        <v>256700</v>
      </c>
      <c r="J437" s="1">
        <v>176600</v>
      </c>
      <c r="K437" s="1">
        <v>433300</v>
      </c>
      <c r="L437" s="1">
        <v>375700</v>
      </c>
      <c r="M437" s="1">
        <v>375700</v>
      </c>
      <c r="N437" s="1">
        <v>141000</v>
      </c>
      <c r="O437" s="2">
        <v>31631</v>
      </c>
      <c r="P437" s="1">
        <v>0</v>
      </c>
      <c r="R437" s="1">
        <v>0</v>
      </c>
      <c r="U437" s="3">
        <f>(G437-L437)/L437</f>
        <v>0.15331381421346818</v>
      </c>
    </row>
    <row r="438" spans="1:21" x14ac:dyDescent="0.2">
      <c r="A438">
        <v>401</v>
      </c>
      <c r="B438">
        <v>28</v>
      </c>
      <c r="D438" t="s">
        <v>180</v>
      </c>
      <c r="E438">
        <v>5.97</v>
      </c>
      <c r="F438" t="s">
        <v>24</v>
      </c>
      <c r="G438" s="1">
        <v>449600</v>
      </c>
      <c r="H438" s="1">
        <v>449600</v>
      </c>
      <c r="I438" s="1">
        <v>234300</v>
      </c>
      <c r="J438" s="1">
        <v>215300</v>
      </c>
      <c r="K438" s="1">
        <v>449600</v>
      </c>
      <c r="L438" s="1">
        <v>389900</v>
      </c>
      <c r="M438" s="1">
        <v>389900</v>
      </c>
      <c r="N438" s="1">
        <v>305000</v>
      </c>
      <c r="O438" s="2">
        <v>38216</v>
      </c>
      <c r="P438" s="1">
        <v>23300</v>
      </c>
      <c r="Q438" s="2">
        <v>35408</v>
      </c>
      <c r="R438" s="1">
        <v>0</v>
      </c>
      <c r="U438" s="3">
        <f>(G438-L438)/L438</f>
        <v>0.15311618363682997</v>
      </c>
    </row>
    <row r="439" spans="1:21" x14ac:dyDescent="0.2">
      <c r="A439">
        <v>201</v>
      </c>
      <c r="B439">
        <v>31</v>
      </c>
      <c r="C439">
        <v>2000</v>
      </c>
      <c r="D439" t="s">
        <v>53</v>
      </c>
      <c r="E439">
        <v>9.99</v>
      </c>
      <c r="F439" t="s">
        <v>49</v>
      </c>
      <c r="G439" s="1">
        <v>43000</v>
      </c>
      <c r="H439" s="1">
        <v>43000</v>
      </c>
      <c r="I439" s="1">
        <v>0</v>
      </c>
      <c r="J439" s="1">
        <v>43000</v>
      </c>
      <c r="K439" s="1">
        <v>43000</v>
      </c>
      <c r="L439" s="1">
        <v>37300</v>
      </c>
      <c r="M439" s="1">
        <v>37300</v>
      </c>
      <c r="N439" s="1">
        <v>0</v>
      </c>
      <c r="O439" s="2">
        <v>35752</v>
      </c>
      <c r="P439" s="1">
        <v>0</v>
      </c>
      <c r="R439" s="1">
        <v>0</v>
      </c>
      <c r="U439" s="3">
        <f>(G439-L439)/L439</f>
        <v>0.15281501340482573</v>
      </c>
    </row>
    <row r="440" spans="1:21" x14ac:dyDescent="0.2">
      <c r="A440">
        <v>407</v>
      </c>
      <c r="B440">
        <v>63</v>
      </c>
      <c r="D440" t="s">
        <v>504</v>
      </c>
      <c r="E440">
        <v>9.32</v>
      </c>
      <c r="F440" t="s">
        <v>24</v>
      </c>
      <c r="G440" s="1">
        <v>542000</v>
      </c>
      <c r="H440" s="1">
        <v>542000</v>
      </c>
      <c r="I440" s="1">
        <v>234900</v>
      </c>
      <c r="J440" s="1">
        <v>307100</v>
      </c>
      <c r="K440" s="1">
        <v>542000</v>
      </c>
      <c r="L440" s="1">
        <v>470200</v>
      </c>
      <c r="M440" s="1">
        <v>470200</v>
      </c>
      <c r="N440" s="1">
        <v>0</v>
      </c>
      <c r="O440" s="2">
        <v>44235</v>
      </c>
      <c r="P440" s="1">
        <v>430000</v>
      </c>
      <c r="Q440" s="2">
        <v>41146</v>
      </c>
      <c r="R440" s="1">
        <v>0</v>
      </c>
      <c r="U440" s="3">
        <f>(G440-L440)/L440</f>
        <v>0.15270097830710336</v>
      </c>
    </row>
    <row r="441" spans="1:21" x14ac:dyDescent="0.2">
      <c r="A441">
        <v>403</v>
      </c>
      <c r="B441">
        <v>24</v>
      </c>
      <c r="D441" t="s">
        <v>332</v>
      </c>
      <c r="E441">
        <v>3.7</v>
      </c>
      <c r="F441" t="s">
        <v>24</v>
      </c>
      <c r="G441" s="1">
        <v>840200</v>
      </c>
      <c r="H441" s="1">
        <v>840200</v>
      </c>
      <c r="I441" s="1">
        <v>385000</v>
      </c>
      <c r="J441" s="1">
        <v>455200</v>
      </c>
      <c r="K441" s="1">
        <v>840200</v>
      </c>
      <c r="L441" s="1">
        <v>729000</v>
      </c>
      <c r="M441" s="1">
        <v>729000</v>
      </c>
      <c r="N441" s="1">
        <v>550000</v>
      </c>
      <c r="O441" s="2">
        <v>37662</v>
      </c>
      <c r="P441" s="1">
        <v>38000</v>
      </c>
      <c r="Q441" s="2">
        <v>32757</v>
      </c>
      <c r="R441" s="1">
        <v>0</v>
      </c>
      <c r="U441" s="3">
        <f>(G441-L441)/L441</f>
        <v>0.15253772290809328</v>
      </c>
    </row>
    <row r="442" spans="1:21" x14ac:dyDescent="0.2">
      <c r="A442">
        <v>406</v>
      </c>
      <c r="B442">
        <v>19</v>
      </c>
      <c r="D442" t="s">
        <v>439</v>
      </c>
      <c r="E442">
        <v>1.75</v>
      </c>
      <c r="F442" t="s">
        <v>24</v>
      </c>
      <c r="G442" s="1">
        <v>236000</v>
      </c>
      <c r="H442" s="1">
        <v>236000</v>
      </c>
      <c r="I442" s="1">
        <v>97700</v>
      </c>
      <c r="J442" s="1">
        <v>138300</v>
      </c>
      <c r="K442" s="1">
        <v>236000</v>
      </c>
      <c r="L442" s="1">
        <v>204800</v>
      </c>
      <c r="M442" s="1">
        <v>204800</v>
      </c>
      <c r="N442" s="1">
        <v>235000</v>
      </c>
      <c r="O442" s="2">
        <v>39224</v>
      </c>
      <c r="P442" s="1">
        <v>0</v>
      </c>
      <c r="R442" s="1">
        <v>0</v>
      </c>
      <c r="U442" s="3">
        <f>(G442-L442)/L442</f>
        <v>0.15234375</v>
      </c>
    </row>
    <row r="443" spans="1:21" x14ac:dyDescent="0.2">
      <c r="A443">
        <v>408</v>
      </c>
      <c r="B443">
        <v>1</v>
      </c>
      <c r="D443" t="s">
        <v>577</v>
      </c>
      <c r="E443">
        <v>4.0999999999999996</v>
      </c>
      <c r="F443" t="s">
        <v>24</v>
      </c>
      <c r="G443" s="1">
        <v>400300</v>
      </c>
      <c r="H443" s="1">
        <v>400300</v>
      </c>
      <c r="I443" s="1">
        <v>258300</v>
      </c>
      <c r="J443" s="1">
        <v>142000</v>
      </c>
      <c r="K443" s="1">
        <v>400300</v>
      </c>
      <c r="L443" s="1">
        <v>347400</v>
      </c>
      <c r="M443" s="1">
        <v>347400</v>
      </c>
      <c r="N443" s="1">
        <v>440000</v>
      </c>
      <c r="O443" s="2">
        <v>43206</v>
      </c>
      <c r="P443" s="1">
        <v>130000</v>
      </c>
      <c r="Q443" s="2">
        <v>33947</v>
      </c>
      <c r="R443" s="1">
        <v>0</v>
      </c>
      <c r="U443" s="3">
        <f>(G443-L443)/L443</f>
        <v>0.1522740356937248</v>
      </c>
    </row>
    <row r="444" spans="1:21" x14ac:dyDescent="0.2">
      <c r="A444">
        <v>409</v>
      </c>
      <c r="B444">
        <v>75</v>
      </c>
      <c r="D444" t="s">
        <v>711</v>
      </c>
      <c r="E444">
        <v>13</v>
      </c>
      <c r="F444" t="s">
        <v>24</v>
      </c>
      <c r="G444" s="1">
        <v>633200</v>
      </c>
      <c r="H444" s="1">
        <v>723000</v>
      </c>
      <c r="I444" s="1">
        <v>368900</v>
      </c>
      <c r="J444" s="1">
        <v>354100</v>
      </c>
      <c r="K444" s="1">
        <v>723000</v>
      </c>
      <c r="L444" s="1">
        <v>549700</v>
      </c>
      <c r="M444" s="1">
        <v>631000</v>
      </c>
      <c r="N444" s="1">
        <v>792500</v>
      </c>
      <c r="O444" s="2">
        <v>44006</v>
      </c>
      <c r="P444" s="1">
        <v>720000</v>
      </c>
      <c r="Q444" s="2">
        <v>42996</v>
      </c>
      <c r="R444" s="1">
        <v>792500</v>
      </c>
      <c r="S444" s="2">
        <v>44006</v>
      </c>
      <c r="U444" s="3">
        <f>(G444-L444)/L444</f>
        <v>0.15190103692923412</v>
      </c>
    </row>
    <row r="445" spans="1:21" x14ac:dyDescent="0.2">
      <c r="A445">
        <v>405</v>
      </c>
      <c r="B445">
        <v>29</v>
      </c>
      <c r="D445" t="s">
        <v>409</v>
      </c>
      <c r="E445">
        <v>21</v>
      </c>
      <c r="F445" t="s">
        <v>24</v>
      </c>
      <c r="G445" s="1">
        <v>511500</v>
      </c>
      <c r="H445" s="1">
        <v>580000</v>
      </c>
      <c r="I445" s="1">
        <v>247800</v>
      </c>
      <c r="J445" s="1">
        <v>332200</v>
      </c>
      <c r="K445" s="1">
        <v>580000</v>
      </c>
      <c r="L445" s="1">
        <v>444100</v>
      </c>
      <c r="M445" s="1">
        <v>506200</v>
      </c>
      <c r="N445" s="1">
        <v>0</v>
      </c>
      <c r="O445" s="2">
        <v>37862</v>
      </c>
      <c r="P445" s="1">
        <v>415000</v>
      </c>
      <c r="Q445" s="2">
        <v>37742</v>
      </c>
      <c r="R445" s="1">
        <v>0</v>
      </c>
      <c r="U445" s="3">
        <f>(G445-L445)/L445</f>
        <v>0.1517676199054267</v>
      </c>
    </row>
    <row r="446" spans="1:21" x14ac:dyDescent="0.2">
      <c r="A446">
        <v>201</v>
      </c>
      <c r="B446">
        <v>15</v>
      </c>
      <c r="D446" t="s">
        <v>37</v>
      </c>
      <c r="E446">
        <v>0.55000000000000004</v>
      </c>
      <c r="F446" t="s">
        <v>24</v>
      </c>
      <c r="G446" s="1">
        <v>449000</v>
      </c>
      <c r="H446" s="1">
        <v>449000</v>
      </c>
      <c r="I446" s="1">
        <v>269300</v>
      </c>
      <c r="J446" s="1">
        <v>179700</v>
      </c>
      <c r="K446" s="1">
        <v>449000</v>
      </c>
      <c r="L446" s="1">
        <v>390000</v>
      </c>
      <c r="M446" s="1">
        <v>390000</v>
      </c>
      <c r="N446" s="1">
        <v>0</v>
      </c>
      <c r="O446" s="2">
        <v>41115</v>
      </c>
      <c r="P446" s="1">
        <v>362000</v>
      </c>
      <c r="Q446" s="2">
        <v>41093</v>
      </c>
      <c r="R446" s="1">
        <v>0</v>
      </c>
      <c r="U446" s="3">
        <f>(G446-L446)/L446</f>
        <v>0.15128205128205127</v>
      </c>
    </row>
    <row r="447" spans="1:21" x14ac:dyDescent="0.2">
      <c r="A447">
        <v>402</v>
      </c>
      <c r="B447">
        <v>63</v>
      </c>
      <c r="D447" t="s">
        <v>282</v>
      </c>
      <c r="E447">
        <v>40</v>
      </c>
      <c r="F447" t="s">
        <v>24</v>
      </c>
      <c r="G447" s="1">
        <v>501200</v>
      </c>
      <c r="H447" s="1">
        <v>712000</v>
      </c>
      <c r="I447" s="1">
        <v>344600</v>
      </c>
      <c r="J447" s="1">
        <v>367400</v>
      </c>
      <c r="K447" s="1">
        <v>712000</v>
      </c>
      <c r="L447" s="1">
        <v>435400</v>
      </c>
      <c r="M447" s="1">
        <v>626700</v>
      </c>
      <c r="N447" s="1">
        <v>4000</v>
      </c>
      <c r="O447" s="2">
        <v>35809</v>
      </c>
      <c r="P447" s="1">
        <v>218000</v>
      </c>
      <c r="Q447" s="2">
        <v>31999</v>
      </c>
      <c r="R447" s="1">
        <v>0</v>
      </c>
      <c r="U447" s="3">
        <f>(G447-L447)/L447</f>
        <v>0.15112540192926044</v>
      </c>
    </row>
    <row r="448" spans="1:21" x14ac:dyDescent="0.2">
      <c r="A448">
        <v>201</v>
      </c>
      <c r="B448">
        <v>92</v>
      </c>
      <c r="D448" t="s">
        <v>116</v>
      </c>
      <c r="E448">
        <v>1.3</v>
      </c>
      <c r="F448" t="s">
        <v>24</v>
      </c>
      <c r="G448" s="1">
        <v>339800</v>
      </c>
      <c r="H448" s="1">
        <v>339800</v>
      </c>
      <c r="I448" s="1">
        <v>182300</v>
      </c>
      <c r="J448" s="1">
        <v>157500</v>
      </c>
      <c r="K448" s="1">
        <v>339800</v>
      </c>
      <c r="L448" s="1">
        <v>295300</v>
      </c>
      <c r="M448" s="1">
        <v>295300</v>
      </c>
      <c r="N448" s="1">
        <v>286000</v>
      </c>
      <c r="O448" s="2">
        <v>42240</v>
      </c>
      <c r="P448" s="1">
        <v>225000</v>
      </c>
      <c r="Q448" s="2">
        <v>38783</v>
      </c>
      <c r="R448" s="1">
        <v>0</v>
      </c>
      <c r="U448" s="3">
        <f>(G448-L448)/L448</f>
        <v>0.15069420927869961</v>
      </c>
    </row>
    <row r="449" spans="1:21" x14ac:dyDescent="0.2">
      <c r="A449">
        <v>401</v>
      </c>
      <c r="B449">
        <v>53</v>
      </c>
      <c r="C449">
        <v>2000</v>
      </c>
      <c r="D449" t="s">
        <v>1067</v>
      </c>
      <c r="E449">
        <v>25</v>
      </c>
      <c r="F449" t="s">
        <v>24</v>
      </c>
      <c r="G449" s="1">
        <v>237100</v>
      </c>
      <c r="H449" s="1">
        <v>237100</v>
      </c>
      <c r="I449" s="1">
        <v>0</v>
      </c>
      <c r="J449" s="1">
        <v>237100</v>
      </c>
      <c r="K449" s="1">
        <v>237100</v>
      </c>
      <c r="L449" s="1">
        <v>206300</v>
      </c>
      <c r="M449" s="1">
        <v>206300</v>
      </c>
      <c r="N449" s="1">
        <v>233400</v>
      </c>
      <c r="O449" s="2">
        <v>41540</v>
      </c>
      <c r="P449" s="1">
        <v>0</v>
      </c>
      <c r="R449" s="1">
        <v>0</v>
      </c>
      <c r="U449" s="3">
        <f>(G449-L449)/L449</f>
        <v>0.14929714008725156</v>
      </c>
    </row>
    <row r="450" spans="1:21" x14ac:dyDescent="0.2">
      <c r="A450">
        <v>407</v>
      </c>
      <c r="B450">
        <v>19</v>
      </c>
      <c r="D450" t="s">
        <v>463</v>
      </c>
      <c r="E450">
        <v>0.17</v>
      </c>
      <c r="F450" t="s">
        <v>24</v>
      </c>
      <c r="G450" s="1">
        <v>13900</v>
      </c>
      <c r="H450" s="1">
        <v>13900</v>
      </c>
      <c r="I450" s="1">
        <v>0</v>
      </c>
      <c r="J450" s="1">
        <v>13900</v>
      </c>
      <c r="K450" s="1">
        <v>13900</v>
      </c>
      <c r="L450" s="1">
        <v>12100</v>
      </c>
      <c r="M450" s="1">
        <v>12100</v>
      </c>
      <c r="N450" s="1">
        <v>0</v>
      </c>
      <c r="O450" s="2">
        <v>41694</v>
      </c>
      <c r="P450" s="1">
        <v>5050</v>
      </c>
      <c r="Q450" s="2">
        <v>32342</v>
      </c>
      <c r="R450" s="1">
        <v>0</v>
      </c>
      <c r="U450" s="3">
        <f>(G450-L450)/L450</f>
        <v>0.1487603305785124</v>
      </c>
    </row>
    <row r="451" spans="1:21" x14ac:dyDescent="0.2">
      <c r="A451">
        <v>402</v>
      </c>
      <c r="B451">
        <v>23</v>
      </c>
      <c r="D451" t="s">
        <v>244</v>
      </c>
      <c r="E451">
        <v>7</v>
      </c>
      <c r="F451" t="s">
        <v>24</v>
      </c>
      <c r="G451" s="1">
        <v>659100</v>
      </c>
      <c r="H451" s="1">
        <v>659100</v>
      </c>
      <c r="I451" s="1">
        <v>484200</v>
      </c>
      <c r="J451" s="1">
        <v>174900</v>
      </c>
      <c r="K451" s="1">
        <v>659100</v>
      </c>
      <c r="L451" s="1">
        <v>573800</v>
      </c>
      <c r="M451" s="1">
        <v>573800</v>
      </c>
      <c r="N451" s="1">
        <v>0</v>
      </c>
      <c r="O451" s="2">
        <v>35584</v>
      </c>
      <c r="P451" s="1">
        <v>30000</v>
      </c>
      <c r="Q451" s="2">
        <v>32266</v>
      </c>
      <c r="R451" s="1">
        <v>0</v>
      </c>
      <c r="U451" s="3">
        <f>(G451-L451)/L451</f>
        <v>0.14865806901359357</v>
      </c>
    </row>
    <row r="452" spans="1:21" x14ac:dyDescent="0.2">
      <c r="A452">
        <v>201</v>
      </c>
      <c r="B452">
        <v>120</v>
      </c>
      <c r="D452" t="s">
        <v>142</v>
      </c>
      <c r="E452">
        <v>3.11</v>
      </c>
      <c r="F452" t="s">
        <v>49</v>
      </c>
      <c r="G452" s="1">
        <v>1492300</v>
      </c>
      <c r="H452" s="1">
        <v>1492300</v>
      </c>
      <c r="I452" s="1">
        <v>1225500</v>
      </c>
      <c r="J452" s="1">
        <v>266800</v>
      </c>
      <c r="K452" s="1">
        <v>1492300</v>
      </c>
      <c r="L452" s="1">
        <v>1299500</v>
      </c>
      <c r="M452" s="1">
        <v>1299500</v>
      </c>
      <c r="N452" s="1">
        <v>0</v>
      </c>
      <c r="O452" s="2">
        <v>39693</v>
      </c>
      <c r="P452" s="1">
        <v>0</v>
      </c>
      <c r="R452" s="1">
        <v>0</v>
      </c>
      <c r="U452" s="3">
        <f>(G452-L452)/L452</f>
        <v>0.14836475567525972</v>
      </c>
    </row>
    <row r="453" spans="1:21" x14ac:dyDescent="0.2">
      <c r="A453">
        <v>407</v>
      </c>
      <c r="B453">
        <v>124</v>
      </c>
      <c r="D453" t="s">
        <v>562</v>
      </c>
      <c r="E453">
        <v>21.36</v>
      </c>
      <c r="F453" t="s">
        <v>24</v>
      </c>
      <c r="G453" s="1">
        <v>834000</v>
      </c>
      <c r="H453" s="1">
        <v>915200</v>
      </c>
      <c r="I453" s="1">
        <v>611800</v>
      </c>
      <c r="J453" s="1">
        <v>303400</v>
      </c>
      <c r="K453" s="1">
        <v>915200</v>
      </c>
      <c r="L453" s="1">
        <v>726300</v>
      </c>
      <c r="M453" s="1">
        <v>799800</v>
      </c>
      <c r="N453" s="1">
        <v>0</v>
      </c>
      <c r="O453" s="2">
        <v>37679</v>
      </c>
      <c r="P453" s="1">
        <v>2667</v>
      </c>
      <c r="Q453" s="2">
        <v>36879</v>
      </c>
      <c r="R453" s="1">
        <v>0</v>
      </c>
      <c r="U453" s="3">
        <f>(G453-L453)/L453</f>
        <v>0.14828583230070219</v>
      </c>
    </row>
    <row r="454" spans="1:21" x14ac:dyDescent="0.2">
      <c r="A454">
        <v>201</v>
      </c>
      <c r="B454">
        <v>55</v>
      </c>
      <c r="D454" t="s">
        <v>81</v>
      </c>
      <c r="E454">
        <v>1.4</v>
      </c>
      <c r="G454" s="1">
        <v>429800</v>
      </c>
      <c r="H454" s="1">
        <v>429800</v>
      </c>
      <c r="I454" s="1">
        <v>139400</v>
      </c>
      <c r="J454" s="1">
        <v>290400</v>
      </c>
      <c r="K454" s="1">
        <v>429800</v>
      </c>
      <c r="L454" s="1">
        <v>374600</v>
      </c>
      <c r="M454" s="1">
        <v>374600</v>
      </c>
      <c r="N454" s="1">
        <v>190000</v>
      </c>
      <c r="O454" s="2">
        <v>31837</v>
      </c>
      <c r="P454" s="1">
        <v>0</v>
      </c>
      <c r="R454" s="1">
        <v>0</v>
      </c>
      <c r="U454" s="3">
        <f>(G454-L454)/L454</f>
        <v>0.14735718099305925</v>
      </c>
    </row>
    <row r="455" spans="1:21" x14ac:dyDescent="0.2">
      <c r="A455">
        <v>402</v>
      </c>
      <c r="B455">
        <v>48</v>
      </c>
      <c r="D455" t="s">
        <v>268</v>
      </c>
      <c r="E455">
        <v>7</v>
      </c>
      <c r="F455" t="s">
        <v>24</v>
      </c>
      <c r="G455" s="1">
        <v>435600</v>
      </c>
      <c r="H455" s="1">
        <v>435600</v>
      </c>
      <c r="I455" s="1">
        <v>238400</v>
      </c>
      <c r="J455" s="1">
        <v>197200</v>
      </c>
      <c r="K455" s="1">
        <v>435600</v>
      </c>
      <c r="L455" s="1">
        <v>379700</v>
      </c>
      <c r="M455" s="1">
        <v>379700</v>
      </c>
      <c r="N455" s="1">
        <v>385000</v>
      </c>
      <c r="O455" s="2">
        <v>41794</v>
      </c>
      <c r="P455" s="1">
        <v>287000</v>
      </c>
      <c r="Q455" s="2">
        <v>37643</v>
      </c>
      <c r="R455" s="1">
        <v>0</v>
      </c>
      <c r="U455" s="3">
        <f>(G455-L455)/L455</f>
        <v>0.14722149065051357</v>
      </c>
    </row>
    <row r="456" spans="1:21" x14ac:dyDescent="0.2">
      <c r="A456">
        <v>403</v>
      </c>
      <c r="B456">
        <v>32</v>
      </c>
      <c r="D456" t="s">
        <v>337</v>
      </c>
      <c r="E456">
        <v>3.5</v>
      </c>
      <c r="F456" t="s">
        <v>24</v>
      </c>
      <c r="G456" s="1">
        <v>219900</v>
      </c>
      <c r="H456" s="1">
        <v>219900</v>
      </c>
      <c r="I456" s="1">
        <v>31600</v>
      </c>
      <c r="J456" s="1">
        <v>188300</v>
      </c>
      <c r="K456" s="1">
        <v>219900</v>
      </c>
      <c r="L456" s="1">
        <v>191700</v>
      </c>
      <c r="M456" s="1">
        <v>191700</v>
      </c>
      <c r="N456" s="1">
        <v>0</v>
      </c>
      <c r="O456" s="2">
        <v>43913</v>
      </c>
      <c r="P456" s="1">
        <v>123000</v>
      </c>
      <c r="Q456" s="2">
        <v>36752</v>
      </c>
      <c r="R456" s="1">
        <v>0</v>
      </c>
      <c r="U456" s="3">
        <f>(G456-L456)/L456</f>
        <v>0.14710485133020346</v>
      </c>
    </row>
    <row r="457" spans="1:21" x14ac:dyDescent="0.2">
      <c r="A457">
        <v>404</v>
      </c>
      <c r="B457">
        <v>1</v>
      </c>
      <c r="D457" t="s">
        <v>353</v>
      </c>
      <c r="E457">
        <v>37.4</v>
      </c>
      <c r="F457" t="s">
        <v>24</v>
      </c>
      <c r="G457" s="1">
        <v>477900</v>
      </c>
      <c r="H457" s="1">
        <v>620200</v>
      </c>
      <c r="I457" s="1">
        <v>285600</v>
      </c>
      <c r="J457" s="1">
        <v>334600</v>
      </c>
      <c r="K457" s="1">
        <v>620200</v>
      </c>
      <c r="L457" s="1">
        <v>416700</v>
      </c>
      <c r="M457" s="1">
        <v>606700</v>
      </c>
      <c r="N457" s="1">
        <v>475000</v>
      </c>
      <c r="O457" s="2">
        <v>43747</v>
      </c>
      <c r="P457" s="1">
        <v>0</v>
      </c>
      <c r="R457" s="1">
        <v>0</v>
      </c>
      <c r="U457" s="3">
        <f>(G457-L457)/L457</f>
        <v>0.14686825053995681</v>
      </c>
    </row>
    <row r="458" spans="1:21" x14ac:dyDescent="0.2">
      <c r="A458">
        <v>407</v>
      </c>
      <c r="B458">
        <v>53</v>
      </c>
      <c r="C458">
        <v>1000</v>
      </c>
      <c r="D458" t="s">
        <v>984</v>
      </c>
      <c r="E458">
        <v>14.9</v>
      </c>
      <c r="F458" t="s">
        <v>24</v>
      </c>
      <c r="G458" s="1">
        <v>1008600</v>
      </c>
      <c r="H458" s="1">
        <v>1084600</v>
      </c>
      <c r="I458" s="1">
        <v>826700</v>
      </c>
      <c r="J458" s="1">
        <v>257900</v>
      </c>
      <c r="K458" s="1">
        <v>1084600</v>
      </c>
      <c r="L458" s="1">
        <v>880100</v>
      </c>
      <c r="M458" s="1">
        <v>948700</v>
      </c>
      <c r="N458" s="1">
        <v>115000</v>
      </c>
      <c r="O458" s="2">
        <v>36068</v>
      </c>
      <c r="P458" s="1">
        <v>230000</v>
      </c>
      <c r="Q458" s="2">
        <v>35702</v>
      </c>
      <c r="R458" s="1">
        <v>0</v>
      </c>
      <c r="U458" s="3">
        <f>(G458-L458)/L458</f>
        <v>0.14600613566640155</v>
      </c>
    </row>
    <row r="459" spans="1:21" x14ac:dyDescent="0.2">
      <c r="A459">
        <v>402</v>
      </c>
      <c r="B459">
        <v>84</v>
      </c>
      <c r="D459" t="s">
        <v>298</v>
      </c>
      <c r="E459">
        <v>0.94</v>
      </c>
      <c r="F459" t="s">
        <v>24</v>
      </c>
      <c r="G459" s="1">
        <v>309800</v>
      </c>
      <c r="H459" s="1">
        <v>309800</v>
      </c>
      <c r="I459" s="1">
        <v>150900</v>
      </c>
      <c r="J459" s="1">
        <v>158900</v>
      </c>
      <c r="K459" s="1">
        <v>309800</v>
      </c>
      <c r="L459" s="1">
        <v>270400</v>
      </c>
      <c r="M459" s="1">
        <v>270400</v>
      </c>
      <c r="N459" s="1">
        <v>286534</v>
      </c>
      <c r="O459" s="2">
        <v>41793</v>
      </c>
      <c r="P459" s="1">
        <v>4000</v>
      </c>
      <c r="Q459" s="2">
        <v>34121</v>
      </c>
      <c r="R459" s="1">
        <v>0</v>
      </c>
      <c r="U459" s="3">
        <f>(G459-L459)/L459</f>
        <v>0.14571005917159763</v>
      </c>
    </row>
    <row r="460" spans="1:21" x14ac:dyDescent="0.2">
      <c r="A460">
        <v>413</v>
      </c>
      <c r="B460">
        <v>22</v>
      </c>
      <c r="D460" t="s">
        <v>817</v>
      </c>
      <c r="E460">
        <v>7.02</v>
      </c>
      <c r="F460" t="s">
        <v>24</v>
      </c>
      <c r="G460" s="1">
        <v>474600</v>
      </c>
      <c r="H460" s="1">
        <v>474600</v>
      </c>
      <c r="I460" s="1">
        <v>314400</v>
      </c>
      <c r="J460" s="1">
        <v>160200</v>
      </c>
      <c r="K460" s="1">
        <v>474600</v>
      </c>
      <c r="L460" s="1">
        <v>414700</v>
      </c>
      <c r="M460" s="1">
        <v>414700</v>
      </c>
      <c r="N460" s="1">
        <v>360000</v>
      </c>
      <c r="O460" s="2">
        <v>40483</v>
      </c>
      <c r="P460" s="1">
        <v>265000</v>
      </c>
      <c r="Q460" s="2">
        <v>32667</v>
      </c>
      <c r="R460" s="1">
        <v>0</v>
      </c>
      <c r="U460" s="3">
        <f>(G460-L460)/L460</f>
        <v>0.14444176513142029</v>
      </c>
    </row>
    <row r="461" spans="1:21" x14ac:dyDescent="0.2">
      <c r="A461">
        <v>402</v>
      </c>
      <c r="B461">
        <v>3</v>
      </c>
      <c r="D461" t="s">
        <v>229</v>
      </c>
      <c r="E461">
        <v>37.299999999999997</v>
      </c>
      <c r="F461" t="s">
        <v>24</v>
      </c>
      <c r="G461" s="1">
        <v>591900</v>
      </c>
      <c r="H461" s="1">
        <v>797500</v>
      </c>
      <c r="I461" s="1">
        <v>411100</v>
      </c>
      <c r="J461" s="1">
        <v>386400</v>
      </c>
      <c r="K461" s="1">
        <v>797500</v>
      </c>
      <c r="L461" s="1">
        <v>517400</v>
      </c>
      <c r="M461" s="1">
        <v>703900</v>
      </c>
      <c r="N461" s="1">
        <v>0</v>
      </c>
      <c r="O461" s="2">
        <v>44025</v>
      </c>
      <c r="P461" s="1">
        <v>210666</v>
      </c>
      <c r="Q461" s="2">
        <v>37167</v>
      </c>
      <c r="R461" s="1">
        <v>0</v>
      </c>
      <c r="U461" s="3">
        <f>(G461-L461)/L461</f>
        <v>0.14398917665249322</v>
      </c>
    </row>
    <row r="462" spans="1:21" x14ac:dyDescent="0.2">
      <c r="A462">
        <v>408</v>
      </c>
      <c r="B462">
        <v>63</v>
      </c>
      <c r="D462" t="s">
        <v>1058</v>
      </c>
      <c r="E462">
        <v>32.130000000000003</v>
      </c>
      <c r="F462" t="s">
        <v>24</v>
      </c>
      <c r="G462" s="1">
        <v>1206400</v>
      </c>
      <c r="H462" s="1">
        <v>1382700</v>
      </c>
      <c r="I462" s="1">
        <v>860200</v>
      </c>
      <c r="J462" s="1">
        <v>522500</v>
      </c>
      <c r="K462" s="1">
        <v>1382700</v>
      </c>
      <c r="L462" s="1">
        <v>1054600</v>
      </c>
      <c r="M462" s="1">
        <v>1214200</v>
      </c>
      <c r="N462" s="1">
        <v>410000</v>
      </c>
      <c r="O462" s="2">
        <v>42696</v>
      </c>
      <c r="P462" s="1">
        <v>0</v>
      </c>
      <c r="R462" s="1">
        <v>0</v>
      </c>
      <c r="U462" s="3">
        <f>(G462-L462)/L462</f>
        <v>0.14394083064669069</v>
      </c>
    </row>
    <row r="463" spans="1:21" x14ac:dyDescent="0.2">
      <c r="A463">
        <v>402</v>
      </c>
      <c r="B463">
        <v>92</v>
      </c>
      <c r="D463" t="s">
        <v>305</v>
      </c>
      <c r="E463">
        <v>8.6</v>
      </c>
      <c r="F463" t="s">
        <v>24</v>
      </c>
      <c r="G463" s="1">
        <v>454600</v>
      </c>
      <c r="H463" s="1">
        <v>454600</v>
      </c>
      <c r="I463" s="1">
        <v>0</v>
      </c>
      <c r="J463" s="1">
        <v>454600</v>
      </c>
      <c r="K463" s="1">
        <v>454600</v>
      </c>
      <c r="L463" s="1">
        <v>397500</v>
      </c>
      <c r="M463" s="1">
        <v>397500</v>
      </c>
      <c r="N463" s="1">
        <v>550000</v>
      </c>
      <c r="O463" s="2">
        <v>38894</v>
      </c>
      <c r="P463" s="1">
        <v>4000</v>
      </c>
      <c r="Q463" s="2">
        <v>32428</v>
      </c>
      <c r="R463" s="1">
        <v>0</v>
      </c>
      <c r="U463" s="3">
        <f>(G463-L463)/L463</f>
        <v>0.14364779874213837</v>
      </c>
    </row>
    <row r="464" spans="1:21" x14ac:dyDescent="0.2">
      <c r="A464">
        <v>414</v>
      </c>
      <c r="B464">
        <v>11</v>
      </c>
      <c r="C464">
        <v>1100</v>
      </c>
      <c r="D464" t="s">
        <v>836</v>
      </c>
      <c r="E464">
        <v>12.8</v>
      </c>
      <c r="F464" t="s">
        <v>24</v>
      </c>
      <c r="G464" s="1">
        <v>539000</v>
      </c>
      <c r="H464" s="1">
        <v>611500</v>
      </c>
      <c r="I464" s="1">
        <v>343200</v>
      </c>
      <c r="J464" s="1">
        <v>268300</v>
      </c>
      <c r="K464" s="1">
        <v>611500</v>
      </c>
      <c r="L464" s="1">
        <v>471300</v>
      </c>
      <c r="M464" s="1">
        <v>537100</v>
      </c>
      <c r="N464" s="1">
        <v>0</v>
      </c>
      <c r="O464" s="2">
        <v>42048</v>
      </c>
      <c r="P464" s="1">
        <v>425000</v>
      </c>
      <c r="Q464" s="2">
        <v>39864</v>
      </c>
      <c r="R464" s="1">
        <v>0</v>
      </c>
      <c r="U464" s="3">
        <f>(G464-L464)/L464</f>
        <v>0.14364523657967324</v>
      </c>
    </row>
    <row r="465" spans="1:21" x14ac:dyDescent="0.2">
      <c r="A465">
        <v>414</v>
      </c>
      <c r="B465">
        <v>32</v>
      </c>
      <c r="D465" t="s">
        <v>858</v>
      </c>
      <c r="E465">
        <v>37.5</v>
      </c>
      <c r="F465" t="s">
        <v>24</v>
      </c>
      <c r="G465" s="1">
        <v>326500</v>
      </c>
      <c r="H465" s="1">
        <v>565000</v>
      </c>
      <c r="I465" s="1">
        <v>156000</v>
      </c>
      <c r="J465" s="1">
        <v>409000</v>
      </c>
      <c r="K465" s="1">
        <v>565000</v>
      </c>
      <c r="L465" s="1">
        <v>285600</v>
      </c>
      <c r="M465" s="1">
        <v>501900</v>
      </c>
      <c r="N465" s="1">
        <v>0</v>
      </c>
      <c r="O465" s="2">
        <v>42619</v>
      </c>
      <c r="P465" s="1">
        <v>0</v>
      </c>
      <c r="R465" s="1">
        <v>0</v>
      </c>
      <c r="U465" s="3">
        <f>(G465-L465)/L465</f>
        <v>0.14320728291316526</v>
      </c>
    </row>
    <row r="466" spans="1:21" x14ac:dyDescent="0.2">
      <c r="A466">
        <v>401</v>
      </c>
      <c r="B466">
        <v>41</v>
      </c>
      <c r="D466" t="s">
        <v>194</v>
      </c>
      <c r="E466">
        <v>7.0000000000000007E-2</v>
      </c>
      <c r="F466" t="s">
        <v>24</v>
      </c>
      <c r="G466" s="1">
        <v>800</v>
      </c>
      <c r="H466" s="1">
        <v>800</v>
      </c>
      <c r="I466" s="1">
        <v>0</v>
      </c>
      <c r="J466" s="1">
        <v>800</v>
      </c>
      <c r="K466" s="1">
        <v>800</v>
      </c>
      <c r="L466" s="1">
        <v>700</v>
      </c>
      <c r="M466" s="1">
        <v>700</v>
      </c>
      <c r="N466" s="1">
        <v>0</v>
      </c>
      <c r="O466" s="2">
        <v>38998</v>
      </c>
      <c r="P466" s="1">
        <v>0</v>
      </c>
      <c r="R466" s="1">
        <v>0</v>
      </c>
      <c r="U466" s="3">
        <f>(G466-L466)/L466</f>
        <v>0.14285714285714285</v>
      </c>
    </row>
    <row r="467" spans="1:21" x14ac:dyDescent="0.2">
      <c r="A467">
        <v>407</v>
      </c>
      <c r="B467">
        <v>56</v>
      </c>
      <c r="C467">
        <v>2000</v>
      </c>
      <c r="D467" t="s">
        <v>982</v>
      </c>
      <c r="E467">
        <v>5.61</v>
      </c>
      <c r="F467" t="s">
        <v>144</v>
      </c>
      <c r="G467" s="1">
        <v>2400</v>
      </c>
      <c r="H467" s="1">
        <v>208600</v>
      </c>
      <c r="I467" s="1">
        <v>0</v>
      </c>
      <c r="J467" s="1">
        <v>208600</v>
      </c>
      <c r="K467" s="1">
        <v>208600</v>
      </c>
      <c r="L467" s="1">
        <v>2100</v>
      </c>
      <c r="M467" s="1">
        <v>147000</v>
      </c>
      <c r="N467" s="1">
        <v>125000</v>
      </c>
      <c r="O467" s="2">
        <v>39602</v>
      </c>
      <c r="P467" s="1">
        <v>230000</v>
      </c>
      <c r="Q467" s="2">
        <v>35702</v>
      </c>
      <c r="R467" s="1">
        <v>0</v>
      </c>
      <c r="U467" s="3">
        <f>(G467-L467)/L467</f>
        <v>0.14285714285714285</v>
      </c>
    </row>
    <row r="468" spans="1:21" x14ac:dyDescent="0.2">
      <c r="A468">
        <v>420</v>
      </c>
      <c r="B468">
        <v>10</v>
      </c>
      <c r="D468" t="s">
        <v>950</v>
      </c>
      <c r="E468">
        <v>0.62</v>
      </c>
      <c r="F468" t="s">
        <v>24</v>
      </c>
      <c r="G468" s="1">
        <v>92100</v>
      </c>
      <c r="H468" s="1">
        <v>92100</v>
      </c>
      <c r="I468" s="1">
        <v>18900</v>
      </c>
      <c r="J468" s="1">
        <v>73200</v>
      </c>
      <c r="K468" s="1">
        <v>92100</v>
      </c>
      <c r="L468" s="1">
        <v>80600</v>
      </c>
      <c r="M468" s="1">
        <v>80600</v>
      </c>
      <c r="N468" s="1">
        <v>0</v>
      </c>
      <c r="O468" s="2">
        <v>41584</v>
      </c>
      <c r="P468" s="1">
        <v>9500</v>
      </c>
      <c r="Q468" s="2">
        <v>29873</v>
      </c>
      <c r="R468" s="1">
        <v>0</v>
      </c>
      <c r="U468" s="3">
        <f>(G468-L468)/L468</f>
        <v>0.14267990074441686</v>
      </c>
    </row>
    <row r="469" spans="1:21" x14ac:dyDescent="0.2">
      <c r="A469">
        <v>402</v>
      </c>
      <c r="B469">
        <v>55</v>
      </c>
      <c r="D469" t="s">
        <v>275</v>
      </c>
      <c r="E469">
        <v>15.8</v>
      </c>
      <c r="F469" t="s">
        <v>49</v>
      </c>
      <c r="G469" s="1">
        <v>52200</v>
      </c>
      <c r="H469" s="1">
        <v>52200</v>
      </c>
      <c r="I469" s="1">
        <v>0</v>
      </c>
      <c r="J469" s="1">
        <v>52200</v>
      </c>
      <c r="K469" s="1">
        <v>52200</v>
      </c>
      <c r="L469" s="1">
        <v>45700</v>
      </c>
      <c r="M469" s="1">
        <v>45700</v>
      </c>
      <c r="N469" s="1">
        <v>0</v>
      </c>
      <c r="O469" s="2">
        <v>40553</v>
      </c>
      <c r="P469" s="1">
        <v>35000</v>
      </c>
      <c r="Q469" s="2">
        <v>36497</v>
      </c>
      <c r="R469" s="1">
        <v>0</v>
      </c>
      <c r="U469" s="3">
        <f>(G469-L469)/L469</f>
        <v>0.14223194748358861</v>
      </c>
    </row>
    <row r="470" spans="1:21" x14ac:dyDescent="0.2">
      <c r="A470">
        <v>409</v>
      </c>
      <c r="B470">
        <v>19</v>
      </c>
      <c r="D470" t="s">
        <v>665</v>
      </c>
      <c r="E470">
        <v>0.87</v>
      </c>
      <c r="F470" t="s">
        <v>24</v>
      </c>
      <c r="G470" s="1">
        <v>542200</v>
      </c>
      <c r="H470" s="1">
        <v>542200</v>
      </c>
      <c r="I470" s="1">
        <v>376200</v>
      </c>
      <c r="J470" s="1">
        <v>166000</v>
      </c>
      <c r="K470" s="1">
        <v>542200</v>
      </c>
      <c r="L470" s="1">
        <v>474800</v>
      </c>
      <c r="M470" s="1">
        <v>474800</v>
      </c>
      <c r="N470" s="1">
        <v>0</v>
      </c>
      <c r="O470" s="2">
        <v>40129</v>
      </c>
      <c r="P470" s="1">
        <v>261500</v>
      </c>
      <c r="Q470" s="2">
        <v>35625</v>
      </c>
      <c r="R470" s="1">
        <v>0</v>
      </c>
      <c r="U470" s="3">
        <f>(G470-L470)/L470</f>
        <v>0.14195450716090985</v>
      </c>
    </row>
    <row r="471" spans="1:21" x14ac:dyDescent="0.2">
      <c r="A471">
        <v>409</v>
      </c>
      <c r="B471">
        <v>12</v>
      </c>
      <c r="C471">
        <v>1000</v>
      </c>
      <c r="D471" t="s">
        <v>657</v>
      </c>
      <c r="E471">
        <v>0.45</v>
      </c>
      <c r="F471" t="s">
        <v>24</v>
      </c>
      <c r="G471" s="1">
        <v>420200</v>
      </c>
      <c r="H471" s="1">
        <v>420200</v>
      </c>
      <c r="I471" s="1">
        <v>311600</v>
      </c>
      <c r="J471" s="1">
        <v>108600</v>
      </c>
      <c r="K471" s="1">
        <v>420200</v>
      </c>
      <c r="L471" s="1">
        <v>368300</v>
      </c>
      <c r="M471" s="1">
        <v>368300</v>
      </c>
      <c r="N471" s="1">
        <v>390000</v>
      </c>
      <c r="O471" s="2">
        <v>41086</v>
      </c>
      <c r="P471" s="1">
        <v>160000</v>
      </c>
      <c r="Q471" s="2">
        <v>40298</v>
      </c>
      <c r="R471" s="1">
        <v>0</v>
      </c>
      <c r="U471" s="3">
        <f>(G471-L471)/L471</f>
        <v>0.1409177301113223</v>
      </c>
    </row>
    <row r="472" spans="1:21" x14ac:dyDescent="0.2">
      <c r="A472">
        <v>415</v>
      </c>
      <c r="B472">
        <v>17</v>
      </c>
      <c r="D472" t="s">
        <v>897</v>
      </c>
      <c r="E472">
        <v>5.28</v>
      </c>
      <c r="F472" t="s">
        <v>24</v>
      </c>
      <c r="G472" s="1">
        <v>686800</v>
      </c>
      <c r="H472" s="1">
        <v>686800</v>
      </c>
      <c r="I472" s="1">
        <v>456000</v>
      </c>
      <c r="J472" s="1">
        <v>230800</v>
      </c>
      <c r="K472" s="1">
        <v>686800</v>
      </c>
      <c r="L472" s="1">
        <v>602200</v>
      </c>
      <c r="M472" s="1">
        <v>602200</v>
      </c>
      <c r="N472" s="1">
        <v>675000</v>
      </c>
      <c r="O472" s="2">
        <v>43816</v>
      </c>
      <c r="P472" s="1">
        <v>645000</v>
      </c>
      <c r="Q472" s="2">
        <v>42612</v>
      </c>
      <c r="R472" s="1">
        <v>775000</v>
      </c>
      <c r="S472" s="2">
        <v>44287</v>
      </c>
      <c r="U472" s="3">
        <f>(G472-L472)/L472</f>
        <v>0.14048488874128195</v>
      </c>
    </row>
    <row r="473" spans="1:21" x14ac:dyDescent="0.2">
      <c r="A473">
        <v>407</v>
      </c>
      <c r="B473">
        <v>59</v>
      </c>
      <c r="D473" t="s">
        <v>494</v>
      </c>
      <c r="E473">
        <v>11.3</v>
      </c>
      <c r="F473" t="s">
        <v>24</v>
      </c>
      <c r="G473" s="1">
        <v>664300</v>
      </c>
      <c r="H473" s="1">
        <v>748000</v>
      </c>
      <c r="I473" s="1">
        <v>446600</v>
      </c>
      <c r="J473" s="1">
        <v>301400</v>
      </c>
      <c r="K473" s="1">
        <v>748000</v>
      </c>
      <c r="L473" s="1">
        <v>582600</v>
      </c>
      <c r="M473" s="1">
        <v>658300</v>
      </c>
      <c r="N473" s="1">
        <v>550000</v>
      </c>
      <c r="O473" s="2">
        <v>38713</v>
      </c>
      <c r="P473" s="1">
        <v>750000</v>
      </c>
      <c r="Q473" s="2">
        <v>37496</v>
      </c>
      <c r="R473" s="1">
        <v>0</v>
      </c>
      <c r="U473" s="3">
        <f>(G473-L473)/L473</f>
        <v>0.14023343631994509</v>
      </c>
    </row>
    <row r="474" spans="1:21" x14ac:dyDescent="0.2">
      <c r="A474">
        <v>201</v>
      </c>
      <c r="B474">
        <v>106</v>
      </c>
      <c r="D474" t="s">
        <v>132</v>
      </c>
      <c r="E474">
        <v>0.66</v>
      </c>
      <c r="F474" t="s">
        <v>24</v>
      </c>
      <c r="G474" s="1">
        <v>260700</v>
      </c>
      <c r="H474" s="1">
        <v>260700</v>
      </c>
      <c r="I474" s="1">
        <v>149400</v>
      </c>
      <c r="J474" s="1">
        <v>111300</v>
      </c>
      <c r="K474" s="1">
        <v>260700</v>
      </c>
      <c r="L474" s="1">
        <v>228700</v>
      </c>
      <c r="M474" s="1">
        <v>228700</v>
      </c>
      <c r="N474" s="1">
        <v>115048</v>
      </c>
      <c r="O474" s="2">
        <v>33756</v>
      </c>
      <c r="P474" s="1">
        <v>0</v>
      </c>
      <c r="R474" s="1">
        <v>0</v>
      </c>
      <c r="U474" s="3">
        <f>(G474-L474)/L474</f>
        <v>0.139921294271972</v>
      </c>
    </row>
    <row r="475" spans="1:21" x14ac:dyDescent="0.2">
      <c r="A475">
        <v>201</v>
      </c>
      <c r="B475">
        <v>69</v>
      </c>
      <c r="D475" t="s">
        <v>94</v>
      </c>
      <c r="E475">
        <v>0.72</v>
      </c>
      <c r="F475" t="s">
        <v>24</v>
      </c>
      <c r="G475" s="1">
        <v>542700</v>
      </c>
      <c r="H475" s="1">
        <v>542700</v>
      </c>
      <c r="I475" s="1">
        <v>335100</v>
      </c>
      <c r="J475" s="1">
        <v>207600</v>
      </c>
      <c r="K475" s="1">
        <v>542700</v>
      </c>
      <c r="L475" s="1">
        <v>476200</v>
      </c>
      <c r="M475" s="1">
        <v>476200</v>
      </c>
      <c r="N475" s="1">
        <v>280000</v>
      </c>
      <c r="O475" s="2">
        <v>36851</v>
      </c>
      <c r="P475" s="1">
        <v>140000</v>
      </c>
      <c r="Q475" s="2">
        <v>34003</v>
      </c>
      <c r="R475" s="1">
        <v>0</v>
      </c>
      <c r="U475" s="3">
        <f>(G475-L475)/L475</f>
        <v>0.1396472070558589</v>
      </c>
    </row>
    <row r="476" spans="1:21" x14ac:dyDescent="0.2">
      <c r="A476">
        <v>409</v>
      </c>
      <c r="B476">
        <v>14</v>
      </c>
      <c r="D476" t="s">
        <v>660</v>
      </c>
      <c r="E476">
        <v>2.8</v>
      </c>
      <c r="F476" t="s">
        <v>49</v>
      </c>
      <c r="G476" s="1">
        <v>627600</v>
      </c>
      <c r="H476" s="1">
        <v>627600</v>
      </c>
      <c r="I476" s="1">
        <v>383800</v>
      </c>
      <c r="J476" s="1">
        <v>243800</v>
      </c>
      <c r="K476" s="1">
        <v>627600</v>
      </c>
      <c r="L476" s="1">
        <v>550700</v>
      </c>
      <c r="M476" s="1">
        <v>550700</v>
      </c>
      <c r="N476" s="1">
        <v>0</v>
      </c>
      <c r="P476" s="1">
        <v>0</v>
      </c>
      <c r="R476" s="1">
        <v>0</v>
      </c>
      <c r="U476" s="3">
        <f>(G476-L476)/L476</f>
        <v>0.13964045759941893</v>
      </c>
    </row>
    <row r="477" spans="1:21" x14ac:dyDescent="0.2">
      <c r="A477">
        <v>404</v>
      </c>
      <c r="B477">
        <v>42</v>
      </c>
      <c r="D477" t="s">
        <v>381</v>
      </c>
      <c r="E477">
        <v>16.399999999999999</v>
      </c>
      <c r="F477" t="s">
        <v>24</v>
      </c>
      <c r="G477" s="1">
        <v>513000</v>
      </c>
      <c r="H477" s="1">
        <v>613500</v>
      </c>
      <c r="I477" s="1">
        <v>331700</v>
      </c>
      <c r="J477" s="1">
        <v>281800</v>
      </c>
      <c r="K477" s="1">
        <v>613500</v>
      </c>
      <c r="L477" s="1">
        <v>450300</v>
      </c>
      <c r="M477" s="1">
        <v>541200</v>
      </c>
      <c r="N477" s="1">
        <v>0</v>
      </c>
      <c r="O477" s="2">
        <v>41114</v>
      </c>
      <c r="P477" s="1">
        <v>0</v>
      </c>
      <c r="R477" s="1">
        <v>0</v>
      </c>
      <c r="U477" s="3">
        <f>(G477-L477)/L477</f>
        <v>0.13924050632911392</v>
      </c>
    </row>
    <row r="478" spans="1:21" x14ac:dyDescent="0.2">
      <c r="A478">
        <v>406</v>
      </c>
      <c r="B478">
        <v>34</v>
      </c>
      <c r="D478" t="s">
        <v>449</v>
      </c>
      <c r="E478">
        <v>2</v>
      </c>
      <c r="F478" t="s">
        <v>24</v>
      </c>
      <c r="G478" s="1">
        <v>309800</v>
      </c>
      <c r="H478" s="1">
        <v>309800</v>
      </c>
      <c r="I478" s="1">
        <v>228800</v>
      </c>
      <c r="J478" s="1">
        <v>81000</v>
      </c>
      <c r="K478" s="1">
        <v>309800</v>
      </c>
      <c r="L478" s="1">
        <v>272100</v>
      </c>
      <c r="M478" s="1">
        <v>272100</v>
      </c>
      <c r="N478" s="1">
        <v>0</v>
      </c>
      <c r="O478" s="2">
        <v>43340</v>
      </c>
      <c r="P478" s="1">
        <v>30000</v>
      </c>
      <c r="Q478" s="2">
        <v>38772</v>
      </c>
      <c r="R478" s="1">
        <v>0</v>
      </c>
      <c r="U478" s="3">
        <f>(G478-L478)/L478</f>
        <v>0.13855200294009556</v>
      </c>
    </row>
    <row r="479" spans="1:21" x14ac:dyDescent="0.2">
      <c r="A479">
        <v>404</v>
      </c>
      <c r="B479">
        <v>20</v>
      </c>
      <c r="D479" t="s">
        <v>369</v>
      </c>
      <c r="E479">
        <v>7.36</v>
      </c>
      <c r="F479" t="s">
        <v>24</v>
      </c>
      <c r="G479" s="1">
        <v>641700</v>
      </c>
      <c r="H479" s="1">
        <v>641700</v>
      </c>
      <c r="I479" s="1">
        <v>308000</v>
      </c>
      <c r="J479" s="1">
        <v>333700</v>
      </c>
      <c r="K479" s="1">
        <v>641700</v>
      </c>
      <c r="L479" s="1">
        <v>563800</v>
      </c>
      <c r="M479" s="1">
        <v>563800</v>
      </c>
      <c r="N479" s="1">
        <v>0</v>
      </c>
      <c r="O479" s="2">
        <v>38245</v>
      </c>
      <c r="P479" s="1">
        <v>262000</v>
      </c>
      <c r="Q479" s="2">
        <v>34879</v>
      </c>
      <c r="R479" s="1">
        <v>0</v>
      </c>
      <c r="U479" s="3">
        <f>(G479-L479)/L479</f>
        <v>0.13816956367506208</v>
      </c>
    </row>
    <row r="480" spans="1:21" x14ac:dyDescent="0.2">
      <c r="A480">
        <v>407</v>
      </c>
      <c r="B480">
        <v>51</v>
      </c>
      <c r="D480" t="s">
        <v>488</v>
      </c>
      <c r="E480">
        <v>2</v>
      </c>
      <c r="F480" t="s">
        <v>24</v>
      </c>
      <c r="G480" s="1">
        <v>288600</v>
      </c>
      <c r="H480" s="1">
        <v>288600</v>
      </c>
      <c r="I480" s="1">
        <v>162700</v>
      </c>
      <c r="J480" s="1">
        <v>125900</v>
      </c>
      <c r="K480" s="1">
        <v>288600</v>
      </c>
      <c r="L480" s="1">
        <v>253700</v>
      </c>
      <c r="M480" s="1">
        <v>253700</v>
      </c>
      <c r="N480" s="1">
        <v>127000</v>
      </c>
      <c r="O480" s="2">
        <v>36801</v>
      </c>
      <c r="P480" s="1">
        <v>0</v>
      </c>
      <c r="R480" s="1">
        <v>0</v>
      </c>
      <c r="U480" s="3">
        <f>(G480-L480)/L480</f>
        <v>0.13756405202995664</v>
      </c>
    </row>
    <row r="481" spans="1:21" x14ac:dyDescent="0.2">
      <c r="A481">
        <v>410</v>
      </c>
      <c r="B481">
        <v>12</v>
      </c>
      <c r="D481" t="s">
        <v>740</v>
      </c>
      <c r="E481">
        <v>2.2599999999999998</v>
      </c>
      <c r="F481" t="s">
        <v>24</v>
      </c>
      <c r="G481" s="1">
        <v>635400</v>
      </c>
      <c r="H481" s="1">
        <v>635400</v>
      </c>
      <c r="I481" s="1">
        <v>496200</v>
      </c>
      <c r="J481" s="1">
        <v>139200</v>
      </c>
      <c r="K481" s="1">
        <v>635400</v>
      </c>
      <c r="L481" s="1">
        <v>558600</v>
      </c>
      <c r="M481" s="1">
        <v>558600</v>
      </c>
      <c r="N481" s="1">
        <v>0</v>
      </c>
      <c r="O481" s="2">
        <v>43951</v>
      </c>
      <c r="P481" s="1">
        <v>385000</v>
      </c>
      <c r="Q481" s="2">
        <v>38590</v>
      </c>
      <c r="R481" s="1">
        <v>0</v>
      </c>
      <c r="U481" s="3">
        <f>(G481-L481)/L481</f>
        <v>0.13748657357679914</v>
      </c>
    </row>
    <row r="482" spans="1:21" x14ac:dyDescent="0.2">
      <c r="A482">
        <v>407</v>
      </c>
      <c r="B482">
        <v>46</v>
      </c>
      <c r="D482" t="s">
        <v>485</v>
      </c>
      <c r="E482">
        <v>4.9000000000000004</v>
      </c>
      <c r="F482" t="s">
        <v>24</v>
      </c>
      <c r="G482" s="1">
        <v>410100</v>
      </c>
      <c r="H482" s="1">
        <v>410100</v>
      </c>
      <c r="I482" s="1">
        <v>213600</v>
      </c>
      <c r="J482" s="1">
        <v>196500</v>
      </c>
      <c r="K482" s="1">
        <v>410100</v>
      </c>
      <c r="L482" s="1">
        <v>360800</v>
      </c>
      <c r="M482" s="1">
        <v>360800</v>
      </c>
      <c r="N482" s="1">
        <v>189000</v>
      </c>
      <c r="O482" s="2">
        <v>36760</v>
      </c>
      <c r="P482" s="1">
        <v>165000</v>
      </c>
      <c r="Q482" s="2">
        <v>34554</v>
      </c>
      <c r="R482" s="1">
        <v>0</v>
      </c>
      <c r="U482" s="3">
        <f>(G482-L482)/L482</f>
        <v>0.13664079822616407</v>
      </c>
    </row>
    <row r="483" spans="1:21" x14ac:dyDescent="0.2">
      <c r="A483">
        <v>409</v>
      </c>
      <c r="B483">
        <v>63</v>
      </c>
      <c r="D483" t="s">
        <v>701</v>
      </c>
      <c r="E483">
        <v>12.11</v>
      </c>
      <c r="F483" t="s">
        <v>24</v>
      </c>
      <c r="G483" s="1">
        <v>138000</v>
      </c>
      <c r="H483" s="1">
        <v>235200</v>
      </c>
      <c r="I483" s="1">
        <v>43400</v>
      </c>
      <c r="J483" s="1">
        <v>191800</v>
      </c>
      <c r="K483" s="1">
        <v>235200</v>
      </c>
      <c r="L483" s="1">
        <v>121500</v>
      </c>
      <c r="M483" s="1">
        <v>201100</v>
      </c>
      <c r="N483" s="1">
        <v>383000</v>
      </c>
      <c r="O483" s="2">
        <v>40795</v>
      </c>
      <c r="P483" s="1">
        <v>0</v>
      </c>
      <c r="R483" s="1">
        <v>0</v>
      </c>
      <c r="U483" s="3">
        <f>(G483-L483)/L483</f>
        <v>0.13580246913580246</v>
      </c>
    </row>
    <row r="484" spans="1:21" x14ac:dyDescent="0.2">
      <c r="A484">
        <v>401</v>
      </c>
      <c r="B484">
        <v>56</v>
      </c>
      <c r="D484" t="s">
        <v>209</v>
      </c>
      <c r="E484">
        <v>136</v>
      </c>
      <c r="F484" t="s">
        <v>49</v>
      </c>
      <c r="G484" s="1">
        <v>3047400</v>
      </c>
      <c r="H484" s="1">
        <v>3047400</v>
      </c>
      <c r="I484" s="1">
        <v>2454700</v>
      </c>
      <c r="J484" s="1">
        <v>592700</v>
      </c>
      <c r="K484" s="1">
        <v>3047400</v>
      </c>
      <c r="L484" s="1">
        <v>2683100</v>
      </c>
      <c r="M484" s="1">
        <v>2683100</v>
      </c>
      <c r="N484" s="1">
        <v>250000</v>
      </c>
      <c r="O484" s="2">
        <v>35843</v>
      </c>
      <c r="P484" s="1">
        <v>252000</v>
      </c>
      <c r="Q484" s="2">
        <v>34233</v>
      </c>
      <c r="R484" s="1">
        <v>0</v>
      </c>
      <c r="U484" s="3">
        <f>(G484-L484)/L484</f>
        <v>0.13577578174499647</v>
      </c>
    </row>
    <row r="485" spans="1:21" x14ac:dyDescent="0.2">
      <c r="A485">
        <v>201</v>
      </c>
      <c r="B485">
        <v>12</v>
      </c>
      <c r="C485">
        <v>2000</v>
      </c>
      <c r="D485" t="s">
        <v>34</v>
      </c>
      <c r="E485">
        <v>0.05</v>
      </c>
      <c r="F485" t="s">
        <v>24</v>
      </c>
      <c r="G485" s="1">
        <v>154000</v>
      </c>
      <c r="H485" s="1">
        <v>154000</v>
      </c>
      <c r="I485" s="1">
        <v>91700</v>
      </c>
      <c r="J485" s="1">
        <v>62300</v>
      </c>
      <c r="K485" s="1">
        <v>154000</v>
      </c>
      <c r="L485" s="1">
        <v>135600</v>
      </c>
      <c r="M485" s="1">
        <v>135600</v>
      </c>
      <c r="N485" s="1">
        <v>435000</v>
      </c>
      <c r="O485" s="2">
        <v>44035</v>
      </c>
      <c r="P485" s="1">
        <v>97000</v>
      </c>
      <c r="Q485" s="2">
        <v>32423</v>
      </c>
      <c r="R485" s="1">
        <v>450000</v>
      </c>
      <c r="S485" s="2">
        <v>44035</v>
      </c>
      <c r="U485" s="3">
        <f>(G485-L485)/L485</f>
        <v>0.13569321533923304</v>
      </c>
    </row>
    <row r="486" spans="1:21" x14ac:dyDescent="0.2">
      <c r="A486">
        <v>402</v>
      </c>
      <c r="B486">
        <v>37</v>
      </c>
      <c r="D486" t="s">
        <v>259</v>
      </c>
      <c r="E486">
        <v>1.5</v>
      </c>
      <c r="F486" t="s">
        <v>24</v>
      </c>
      <c r="G486" s="1">
        <v>194300</v>
      </c>
      <c r="H486" s="1">
        <v>194300</v>
      </c>
      <c r="I486" s="1">
        <v>62500</v>
      </c>
      <c r="J486" s="1">
        <v>131800</v>
      </c>
      <c r="K486" s="1">
        <v>194300</v>
      </c>
      <c r="L486" s="1">
        <v>171100</v>
      </c>
      <c r="M486" s="1">
        <v>171100</v>
      </c>
      <c r="N486" s="1">
        <v>0</v>
      </c>
      <c r="O486" s="2">
        <v>38082</v>
      </c>
      <c r="P486" s="1">
        <v>10000</v>
      </c>
      <c r="Q486" s="2">
        <v>38047</v>
      </c>
      <c r="R486" s="1">
        <v>0</v>
      </c>
      <c r="U486" s="3">
        <f>(G486-L486)/L486</f>
        <v>0.13559322033898305</v>
      </c>
    </row>
    <row r="487" spans="1:21" x14ac:dyDescent="0.2">
      <c r="A487">
        <v>414</v>
      </c>
      <c r="B487">
        <v>3</v>
      </c>
      <c r="D487" t="s">
        <v>830</v>
      </c>
      <c r="E487">
        <v>9</v>
      </c>
      <c r="F487" t="s">
        <v>24</v>
      </c>
      <c r="G487" s="1">
        <v>493600</v>
      </c>
      <c r="H487" s="1">
        <v>493600</v>
      </c>
      <c r="I487" s="1">
        <v>294100</v>
      </c>
      <c r="J487" s="1">
        <v>199500</v>
      </c>
      <c r="K487" s="1">
        <v>493600</v>
      </c>
      <c r="L487" s="1">
        <v>434700</v>
      </c>
      <c r="M487" s="1">
        <v>434700</v>
      </c>
      <c r="N487" s="1">
        <v>448000</v>
      </c>
      <c r="O487" s="2">
        <v>42191</v>
      </c>
      <c r="P487" s="1">
        <v>4000</v>
      </c>
      <c r="Q487" s="2">
        <v>36207</v>
      </c>
      <c r="R487" s="1">
        <v>0</v>
      </c>
      <c r="U487" s="3">
        <f>(G487-L487)/L487</f>
        <v>0.13549574419139637</v>
      </c>
    </row>
    <row r="488" spans="1:21" x14ac:dyDescent="0.2">
      <c r="A488">
        <v>405</v>
      </c>
      <c r="B488">
        <v>24</v>
      </c>
      <c r="D488" t="s">
        <v>405</v>
      </c>
      <c r="E488">
        <v>1.6</v>
      </c>
      <c r="F488" t="s">
        <v>24</v>
      </c>
      <c r="G488" s="1">
        <v>286300</v>
      </c>
      <c r="H488" s="1">
        <v>286300</v>
      </c>
      <c r="I488" s="1">
        <v>123400</v>
      </c>
      <c r="J488" s="1">
        <v>162900</v>
      </c>
      <c r="K488" s="1">
        <v>286300</v>
      </c>
      <c r="L488" s="1">
        <v>252200</v>
      </c>
      <c r="M488" s="1">
        <v>252200</v>
      </c>
      <c r="N488" s="1">
        <v>0</v>
      </c>
      <c r="O488" s="2">
        <v>39164</v>
      </c>
      <c r="P488" s="1">
        <v>4000</v>
      </c>
      <c r="Q488" s="2">
        <v>34235</v>
      </c>
      <c r="R488" s="1">
        <v>0</v>
      </c>
      <c r="U488" s="3">
        <f>(G488-L488)/L488</f>
        <v>0.13521015067406819</v>
      </c>
    </row>
    <row r="489" spans="1:21" x14ac:dyDescent="0.2">
      <c r="A489">
        <v>413</v>
      </c>
      <c r="B489">
        <v>20</v>
      </c>
      <c r="D489" t="s">
        <v>816</v>
      </c>
      <c r="E489">
        <v>16</v>
      </c>
      <c r="F489" t="s">
        <v>49</v>
      </c>
      <c r="G489" s="1">
        <v>77500</v>
      </c>
      <c r="H489" s="1">
        <v>77500</v>
      </c>
      <c r="I489" s="1">
        <v>0</v>
      </c>
      <c r="J489" s="1">
        <v>77500</v>
      </c>
      <c r="K489" s="1">
        <v>77500</v>
      </c>
      <c r="L489" s="1">
        <v>68300</v>
      </c>
      <c r="M489" s="1">
        <v>68300</v>
      </c>
      <c r="N489" s="1">
        <v>0</v>
      </c>
      <c r="P489" s="1">
        <v>0</v>
      </c>
      <c r="R489" s="1">
        <v>0</v>
      </c>
      <c r="U489" s="3">
        <f>(G489-L489)/L489</f>
        <v>0.13469985358711567</v>
      </c>
    </row>
    <row r="490" spans="1:21" x14ac:dyDescent="0.2">
      <c r="A490">
        <v>409</v>
      </c>
      <c r="B490">
        <v>71</v>
      </c>
      <c r="D490" t="s">
        <v>708</v>
      </c>
      <c r="E490">
        <v>16.899999999999999</v>
      </c>
      <c r="F490" t="s">
        <v>24</v>
      </c>
      <c r="G490" s="1">
        <v>437500</v>
      </c>
      <c r="H490" s="1">
        <v>526200</v>
      </c>
      <c r="I490" s="1">
        <v>261400</v>
      </c>
      <c r="J490" s="1">
        <v>264800</v>
      </c>
      <c r="K490" s="1">
        <v>526200</v>
      </c>
      <c r="L490" s="1">
        <v>386200</v>
      </c>
      <c r="M490" s="1">
        <v>466500</v>
      </c>
      <c r="N490" s="1">
        <v>383000</v>
      </c>
      <c r="O490" s="2">
        <v>40795</v>
      </c>
      <c r="P490" s="1">
        <v>0</v>
      </c>
      <c r="R490" s="1">
        <v>0</v>
      </c>
      <c r="U490" s="3">
        <f>(G490-L490)/L490</f>
        <v>0.13283272915587779</v>
      </c>
    </row>
    <row r="491" spans="1:21" x14ac:dyDescent="0.2">
      <c r="A491">
        <v>402</v>
      </c>
      <c r="B491">
        <v>42</v>
      </c>
      <c r="D491" t="s">
        <v>263</v>
      </c>
      <c r="E491">
        <v>3.4</v>
      </c>
      <c r="F491" t="s">
        <v>24</v>
      </c>
      <c r="G491" s="1">
        <v>369000</v>
      </c>
      <c r="H491" s="1">
        <v>369000</v>
      </c>
      <c r="I491" s="1">
        <v>210700</v>
      </c>
      <c r="J491" s="1">
        <v>158300</v>
      </c>
      <c r="K491" s="1">
        <v>369000</v>
      </c>
      <c r="L491" s="1">
        <v>325800</v>
      </c>
      <c r="M491" s="1">
        <v>325800</v>
      </c>
      <c r="N491" s="1">
        <v>26000</v>
      </c>
      <c r="O491" s="2">
        <v>31637</v>
      </c>
      <c r="P491" s="1">
        <v>0</v>
      </c>
      <c r="R491" s="1">
        <v>0</v>
      </c>
      <c r="U491" s="3">
        <f>(G491-L491)/L491</f>
        <v>0.13259668508287292</v>
      </c>
    </row>
    <row r="492" spans="1:21" x14ac:dyDescent="0.2">
      <c r="A492">
        <v>408</v>
      </c>
      <c r="B492">
        <v>46</v>
      </c>
      <c r="D492" t="s">
        <v>615</v>
      </c>
      <c r="E492">
        <v>20</v>
      </c>
      <c r="F492" t="s">
        <v>24</v>
      </c>
      <c r="G492" s="1">
        <v>352500</v>
      </c>
      <c r="H492" s="1">
        <v>426500</v>
      </c>
      <c r="I492" s="1">
        <v>191000</v>
      </c>
      <c r="J492" s="1">
        <v>235500</v>
      </c>
      <c r="K492" s="1">
        <v>426500</v>
      </c>
      <c r="L492" s="1">
        <v>311300</v>
      </c>
      <c r="M492" s="1">
        <v>378500</v>
      </c>
      <c r="N492" s="1">
        <v>18000</v>
      </c>
      <c r="O492" s="2">
        <v>30540</v>
      </c>
      <c r="P492" s="1">
        <v>36000</v>
      </c>
      <c r="Q492" s="2">
        <v>28377</v>
      </c>
      <c r="R492" s="1">
        <v>0</v>
      </c>
      <c r="U492" s="3">
        <f>(G492-L492)/L492</f>
        <v>0.13234821715387085</v>
      </c>
    </row>
    <row r="493" spans="1:21" x14ac:dyDescent="0.2">
      <c r="A493">
        <v>402</v>
      </c>
      <c r="B493">
        <v>52</v>
      </c>
      <c r="D493" t="s">
        <v>272</v>
      </c>
      <c r="E493">
        <v>31</v>
      </c>
      <c r="F493" t="s">
        <v>24</v>
      </c>
      <c r="G493" s="1">
        <v>27400</v>
      </c>
      <c r="H493" s="1">
        <v>302300</v>
      </c>
      <c r="I493" s="1">
        <v>8800</v>
      </c>
      <c r="J493" s="1">
        <v>293500</v>
      </c>
      <c r="K493" s="1">
        <v>302300</v>
      </c>
      <c r="L493" s="1">
        <v>24200</v>
      </c>
      <c r="M493" s="1">
        <v>250100</v>
      </c>
      <c r="N493" s="1">
        <v>300000</v>
      </c>
      <c r="O493" s="2">
        <v>39588</v>
      </c>
      <c r="P493" s="1">
        <v>0</v>
      </c>
      <c r="R493" s="1">
        <v>0</v>
      </c>
      <c r="U493" s="3">
        <f>(G493-L493)/L493</f>
        <v>0.13223140495867769</v>
      </c>
    </row>
    <row r="494" spans="1:21" x14ac:dyDescent="0.2">
      <c r="A494">
        <v>401</v>
      </c>
      <c r="B494">
        <v>13</v>
      </c>
      <c r="C494">
        <v>2000</v>
      </c>
      <c r="D494" t="s">
        <v>166</v>
      </c>
      <c r="E494">
        <v>112.33</v>
      </c>
      <c r="F494" t="s">
        <v>24</v>
      </c>
      <c r="G494" s="1">
        <v>685600</v>
      </c>
      <c r="H494" s="1">
        <v>1166800</v>
      </c>
      <c r="I494" s="1">
        <v>392300</v>
      </c>
      <c r="J494" s="1">
        <v>774500</v>
      </c>
      <c r="K494" s="1">
        <v>1166800</v>
      </c>
      <c r="L494" s="1">
        <v>605700</v>
      </c>
      <c r="M494" s="1">
        <v>1042300</v>
      </c>
      <c r="N494" s="1">
        <v>0</v>
      </c>
      <c r="O494" s="2">
        <v>36292</v>
      </c>
      <c r="P494" s="1">
        <v>320000</v>
      </c>
      <c r="Q494" s="2">
        <v>35061</v>
      </c>
      <c r="R494" s="1">
        <v>0</v>
      </c>
      <c r="U494" s="3">
        <f>(G494-L494)/L494</f>
        <v>0.13191348852567278</v>
      </c>
    </row>
    <row r="495" spans="1:21" x14ac:dyDescent="0.2">
      <c r="A495">
        <v>404</v>
      </c>
      <c r="B495">
        <v>13</v>
      </c>
      <c r="D495" t="s">
        <v>362</v>
      </c>
      <c r="E495">
        <v>1.78</v>
      </c>
      <c r="F495" t="s">
        <v>24</v>
      </c>
      <c r="G495" s="1">
        <v>558200</v>
      </c>
      <c r="H495" s="1">
        <v>558200</v>
      </c>
      <c r="I495" s="1">
        <v>309400</v>
      </c>
      <c r="J495" s="1">
        <v>248800</v>
      </c>
      <c r="K495" s="1">
        <v>558200</v>
      </c>
      <c r="L495" s="1">
        <v>493200</v>
      </c>
      <c r="M495" s="1">
        <v>493200</v>
      </c>
      <c r="N495" s="1">
        <v>146467</v>
      </c>
      <c r="O495" s="2">
        <v>34141</v>
      </c>
      <c r="P495" s="1">
        <v>20000</v>
      </c>
      <c r="Q495" s="2">
        <v>22264</v>
      </c>
      <c r="R495" s="1">
        <v>0</v>
      </c>
      <c r="U495" s="3">
        <f>(G495-L495)/L495</f>
        <v>0.13179237631792376</v>
      </c>
    </row>
    <row r="496" spans="1:21" x14ac:dyDescent="0.2">
      <c r="A496">
        <v>401</v>
      </c>
      <c r="B496">
        <v>57</v>
      </c>
      <c r="D496" t="s">
        <v>210</v>
      </c>
      <c r="E496">
        <v>0.83</v>
      </c>
      <c r="F496" t="s">
        <v>24</v>
      </c>
      <c r="G496" s="1">
        <v>247100</v>
      </c>
      <c r="H496" s="1">
        <v>247100</v>
      </c>
      <c r="I496" s="1">
        <v>82600</v>
      </c>
      <c r="J496" s="1">
        <v>164500</v>
      </c>
      <c r="K496" s="1">
        <v>247100</v>
      </c>
      <c r="L496" s="1">
        <v>218400</v>
      </c>
      <c r="M496" s="1">
        <v>218400</v>
      </c>
      <c r="N496" s="1">
        <v>0</v>
      </c>
      <c r="O496" s="2">
        <v>43073</v>
      </c>
      <c r="P496" s="1">
        <v>1500</v>
      </c>
      <c r="Q496" s="2">
        <v>25611</v>
      </c>
      <c r="R496" s="1">
        <v>0</v>
      </c>
      <c r="U496" s="3">
        <f>(G496-L496)/L496</f>
        <v>0.13141025641025642</v>
      </c>
    </row>
    <row r="497" spans="1:21" x14ac:dyDescent="0.2">
      <c r="A497">
        <v>401</v>
      </c>
      <c r="B497">
        <v>23</v>
      </c>
      <c r="C497">
        <v>1200</v>
      </c>
      <c r="D497" t="s">
        <v>1015</v>
      </c>
      <c r="E497">
        <v>3.44</v>
      </c>
      <c r="F497" t="s">
        <v>24</v>
      </c>
      <c r="G497" s="1">
        <v>267300</v>
      </c>
      <c r="H497" s="1">
        <v>267300</v>
      </c>
      <c r="I497" s="1">
        <v>162900</v>
      </c>
      <c r="J497" s="1">
        <v>104400</v>
      </c>
      <c r="K497" s="1">
        <v>267300</v>
      </c>
      <c r="L497" s="1">
        <v>236400</v>
      </c>
      <c r="M497" s="1">
        <v>236400</v>
      </c>
      <c r="N497" s="1">
        <v>0</v>
      </c>
      <c r="O497" s="2">
        <v>38046</v>
      </c>
      <c r="P497" s="1">
        <v>25000</v>
      </c>
      <c r="Q497" s="2">
        <v>36329</v>
      </c>
      <c r="R497" s="1">
        <v>0</v>
      </c>
      <c r="U497" s="3">
        <f>(G497-L497)/L497</f>
        <v>0.13071065989847716</v>
      </c>
    </row>
    <row r="498" spans="1:21" x14ac:dyDescent="0.2">
      <c r="A498">
        <v>409</v>
      </c>
      <c r="B498">
        <v>16</v>
      </c>
      <c r="D498" t="s">
        <v>662</v>
      </c>
      <c r="E498">
        <v>0.59</v>
      </c>
      <c r="F498" t="s">
        <v>32</v>
      </c>
      <c r="G498" s="1">
        <v>484900</v>
      </c>
      <c r="H498" s="1">
        <v>484900</v>
      </c>
      <c r="I498" s="1">
        <v>245600</v>
      </c>
      <c r="J498" s="1">
        <v>239300</v>
      </c>
      <c r="K498" s="1">
        <v>484900</v>
      </c>
      <c r="L498" s="1">
        <v>429200</v>
      </c>
      <c r="M498" s="1">
        <v>429200</v>
      </c>
      <c r="N498" s="1">
        <v>325000</v>
      </c>
      <c r="O498" s="2">
        <v>41026</v>
      </c>
      <c r="P498" s="1">
        <v>0</v>
      </c>
      <c r="R498" s="1">
        <v>0</v>
      </c>
      <c r="U498" s="3">
        <f>(G498-L498)/L498</f>
        <v>0.12977632805219011</v>
      </c>
    </row>
    <row r="499" spans="1:21" x14ac:dyDescent="0.2">
      <c r="A499">
        <v>414</v>
      </c>
      <c r="B499">
        <v>62</v>
      </c>
      <c r="D499" t="s">
        <v>883</v>
      </c>
      <c r="E499">
        <v>19.899999999999999</v>
      </c>
      <c r="F499" t="s">
        <v>24</v>
      </c>
      <c r="G499" s="1">
        <v>375600</v>
      </c>
      <c r="H499" s="1">
        <v>429700</v>
      </c>
      <c r="I499" s="1">
        <v>241900</v>
      </c>
      <c r="J499" s="1">
        <v>187800</v>
      </c>
      <c r="K499" s="1">
        <v>429700</v>
      </c>
      <c r="L499" s="1">
        <v>332500</v>
      </c>
      <c r="M499" s="1">
        <v>381500</v>
      </c>
      <c r="N499" s="1">
        <v>0</v>
      </c>
      <c r="O499" s="2">
        <v>44210</v>
      </c>
      <c r="P499" s="1">
        <v>143500</v>
      </c>
      <c r="Q499" s="2">
        <v>35650</v>
      </c>
      <c r="R499" s="1">
        <v>0</v>
      </c>
      <c r="U499" s="3">
        <f>(G499-L499)/L499</f>
        <v>0.12962406015037595</v>
      </c>
    </row>
    <row r="500" spans="1:21" x14ac:dyDescent="0.2">
      <c r="A500">
        <v>409</v>
      </c>
      <c r="B500">
        <v>64</v>
      </c>
      <c r="D500" t="s">
        <v>702</v>
      </c>
      <c r="E500">
        <v>3.2</v>
      </c>
      <c r="F500" t="s">
        <v>24</v>
      </c>
      <c r="G500" s="1">
        <v>428300</v>
      </c>
      <c r="H500" s="1">
        <v>428300</v>
      </c>
      <c r="I500" s="1">
        <v>265300</v>
      </c>
      <c r="J500" s="1">
        <v>163000</v>
      </c>
      <c r="K500" s="1">
        <v>428300</v>
      </c>
      <c r="L500" s="1">
        <v>379200</v>
      </c>
      <c r="M500" s="1">
        <v>379200</v>
      </c>
      <c r="N500" s="1">
        <v>37263</v>
      </c>
      <c r="O500" s="2">
        <v>32807</v>
      </c>
      <c r="P500" s="1">
        <v>0</v>
      </c>
      <c r="R500" s="1">
        <v>0</v>
      </c>
      <c r="U500" s="3">
        <f>(G500-L500)/L500</f>
        <v>0.12948312236286919</v>
      </c>
    </row>
    <row r="501" spans="1:21" x14ac:dyDescent="0.2">
      <c r="A501">
        <v>402</v>
      </c>
      <c r="B501">
        <v>45</v>
      </c>
      <c r="D501" t="s">
        <v>265</v>
      </c>
      <c r="E501">
        <v>0.95</v>
      </c>
      <c r="F501" t="s">
        <v>24</v>
      </c>
      <c r="G501" s="1">
        <v>293300</v>
      </c>
      <c r="H501" s="1">
        <v>293300</v>
      </c>
      <c r="I501" s="1">
        <v>153000</v>
      </c>
      <c r="J501" s="1">
        <v>140300</v>
      </c>
      <c r="K501" s="1">
        <v>293300</v>
      </c>
      <c r="L501" s="1">
        <v>259700</v>
      </c>
      <c r="M501" s="1">
        <v>259700</v>
      </c>
      <c r="N501" s="1">
        <v>289000</v>
      </c>
      <c r="O501" s="2">
        <v>40731</v>
      </c>
      <c r="P501" s="1">
        <v>250000</v>
      </c>
      <c r="Q501" s="2">
        <v>39143</v>
      </c>
      <c r="R501" s="1">
        <v>0</v>
      </c>
      <c r="U501" s="3">
        <f>(G501-L501)/L501</f>
        <v>0.1293800539083558</v>
      </c>
    </row>
    <row r="502" spans="1:21" x14ac:dyDescent="0.2">
      <c r="A502">
        <v>407</v>
      </c>
      <c r="B502">
        <v>14</v>
      </c>
      <c r="D502" t="s">
        <v>460</v>
      </c>
      <c r="E502">
        <v>0.46</v>
      </c>
      <c r="F502" t="s">
        <v>24</v>
      </c>
      <c r="G502" s="1">
        <v>330900</v>
      </c>
      <c r="H502" s="1">
        <v>330900</v>
      </c>
      <c r="I502" s="1">
        <v>68500</v>
      </c>
      <c r="J502" s="1">
        <v>262400</v>
      </c>
      <c r="K502" s="1">
        <v>330900</v>
      </c>
      <c r="L502" s="1">
        <v>293000</v>
      </c>
      <c r="M502" s="1">
        <v>293000</v>
      </c>
      <c r="N502" s="1">
        <v>125000</v>
      </c>
      <c r="O502" s="2">
        <v>36448</v>
      </c>
      <c r="P502" s="1">
        <v>35000</v>
      </c>
      <c r="Q502" s="2">
        <v>34190</v>
      </c>
      <c r="R502" s="1">
        <v>0</v>
      </c>
      <c r="U502" s="3">
        <f>(G502-L502)/L502</f>
        <v>0.12935153583617748</v>
      </c>
    </row>
    <row r="503" spans="1:21" x14ac:dyDescent="0.2">
      <c r="A503">
        <v>408</v>
      </c>
      <c r="B503">
        <v>4</v>
      </c>
      <c r="D503" t="s">
        <v>580</v>
      </c>
      <c r="E503">
        <v>1.3</v>
      </c>
      <c r="F503" t="s">
        <v>32</v>
      </c>
      <c r="G503" s="1">
        <v>749400</v>
      </c>
      <c r="H503" s="1">
        <v>749400</v>
      </c>
      <c r="I503" s="1">
        <v>543500</v>
      </c>
      <c r="J503" s="1">
        <v>205900</v>
      </c>
      <c r="K503" s="1">
        <v>749400</v>
      </c>
      <c r="L503" s="1">
        <v>664600</v>
      </c>
      <c r="M503" s="1">
        <v>664600</v>
      </c>
      <c r="N503" s="1">
        <v>0</v>
      </c>
      <c r="O503" s="2">
        <v>38546</v>
      </c>
      <c r="P503" s="1">
        <v>0</v>
      </c>
      <c r="R503" s="1">
        <v>0</v>
      </c>
      <c r="U503" s="3">
        <f>(G503-L503)/L503</f>
        <v>0.12759554619319891</v>
      </c>
    </row>
    <row r="504" spans="1:21" x14ac:dyDescent="0.2">
      <c r="A504">
        <v>201</v>
      </c>
      <c r="B504">
        <v>53</v>
      </c>
      <c r="D504" t="s">
        <v>79</v>
      </c>
      <c r="E504">
        <v>0.99</v>
      </c>
      <c r="F504" t="s">
        <v>24</v>
      </c>
      <c r="G504" s="1">
        <v>333300</v>
      </c>
      <c r="H504" s="1">
        <v>333300</v>
      </c>
      <c r="I504" s="1">
        <v>116800</v>
      </c>
      <c r="J504" s="1">
        <v>216500</v>
      </c>
      <c r="K504" s="1">
        <v>333300</v>
      </c>
      <c r="L504" s="1">
        <v>295600</v>
      </c>
      <c r="M504" s="1">
        <v>295600</v>
      </c>
      <c r="N504" s="1">
        <v>0</v>
      </c>
      <c r="P504" s="1">
        <v>0</v>
      </c>
      <c r="R504" s="1">
        <v>0</v>
      </c>
      <c r="U504" s="3">
        <f>(G504-L504)/L504</f>
        <v>0.12753721244925575</v>
      </c>
    </row>
    <row r="505" spans="1:21" x14ac:dyDescent="0.2">
      <c r="A505">
        <v>410</v>
      </c>
      <c r="B505">
        <v>9</v>
      </c>
      <c r="C505">
        <v>1000</v>
      </c>
      <c r="D505" t="s">
        <v>736</v>
      </c>
      <c r="E505">
        <v>55.4</v>
      </c>
      <c r="F505" t="s">
        <v>24</v>
      </c>
      <c r="G505" s="1">
        <v>692200</v>
      </c>
      <c r="H505" s="1">
        <v>1013200</v>
      </c>
      <c r="I505" s="1">
        <v>536700</v>
      </c>
      <c r="J505" s="1">
        <v>476500</v>
      </c>
      <c r="K505" s="1">
        <v>1013200</v>
      </c>
      <c r="L505" s="1">
        <v>614000</v>
      </c>
      <c r="M505" s="1">
        <v>905000</v>
      </c>
      <c r="N505" s="1">
        <v>850000</v>
      </c>
      <c r="O505" s="2">
        <v>37886</v>
      </c>
      <c r="P505" s="1">
        <v>112942</v>
      </c>
      <c r="Q505" s="2">
        <v>32815</v>
      </c>
      <c r="R505" s="1">
        <v>0</v>
      </c>
      <c r="U505" s="3">
        <f>(G505-L505)/L505</f>
        <v>0.1273615635179153</v>
      </c>
    </row>
    <row r="506" spans="1:21" x14ac:dyDescent="0.2">
      <c r="A506">
        <v>201</v>
      </c>
      <c r="B506">
        <v>42</v>
      </c>
      <c r="D506" t="s">
        <v>68</v>
      </c>
      <c r="E506">
        <v>0.46</v>
      </c>
      <c r="F506" t="s">
        <v>24</v>
      </c>
      <c r="G506" s="1">
        <v>649200</v>
      </c>
      <c r="H506" s="1">
        <v>649200</v>
      </c>
      <c r="I506" s="1">
        <v>485300</v>
      </c>
      <c r="J506" s="1">
        <v>163900</v>
      </c>
      <c r="K506" s="1">
        <v>649200</v>
      </c>
      <c r="L506" s="1">
        <v>576100</v>
      </c>
      <c r="M506" s="1">
        <v>576100</v>
      </c>
      <c r="N506" s="1">
        <v>174000</v>
      </c>
      <c r="O506" s="2">
        <v>36700</v>
      </c>
      <c r="P506" s="1">
        <v>0</v>
      </c>
      <c r="R506" s="1">
        <v>0</v>
      </c>
      <c r="U506" s="3">
        <f>(G506-L506)/L506</f>
        <v>0.12688769310883527</v>
      </c>
    </row>
    <row r="507" spans="1:21" x14ac:dyDescent="0.2">
      <c r="A507">
        <v>402</v>
      </c>
      <c r="B507">
        <v>104</v>
      </c>
      <c r="D507" t="s">
        <v>314</v>
      </c>
      <c r="E507">
        <v>6.6</v>
      </c>
      <c r="F507" t="s">
        <v>24</v>
      </c>
      <c r="G507" s="1">
        <v>2596300</v>
      </c>
      <c r="H507" s="1">
        <v>2596300</v>
      </c>
      <c r="I507" s="1">
        <v>1391300</v>
      </c>
      <c r="J507" s="1">
        <v>1205000</v>
      </c>
      <c r="K507" s="1">
        <v>2596300</v>
      </c>
      <c r="L507" s="1">
        <v>2304400</v>
      </c>
      <c r="M507" s="1">
        <v>2304400</v>
      </c>
      <c r="N507" s="1">
        <v>1900000</v>
      </c>
      <c r="O507" s="2">
        <v>39338</v>
      </c>
      <c r="P507" s="1">
        <v>4000</v>
      </c>
      <c r="Q507" s="2">
        <v>34030</v>
      </c>
      <c r="R507" s="1">
        <v>0</v>
      </c>
      <c r="U507" s="3">
        <f>(G507-L507)/L507</f>
        <v>0.12667071688942891</v>
      </c>
    </row>
    <row r="508" spans="1:21" x14ac:dyDescent="0.2">
      <c r="A508">
        <v>407</v>
      </c>
      <c r="B508">
        <v>119</v>
      </c>
      <c r="D508" t="s">
        <v>558</v>
      </c>
      <c r="E508">
        <v>29.92</v>
      </c>
      <c r="F508" t="s">
        <v>24</v>
      </c>
      <c r="G508" s="1">
        <v>232200</v>
      </c>
      <c r="H508" s="1">
        <v>369700</v>
      </c>
      <c r="I508" s="1">
        <v>17300</v>
      </c>
      <c r="J508" s="1">
        <v>352400</v>
      </c>
      <c r="K508" s="1">
        <v>369700</v>
      </c>
      <c r="L508" s="1">
        <v>206100</v>
      </c>
      <c r="M508" s="1">
        <v>331000</v>
      </c>
      <c r="N508" s="1">
        <v>0</v>
      </c>
      <c r="O508" s="2">
        <v>44019</v>
      </c>
      <c r="P508" s="1">
        <v>0</v>
      </c>
      <c r="R508" s="1">
        <v>0</v>
      </c>
      <c r="U508" s="3">
        <f>(G508-L508)/L508</f>
        <v>0.12663755458515283</v>
      </c>
    </row>
    <row r="509" spans="1:21" x14ac:dyDescent="0.2">
      <c r="A509">
        <v>405</v>
      </c>
      <c r="B509">
        <v>21</v>
      </c>
      <c r="D509" t="s">
        <v>401</v>
      </c>
      <c r="E509">
        <v>41</v>
      </c>
      <c r="F509" t="s">
        <v>24</v>
      </c>
      <c r="G509" s="1">
        <v>137100</v>
      </c>
      <c r="H509" s="1">
        <v>280000</v>
      </c>
      <c r="I509" s="1">
        <v>3600</v>
      </c>
      <c r="J509" s="1">
        <v>276400</v>
      </c>
      <c r="K509" s="1">
        <v>280000</v>
      </c>
      <c r="L509" s="1">
        <v>121700</v>
      </c>
      <c r="M509" s="1">
        <v>251000</v>
      </c>
      <c r="N509" s="1">
        <v>0</v>
      </c>
      <c r="P509" s="1">
        <v>0</v>
      </c>
      <c r="R509" s="1">
        <v>0</v>
      </c>
      <c r="U509" s="3">
        <f>(G509-L509)/L509</f>
        <v>0.12654067378800329</v>
      </c>
    </row>
    <row r="510" spans="1:21" x14ac:dyDescent="0.2">
      <c r="A510">
        <v>404</v>
      </c>
      <c r="B510">
        <v>15</v>
      </c>
      <c r="D510" t="s">
        <v>364</v>
      </c>
      <c r="E510">
        <v>0.98</v>
      </c>
      <c r="F510" t="s">
        <v>24</v>
      </c>
      <c r="G510" s="1">
        <v>501400</v>
      </c>
      <c r="H510" s="1">
        <v>501400</v>
      </c>
      <c r="I510" s="1">
        <v>289700</v>
      </c>
      <c r="J510" s="1">
        <v>211700</v>
      </c>
      <c r="K510" s="1">
        <v>501400</v>
      </c>
      <c r="L510" s="1">
        <v>445100</v>
      </c>
      <c r="M510" s="1">
        <v>445100</v>
      </c>
      <c r="N510" s="1">
        <v>0</v>
      </c>
      <c r="O510" s="2">
        <v>38309</v>
      </c>
      <c r="P510" s="1">
        <v>0</v>
      </c>
      <c r="R510" s="1">
        <v>0</v>
      </c>
      <c r="U510" s="3">
        <f>(G510-L510)/L510</f>
        <v>0.12648842956638959</v>
      </c>
    </row>
    <row r="511" spans="1:21" x14ac:dyDescent="0.2">
      <c r="A511">
        <v>408</v>
      </c>
      <c r="B511">
        <v>57</v>
      </c>
      <c r="C511">
        <v>4000</v>
      </c>
      <c r="D511" t="s">
        <v>630</v>
      </c>
      <c r="E511">
        <v>22.08</v>
      </c>
      <c r="F511" t="s">
        <v>24</v>
      </c>
      <c r="G511" s="1">
        <v>738600</v>
      </c>
      <c r="H511" s="1">
        <v>891200</v>
      </c>
      <c r="I511" s="1">
        <v>487700</v>
      </c>
      <c r="J511" s="1">
        <v>403500</v>
      </c>
      <c r="K511" s="1">
        <v>891200</v>
      </c>
      <c r="L511" s="1">
        <v>656000</v>
      </c>
      <c r="M511" s="1">
        <v>794000</v>
      </c>
      <c r="N511" s="1">
        <v>3315000</v>
      </c>
      <c r="O511" s="2">
        <v>41261</v>
      </c>
      <c r="P511" s="1">
        <v>3000000</v>
      </c>
      <c r="Q511" s="2">
        <v>40207</v>
      </c>
      <c r="R511" s="1">
        <v>0</v>
      </c>
      <c r="U511" s="3">
        <f>(G511-L511)/L511</f>
        <v>0.12591463414634146</v>
      </c>
    </row>
    <row r="512" spans="1:21" x14ac:dyDescent="0.2">
      <c r="A512">
        <v>409</v>
      </c>
      <c r="B512">
        <v>39</v>
      </c>
      <c r="D512" t="s">
        <v>682</v>
      </c>
      <c r="E512">
        <v>1.7</v>
      </c>
      <c r="F512" t="s">
        <v>24</v>
      </c>
      <c r="G512" s="1">
        <v>246600</v>
      </c>
      <c r="H512" s="1">
        <v>246600</v>
      </c>
      <c r="I512" s="1">
        <v>107000</v>
      </c>
      <c r="J512" s="1">
        <v>139600</v>
      </c>
      <c r="K512" s="1">
        <v>246600</v>
      </c>
      <c r="L512" s="1">
        <v>219100</v>
      </c>
      <c r="M512" s="1">
        <v>219100</v>
      </c>
      <c r="N512" s="1">
        <v>0</v>
      </c>
      <c r="O512" s="2">
        <v>39252</v>
      </c>
      <c r="P512" s="1">
        <v>88500</v>
      </c>
      <c r="Q512" s="2">
        <v>34610</v>
      </c>
      <c r="R512" s="1">
        <v>0</v>
      </c>
      <c r="U512" s="3">
        <f>(G512-L512)/L512</f>
        <v>0.12551346417161113</v>
      </c>
    </row>
    <row r="513" spans="1:21" x14ac:dyDescent="0.2">
      <c r="A513">
        <v>201</v>
      </c>
      <c r="B513">
        <v>9</v>
      </c>
      <c r="D513" t="s">
        <v>29</v>
      </c>
      <c r="E513">
        <v>3.11</v>
      </c>
      <c r="F513" t="s">
        <v>24</v>
      </c>
      <c r="G513" s="1">
        <v>487000</v>
      </c>
      <c r="H513" s="1">
        <v>487000</v>
      </c>
      <c r="I513" s="1">
        <v>261800</v>
      </c>
      <c r="J513" s="1">
        <v>225200</v>
      </c>
      <c r="K513" s="1">
        <v>487000</v>
      </c>
      <c r="L513" s="1">
        <v>432700</v>
      </c>
      <c r="M513" s="1">
        <v>432700</v>
      </c>
      <c r="N513" s="1">
        <v>500000</v>
      </c>
      <c r="O513" s="2">
        <v>42667</v>
      </c>
      <c r="P513" s="1">
        <v>14000</v>
      </c>
      <c r="Q513" s="2">
        <v>39657</v>
      </c>
      <c r="R513" s="1">
        <v>0</v>
      </c>
      <c r="U513" s="3">
        <f>(G513-L513)/L513</f>
        <v>0.12549110238040212</v>
      </c>
    </row>
    <row r="514" spans="1:21" x14ac:dyDescent="0.2">
      <c r="A514">
        <v>408</v>
      </c>
      <c r="B514">
        <v>12</v>
      </c>
      <c r="D514" t="s">
        <v>586</v>
      </c>
      <c r="E514">
        <v>19.600000000000001</v>
      </c>
      <c r="F514" t="s">
        <v>49</v>
      </c>
      <c r="G514" s="1">
        <v>117700</v>
      </c>
      <c r="H514" s="1">
        <v>117700</v>
      </c>
      <c r="I514" s="1">
        <v>0</v>
      </c>
      <c r="J514" s="1">
        <v>117700</v>
      </c>
      <c r="K514" s="1">
        <v>117700</v>
      </c>
      <c r="L514" s="1">
        <v>104600</v>
      </c>
      <c r="M514" s="1">
        <v>104600</v>
      </c>
      <c r="N514" s="1">
        <v>0</v>
      </c>
      <c r="P514" s="1">
        <v>0</v>
      </c>
      <c r="R514" s="1">
        <v>0</v>
      </c>
      <c r="U514" s="3">
        <f>(G514-L514)/L514</f>
        <v>0.12523900573613767</v>
      </c>
    </row>
    <row r="515" spans="1:21" x14ac:dyDescent="0.2">
      <c r="A515">
        <v>414</v>
      </c>
      <c r="B515">
        <v>35</v>
      </c>
      <c r="D515" t="s">
        <v>860</v>
      </c>
      <c r="E515">
        <v>5.5</v>
      </c>
      <c r="F515" t="s">
        <v>24</v>
      </c>
      <c r="G515" s="1">
        <v>497400</v>
      </c>
      <c r="H515" s="1">
        <v>497400</v>
      </c>
      <c r="I515" s="1">
        <v>324100</v>
      </c>
      <c r="J515" s="1">
        <v>173300</v>
      </c>
      <c r="K515" s="1">
        <v>497400</v>
      </c>
      <c r="L515" s="1">
        <v>442400</v>
      </c>
      <c r="M515" s="1">
        <v>442400</v>
      </c>
      <c r="N515" s="1">
        <v>57500</v>
      </c>
      <c r="O515" s="2">
        <v>28654</v>
      </c>
      <c r="P515" s="1">
        <v>32500</v>
      </c>
      <c r="Q515" s="2">
        <v>27341</v>
      </c>
      <c r="R515" s="1">
        <v>0</v>
      </c>
      <c r="U515" s="3">
        <f>(G515-L515)/L515</f>
        <v>0.12432188065099457</v>
      </c>
    </row>
    <row r="516" spans="1:21" x14ac:dyDescent="0.2">
      <c r="A516">
        <v>406</v>
      </c>
      <c r="B516">
        <v>30</v>
      </c>
      <c r="D516" t="s">
        <v>445</v>
      </c>
      <c r="E516">
        <v>355</v>
      </c>
      <c r="F516" t="s">
        <v>49</v>
      </c>
      <c r="G516" s="1">
        <v>585800</v>
      </c>
      <c r="H516" s="1">
        <v>585800</v>
      </c>
      <c r="I516" s="1">
        <v>0</v>
      </c>
      <c r="J516" s="1">
        <v>585800</v>
      </c>
      <c r="K516" s="1">
        <v>585800</v>
      </c>
      <c r="L516" s="1">
        <v>521100</v>
      </c>
      <c r="M516" s="1">
        <v>521100</v>
      </c>
      <c r="N516" s="1">
        <v>0</v>
      </c>
      <c r="P516" s="1">
        <v>0</v>
      </c>
      <c r="R516" s="1">
        <v>0</v>
      </c>
      <c r="U516" s="3">
        <f>(G516-L516)/L516</f>
        <v>0.12416042985991173</v>
      </c>
    </row>
    <row r="517" spans="1:21" x14ac:dyDescent="0.2">
      <c r="A517">
        <v>201</v>
      </c>
      <c r="B517">
        <v>60</v>
      </c>
      <c r="D517" t="s">
        <v>86</v>
      </c>
      <c r="E517">
        <v>1.1000000000000001</v>
      </c>
      <c r="F517" t="s">
        <v>24</v>
      </c>
      <c r="G517" s="1">
        <v>700600</v>
      </c>
      <c r="H517" s="1">
        <v>700600</v>
      </c>
      <c r="I517" s="1">
        <v>471700</v>
      </c>
      <c r="J517" s="1">
        <v>228900</v>
      </c>
      <c r="K517" s="1">
        <v>700600</v>
      </c>
      <c r="L517" s="1">
        <v>623700</v>
      </c>
      <c r="M517" s="1">
        <v>623700</v>
      </c>
      <c r="N517" s="1">
        <v>513000</v>
      </c>
      <c r="O517" s="2">
        <v>38483</v>
      </c>
      <c r="P517" s="1">
        <v>0</v>
      </c>
      <c r="R517" s="1">
        <v>0</v>
      </c>
      <c r="U517" s="3">
        <f>(G517-L517)/L517</f>
        <v>0.12329645662978997</v>
      </c>
    </row>
    <row r="518" spans="1:21" x14ac:dyDescent="0.2">
      <c r="A518">
        <v>404</v>
      </c>
      <c r="B518">
        <v>43</v>
      </c>
      <c r="D518" t="s">
        <v>382</v>
      </c>
      <c r="E518">
        <v>7.1</v>
      </c>
      <c r="F518" t="s">
        <v>24</v>
      </c>
      <c r="G518" s="1">
        <v>508600</v>
      </c>
      <c r="H518" s="1">
        <v>508600</v>
      </c>
      <c r="I518" s="1">
        <v>290800</v>
      </c>
      <c r="J518" s="1">
        <v>217800</v>
      </c>
      <c r="K518" s="1">
        <v>508600</v>
      </c>
      <c r="L518" s="1">
        <v>452800</v>
      </c>
      <c r="M518" s="1">
        <v>452800</v>
      </c>
      <c r="N518" s="1">
        <v>525000</v>
      </c>
      <c r="O518" s="2">
        <v>44208</v>
      </c>
      <c r="P518" s="1">
        <v>420000</v>
      </c>
      <c r="Q518" s="2">
        <v>40616</v>
      </c>
      <c r="R518" s="1">
        <v>525000</v>
      </c>
      <c r="S518" s="2">
        <v>44208</v>
      </c>
      <c r="U518" s="3">
        <f>(G518-L518)/L518</f>
        <v>0.12323321554770318</v>
      </c>
    </row>
    <row r="519" spans="1:21" x14ac:dyDescent="0.2">
      <c r="A519">
        <v>402</v>
      </c>
      <c r="B519">
        <v>103</v>
      </c>
      <c r="D519" t="s">
        <v>313</v>
      </c>
      <c r="E519">
        <v>44</v>
      </c>
      <c r="F519" t="s">
        <v>49</v>
      </c>
      <c r="G519" s="1">
        <v>1188900</v>
      </c>
      <c r="H519" s="1">
        <v>1188900</v>
      </c>
      <c r="I519" s="1">
        <v>0</v>
      </c>
      <c r="J519" s="1">
        <v>1188900</v>
      </c>
      <c r="K519" s="1">
        <v>1188900</v>
      </c>
      <c r="L519" s="1">
        <v>1058500</v>
      </c>
      <c r="M519" s="1">
        <v>1058500</v>
      </c>
      <c r="N519" s="1">
        <v>0</v>
      </c>
      <c r="P519" s="1">
        <v>0</v>
      </c>
      <c r="R519" s="1">
        <v>0</v>
      </c>
      <c r="U519" s="3">
        <f>(G519-L519)/L519</f>
        <v>0.12319319792158716</v>
      </c>
    </row>
    <row r="520" spans="1:21" x14ac:dyDescent="0.2">
      <c r="A520">
        <v>406</v>
      </c>
      <c r="B520">
        <v>35</v>
      </c>
      <c r="D520" t="s">
        <v>450</v>
      </c>
      <c r="E520">
        <v>57</v>
      </c>
      <c r="F520" t="s">
        <v>24</v>
      </c>
      <c r="G520" s="1">
        <v>403900</v>
      </c>
      <c r="H520" s="1">
        <v>524300</v>
      </c>
      <c r="I520" s="1">
        <v>279300</v>
      </c>
      <c r="J520" s="1">
        <v>245000</v>
      </c>
      <c r="K520" s="1">
        <v>524300</v>
      </c>
      <c r="L520" s="1">
        <v>359700</v>
      </c>
      <c r="M520" s="1">
        <v>468900</v>
      </c>
      <c r="N520" s="1">
        <v>0</v>
      </c>
      <c r="O520" s="2">
        <v>37622</v>
      </c>
      <c r="P520" s="1">
        <v>0</v>
      </c>
      <c r="R520" s="1">
        <v>0</v>
      </c>
      <c r="U520" s="3">
        <f>(G520-L520)/L520</f>
        <v>0.12288017792604948</v>
      </c>
    </row>
    <row r="521" spans="1:21" x14ac:dyDescent="0.2">
      <c r="A521">
        <v>414</v>
      </c>
      <c r="B521">
        <v>19</v>
      </c>
      <c r="D521" t="s">
        <v>844</v>
      </c>
      <c r="E521">
        <v>3.2</v>
      </c>
      <c r="F521" t="s">
        <v>24</v>
      </c>
      <c r="G521" s="1">
        <v>303600</v>
      </c>
      <c r="H521" s="1">
        <v>303600</v>
      </c>
      <c r="I521" s="1">
        <v>156500</v>
      </c>
      <c r="J521" s="1">
        <v>147100</v>
      </c>
      <c r="K521" s="1">
        <v>303600</v>
      </c>
      <c r="L521" s="1">
        <v>270400</v>
      </c>
      <c r="M521" s="1">
        <v>270400</v>
      </c>
      <c r="N521" s="1">
        <v>0</v>
      </c>
      <c r="O521" s="2">
        <v>34136</v>
      </c>
      <c r="P521" s="1">
        <v>0</v>
      </c>
      <c r="R521" s="1">
        <v>0</v>
      </c>
      <c r="U521" s="3">
        <f>(G521-L521)/L521</f>
        <v>0.1227810650887574</v>
      </c>
    </row>
    <row r="522" spans="1:21" x14ac:dyDescent="0.2">
      <c r="A522">
        <v>402</v>
      </c>
      <c r="B522">
        <v>96</v>
      </c>
      <c r="D522" t="s">
        <v>308</v>
      </c>
      <c r="E522">
        <v>1.8</v>
      </c>
      <c r="F522" t="s">
        <v>24</v>
      </c>
      <c r="G522" s="1">
        <v>726500</v>
      </c>
      <c r="H522" s="1">
        <v>726500</v>
      </c>
      <c r="I522" s="1">
        <v>371100</v>
      </c>
      <c r="J522" s="1">
        <v>355400</v>
      </c>
      <c r="K522" s="1">
        <v>726500</v>
      </c>
      <c r="L522" s="1">
        <v>647200</v>
      </c>
      <c r="M522" s="1">
        <v>647200</v>
      </c>
      <c r="N522" s="1">
        <v>110000</v>
      </c>
      <c r="O522" s="2">
        <v>34425</v>
      </c>
      <c r="P522" s="1">
        <v>68500</v>
      </c>
      <c r="Q522" s="2">
        <v>31672</v>
      </c>
      <c r="R522" s="1">
        <v>0</v>
      </c>
      <c r="U522" s="3">
        <f>(G522-L522)/L522</f>
        <v>0.12252781211372064</v>
      </c>
    </row>
    <row r="523" spans="1:21" x14ac:dyDescent="0.2">
      <c r="A523">
        <v>402</v>
      </c>
      <c r="B523">
        <v>16</v>
      </c>
      <c r="D523" t="s">
        <v>239</v>
      </c>
      <c r="E523">
        <v>3.31</v>
      </c>
      <c r="F523" t="s">
        <v>24</v>
      </c>
      <c r="G523" s="1">
        <v>476700</v>
      </c>
      <c r="H523" s="1">
        <v>476700</v>
      </c>
      <c r="I523" s="1">
        <v>280100</v>
      </c>
      <c r="J523" s="1">
        <v>196600</v>
      </c>
      <c r="K523" s="1">
        <v>476700</v>
      </c>
      <c r="L523" s="1">
        <v>424800</v>
      </c>
      <c r="M523" s="1">
        <v>424800</v>
      </c>
      <c r="N523" s="1">
        <v>225000</v>
      </c>
      <c r="O523" s="2">
        <v>32248</v>
      </c>
      <c r="P523" s="1">
        <v>0</v>
      </c>
      <c r="R523" s="1">
        <v>0</v>
      </c>
      <c r="U523" s="3">
        <f>(G523-L523)/L523</f>
        <v>0.12217514124293785</v>
      </c>
    </row>
    <row r="524" spans="1:21" x14ac:dyDescent="0.2">
      <c r="A524">
        <v>401</v>
      </c>
      <c r="B524">
        <v>75</v>
      </c>
      <c r="D524" t="s">
        <v>225</v>
      </c>
      <c r="E524">
        <v>1.9</v>
      </c>
      <c r="F524" t="s">
        <v>24</v>
      </c>
      <c r="G524" s="1">
        <v>573700</v>
      </c>
      <c r="H524" s="1">
        <v>573700</v>
      </c>
      <c r="I524" s="1">
        <v>245600</v>
      </c>
      <c r="J524" s="1">
        <v>328100</v>
      </c>
      <c r="K524" s="1">
        <v>573700</v>
      </c>
      <c r="L524" s="1">
        <v>511300</v>
      </c>
      <c r="M524" s="1">
        <v>511300</v>
      </c>
      <c r="N524" s="1">
        <v>0</v>
      </c>
      <c r="O524" s="2">
        <v>40513</v>
      </c>
      <c r="P524" s="1">
        <v>90000</v>
      </c>
      <c r="Q524" s="2">
        <v>30889</v>
      </c>
      <c r="R524" s="1">
        <v>0</v>
      </c>
      <c r="U524" s="3">
        <f>(G524-L524)/L524</f>
        <v>0.12204185409739879</v>
      </c>
    </row>
    <row r="525" spans="1:21" x14ac:dyDescent="0.2">
      <c r="A525">
        <v>201</v>
      </c>
      <c r="B525">
        <v>71</v>
      </c>
      <c r="D525" t="s">
        <v>97</v>
      </c>
      <c r="E525">
        <v>0.63</v>
      </c>
      <c r="F525" t="s">
        <v>49</v>
      </c>
      <c r="G525" s="1">
        <v>111500</v>
      </c>
      <c r="H525" s="1">
        <v>111500</v>
      </c>
      <c r="I525" s="1">
        <v>7500</v>
      </c>
      <c r="J525" s="1">
        <v>104000</v>
      </c>
      <c r="K525" s="1">
        <v>111500</v>
      </c>
      <c r="L525" s="1">
        <v>99400</v>
      </c>
      <c r="M525" s="1">
        <v>99400</v>
      </c>
      <c r="N525" s="1">
        <v>0</v>
      </c>
      <c r="P525" s="1">
        <v>0</v>
      </c>
      <c r="R525" s="1">
        <v>0</v>
      </c>
      <c r="U525" s="3">
        <f>(G525-L525)/L525</f>
        <v>0.12173038229376258</v>
      </c>
    </row>
    <row r="526" spans="1:21" x14ac:dyDescent="0.2">
      <c r="A526">
        <v>405</v>
      </c>
      <c r="B526">
        <v>4</v>
      </c>
      <c r="D526" t="s">
        <v>390</v>
      </c>
      <c r="E526">
        <v>5.07</v>
      </c>
      <c r="F526" t="s">
        <v>24</v>
      </c>
      <c r="G526" s="1">
        <v>241100</v>
      </c>
      <c r="H526" s="1">
        <v>241100</v>
      </c>
      <c r="I526" s="1">
        <v>58700</v>
      </c>
      <c r="J526" s="1">
        <v>182400</v>
      </c>
      <c r="K526" s="1">
        <v>241100</v>
      </c>
      <c r="L526" s="1">
        <v>215100</v>
      </c>
      <c r="M526" s="1">
        <v>215100</v>
      </c>
      <c r="N526" s="1">
        <v>4000</v>
      </c>
      <c r="O526" s="2">
        <v>32663</v>
      </c>
      <c r="P526" s="1">
        <v>0</v>
      </c>
      <c r="R526" s="1">
        <v>0</v>
      </c>
      <c r="U526" s="3">
        <f>(G526-L526)/L526</f>
        <v>0.12087401208740121</v>
      </c>
    </row>
    <row r="527" spans="1:21" x14ac:dyDescent="0.2">
      <c r="A527">
        <v>100</v>
      </c>
      <c r="B527">
        <v>5</v>
      </c>
      <c r="D527" t="s">
        <v>1066</v>
      </c>
      <c r="E527">
        <v>0</v>
      </c>
      <c r="F527" t="s">
        <v>32</v>
      </c>
      <c r="G527" s="1">
        <v>5600</v>
      </c>
      <c r="H527" s="1">
        <v>5600</v>
      </c>
      <c r="I527" s="1">
        <v>5600</v>
      </c>
      <c r="J527" s="1">
        <v>0</v>
      </c>
      <c r="K527" s="1">
        <v>5600</v>
      </c>
      <c r="L527" s="1">
        <v>5000</v>
      </c>
      <c r="M527" s="1">
        <v>5000</v>
      </c>
      <c r="N527" s="1">
        <v>0</v>
      </c>
      <c r="O527" s="2">
        <v>36892</v>
      </c>
      <c r="P527" s="1">
        <v>0</v>
      </c>
      <c r="R527" s="1">
        <v>0</v>
      </c>
      <c r="U527" s="3">
        <f>(G527-L527)/L527</f>
        <v>0.12</v>
      </c>
    </row>
    <row r="528" spans="1:21" x14ac:dyDescent="0.2">
      <c r="A528">
        <v>201</v>
      </c>
      <c r="B528">
        <v>14</v>
      </c>
      <c r="D528" t="s">
        <v>36</v>
      </c>
      <c r="E528">
        <v>1.8</v>
      </c>
      <c r="F528" t="s">
        <v>24</v>
      </c>
      <c r="G528" s="1">
        <v>686500</v>
      </c>
      <c r="H528" s="1">
        <v>686500</v>
      </c>
      <c r="I528" s="1">
        <v>398100</v>
      </c>
      <c r="J528" s="1">
        <v>288400</v>
      </c>
      <c r="K528" s="1">
        <v>686500</v>
      </c>
      <c r="L528" s="1">
        <v>613400</v>
      </c>
      <c r="M528" s="1">
        <v>613400</v>
      </c>
      <c r="N528" s="1">
        <v>0</v>
      </c>
      <c r="O528" s="2">
        <v>43497</v>
      </c>
      <c r="P528" s="1">
        <v>550000</v>
      </c>
      <c r="Q528" s="2">
        <v>43290</v>
      </c>
      <c r="R528" s="1">
        <v>0</v>
      </c>
      <c r="U528" s="3">
        <f>(G528-L528)/L528</f>
        <v>0.11917182914900554</v>
      </c>
    </row>
    <row r="529" spans="1:21" x14ac:dyDescent="0.2">
      <c r="A529">
        <v>408</v>
      </c>
      <c r="B529">
        <v>42</v>
      </c>
      <c r="D529" t="s">
        <v>612</v>
      </c>
      <c r="E529">
        <v>11.69</v>
      </c>
      <c r="F529" t="s">
        <v>24</v>
      </c>
      <c r="G529" s="1">
        <v>566000</v>
      </c>
      <c r="H529" s="1">
        <v>608700</v>
      </c>
      <c r="I529" s="1">
        <v>384400</v>
      </c>
      <c r="J529" s="1">
        <v>224300</v>
      </c>
      <c r="K529" s="1">
        <v>608700</v>
      </c>
      <c r="L529" s="1">
        <v>505800</v>
      </c>
      <c r="M529" s="1">
        <v>544500</v>
      </c>
      <c r="N529" s="1">
        <v>0</v>
      </c>
      <c r="O529" s="2">
        <v>42550</v>
      </c>
      <c r="P529" s="1">
        <v>170000</v>
      </c>
      <c r="Q529" s="2">
        <v>42003</v>
      </c>
      <c r="R529" s="1">
        <v>0</v>
      </c>
      <c r="U529" s="3">
        <f>(G529-L529)/L529</f>
        <v>0.11901937524713326</v>
      </c>
    </row>
    <row r="530" spans="1:21" x14ac:dyDescent="0.2">
      <c r="A530">
        <v>410</v>
      </c>
      <c r="B530">
        <v>57</v>
      </c>
      <c r="D530" t="s">
        <v>771</v>
      </c>
      <c r="E530">
        <v>24</v>
      </c>
      <c r="F530" t="s">
        <v>24</v>
      </c>
      <c r="G530" s="1">
        <v>534200</v>
      </c>
      <c r="H530" s="1">
        <v>602700</v>
      </c>
      <c r="I530" s="1">
        <v>370500</v>
      </c>
      <c r="J530" s="1">
        <v>232200</v>
      </c>
      <c r="K530" s="1">
        <v>602700</v>
      </c>
      <c r="L530" s="1">
        <v>477400</v>
      </c>
      <c r="M530" s="1">
        <v>539400</v>
      </c>
      <c r="N530" s="1">
        <v>500000</v>
      </c>
      <c r="O530" s="2">
        <v>39364</v>
      </c>
      <c r="P530" s="1">
        <v>210000</v>
      </c>
      <c r="Q530" s="2">
        <v>36734</v>
      </c>
      <c r="R530" s="1">
        <v>0</v>
      </c>
      <c r="U530" s="3">
        <f>(G530-L530)/L530</f>
        <v>0.11897779639715124</v>
      </c>
    </row>
    <row r="531" spans="1:21" x14ac:dyDescent="0.2">
      <c r="A531">
        <v>415</v>
      </c>
      <c r="B531">
        <v>29</v>
      </c>
      <c r="D531" t="s">
        <v>909</v>
      </c>
      <c r="E531">
        <v>112</v>
      </c>
      <c r="F531" t="s">
        <v>24</v>
      </c>
      <c r="G531" s="1">
        <v>8500</v>
      </c>
      <c r="H531" s="1">
        <v>89400</v>
      </c>
      <c r="I531" s="1">
        <v>0</v>
      </c>
      <c r="J531" s="1">
        <v>89400</v>
      </c>
      <c r="K531" s="1">
        <v>89400</v>
      </c>
      <c r="L531" s="1">
        <v>7600</v>
      </c>
      <c r="M531" s="1">
        <v>80700</v>
      </c>
      <c r="N531" s="1">
        <v>75000</v>
      </c>
      <c r="O531" s="2">
        <v>40906</v>
      </c>
      <c r="P531" s="1">
        <v>0</v>
      </c>
      <c r="R531" s="1">
        <v>0</v>
      </c>
      <c r="U531" s="3">
        <f>(G531-L531)/L531</f>
        <v>0.11842105263157894</v>
      </c>
    </row>
    <row r="532" spans="1:21" x14ac:dyDescent="0.2">
      <c r="A532">
        <v>408</v>
      </c>
      <c r="B532">
        <v>70</v>
      </c>
      <c r="C532">
        <v>2000</v>
      </c>
      <c r="D532" t="s">
        <v>643</v>
      </c>
      <c r="E532">
        <v>5</v>
      </c>
      <c r="F532" t="s">
        <v>24</v>
      </c>
      <c r="G532" s="1">
        <v>721600</v>
      </c>
      <c r="H532" s="1">
        <v>721600</v>
      </c>
      <c r="I532" s="1">
        <v>458600</v>
      </c>
      <c r="J532" s="1">
        <v>263000</v>
      </c>
      <c r="K532" s="1">
        <v>721600</v>
      </c>
      <c r="L532" s="1">
        <v>645300</v>
      </c>
      <c r="M532" s="1">
        <v>645300</v>
      </c>
      <c r="N532" s="1">
        <v>670000</v>
      </c>
      <c r="O532" s="2">
        <v>42222</v>
      </c>
      <c r="P532" s="1">
        <v>2666</v>
      </c>
      <c r="Q532" s="2">
        <v>37524</v>
      </c>
      <c r="R532" s="1">
        <v>0</v>
      </c>
      <c r="U532" s="3">
        <f>(G532-L532)/L532</f>
        <v>0.11823957849062451</v>
      </c>
    </row>
    <row r="533" spans="1:21" x14ac:dyDescent="0.2">
      <c r="A533">
        <v>402</v>
      </c>
      <c r="B533">
        <v>102</v>
      </c>
      <c r="D533" t="s">
        <v>312</v>
      </c>
      <c r="E533">
        <v>1.8</v>
      </c>
      <c r="F533" t="s">
        <v>24</v>
      </c>
      <c r="G533" s="1">
        <v>502200</v>
      </c>
      <c r="H533" s="1">
        <v>502200</v>
      </c>
      <c r="I533" s="1">
        <v>339100</v>
      </c>
      <c r="J533" s="1">
        <v>163100</v>
      </c>
      <c r="K533" s="1">
        <v>502200</v>
      </c>
      <c r="L533" s="1">
        <v>449100</v>
      </c>
      <c r="M533" s="1">
        <v>449100</v>
      </c>
      <c r="N533" s="1">
        <v>0</v>
      </c>
      <c r="O533" s="2">
        <v>42906</v>
      </c>
      <c r="P533" s="1">
        <v>200000</v>
      </c>
      <c r="Q533" s="2">
        <v>35592</v>
      </c>
      <c r="R533" s="1">
        <v>0</v>
      </c>
      <c r="U533" s="3">
        <f>(G533-L533)/L533</f>
        <v>0.11823647294589178</v>
      </c>
    </row>
    <row r="534" spans="1:21" x14ac:dyDescent="0.2">
      <c r="A534">
        <v>401</v>
      </c>
      <c r="B534">
        <v>27</v>
      </c>
      <c r="D534" t="s">
        <v>179</v>
      </c>
      <c r="E534">
        <v>11.67</v>
      </c>
      <c r="F534" t="s">
        <v>24</v>
      </c>
      <c r="G534" s="1">
        <v>448800</v>
      </c>
      <c r="H534" s="1">
        <v>498200</v>
      </c>
      <c r="I534" s="1">
        <v>322900</v>
      </c>
      <c r="J534" s="1">
        <v>175300</v>
      </c>
      <c r="K534" s="1">
        <v>498200</v>
      </c>
      <c r="L534" s="1">
        <v>401500</v>
      </c>
      <c r="M534" s="1">
        <v>445200</v>
      </c>
      <c r="N534" s="1">
        <v>175000</v>
      </c>
      <c r="O534" s="2">
        <v>39192</v>
      </c>
      <c r="P534" s="1">
        <v>4000</v>
      </c>
      <c r="Q534" s="2">
        <v>35955</v>
      </c>
      <c r="R534" s="1">
        <v>0</v>
      </c>
      <c r="U534" s="3">
        <f>(G534-L534)/L534</f>
        <v>0.11780821917808219</v>
      </c>
    </row>
    <row r="535" spans="1:21" x14ac:dyDescent="0.2">
      <c r="A535">
        <v>407</v>
      </c>
      <c r="B535">
        <v>88</v>
      </c>
      <c r="D535" t="s">
        <v>527</v>
      </c>
      <c r="E535">
        <v>3.15</v>
      </c>
      <c r="F535" t="s">
        <v>24</v>
      </c>
      <c r="G535" s="1">
        <v>345000</v>
      </c>
      <c r="H535" s="1">
        <v>345000</v>
      </c>
      <c r="I535" s="1">
        <v>195800</v>
      </c>
      <c r="J535" s="1">
        <v>149200</v>
      </c>
      <c r="K535" s="1">
        <v>345000</v>
      </c>
      <c r="L535" s="1">
        <v>309000</v>
      </c>
      <c r="M535" s="1">
        <v>309000</v>
      </c>
      <c r="N535" s="1">
        <v>369000</v>
      </c>
      <c r="O535" s="2">
        <v>43763</v>
      </c>
      <c r="P535" s="1">
        <v>283000</v>
      </c>
      <c r="Q535" s="2">
        <v>39709</v>
      </c>
      <c r="R535" s="1">
        <v>0</v>
      </c>
      <c r="U535" s="3">
        <f>(G535-L535)/L535</f>
        <v>0.11650485436893204</v>
      </c>
    </row>
    <row r="536" spans="1:21" x14ac:dyDescent="0.2">
      <c r="A536">
        <v>408</v>
      </c>
      <c r="B536">
        <v>38</v>
      </c>
      <c r="D536" t="s">
        <v>608</v>
      </c>
      <c r="E536">
        <v>16.850000000000001</v>
      </c>
      <c r="F536" t="s">
        <v>24</v>
      </c>
      <c r="G536" s="1">
        <v>451400</v>
      </c>
      <c r="H536" s="1">
        <v>540400</v>
      </c>
      <c r="I536" s="1">
        <v>187900</v>
      </c>
      <c r="J536" s="1">
        <v>352500</v>
      </c>
      <c r="K536" s="1">
        <v>540400</v>
      </c>
      <c r="L536" s="1">
        <v>404500</v>
      </c>
      <c r="M536" s="1">
        <v>485000</v>
      </c>
      <c r="N536" s="1">
        <v>425000</v>
      </c>
      <c r="O536" s="2">
        <v>43445</v>
      </c>
      <c r="P536" s="1">
        <v>0</v>
      </c>
      <c r="R536" s="1">
        <v>0</v>
      </c>
      <c r="U536" s="3">
        <f>(G536-L536)/L536</f>
        <v>0.11594561186650186</v>
      </c>
    </row>
    <row r="537" spans="1:21" x14ac:dyDescent="0.2">
      <c r="A537">
        <v>406</v>
      </c>
      <c r="B537">
        <v>11</v>
      </c>
      <c r="D537" t="s">
        <v>433</v>
      </c>
      <c r="E537">
        <v>130</v>
      </c>
      <c r="F537" t="s">
        <v>24</v>
      </c>
      <c r="G537" s="1">
        <v>838800</v>
      </c>
      <c r="H537" s="1">
        <v>1132500</v>
      </c>
      <c r="I537" s="1">
        <v>672000</v>
      </c>
      <c r="J537" s="1">
        <v>460500</v>
      </c>
      <c r="K537" s="1">
        <v>1132500</v>
      </c>
      <c r="L537" s="1">
        <v>751700</v>
      </c>
      <c r="M537" s="1">
        <v>1017600</v>
      </c>
      <c r="N537" s="1">
        <v>390000</v>
      </c>
      <c r="O537" s="2">
        <v>38134</v>
      </c>
      <c r="P537" s="1">
        <v>116250</v>
      </c>
      <c r="Q537" s="2">
        <v>32448</v>
      </c>
      <c r="R537" s="1">
        <v>0</v>
      </c>
      <c r="U537" s="3">
        <f>(G537-L537)/L537</f>
        <v>0.11587069309564986</v>
      </c>
    </row>
    <row r="538" spans="1:21" x14ac:dyDescent="0.2">
      <c r="A538">
        <v>201</v>
      </c>
      <c r="B538">
        <v>35</v>
      </c>
      <c r="C538">
        <v>40</v>
      </c>
      <c r="D538" t="s">
        <v>60</v>
      </c>
      <c r="E538">
        <v>0</v>
      </c>
      <c r="F538" t="s">
        <v>24</v>
      </c>
      <c r="G538" s="1">
        <v>181500</v>
      </c>
      <c r="H538" s="1">
        <v>181500</v>
      </c>
      <c r="I538" s="1">
        <v>181500</v>
      </c>
      <c r="J538" s="1">
        <v>0</v>
      </c>
      <c r="K538" s="1">
        <v>181500</v>
      </c>
      <c r="L538" s="1">
        <v>162700</v>
      </c>
      <c r="M538" s="1">
        <v>162700</v>
      </c>
      <c r="N538" s="1">
        <v>176000</v>
      </c>
      <c r="O538" s="2">
        <v>42565</v>
      </c>
      <c r="P538" s="1">
        <v>140000</v>
      </c>
      <c r="Q538" s="2">
        <v>41485</v>
      </c>
      <c r="R538" s="1">
        <v>0</v>
      </c>
      <c r="U538" s="3">
        <f>(G538-L538)/L538</f>
        <v>0.11555009219422249</v>
      </c>
    </row>
    <row r="539" spans="1:21" x14ac:dyDescent="0.2">
      <c r="A539">
        <v>409</v>
      </c>
      <c r="B539">
        <v>88</v>
      </c>
      <c r="D539" t="s">
        <v>722</v>
      </c>
      <c r="E539">
        <v>0.22</v>
      </c>
      <c r="F539" t="s">
        <v>24</v>
      </c>
      <c r="G539" s="1">
        <v>226100</v>
      </c>
      <c r="H539" s="1">
        <v>226100</v>
      </c>
      <c r="I539" s="1">
        <v>125600</v>
      </c>
      <c r="J539" s="1">
        <v>100500</v>
      </c>
      <c r="K539" s="1">
        <v>226100</v>
      </c>
      <c r="L539" s="1">
        <v>202700</v>
      </c>
      <c r="M539" s="1">
        <v>202700</v>
      </c>
      <c r="N539" s="1">
        <v>20000</v>
      </c>
      <c r="O539" s="2">
        <v>34687</v>
      </c>
      <c r="P539" s="1">
        <v>0</v>
      </c>
      <c r="R539" s="1">
        <v>0</v>
      </c>
      <c r="U539" s="3">
        <f>(G539-L539)/L539</f>
        <v>0.11544153922052294</v>
      </c>
    </row>
    <row r="540" spans="1:21" x14ac:dyDescent="0.2">
      <c r="A540">
        <v>405</v>
      </c>
      <c r="B540">
        <v>47</v>
      </c>
      <c r="D540" t="s">
        <v>426</v>
      </c>
      <c r="E540">
        <v>8.01</v>
      </c>
      <c r="F540" t="s">
        <v>24</v>
      </c>
      <c r="G540" s="1">
        <v>763000</v>
      </c>
      <c r="H540" s="1">
        <v>798800</v>
      </c>
      <c r="I540" s="1">
        <v>541800</v>
      </c>
      <c r="J540" s="1">
        <v>257000</v>
      </c>
      <c r="K540" s="1">
        <v>798800</v>
      </c>
      <c r="L540" s="1">
        <v>684200</v>
      </c>
      <c r="M540" s="1">
        <v>716700</v>
      </c>
      <c r="N540" s="1">
        <v>630000</v>
      </c>
      <c r="O540" s="2">
        <v>39952</v>
      </c>
      <c r="P540" s="1">
        <v>437950</v>
      </c>
      <c r="Q540" s="2">
        <v>32368</v>
      </c>
      <c r="R540" s="1">
        <v>0</v>
      </c>
      <c r="U540" s="3">
        <f>(G540-L540)/L540</f>
        <v>0.1151710026308097</v>
      </c>
    </row>
    <row r="541" spans="1:21" x14ac:dyDescent="0.2">
      <c r="A541">
        <v>201</v>
      </c>
      <c r="B541">
        <v>35</v>
      </c>
      <c r="C541">
        <v>60</v>
      </c>
      <c r="D541" t="s">
        <v>62</v>
      </c>
      <c r="E541">
        <v>0</v>
      </c>
      <c r="F541" t="s">
        <v>24</v>
      </c>
      <c r="G541" s="1">
        <v>168600</v>
      </c>
      <c r="H541" s="1">
        <v>168600</v>
      </c>
      <c r="I541" s="1">
        <v>168600</v>
      </c>
      <c r="J541" s="1">
        <v>0</v>
      </c>
      <c r="K541" s="1">
        <v>168600</v>
      </c>
      <c r="L541" s="1">
        <v>151200</v>
      </c>
      <c r="M541" s="1">
        <v>151200</v>
      </c>
      <c r="N541" s="1">
        <v>2666</v>
      </c>
      <c r="O541" s="2">
        <v>37063</v>
      </c>
      <c r="P541" s="1">
        <v>94500</v>
      </c>
      <c r="Q541" s="2">
        <v>36706</v>
      </c>
      <c r="R541" s="1">
        <v>0</v>
      </c>
      <c r="U541" s="3">
        <f>(G541-L541)/L541</f>
        <v>0.11507936507936507</v>
      </c>
    </row>
    <row r="542" spans="1:21" x14ac:dyDescent="0.2">
      <c r="A542">
        <v>401</v>
      </c>
      <c r="B542">
        <v>10</v>
      </c>
      <c r="D542" t="s">
        <v>163</v>
      </c>
      <c r="E542">
        <v>5.2</v>
      </c>
      <c r="F542" t="s">
        <v>24</v>
      </c>
      <c r="G542" s="1">
        <v>519700</v>
      </c>
      <c r="H542" s="1">
        <v>519700</v>
      </c>
      <c r="I542" s="1">
        <v>343500</v>
      </c>
      <c r="J542" s="1">
        <v>176200</v>
      </c>
      <c r="K542" s="1">
        <v>519700</v>
      </c>
      <c r="L542" s="1">
        <v>466100</v>
      </c>
      <c r="M542" s="1">
        <v>466100</v>
      </c>
      <c r="N542" s="1">
        <v>475000</v>
      </c>
      <c r="O542" s="2">
        <v>39694</v>
      </c>
      <c r="P542" s="1">
        <v>320000</v>
      </c>
      <c r="Q542" s="2">
        <v>38978</v>
      </c>
      <c r="R542" s="1">
        <v>0</v>
      </c>
      <c r="U542" s="3">
        <f>(G542-L542)/L542</f>
        <v>0.11499678180647929</v>
      </c>
    </row>
    <row r="543" spans="1:21" x14ac:dyDescent="0.2">
      <c r="A543">
        <v>201</v>
      </c>
      <c r="B543">
        <v>35</v>
      </c>
      <c r="C543">
        <v>10</v>
      </c>
      <c r="D543" t="s">
        <v>57</v>
      </c>
      <c r="E543">
        <v>0</v>
      </c>
      <c r="F543" t="s">
        <v>24</v>
      </c>
      <c r="G543" s="1">
        <v>167300</v>
      </c>
      <c r="H543" s="1">
        <v>167300</v>
      </c>
      <c r="I543" s="1">
        <v>167300</v>
      </c>
      <c r="J543" s="1">
        <v>0</v>
      </c>
      <c r="K543" s="1">
        <v>167300</v>
      </c>
      <c r="L543" s="1">
        <v>150100</v>
      </c>
      <c r="M543" s="1">
        <v>150100</v>
      </c>
      <c r="N543" s="1">
        <v>102000</v>
      </c>
      <c r="O543" s="2">
        <v>36150</v>
      </c>
      <c r="P543" s="1">
        <v>100000</v>
      </c>
      <c r="Q543" s="2">
        <v>34648</v>
      </c>
      <c r="R543" s="1">
        <v>0</v>
      </c>
      <c r="U543" s="3">
        <f>(G543-L543)/L543</f>
        <v>0.11459027315123251</v>
      </c>
    </row>
    <row r="544" spans="1:21" x14ac:dyDescent="0.2">
      <c r="A544">
        <v>201</v>
      </c>
      <c r="B544">
        <v>35</v>
      </c>
      <c r="C544">
        <v>20</v>
      </c>
      <c r="D544" t="s">
        <v>58</v>
      </c>
      <c r="E544">
        <v>0</v>
      </c>
      <c r="F544" t="s">
        <v>24</v>
      </c>
      <c r="G544" s="1">
        <v>160700</v>
      </c>
      <c r="H544" s="1">
        <v>160700</v>
      </c>
      <c r="I544" s="1">
        <v>160700</v>
      </c>
      <c r="J544" s="1">
        <v>0</v>
      </c>
      <c r="K544" s="1">
        <v>160700</v>
      </c>
      <c r="L544" s="1">
        <v>144300</v>
      </c>
      <c r="M544" s="1">
        <v>144300</v>
      </c>
      <c r="N544" s="1">
        <v>107133</v>
      </c>
      <c r="O544" s="2">
        <v>40946</v>
      </c>
      <c r="P544" s="1">
        <v>4000</v>
      </c>
      <c r="Q544" s="2">
        <v>36339</v>
      </c>
      <c r="R544" s="1">
        <v>215950</v>
      </c>
      <c r="S544" s="2">
        <v>44287</v>
      </c>
      <c r="U544" s="3">
        <f>(G544-L544)/L544</f>
        <v>0.11365211365211365</v>
      </c>
    </row>
    <row r="545" spans="1:21" x14ac:dyDescent="0.2">
      <c r="A545">
        <v>201</v>
      </c>
      <c r="B545">
        <v>23</v>
      </c>
      <c r="D545" t="s">
        <v>44</v>
      </c>
      <c r="E545">
        <v>1.38</v>
      </c>
      <c r="F545" t="s">
        <v>24</v>
      </c>
      <c r="G545" s="1">
        <v>484900</v>
      </c>
      <c r="H545" s="1">
        <v>484900</v>
      </c>
      <c r="I545" s="1">
        <v>266700</v>
      </c>
      <c r="J545" s="1">
        <v>218200</v>
      </c>
      <c r="K545" s="1">
        <v>484900</v>
      </c>
      <c r="L545" s="1">
        <v>435500</v>
      </c>
      <c r="M545" s="1">
        <v>435500</v>
      </c>
      <c r="N545" s="1">
        <v>278533</v>
      </c>
      <c r="O545" s="2">
        <v>41337</v>
      </c>
      <c r="P545" s="1">
        <v>0</v>
      </c>
      <c r="R545" s="1">
        <v>0</v>
      </c>
      <c r="U545" s="3">
        <f>(G545-L545)/L545</f>
        <v>0.11343283582089553</v>
      </c>
    </row>
    <row r="546" spans="1:21" x14ac:dyDescent="0.2">
      <c r="A546">
        <v>201</v>
      </c>
      <c r="B546">
        <v>35</v>
      </c>
      <c r="C546">
        <v>30</v>
      </c>
      <c r="D546" t="s">
        <v>59</v>
      </c>
      <c r="E546">
        <v>0</v>
      </c>
      <c r="F546" t="s">
        <v>24</v>
      </c>
      <c r="G546" s="1">
        <v>157100</v>
      </c>
      <c r="H546" s="1">
        <v>157100</v>
      </c>
      <c r="I546" s="1">
        <v>157100</v>
      </c>
      <c r="J546" s="1">
        <v>0</v>
      </c>
      <c r="K546" s="1">
        <v>157100</v>
      </c>
      <c r="L546" s="1">
        <v>141100</v>
      </c>
      <c r="M546" s="1">
        <v>141100</v>
      </c>
      <c r="N546" s="1">
        <v>150000</v>
      </c>
      <c r="O546" s="2">
        <v>41270</v>
      </c>
      <c r="P546" s="1">
        <v>132000</v>
      </c>
      <c r="Q546" s="2">
        <v>38397</v>
      </c>
      <c r="R546" s="1">
        <v>0</v>
      </c>
      <c r="U546" s="3">
        <f>(G546-L546)/L546</f>
        <v>0.11339475549255847</v>
      </c>
    </row>
    <row r="547" spans="1:21" x14ac:dyDescent="0.2">
      <c r="A547">
        <v>201</v>
      </c>
      <c r="B547">
        <v>83</v>
      </c>
      <c r="D547" t="s">
        <v>108</v>
      </c>
      <c r="E547">
        <v>4.2</v>
      </c>
      <c r="F547" t="s">
        <v>32</v>
      </c>
      <c r="G547" s="1">
        <v>822900</v>
      </c>
      <c r="H547" s="1">
        <v>822900</v>
      </c>
      <c r="I547" s="1">
        <v>462100</v>
      </c>
      <c r="J547" s="1">
        <v>360800</v>
      </c>
      <c r="K547" s="1">
        <v>822900</v>
      </c>
      <c r="L547" s="1">
        <v>739200</v>
      </c>
      <c r="M547" s="1">
        <v>739200</v>
      </c>
      <c r="N547" s="1">
        <v>675000</v>
      </c>
      <c r="O547" s="2">
        <v>43542</v>
      </c>
      <c r="P547" s="1">
        <v>4000</v>
      </c>
      <c r="Q547" s="2">
        <v>32533</v>
      </c>
      <c r="R547" s="1">
        <v>0</v>
      </c>
      <c r="U547" s="3">
        <f>(G547-L547)/L547</f>
        <v>0.11323051948051949</v>
      </c>
    </row>
    <row r="548" spans="1:21" x14ac:dyDescent="0.2">
      <c r="A548">
        <v>201</v>
      </c>
      <c r="B548">
        <v>45</v>
      </c>
      <c r="D548" t="s">
        <v>71</v>
      </c>
      <c r="E548">
        <v>1.1000000000000001</v>
      </c>
      <c r="F548" t="s">
        <v>24</v>
      </c>
      <c r="G548" s="1">
        <v>544900</v>
      </c>
      <c r="H548" s="1">
        <v>544900</v>
      </c>
      <c r="I548" s="1">
        <v>316000</v>
      </c>
      <c r="J548" s="1">
        <v>228900</v>
      </c>
      <c r="K548" s="1">
        <v>544900</v>
      </c>
      <c r="L548" s="1">
        <v>489500</v>
      </c>
      <c r="M548" s="1">
        <v>489500</v>
      </c>
      <c r="N548" s="1">
        <v>0</v>
      </c>
      <c r="O548" s="2">
        <v>42278</v>
      </c>
      <c r="P548" s="1">
        <v>460000</v>
      </c>
      <c r="Q548" s="2">
        <v>41390</v>
      </c>
      <c r="R548" s="1">
        <v>0</v>
      </c>
      <c r="U548" s="3">
        <f>(G548-L548)/L548</f>
        <v>0.11317671092951992</v>
      </c>
    </row>
    <row r="549" spans="1:21" x14ac:dyDescent="0.2">
      <c r="A549">
        <v>201</v>
      </c>
      <c r="B549">
        <v>111</v>
      </c>
      <c r="D549" t="s">
        <v>136</v>
      </c>
      <c r="E549">
        <v>1.8</v>
      </c>
      <c r="F549" t="s">
        <v>24</v>
      </c>
      <c r="G549" s="1">
        <v>292200</v>
      </c>
      <c r="H549" s="1">
        <v>292200</v>
      </c>
      <c r="I549" s="1">
        <v>165400</v>
      </c>
      <c r="J549" s="1">
        <v>126800</v>
      </c>
      <c r="K549" s="1">
        <v>292200</v>
      </c>
      <c r="L549" s="1">
        <v>262500</v>
      </c>
      <c r="M549" s="1">
        <v>262500</v>
      </c>
      <c r="N549" s="1">
        <v>125000</v>
      </c>
      <c r="O549" s="2">
        <v>35647</v>
      </c>
      <c r="P549" s="1">
        <v>0</v>
      </c>
      <c r="R549" s="1">
        <v>0</v>
      </c>
      <c r="U549" s="3">
        <f>(G549-L549)/L549</f>
        <v>0.11314285714285714</v>
      </c>
    </row>
    <row r="550" spans="1:21" x14ac:dyDescent="0.2">
      <c r="A550">
        <v>409</v>
      </c>
      <c r="B550">
        <v>27</v>
      </c>
      <c r="D550" t="s">
        <v>672</v>
      </c>
      <c r="E550">
        <v>17.8</v>
      </c>
      <c r="F550" t="s">
        <v>24</v>
      </c>
      <c r="G550" s="1">
        <v>644500</v>
      </c>
      <c r="H550" s="1">
        <v>729100</v>
      </c>
      <c r="I550" s="1">
        <v>463100</v>
      </c>
      <c r="J550" s="1">
        <v>266000</v>
      </c>
      <c r="K550" s="1">
        <v>729100</v>
      </c>
      <c r="L550" s="1">
        <v>579000</v>
      </c>
      <c r="M550" s="1">
        <v>655800</v>
      </c>
      <c r="N550" s="1">
        <v>735000</v>
      </c>
      <c r="O550" s="2">
        <v>43978</v>
      </c>
      <c r="P550" s="1">
        <v>650000</v>
      </c>
      <c r="Q550" s="2">
        <v>42067</v>
      </c>
      <c r="R550" s="1">
        <v>735000</v>
      </c>
      <c r="S550" s="2">
        <v>43978</v>
      </c>
      <c r="U550" s="3">
        <f>(G550-L550)/L550</f>
        <v>0.11312607944732297</v>
      </c>
    </row>
    <row r="551" spans="1:21" x14ac:dyDescent="0.2">
      <c r="A551">
        <v>401</v>
      </c>
      <c r="B551">
        <v>55</v>
      </c>
      <c r="C551">
        <v>903</v>
      </c>
      <c r="D551" t="s">
        <v>1006</v>
      </c>
      <c r="E551">
        <v>0</v>
      </c>
      <c r="F551" t="s">
        <v>24</v>
      </c>
      <c r="G551" s="1">
        <v>385200</v>
      </c>
      <c r="H551" s="1">
        <v>385200</v>
      </c>
      <c r="I551" s="1">
        <v>385200</v>
      </c>
      <c r="J551" s="1">
        <v>0</v>
      </c>
      <c r="K551" s="1">
        <v>385200</v>
      </c>
      <c r="L551" s="1">
        <v>346100</v>
      </c>
      <c r="M551" s="1">
        <v>346100</v>
      </c>
      <c r="N551" s="1">
        <v>0</v>
      </c>
      <c r="O551" s="2">
        <v>42870</v>
      </c>
      <c r="P551" s="1">
        <v>310000</v>
      </c>
      <c r="Q551" s="2">
        <v>39953</v>
      </c>
      <c r="R551" s="1">
        <v>0</v>
      </c>
      <c r="U551" s="3">
        <f>(G551-L551)/L551</f>
        <v>0.11297312915342386</v>
      </c>
    </row>
    <row r="552" spans="1:21" x14ac:dyDescent="0.2">
      <c r="A552">
        <v>201</v>
      </c>
      <c r="B552">
        <v>35</v>
      </c>
      <c r="C552">
        <v>50</v>
      </c>
      <c r="D552" t="s">
        <v>61</v>
      </c>
      <c r="E552">
        <v>0</v>
      </c>
      <c r="F552" t="s">
        <v>24</v>
      </c>
      <c r="G552" s="1">
        <v>152900</v>
      </c>
      <c r="H552" s="1">
        <v>152900</v>
      </c>
      <c r="I552" s="1">
        <v>152900</v>
      </c>
      <c r="J552" s="1">
        <v>0</v>
      </c>
      <c r="K552" s="1">
        <v>152900</v>
      </c>
      <c r="L552" s="1">
        <v>137400</v>
      </c>
      <c r="M552" s="1">
        <v>137400</v>
      </c>
      <c r="N552" s="1">
        <v>142000</v>
      </c>
      <c r="O552" s="2">
        <v>42128</v>
      </c>
      <c r="P552" s="1">
        <v>149000</v>
      </c>
      <c r="Q552" s="2">
        <v>37617</v>
      </c>
      <c r="R552" s="1">
        <v>0</v>
      </c>
      <c r="U552" s="3">
        <f>(G552-L552)/L552</f>
        <v>0.11280931586608442</v>
      </c>
    </row>
    <row r="553" spans="1:21" x14ac:dyDescent="0.2">
      <c r="A553">
        <v>408</v>
      </c>
      <c r="B553">
        <v>72</v>
      </c>
      <c r="D553" t="s">
        <v>646</v>
      </c>
      <c r="E553">
        <v>0.99</v>
      </c>
      <c r="F553" t="s">
        <v>24</v>
      </c>
      <c r="G553" s="1">
        <v>583300</v>
      </c>
      <c r="H553" s="1">
        <v>583300</v>
      </c>
      <c r="I553" s="1">
        <v>397900</v>
      </c>
      <c r="J553" s="1">
        <v>185400</v>
      </c>
      <c r="K553" s="1">
        <v>583300</v>
      </c>
      <c r="L553" s="1">
        <v>524200</v>
      </c>
      <c r="M553" s="1">
        <v>524200</v>
      </c>
      <c r="N553" s="1">
        <v>75000</v>
      </c>
      <c r="O553" s="2">
        <v>41660</v>
      </c>
      <c r="P553" s="1">
        <v>35000</v>
      </c>
      <c r="Q553" s="2">
        <v>37614</v>
      </c>
      <c r="R553" s="1">
        <v>0</v>
      </c>
      <c r="U553" s="3">
        <f>(G553-L553)/L553</f>
        <v>0.11274322777565815</v>
      </c>
    </row>
    <row r="554" spans="1:21" x14ac:dyDescent="0.2">
      <c r="A554">
        <v>407</v>
      </c>
      <c r="B554">
        <v>108</v>
      </c>
      <c r="D554" t="s">
        <v>548</v>
      </c>
      <c r="E554">
        <v>183</v>
      </c>
      <c r="F554" t="s">
        <v>24</v>
      </c>
      <c r="G554" s="1">
        <v>154000</v>
      </c>
      <c r="H554" s="1">
        <v>462500</v>
      </c>
      <c r="I554" s="1">
        <v>5400</v>
      </c>
      <c r="J554" s="1">
        <v>457100</v>
      </c>
      <c r="K554" s="1">
        <v>462500</v>
      </c>
      <c r="L554" s="1">
        <v>138400</v>
      </c>
      <c r="M554" s="1">
        <v>417100</v>
      </c>
      <c r="N554" s="1">
        <v>100000</v>
      </c>
      <c r="O554" s="2">
        <v>40857</v>
      </c>
      <c r="P554" s="1">
        <v>0</v>
      </c>
      <c r="R554" s="1">
        <v>0</v>
      </c>
      <c r="U554" s="3">
        <f>(G554-L554)/L554</f>
        <v>0.11271676300578035</v>
      </c>
    </row>
    <row r="555" spans="1:21" x14ac:dyDescent="0.2">
      <c r="A555">
        <v>401</v>
      </c>
      <c r="B555">
        <v>54</v>
      </c>
      <c r="D555" t="s">
        <v>207</v>
      </c>
      <c r="E555">
        <v>2.4</v>
      </c>
      <c r="F555" t="s">
        <v>24</v>
      </c>
      <c r="G555" s="1">
        <v>187600</v>
      </c>
      <c r="H555" s="1">
        <v>187600</v>
      </c>
      <c r="I555" s="1">
        <v>56900</v>
      </c>
      <c r="J555" s="1">
        <v>130700</v>
      </c>
      <c r="K555" s="1">
        <v>187600</v>
      </c>
      <c r="L555" s="1">
        <v>168600</v>
      </c>
      <c r="M555" s="1">
        <v>168600</v>
      </c>
      <c r="N555" s="1">
        <v>150000</v>
      </c>
      <c r="O555" s="2">
        <v>42583</v>
      </c>
      <c r="P555" s="1">
        <v>0</v>
      </c>
      <c r="R555" s="1">
        <v>0</v>
      </c>
      <c r="U555" s="3">
        <f>(G555-L555)/L555</f>
        <v>0.11269276393831554</v>
      </c>
    </row>
    <row r="556" spans="1:21" x14ac:dyDescent="0.2">
      <c r="A556">
        <v>420</v>
      </c>
      <c r="B556">
        <v>1</v>
      </c>
      <c r="D556" t="s">
        <v>940</v>
      </c>
      <c r="E556">
        <v>63</v>
      </c>
      <c r="F556" t="s">
        <v>49</v>
      </c>
      <c r="G556" s="1">
        <v>177200</v>
      </c>
      <c r="H556" s="1">
        <v>177200</v>
      </c>
      <c r="I556" s="1">
        <v>0</v>
      </c>
      <c r="J556" s="1">
        <v>177200</v>
      </c>
      <c r="K556" s="1">
        <v>177200</v>
      </c>
      <c r="L556" s="1">
        <v>159300</v>
      </c>
      <c r="M556" s="1">
        <v>159300</v>
      </c>
      <c r="N556" s="1">
        <v>0</v>
      </c>
      <c r="O556" s="2">
        <v>35436</v>
      </c>
      <c r="P556" s="1">
        <v>4000</v>
      </c>
      <c r="Q556" s="2">
        <v>35220</v>
      </c>
      <c r="R556" s="1">
        <v>0</v>
      </c>
      <c r="U556" s="3">
        <f>(G556-L556)/L556</f>
        <v>0.11236660389202763</v>
      </c>
    </row>
    <row r="557" spans="1:21" x14ac:dyDescent="0.2">
      <c r="A557">
        <v>201</v>
      </c>
      <c r="B557">
        <v>33</v>
      </c>
      <c r="D557" t="s">
        <v>55</v>
      </c>
      <c r="E557">
        <v>1.5</v>
      </c>
      <c r="F557" t="s">
        <v>24</v>
      </c>
      <c r="G557" s="1">
        <v>488500</v>
      </c>
      <c r="H557" s="1">
        <v>488500</v>
      </c>
      <c r="I557" s="1">
        <v>269800</v>
      </c>
      <c r="J557" s="1">
        <v>218700</v>
      </c>
      <c r="K557" s="1">
        <v>488500</v>
      </c>
      <c r="L557" s="1">
        <v>439200</v>
      </c>
      <c r="M557" s="1">
        <v>439200</v>
      </c>
      <c r="N557" s="1">
        <v>0</v>
      </c>
      <c r="O557" s="2">
        <v>39058</v>
      </c>
      <c r="P557" s="1">
        <v>0</v>
      </c>
      <c r="R557" s="1">
        <v>0</v>
      </c>
      <c r="U557" s="3">
        <f>(G557-L557)/L557</f>
        <v>0.11224954462659381</v>
      </c>
    </row>
    <row r="558" spans="1:21" x14ac:dyDescent="0.2">
      <c r="A558">
        <v>201</v>
      </c>
      <c r="B558">
        <v>101</v>
      </c>
      <c r="D558" t="s">
        <v>126</v>
      </c>
      <c r="E558">
        <v>0.43</v>
      </c>
      <c r="F558" t="s">
        <v>24</v>
      </c>
      <c r="G558" s="1">
        <v>277800</v>
      </c>
      <c r="H558" s="1">
        <v>277800</v>
      </c>
      <c r="I558" s="1">
        <v>144800</v>
      </c>
      <c r="J558" s="1">
        <v>133000</v>
      </c>
      <c r="K558" s="1">
        <v>277800</v>
      </c>
      <c r="L558" s="1">
        <v>249800</v>
      </c>
      <c r="M558" s="1">
        <v>249800</v>
      </c>
      <c r="N558" s="1">
        <v>266700</v>
      </c>
      <c r="O558" s="2">
        <v>42247</v>
      </c>
      <c r="P558" s="1">
        <v>92571</v>
      </c>
      <c r="Q558" s="2">
        <v>33800</v>
      </c>
      <c r="R558" s="1">
        <v>0</v>
      </c>
      <c r="U558" s="3">
        <f>(G558-L558)/L558</f>
        <v>0.11208967173738991</v>
      </c>
    </row>
    <row r="559" spans="1:21" x14ac:dyDescent="0.2">
      <c r="A559">
        <v>414</v>
      </c>
      <c r="B559">
        <v>51</v>
      </c>
      <c r="D559" t="s">
        <v>872</v>
      </c>
      <c r="E559">
        <v>85</v>
      </c>
      <c r="F559" t="s">
        <v>49</v>
      </c>
      <c r="G559" s="1">
        <v>186800</v>
      </c>
      <c r="H559" s="1">
        <v>186800</v>
      </c>
      <c r="I559" s="1">
        <v>0</v>
      </c>
      <c r="J559" s="1">
        <v>186800</v>
      </c>
      <c r="K559" s="1">
        <v>186800</v>
      </c>
      <c r="L559" s="1">
        <v>168000</v>
      </c>
      <c r="M559" s="1">
        <v>168000</v>
      </c>
      <c r="N559" s="1">
        <v>0</v>
      </c>
      <c r="P559" s="1">
        <v>0</v>
      </c>
      <c r="R559" s="1">
        <v>0</v>
      </c>
      <c r="U559" s="3">
        <f>(G559-L559)/L559</f>
        <v>0.11190476190476191</v>
      </c>
    </row>
    <row r="560" spans="1:21" x14ac:dyDescent="0.2">
      <c r="A560">
        <v>413</v>
      </c>
      <c r="B560">
        <v>14</v>
      </c>
      <c r="D560" t="s">
        <v>811</v>
      </c>
      <c r="E560">
        <v>105</v>
      </c>
      <c r="F560" t="s">
        <v>24</v>
      </c>
      <c r="G560" s="1">
        <v>661000</v>
      </c>
      <c r="H560" s="1">
        <v>842600</v>
      </c>
      <c r="I560" s="1">
        <v>493900</v>
      </c>
      <c r="J560" s="1">
        <v>348700</v>
      </c>
      <c r="K560" s="1">
        <v>842600</v>
      </c>
      <c r="L560" s="1">
        <v>594500</v>
      </c>
      <c r="M560" s="1">
        <v>759200</v>
      </c>
      <c r="N560" s="1">
        <v>0</v>
      </c>
      <c r="O560" s="2">
        <v>42265</v>
      </c>
      <c r="P560" s="1">
        <v>4000</v>
      </c>
      <c r="Q560" s="2">
        <v>28647</v>
      </c>
      <c r="R560" s="1">
        <v>0</v>
      </c>
      <c r="U560" s="3">
        <f>(G560-L560)/L560</f>
        <v>0.1118587047939445</v>
      </c>
    </row>
    <row r="561" spans="1:21" x14ac:dyDescent="0.2">
      <c r="A561">
        <v>407</v>
      </c>
      <c r="B561">
        <v>86</v>
      </c>
      <c r="C561">
        <v>1000</v>
      </c>
      <c r="D561" t="s">
        <v>525</v>
      </c>
      <c r="E561">
        <v>134.69999999999999</v>
      </c>
      <c r="F561" t="s">
        <v>24</v>
      </c>
      <c r="G561" s="1">
        <v>37800</v>
      </c>
      <c r="H561" s="1">
        <v>492400</v>
      </c>
      <c r="I561" s="1">
        <v>8700</v>
      </c>
      <c r="J561" s="1">
        <v>483700</v>
      </c>
      <c r="K561" s="1">
        <v>492400</v>
      </c>
      <c r="L561" s="1">
        <v>34000</v>
      </c>
      <c r="M561" s="1">
        <v>445200</v>
      </c>
      <c r="N561" s="1">
        <v>0</v>
      </c>
      <c r="O561" s="2">
        <v>36971</v>
      </c>
      <c r="P561" s="1">
        <v>500000</v>
      </c>
      <c r="Q561" s="2">
        <v>31734</v>
      </c>
      <c r="R561" s="1">
        <v>0</v>
      </c>
      <c r="U561" s="3">
        <f>(G561-L561)/L561</f>
        <v>0.11176470588235295</v>
      </c>
    </row>
    <row r="562" spans="1:21" x14ac:dyDescent="0.2">
      <c r="A562">
        <v>407</v>
      </c>
      <c r="B562">
        <v>40</v>
      </c>
      <c r="D562" t="s">
        <v>479</v>
      </c>
      <c r="E562">
        <v>0.33</v>
      </c>
      <c r="F562" t="s">
        <v>24</v>
      </c>
      <c r="G562" s="1">
        <v>126500</v>
      </c>
      <c r="H562" s="1">
        <v>126500</v>
      </c>
      <c r="I562" s="1">
        <v>48900</v>
      </c>
      <c r="J562" s="1">
        <v>77600</v>
      </c>
      <c r="K562" s="1">
        <v>126500</v>
      </c>
      <c r="L562" s="1">
        <v>113800</v>
      </c>
      <c r="M562" s="1">
        <v>113800</v>
      </c>
      <c r="N562" s="1">
        <v>45000</v>
      </c>
      <c r="O562" s="2">
        <v>37796</v>
      </c>
      <c r="P562" s="1">
        <v>0</v>
      </c>
      <c r="R562" s="1">
        <v>0</v>
      </c>
      <c r="U562" s="3">
        <f>(G562-L562)/L562</f>
        <v>0.11159929701230228</v>
      </c>
    </row>
    <row r="563" spans="1:21" x14ac:dyDescent="0.2">
      <c r="A563">
        <v>407</v>
      </c>
      <c r="B563">
        <v>77</v>
      </c>
      <c r="D563" t="s">
        <v>518</v>
      </c>
      <c r="E563">
        <v>70</v>
      </c>
      <c r="F563" t="s">
        <v>49</v>
      </c>
      <c r="G563" s="1">
        <v>251800</v>
      </c>
      <c r="H563" s="1">
        <v>251800</v>
      </c>
      <c r="I563" s="1">
        <v>0</v>
      </c>
      <c r="J563" s="1">
        <v>251800</v>
      </c>
      <c r="K563" s="1">
        <v>251800</v>
      </c>
      <c r="L563" s="1">
        <v>226900</v>
      </c>
      <c r="M563" s="1">
        <v>226900</v>
      </c>
      <c r="N563" s="1">
        <v>0</v>
      </c>
      <c r="O563" s="2">
        <v>40028</v>
      </c>
      <c r="P563" s="1">
        <v>4000</v>
      </c>
      <c r="Q563" s="2">
        <v>35629</v>
      </c>
      <c r="R563" s="1">
        <v>0</v>
      </c>
      <c r="U563" s="3">
        <f>(G563-L563)/L563</f>
        <v>0.10973997355663288</v>
      </c>
    </row>
    <row r="564" spans="1:21" x14ac:dyDescent="0.2">
      <c r="A564">
        <v>405</v>
      </c>
      <c r="B564">
        <v>18</v>
      </c>
      <c r="D564" t="s">
        <v>400</v>
      </c>
      <c r="E564">
        <v>5.59</v>
      </c>
      <c r="F564" t="s">
        <v>24</v>
      </c>
      <c r="G564" s="1">
        <v>361300</v>
      </c>
      <c r="H564" s="1">
        <v>361300</v>
      </c>
      <c r="I564" s="1">
        <v>175800</v>
      </c>
      <c r="J564" s="1">
        <v>185500</v>
      </c>
      <c r="K564" s="1">
        <v>361300</v>
      </c>
      <c r="L564" s="1">
        <v>325600</v>
      </c>
      <c r="M564" s="1">
        <v>325600</v>
      </c>
      <c r="N564" s="1">
        <v>0</v>
      </c>
      <c r="O564" s="2">
        <v>43313</v>
      </c>
      <c r="P564" s="1">
        <v>200000</v>
      </c>
      <c r="Q564" s="2">
        <v>35667</v>
      </c>
      <c r="R564" s="1">
        <v>0</v>
      </c>
      <c r="U564" s="3">
        <f>(G564-L564)/L564</f>
        <v>0.10964373464373464</v>
      </c>
    </row>
    <row r="565" spans="1:21" x14ac:dyDescent="0.2">
      <c r="A565">
        <v>407</v>
      </c>
      <c r="B565">
        <v>48</v>
      </c>
      <c r="D565" t="s">
        <v>487</v>
      </c>
      <c r="E565">
        <v>2.8</v>
      </c>
      <c r="F565" t="s">
        <v>24</v>
      </c>
      <c r="G565" s="1">
        <v>302500</v>
      </c>
      <c r="H565" s="1">
        <v>302500</v>
      </c>
      <c r="I565" s="1">
        <v>144900</v>
      </c>
      <c r="J565" s="1">
        <v>157600</v>
      </c>
      <c r="K565" s="1">
        <v>302500</v>
      </c>
      <c r="L565" s="1">
        <v>272800</v>
      </c>
      <c r="M565" s="1">
        <v>272800</v>
      </c>
      <c r="N565" s="1">
        <v>0</v>
      </c>
      <c r="O565" s="2">
        <v>42032</v>
      </c>
      <c r="P565" s="1">
        <v>75000</v>
      </c>
      <c r="Q565" s="2">
        <v>39051</v>
      </c>
      <c r="R565" s="1">
        <v>0</v>
      </c>
      <c r="U565" s="3">
        <f>(G565-L565)/L565</f>
        <v>0.10887096774193548</v>
      </c>
    </row>
    <row r="566" spans="1:21" x14ac:dyDescent="0.2">
      <c r="A566">
        <v>402</v>
      </c>
      <c r="B566">
        <v>56</v>
      </c>
      <c r="D566" t="s">
        <v>276</v>
      </c>
      <c r="E566">
        <v>3.1</v>
      </c>
      <c r="F566" t="s">
        <v>24</v>
      </c>
      <c r="G566" s="1">
        <v>433600</v>
      </c>
      <c r="H566" s="1">
        <v>433600</v>
      </c>
      <c r="I566" s="1">
        <v>284700</v>
      </c>
      <c r="J566" s="1">
        <v>148900</v>
      </c>
      <c r="K566" s="1">
        <v>433600</v>
      </c>
      <c r="L566" s="1">
        <v>391100</v>
      </c>
      <c r="M566" s="1">
        <v>391100</v>
      </c>
      <c r="N566" s="1">
        <v>510000</v>
      </c>
      <c r="O566" s="2">
        <v>38908</v>
      </c>
      <c r="P566" s="1">
        <v>220000</v>
      </c>
      <c r="Q566" s="2">
        <v>35172</v>
      </c>
      <c r="R566" s="1">
        <v>0</v>
      </c>
      <c r="U566" s="3">
        <f>(G566-L566)/L566</f>
        <v>0.10866785988238302</v>
      </c>
    </row>
    <row r="567" spans="1:21" x14ac:dyDescent="0.2">
      <c r="A567">
        <v>401</v>
      </c>
      <c r="B567">
        <v>17</v>
      </c>
      <c r="D567" t="s">
        <v>169</v>
      </c>
      <c r="E567">
        <v>15.8</v>
      </c>
      <c r="F567" t="s">
        <v>24</v>
      </c>
      <c r="G567" s="1">
        <v>742600</v>
      </c>
      <c r="H567" s="1">
        <v>834600</v>
      </c>
      <c r="I567" s="1">
        <v>606800</v>
      </c>
      <c r="J567" s="1">
        <v>227800</v>
      </c>
      <c r="K567" s="1">
        <v>834600</v>
      </c>
      <c r="L567" s="1">
        <v>670000</v>
      </c>
      <c r="M567" s="1">
        <v>753600</v>
      </c>
      <c r="N567" s="1">
        <v>185000</v>
      </c>
      <c r="O567" s="2">
        <v>42570</v>
      </c>
      <c r="P567" s="1">
        <v>19500</v>
      </c>
      <c r="Q567" s="2">
        <v>40772</v>
      </c>
      <c r="R567" s="1">
        <v>0</v>
      </c>
      <c r="U567" s="3">
        <f>(G567-L567)/L567</f>
        <v>0.10835820895522388</v>
      </c>
    </row>
    <row r="568" spans="1:21" x14ac:dyDescent="0.2">
      <c r="A568">
        <v>201</v>
      </c>
      <c r="B568">
        <v>40</v>
      </c>
      <c r="D568" t="s">
        <v>67</v>
      </c>
      <c r="E568">
        <v>1.55</v>
      </c>
      <c r="F568" t="s">
        <v>24</v>
      </c>
      <c r="G568" s="1">
        <v>704000</v>
      </c>
      <c r="H568" s="1">
        <v>704000</v>
      </c>
      <c r="I568" s="1">
        <v>485100</v>
      </c>
      <c r="J568" s="1">
        <v>218900</v>
      </c>
      <c r="K568" s="1">
        <v>704000</v>
      </c>
      <c r="L568" s="1">
        <v>635400</v>
      </c>
      <c r="M568" s="1">
        <v>635400</v>
      </c>
      <c r="N568" s="1">
        <v>0</v>
      </c>
      <c r="P568" s="1">
        <v>0</v>
      </c>
      <c r="R568" s="1">
        <v>0</v>
      </c>
      <c r="U568" s="3">
        <f>(G568-L568)/L568</f>
        <v>0.10796348756688701</v>
      </c>
    </row>
    <row r="569" spans="1:21" x14ac:dyDescent="0.2">
      <c r="A569">
        <v>411</v>
      </c>
      <c r="B569">
        <v>12</v>
      </c>
      <c r="D569" t="s">
        <v>797</v>
      </c>
      <c r="E569">
        <v>11.3</v>
      </c>
      <c r="F569" t="s">
        <v>24</v>
      </c>
      <c r="G569" s="1">
        <v>202200</v>
      </c>
      <c r="H569" s="1">
        <v>255400</v>
      </c>
      <c r="I569" s="1">
        <v>77200</v>
      </c>
      <c r="J569" s="1">
        <v>178200</v>
      </c>
      <c r="K569" s="1">
        <v>255400</v>
      </c>
      <c r="L569" s="1">
        <v>182600</v>
      </c>
      <c r="M569" s="1">
        <v>230900</v>
      </c>
      <c r="N569" s="1">
        <v>0</v>
      </c>
      <c r="O569" s="2">
        <v>37040</v>
      </c>
      <c r="P569" s="1">
        <v>0</v>
      </c>
      <c r="R569" s="1">
        <v>0</v>
      </c>
      <c r="U569" s="3">
        <f>(G569-L569)/L569</f>
        <v>0.10733844468784227</v>
      </c>
    </row>
    <row r="570" spans="1:21" x14ac:dyDescent="0.2">
      <c r="A570">
        <v>201</v>
      </c>
      <c r="B570">
        <v>48</v>
      </c>
      <c r="D570" t="s">
        <v>74</v>
      </c>
      <c r="E570">
        <v>2.2999999999999998</v>
      </c>
      <c r="F570" t="s">
        <v>24</v>
      </c>
      <c r="G570" s="1">
        <v>284100</v>
      </c>
      <c r="H570" s="1">
        <v>284100</v>
      </c>
      <c r="I570" s="1">
        <v>127000</v>
      </c>
      <c r="J570" s="1">
        <v>157100</v>
      </c>
      <c r="K570" s="1">
        <v>284100</v>
      </c>
      <c r="L570" s="1">
        <v>256600</v>
      </c>
      <c r="M570" s="1">
        <v>256600</v>
      </c>
      <c r="N570" s="1">
        <v>0</v>
      </c>
      <c r="O570" s="2">
        <v>40289</v>
      </c>
      <c r="P570" s="1">
        <v>0</v>
      </c>
      <c r="R570" s="1">
        <v>0</v>
      </c>
      <c r="U570" s="3">
        <f>(G570-L570)/L570</f>
        <v>0.10717069368667187</v>
      </c>
    </row>
    <row r="571" spans="1:21" x14ac:dyDescent="0.2">
      <c r="A571">
        <v>402</v>
      </c>
      <c r="B571">
        <v>60</v>
      </c>
      <c r="D571" t="s">
        <v>279</v>
      </c>
      <c r="E571">
        <v>0.38</v>
      </c>
      <c r="F571" t="s">
        <v>49</v>
      </c>
      <c r="G571" s="1">
        <v>9300</v>
      </c>
      <c r="H571" s="1">
        <v>9300</v>
      </c>
      <c r="I571" s="1">
        <v>0</v>
      </c>
      <c r="J571" s="1">
        <v>9300</v>
      </c>
      <c r="K571" s="1">
        <v>9300</v>
      </c>
      <c r="L571" s="1">
        <v>8400</v>
      </c>
      <c r="M571" s="1">
        <v>8400</v>
      </c>
      <c r="N571" s="1">
        <v>0</v>
      </c>
      <c r="O571" s="2">
        <v>41087</v>
      </c>
      <c r="P571" s="1">
        <v>0</v>
      </c>
      <c r="R571" s="1">
        <v>0</v>
      </c>
      <c r="U571" s="3">
        <f>(G571-L571)/L571</f>
        <v>0.10714285714285714</v>
      </c>
    </row>
    <row r="572" spans="1:21" x14ac:dyDescent="0.2">
      <c r="A572">
        <v>414</v>
      </c>
      <c r="B572">
        <v>38</v>
      </c>
      <c r="D572" t="s">
        <v>863</v>
      </c>
      <c r="E572">
        <v>22</v>
      </c>
      <c r="F572" t="s">
        <v>24</v>
      </c>
      <c r="G572" s="1">
        <v>321500</v>
      </c>
      <c r="H572" s="1">
        <v>417100</v>
      </c>
      <c r="I572" s="1">
        <v>184700</v>
      </c>
      <c r="J572" s="1">
        <v>232400</v>
      </c>
      <c r="K572" s="1">
        <v>417100</v>
      </c>
      <c r="L572" s="1">
        <v>290400</v>
      </c>
      <c r="M572" s="1">
        <v>377300</v>
      </c>
      <c r="N572" s="1">
        <v>187500</v>
      </c>
      <c r="O572" s="2">
        <v>43836</v>
      </c>
      <c r="P572" s="1">
        <v>0</v>
      </c>
      <c r="R572" s="1">
        <v>0</v>
      </c>
      <c r="U572" s="3">
        <f>(G572-L572)/L572</f>
        <v>0.10709366391184573</v>
      </c>
    </row>
    <row r="573" spans="1:21" x14ac:dyDescent="0.2">
      <c r="A573">
        <v>406</v>
      </c>
      <c r="B573">
        <v>21</v>
      </c>
      <c r="D573" t="s">
        <v>441</v>
      </c>
      <c r="E573">
        <v>42</v>
      </c>
      <c r="G573" s="1">
        <v>448800</v>
      </c>
      <c r="H573" s="1">
        <v>593000</v>
      </c>
      <c r="I573" s="1">
        <v>301300</v>
      </c>
      <c r="J573" s="1">
        <v>291700</v>
      </c>
      <c r="K573" s="1">
        <v>593000</v>
      </c>
      <c r="L573" s="1">
        <v>405500</v>
      </c>
      <c r="M573" s="1">
        <v>536200</v>
      </c>
      <c r="N573" s="1">
        <v>0</v>
      </c>
      <c r="P573" s="1">
        <v>0</v>
      </c>
      <c r="R573" s="1">
        <v>0</v>
      </c>
      <c r="U573" s="3">
        <f>(G573-L573)/L573</f>
        <v>0.10678175092478422</v>
      </c>
    </row>
    <row r="574" spans="1:21" x14ac:dyDescent="0.2">
      <c r="A574">
        <v>413</v>
      </c>
      <c r="B574">
        <v>33</v>
      </c>
      <c r="D574" t="s">
        <v>827</v>
      </c>
      <c r="E574">
        <v>556</v>
      </c>
      <c r="F574" t="s">
        <v>49</v>
      </c>
      <c r="G574" s="1">
        <v>625400</v>
      </c>
      <c r="H574" s="1">
        <v>625400</v>
      </c>
      <c r="I574" s="1">
        <v>0</v>
      </c>
      <c r="J574" s="1">
        <v>625400</v>
      </c>
      <c r="K574" s="1">
        <v>625400</v>
      </c>
      <c r="L574" s="1">
        <v>565200</v>
      </c>
      <c r="M574" s="1">
        <v>565200</v>
      </c>
      <c r="N574" s="1">
        <v>205720</v>
      </c>
      <c r="O574" s="2">
        <v>36150</v>
      </c>
      <c r="P574" s="1">
        <v>0</v>
      </c>
      <c r="R574" s="1">
        <v>0</v>
      </c>
      <c r="U574" s="3">
        <f>(G574-L574)/L574</f>
        <v>0.10651096956829441</v>
      </c>
    </row>
    <row r="575" spans="1:21" x14ac:dyDescent="0.2">
      <c r="A575">
        <v>408</v>
      </c>
      <c r="B575">
        <v>33</v>
      </c>
      <c r="D575" t="s">
        <v>603</v>
      </c>
      <c r="E575">
        <v>7.7</v>
      </c>
      <c r="F575" t="s">
        <v>24</v>
      </c>
      <c r="G575" s="1">
        <v>548600</v>
      </c>
      <c r="H575" s="1">
        <v>548600</v>
      </c>
      <c r="I575" s="1">
        <v>367100</v>
      </c>
      <c r="J575" s="1">
        <v>181500</v>
      </c>
      <c r="K575" s="1">
        <v>548600</v>
      </c>
      <c r="L575" s="1">
        <v>495900</v>
      </c>
      <c r="M575" s="1">
        <v>495900</v>
      </c>
      <c r="N575" s="1">
        <v>0</v>
      </c>
      <c r="O575" s="2">
        <v>42473</v>
      </c>
      <c r="P575" s="1">
        <v>55895</v>
      </c>
      <c r="Q575" s="2">
        <v>32848</v>
      </c>
      <c r="R575" s="1">
        <v>0</v>
      </c>
      <c r="U575" s="3">
        <f>(G575-L575)/L575</f>
        <v>0.10627142569066345</v>
      </c>
    </row>
    <row r="576" spans="1:21" x14ac:dyDescent="0.2">
      <c r="A576">
        <v>201</v>
      </c>
      <c r="B576">
        <v>91</v>
      </c>
      <c r="D576" t="s">
        <v>115</v>
      </c>
      <c r="E576">
        <v>0.8</v>
      </c>
      <c r="F576" t="s">
        <v>24</v>
      </c>
      <c r="G576" s="1">
        <v>583500</v>
      </c>
      <c r="H576" s="1">
        <v>583500</v>
      </c>
      <c r="I576" s="1">
        <v>395000</v>
      </c>
      <c r="J576" s="1">
        <v>188500</v>
      </c>
      <c r="K576" s="1">
        <v>583500</v>
      </c>
      <c r="L576" s="1">
        <v>527600</v>
      </c>
      <c r="M576" s="1">
        <v>527600</v>
      </c>
      <c r="N576" s="1">
        <v>200000</v>
      </c>
      <c r="O576" s="2">
        <v>40617</v>
      </c>
      <c r="P576" s="1">
        <v>125000</v>
      </c>
      <c r="Q576" s="2">
        <v>35682</v>
      </c>
      <c r="R576" s="1">
        <v>0</v>
      </c>
      <c r="U576" s="3">
        <f>(G576-L576)/L576</f>
        <v>0.10595147839272176</v>
      </c>
    </row>
    <row r="577" spans="1:21" x14ac:dyDescent="0.2">
      <c r="A577">
        <v>414</v>
      </c>
      <c r="B577">
        <v>43</v>
      </c>
      <c r="D577" t="s">
        <v>867</v>
      </c>
      <c r="E577">
        <v>7</v>
      </c>
      <c r="F577" t="s">
        <v>24</v>
      </c>
      <c r="G577" s="1">
        <v>480300</v>
      </c>
      <c r="H577" s="1">
        <v>480300</v>
      </c>
      <c r="I577" s="1">
        <v>312200</v>
      </c>
      <c r="J577" s="1">
        <v>168100</v>
      </c>
      <c r="K577" s="1">
        <v>480300</v>
      </c>
      <c r="L577" s="1">
        <v>434400</v>
      </c>
      <c r="M577" s="1">
        <v>434400</v>
      </c>
      <c r="N577" s="1">
        <v>0</v>
      </c>
      <c r="O577" s="2">
        <v>38862</v>
      </c>
      <c r="P577" s="1">
        <v>19000</v>
      </c>
      <c r="Q577" s="2">
        <v>27621</v>
      </c>
      <c r="R577" s="1">
        <v>0</v>
      </c>
      <c r="U577" s="3">
        <f>(G577-L577)/L577</f>
        <v>0.10566298342541436</v>
      </c>
    </row>
    <row r="578" spans="1:21" x14ac:dyDescent="0.2">
      <c r="A578">
        <v>415</v>
      </c>
      <c r="B578">
        <v>28</v>
      </c>
      <c r="D578" t="s">
        <v>908</v>
      </c>
      <c r="E578">
        <v>130</v>
      </c>
      <c r="F578" t="s">
        <v>24</v>
      </c>
      <c r="G578" s="1">
        <v>14700</v>
      </c>
      <c r="H578" s="1">
        <v>96100</v>
      </c>
      <c r="I578" s="1">
        <v>0</v>
      </c>
      <c r="J578" s="1">
        <v>96100</v>
      </c>
      <c r="K578" s="1">
        <v>96100</v>
      </c>
      <c r="L578" s="1">
        <v>13300</v>
      </c>
      <c r="M578" s="1">
        <v>86900</v>
      </c>
      <c r="N578" s="1">
        <v>0</v>
      </c>
      <c r="O578" s="2">
        <v>42265</v>
      </c>
      <c r="P578" s="1">
        <v>0</v>
      </c>
      <c r="R578" s="1">
        <v>0</v>
      </c>
      <c r="U578" s="3">
        <f>(G578-L578)/L578</f>
        <v>0.10526315789473684</v>
      </c>
    </row>
    <row r="579" spans="1:21" x14ac:dyDescent="0.2">
      <c r="A579">
        <v>402</v>
      </c>
      <c r="B579">
        <v>24</v>
      </c>
      <c r="D579" t="s">
        <v>245</v>
      </c>
      <c r="E579">
        <v>10</v>
      </c>
      <c r="F579" t="s">
        <v>24</v>
      </c>
      <c r="G579" s="1">
        <v>410200</v>
      </c>
      <c r="H579" s="1">
        <v>410200</v>
      </c>
      <c r="I579" s="1">
        <v>229500</v>
      </c>
      <c r="J579" s="1">
        <v>180700</v>
      </c>
      <c r="K579" s="1">
        <v>410200</v>
      </c>
      <c r="L579" s="1">
        <v>371300</v>
      </c>
      <c r="M579" s="1">
        <v>371300</v>
      </c>
      <c r="N579" s="1">
        <v>380000</v>
      </c>
      <c r="O579" s="2">
        <v>38625</v>
      </c>
      <c r="P579" s="1">
        <v>0</v>
      </c>
      <c r="R579" s="1">
        <v>0</v>
      </c>
      <c r="U579" s="3">
        <f>(G579-L579)/L579</f>
        <v>0.10476703474279558</v>
      </c>
    </row>
    <row r="580" spans="1:21" x14ac:dyDescent="0.2">
      <c r="A580">
        <v>407</v>
      </c>
      <c r="B580">
        <v>26</v>
      </c>
      <c r="D580" t="s">
        <v>468</v>
      </c>
      <c r="E580">
        <v>4.2</v>
      </c>
      <c r="F580" t="s">
        <v>49</v>
      </c>
      <c r="G580" s="1">
        <v>11600</v>
      </c>
      <c r="H580" s="1">
        <v>11600</v>
      </c>
      <c r="I580" s="1">
        <v>0</v>
      </c>
      <c r="J580" s="1">
        <v>11600</v>
      </c>
      <c r="K580" s="1">
        <v>11600</v>
      </c>
      <c r="L580" s="1">
        <v>10500</v>
      </c>
      <c r="M580" s="1">
        <v>10500</v>
      </c>
      <c r="N580" s="1">
        <v>0</v>
      </c>
      <c r="O580" s="2">
        <v>35408</v>
      </c>
      <c r="P580" s="1">
        <v>4000</v>
      </c>
      <c r="Q580" s="2">
        <v>33703</v>
      </c>
      <c r="R580" s="1">
        <v>0</v>
      </c>
      <c r="U580" s="3">
        <f>(G580-L580)/L580</f>
        <v>0.10476190476190476</v>
      </c>
    </row>
    <row r="581" spans="1:21" x14ac:dyDescent="0.2">
      <c r="A581">
        <v>406</v>
      </c>
      <c r="B581">
        <v>36</v>
      </c>
      <c r="D581" t="s">
        <v>451</v>
      </c>
      <c r="E581">
        <v>75</v>
      </c>
      <c r="F581" t="s">
        <v>24</v>
      </c>
      <c r="G581" s="1">
        <v>1951500</v>
      </c>
      <c r="H581" s="1">
        <v>2419800</v>
      </c>
      <c r="I581" s="1">
        <v>1610400</v>
      </c>
      <c r="J581" s="1">
        <v>809400</v>
      </c>
      <c r="K581" s="1">
        <v>2419800</v>
      </c>
      <c r="L581" s="1">
        <v>1766900</v>
      </c>
      <c r="M581" s="1">
        <v>1996400</v>
      </c>
      <c r="N581" s="1">
        <v>1825000</v>
      </c>
      <c r="O581" s="2">
        <v>41092</v>
      </c>
      <c r="P581" s="1">
        <v>140000</v>
      </c>
      <c r="Q581" s="2">
        <v>36280</v>
      </c>
      <c r="R581" s="1">
        <v>0</v>
      </c>
      <c r="U581" s="3">
        <f>(G581-L581)/L581</f>
        <v>0.10447676721942385</v>
      </c>
    </row>
    <row r="582" spans="1:21" x14ac:dyDescent="0.2">
      <c r="A582">
        <v>407</v>
      </c>
      <c r="B582">
        <v>5</v>
      </c>
      <c r="C582">
        <v>2000</v>
      </c>
      <c r="D582" t="s">
        <v>1057</v>
      </c>
      <c r="E582">
        <v>21.02</v>
      </c>
      <c r="F582" t="s">
        <v>49</v>
      </c>
      <c r="G582" s="1">
        <v>126900</v>
      </c>
      <c r="H582" s="1">
        <v>126900</v>
      </c>
      <c r="I582" s="1">
        <v>0</v>
      </c>
      <c r="J582" s="1">
        <v>126900</v>
      </c>
      <c r="K582" s="1">
        <v>126900</v>
      </c>
      <c r="L582" s="1">
        <v>114900</v>
      </c>
      <c r="M582" s="1">
        <v>114900</v>
      </c>
      <c r="N582" s="1">
        <v>0</v>
      </c>
      <c r="O582" s="2">
        <v>28405</v>
      </c>
      <c r="P582" s="1">
        <v>0</v>
      </c>
      <c r="R582" s="1">
        <v>0</v>
      </c>
      <c r="U582" s="3">
        <f>(G582-L582)/L582</f>
        <v>0.10443864229765012</v>
      </c>
    </row>
    <row r="583" spans="1:21" x14ac:dyDescent="0.2">
      <c r="A583">
        <v>408</v>
      </c>
      <c r="B583">
        <v>55</v>
      </c>
      <c r="D583" t="s">
        <v>625</v>
      </c>
      <c r="E583">
        <v>32.5</v>
      </c>
      <c r="F583" t="s">
        <v>24</v>
      </c>
      <c r="G583" s="1">
        <v>1004200</v>
      </c>
      <c r="H583" s="1">
        <v>1239000</v>
      </c>
      <c r="I583" s="1">
        <v>563900</v>
      </c>
      <c r="J583" s="1">
        <v>675100</v>
      </c>
      <c r="K583" s="1">
        <v>1239000</v>
      </c>
      <c r="L583" s="1">
        <v>909300</v>
      </c>
      <c r="M583" s="1">
        <v>1122200</v>
      </c>
      <c r="N583" s="1">
        <v>0</v>
      </c>
      <c r="O583" s="2">
        <v>42383</v>
      </c>
      <c r="P583" s="1">
        <v>0</v>
      </c>
      <c r="R583" s="1">
        <v>0</v>
      </c>
      <c r="U583" s="3">
        <f>(G583-L583)/L583</f>
        <v>0.10436599582096118</v>
      </c>
    </row>
    <row r="584" spans="1:21" x14ac:dyDescent="0.2">
      <c r="A584">
        <v>402</v>
      </c>
      <c r="B584">
        <v>8</v>
      </c>
      <c r="D584" t="s">
        <v>234</v>
      </c>
      <c r="E584">
        <v>0.4</v>
      </c>
      <c r="F584" t="s">
        <v>24</v>
      </c>
      <c r="G584" s="1">
        <v>209900</v>
      </c>
      <c r="H584" s="1">
        <v>209900</v>
      </c>
      <c r="I584" s="1">
        <v>116500</v>
      </c>
      <c r="J584" s="1">
        <v>93400</v>
      </c>
      <c r="K584" s="1">
        <v>209900</v>
      </c>
      <c r="L584" s="1">
        <v>190100</v>
      </c>
      <c r="M584" s="1">
        <v>190100</v>
      </c>
      <c r="N584" s="1">
        <v>0</v>
      </c>
      <c r="P584" s="1">
        <v>0</v>
      </c>
      <c r="R584" s="1">
        <v>0</v>
      </c>
      <c r="U584" s="3">
        <f>(G584-L584)/L584</f>
        <v>0.10415570752235666</v>
      </c>
    </row>
    <row r="585" spans="1:21" x14ac:dyDescent="0.2">
      <c r="A585">
        <v>401</v>
      </c>
      <c r="B585">
        <v>55</v>
      </c>
      <c r="C585">
        <v>601</v>
      </c>
      <c r="D585" t="s">
        <v>1002</v>
      </c>
      <c r="E585">
        <v>0</v>
      </c>
      <c r="F585" t="s">
        <v>24</v>
      </c>
      <c r="G585" s="1">
        <v>473800</v>
      </c>
      <c r="H585" s="1">
        <v>473800</v>
      </c>
      <c r="I585" s="1">
        <v>473800</v>
      </c>
      <c r="J585" s="1">
        <v>0</v>
      </c>
      <c r="K585" s="1">
        <v>473800</v>
      </c>
      <c r="L585" s="1">
        <v>429200</v>
      </c>
      <c r="M585" s="1">
        <v>429200</v>
      </c>
      <c r="N585" s="1">
        <v>336000</v>
      </c>
      <c r="O585" s="2">
        <v>37259</v>
      </c>
      <c r="P585" s="1">
        <v>326500</v>
      </c>
      <c r="Q585" s="2">
        <v>36879</v>
      </c>
      <c r="R585" s="1">
        <v>0</v>
      </c>
      <c r="U585" s="3">
        <f>(G585-L585)/L585</f>
        <v>0.10391425908667289</v>
      </c>
    </row>
    <row r="586" spans="1:21" x14ac:dyDescent="0.2">
      <c r="A586">
        <v>407</v>
      </c>
      <c r="B586">
        <v>96</v>
      </c>
      <c r="C586">
        <v>1200</v>
      </c>
      <c r="D586" t="s">
        <v>536</v>
      </c>
      <c r="E586">
        <v>3.1</v>
      </c>
      <c r="F586" t="s">
        <v>24</v>
      </c>
      <c r="G586" s="1">
        <v>246900</v>
      </c>
      <c r="H586" s="1">
        <v>246900</v>
      </c>
      <c r="I586" s="1">
        <v>94200</v>
      </c>
      <c r="J586" s="1">
        <v>152700</v>
      </c>
      <c r="K586" s="1">
        <v>246900</v>
      </c>
      <c r="L586" s="1">
        <v>223700</v>
      </c>
      <c r="M586" s="1">
        <v>223700</v>
      </c>
      <c r="N586" s="1">
        <v>130000</v>
      </c>
      <c r="O586" s="2">
        <v>35046</v>
      </c>
      <c r="P586" s="1">
        <v>125048</v>
      </c>
      <c r="Q586" s="2">
        <v>33786</v>
      </c>
      <c r="R586" s="1">
        <v>0</v>
      </c>
      <c r="U586" s="3">
        <f>(G586-L586)/L586</f>
        <v>0.10371032632990612</v>
      </c>
    </row>
    <row r="587" spans="1:21" x14ac:dyDescent="0.2">
      <c r="A587">
        <v>420</v>
      </c>
      <c r="B587">
        <v>4</v>
      </c>
      <c r="D587" t="s">
        <v>943</v>
      </c>
      <c r="E587">
        <v>6.8</v>
      </c>
      <c r="F587" t="s">
        <v>49</v>
      </c>
      <c r="G587" s="1">
        <v>7500</v>
      </c>
      <c r="H587" s="1">
        <v>7500</v>
      </c>
      <c r="I587" s="1">
        <v>0</v>
      </c>
      <c r="J587" s="1">
        <v>7500</v>
      </c>
      <c r="K587" s="1">
        <v>7500</v>
      </c>
      <c r="L587" s="1">
        <v>6800</v>
      </c>
      <c r="M587" s="1">
        <v>6800</v>
      </c>
      <c r="N587" s="1">
        <v>38000</v>
      </c>
      <c r="O587" s="2">
        <v>39925</v>
      </c>
      <c r="P587" s="1">
        <v>0</v>
      </c>
      <c r="R587" s="1">
        <v>0</v>
      </c>
      <c r="U587" s="3">
        <f>(G587-L587)/L587</f>
        <v>0.10294117647058823</v>
      </c>
    </row>
    <row r="588" spans="1:21" x14ac:dyDescent="0.2">
      <c r="A588">
        <v>405</v>
      </c>
      <c r="B588">
        <v>40</v>
      </c>
      <c r="D588" t="s">
        <v>419</v>
      </c>
      <c r="E588">
        <v>7</v>
      </c>
      <c r="F588" t="s">
        <v>24</v>
      </c>
      <c r="G588" s="1">
        <v>19300</v>
      </c>
      <c r="H588" s="1">
        <v>19300</v>
      </c>
      <c r="I588" s="1">
        <v>0</v>
      </c>
      <c r="J588" s="1">
        <v>19300</v>
      </c>
      <c r="K588" s="1">
        <v>19300</v>
      </c>
      <c r="L588" s="1">
        <v>17500</v>
      </c>
      <c r="M588" s="1">
        <v>17500</v>
      </c>
      <c r="N588" s="1">
        <v>0</v>
      </c>
      <c r="O588" s="2">
        <v>32554</v>
      </c>
      <c r="P588" s="1">
        <v>0</v>
      </c>
      <c r="R588" s="1">
        <v>0</v>
      </c>
      <c r="U588" s="3">
        <f>(G588-L588)/L588</f>
        <v>0.10285714285714286</v>
      </c>
    </row>
    <row r="589" spans="1:21" x14ac:dyDescent="0.2">
      <c r="A589">
        <v>405</v>
      </c>
      <c r="B589">
        <v>13</v>
      </c>
      <c r="D589" t="s">
        <v>395</v>
      </c>
      <c r="E589">
        <v>1.8</v>
      </c>
      <c r="F589" t="s">
        <v>24</v>
      </c>
      <c r="G589" s="1">
        <v>325500</v>
      </c>
      <c r="H589" s="1">
        <v>325500</v>
      </c>
      <c r="I589" s="1">
        <v>177800</v>
      </c>
      <c r="J589" s="1">
        <v>147700</v>
      </c>
      <c r="K589" s="1">
        <v>325500</v>
      </c>
      <c r="L589" s="1">
        <v>295200</v>
      </c>
      <c r="M589" s="1">
        <v>295200</v>
      </c>
      <c r="N589" s="1">
        <v>276000</v>
      </c>
      <c r="O589" s="2">
        <v>43178</v>
      </c>
      <c r="P589" s="1">
        <v>0</v>
      </c>
      <c r="R589" s="1">
        <v>0</v>
      </c>
      <c r="U589" s="3">
        <f>(G589-L589)/L589</f>
        <v>0.10264227642276423</v>
      </c>
    </row>
    <row r="590" spans="1:21" x14ac:dyDescent="0.2">
      <c r="A590">
        <v>407</v>
      </c>
      <c r="B590">
        <v>138</v>
      </c>
      <c r="D590" t="s">
        <v>573</v>
      </c>
      <c r="E590">
        <v>0.69</v>
      </c>
      <c r="F590" t="s">
        <v>24</v>
      </c>
      <c r="G590" s="1">
        <v>276500</v>
      </c>
      <c r="H590" s="1">
        <v>276500</v>
      </c>
      <c r="I590" s="1">
        <v>156300</v>
      </c>
      <c r="J590" s="1">
        <v>120200</v>
      </c>
      <c r="K590" s="1">
        <v>276500</v>
      </c>
      <c r="L590" s="1">
        <v>250800</v>
      </c>
      <c r="M590" s="1">
        <v>250800</v>
      </c>
      <c r="N590" s="1">
        <v>4000</v>
      </c>
      <c r="O590" s="2">
        <v>36200</v>
      </c>
      <c r="P590" s="1">
        <v>0</v>
      </c>
      <c r="R590" s="1">
        <v>0</v>
      </c>
      <c r="U590" s="3">
        <f>(G590-L590)/L590</f>
        <v>0.10247208931419458</v>
      </c>
    </row>
    <row r="591" spans="1:21" x14ac:dyDescent="0.2">
      <c r="A591">
        <v>408</v>
      </c>
      <c r="B591">
        <v>36</v>
      </c>
      <c r="D591" t="s">
        <v>606</v>
      </c>
      <c r="E591">
        <v>9.4</v>
      </c>
      <c r="F591" t="s">
        <v>24</v>
      </c>
      <c r="G591" s="1">
        <v>446700</v>
      </c>
      <c r="H591" s="1">
        <v>446700</v>
      </c>
      <c r="I591" s="1">
        <v>146500</v>
      </c>
      <c r="J591" s="1">
        <v>300200</v>
      </c>
      <c r="K591" s="1">
        <v>446700</v>
      </c>
      <c r="L591" s="1">
        <v>405200</v>
      </c>
      <c r="M591" s="1">
        <v>405200</v>
      </c>
      <c r="N591" s="1">
        <v>0</v>
      </c>
      <c r="O591" s="2">
        <v>44207</v>
      </c>
      <c r="P591" s="1">
        <v>394000</v>
      </c>
      <c r="Q591" s="2">
        <v>43670</v>
      </c>
      <c r="R591" s="1">
        <v>0</v>
      </c>
      <c r="U591" s="3">
        <f>(G591-L591)/L591</f>
        <v>0.10241855873642645</v>
      </c>
    </row>
    <row r="592" spans="1:21" x14ac:dyDescent="0.2">
      <c r="A592">
        <v>411</v>
      </c>
      <c r="B592">
        <v>11</v>
      </c>
      <c r="D592" t="s">
        <v>796</v>
      </c>
      <c r="E592">
        <v>15</v>
      </c>
      <c r="F592" t="s">
        <v>24</v>
      </c>
      <c r="G592" s="1">
        <v>492800</v>
      </c>
      <c r="H592" s="1">
        <v>564700</v>
      </c>
      <c r="I592" s="1">
        <v>343100</v>
      </c>
      <c r="J592" s="1">
        <v>221600</v>
      </c>
      <c r="K592" s="1">
        <v>564700</v>
      </c>
      <c r="L592" s="1">
        <v>447100</v>
      </c>
      <c r="M592" s="1">
        <v>512400</v>
      </c>
      <c r="N592" s="1">
        <v>0</v>
      </c>
      <c r="O592" s="2">
        <v>42121</v>
      </c>
      <c r="P592" s="1">
        <v>20500</v>
      </c>
      <c r="Q592" s="2">
        <v>28391</v>
      </c>
      <c r="R592" s="1">
        <v>0</v>
      </c>
      <c r="U592" s="3">
        <f>(G592-L592)/L592</f>
        <v>0.10221426973831357</v>
      </c>
    </row>
    <row r="593" spans="1:21" x14ac:dyDescent="0.2">
      <c r="A593">
        <v>409</v>
      </c>
      <c r="B593">
        <v>10</v>
      </c>
      <c r="D593" t="s">
        <v>655</v>
      </c>
      <c r="E593">
        <v>0.82</v>
      </c>
      <c r="F593" t="s">
        <v>24</v>
      </c>
      <c r="G593" s="1">
        <v>290800</v>
      </c>
      <c r="H593" s="1">
        <v>290800</v>
      </c>
      <c r="I593" s="1">
        <v>134700</v>
      </c>
      <c r="J593" s="1">
        <v>156100</v>
      </c>
      <c r="K593" s="1">
        <v>290800</v>
      </c>
      <c r="L593" s="1">
        <v>263900</v>
      </c>
      <c r="M593" s="1">
        <v>263900</v>
      </c>
      <c r="N593" s="1">
        <v>0</v>
      </c>
      <c r="O593" s="2">
        <v>38876</v>
      </c>
      <c r="P593" s="1">
        <v>120000</v>
      </c>
      <c r="Q593" s="2">
        <v>35321</v>
      </c>
      <c r="R593" s="1">
        <v>0</v>
      </c>
      <c r="U593" s="3">
        <f>(G593-L593)/L593</f>
        <v>0.10193255020841228</v>
      </c>
    </row>
    <row r="594" spans="1:21" x14ac:dyDescent="0.2">
      <c r="A594">
        <v>407</v>
      </c>
      <c r="B594">
        <v>71</v>
      </c>
      <c r="D594" t="s">
        <v>512</v>
      </c>
      <c r="E594">
        <v>11.74</v>
      </c>
      <c r="F594" t="s">
        <v>24</v>
      </c>
      <c r="G594" s="1">
        <v>469600</v>
      </c>
      <c r="H594" s="1">
        <v>527800</v>
      </c>
      <c r="I594" s="1">
        <v>299700</v>
      </c>
      <c r="J594" s="1">
        <v>228100</v>
      </c>
      <c r="K594" s="1">
        <v>527800</v>
      </c>
      <c r="L594" s="1">
        <v>426300</v>
      </c>
      <c r="M594" s="1">
        <v>479100</v>
      </c>
      <c r="N594" s="1">
        <v>550000</v>
      </c>
      <c r="O594" s="2">
        <v>43059</v>
      </c>
      <c r="P594" s="1">
        <v>69524</v>
      </c>
      <c r="Q594" s="2">
        <v>33310</v>
      </c>
      <c r="R594" s="1">
        <v>0</v>
      </c>
      <c r="U594" s="3">
        <f>(G594-L594)/L594</f>
        <v>0.10157166314801783</v>
      </c>
    </row>
    <row r="595" spans="1:21" x14ac:dyDescent="0.2">
      <c r="A595">
        <v>409</v>
      </c>
      <c r="B595">
        <v>49</v>
      </c>
      <c r="D595" t="s">
        <v>690</v>
      </c>
      <c r="E595">
        <v>2.1</v>
      </c>
      <c r="G595" s="1">
        <v>522800</v>
      </c>
      <c r="H595" s="1">
        <v>522800</v>
      </c>
      <c r="I595" s="1">
        <v>336100</v>
      </c>
      <c r="J595" s="1">
        <v>186700</v>
      </c>
      <c r="K595" s="1">
        <v>522800</v>
      </c>
      <c r="L595" s="1">
        <v>474700</v>
      </c>
      <c r="M595" s="1">
        <v>474700</v>
      </c>
      <c r="N595" s="1">
        <v>225053</v>
      </c>
      <c r="O595" s="2">
        <v>32773</v>
      </c>
      <c r="P595" s="1">
        <v>125000</v>
      </c>
      <c r="Q595" s="2">
        <v>31931</v>
      </c>
      <c r="R595" s="1">
        <v>0</v>
      </c>
      <c r="U595" s="3">
        <f>(G595-L595)/L595</f>
        <v>0.10132715399199495</v>
      </c>
    </row>
    <row r="596" spans="1:21" x14ac:dyDescent="0.2">
      <c r="A596">
        <v>405</v>
      </c>
      <c r="B596">
        <v>39</v>
      </c>
      <c r="D596" t="s">
        <v>418</v>
      </c>
      <c r="E596">
        <v>10</v>
      </c>
      <c r="F596" t="s">
        <v>24</v>
      </c>
      <c r="G596" s="1">
        <v>655300</v>
      </c>
      <c r="H596" s="1">
        <v>710500</v>
      </c>
      <c r="I596" s="1">
        <v>443300</v>
      </c>
      <c r="J596" s="1">
        <v>267200</v>
      </c>
      <c r="K596" s="1">
        <v>710500</v>
      </c>
      <c r="L596" s="1">
        <v>595100</v>
      </c>
      <c r="M596" s="1">
        <v>645200</v>
      </c>
      <c r="N596" s="1">
        <v>0</v>
      </c>
      <c r="O596" s="2">
        <v>39436</v>
      </c>
      <c r="P596" s="1">
        <v>0</v>
      </c>
      <c r="R596" s="1">
        <v>0</v>
      </c>
      <c r="U596" s="3">
        <f>(G596-L596)/L596</f>
        <v>0.10115946899680726</v>
      </c>
    </row>
    <row r="597" spans="1:21" x14ac:dyDescent="0.2">
      <c r="A597">
        <v>407</v>
      </c>
      <c r="B597">
        <v>6</v>
      </c>
      <c r="D597" t="s">
        <v>453</v>
      </c>
      <c r="E597">
        <v>2.1</v>
      </c>
      <c r="F597" t="s">
        <v>24</v>
      </c>
      <c r="G597" s="1">
        <v>376700</v>
      </c>
      <c r="H597" s="1">
        <v>376700</v>
      </c>
      <c r="I597" s="1">
        <v>243400</v>
      </c>
      <c r="J597" s="1">
        <v>133300</v>
      </c>
      <c r="K597" s="1">
        <v>376700</v>
      </c>
      <c r="L597" s="1">
        <v>342100</v>
      </c>
      <c r="M597" s="1">
        <v>342100</v>
      </c>
      <c r="N597" s="1">
        <v>376533</v>
      </c>
      <c r="O597" s="2">
        <v>42754</v>
      </c>
      <c r="P597" s="1">
        <v>135000</v>
      </c>
      <c r="Q597" s="2">
        <v>32450</v>
      </c>
      <c r="R597" s="1">
        <v>0</v>
      </c>
      <c r="U597" s="3">
        <f>(G597-L597)/L597</f>
        <v>0.10114001753873136</v>
      </c>
    </row>
    <row r="598" spans="1:21" x14ac:dyDescent="0.2">
      <c r="A598">
        <v>201</v>
      </c>
      <c r="B598">
        <v>46</v>
      </c>
      <c r="D598" t="s">
        <v>72</v>
      </c>
      <c r="E598">
        <v>1.28</v>
      </c>
      <c r="F598" t="s">
        <v>24</v>
      </c>
      <c r="G598" s="1">
        <v>449700</v>
      </c>
      <c r="H598" s="1">
        <v>449700</v>
      </c>
      <c r="I598" s="1">
        <v>218800</v>
      </c>
      <c r="J598" s="1">
        <v>230900</v>
      </c>
      <c r="K598" s="1">
        <v>449700</v>
      </c>
      <c r="L598" s="1">
        <v>408400</v>
      </c>
      <c r="M598" s="1">
        <v>408400</v>
      </c>
      <c r="N598" s="1">
        <v>0</v>
      </c>
      <c r="O598" s="2">
        <v>39094</v>
      </c>
      <c r="P598" s="1">
        <v>0</v>
      </c>
      <c r="R598" s="1">
        <v>0</v>
      </c>
      <c r="U598" s="3">
        <f>(G598-L598)/L598</f>
        <v>0.10112634671890304</v>
      </c>
    </row>
    <row r="599" spans="1:21" x14ac:dyDescent="0.2">
      <c r="A599">
        <v>420</v>
      </c>
      <c r="B599">
        <v>2</v>
      </c>
      <c r="D599" t="s">
        <v>941</v>
      </c>
      <c r="E599">
        <v>110.35</v>
      </c>
      <c r="F599" t="s">
        <v>49</v>
      </c>
      <c r="G599" s="1">
        <v>85000</v>
      </c>
      <c r="H599" s="1">
        <v>85000</v>
      </c>
      <c r="I599" s="1">
        <v>0</v>
      </c>
      <c r="J599" s="1">
        <v>85000</v>
      </c>
      <c r="K599" s="1">
        <v>85000</v>
      </c>
      <c r="L599" s="1">
        <v>77200</v>
      </c>
      <c r="M599" s="1">
        <v>77200</v>
      </c>
      <c r="N599" s="1">
        <v>47950</v>
      </c>
      <c r="O599" s="2">
        <v>38337</v>
      </c>
      <c r="P599" s="1">
        <v>1770</v>
      </c>
      <c r="Q599" s="2">
        <v>36139</v>
      </c>
      <c r="R599" s="1">
        <v>0</v>
      </c>
      <c r="U599" s="3">
        <f>(G599-L599)/L599</f>
        <v>0.10103626943005181</v>
      </c>
    </row>
    <row r="600" spans="1:21" x14ac:dyDescent="0.2">
      <c r="A600">
        <v>414</v>
      </c>
      <c r="B600">
        <v>27</v>
      </c>
      <c r="D600" t="s">
        <v>852</v>
      </c>
      <c r="E600">
        <v>36.9</v>
      </c>
      <c r="F600" t="s">
        <v>49</v>
      </c>
      <c r="G600" s="1">
        <v>590700</v>
      </c>
      <c r="H600" s="1">
        <v>590700</v>
      </c>
      <c r="I600" s="1">
        <v>176600</v>
      </c>
      <c r="J600" s="1">
        <v>414100</v>
      </c>
      <c r="K600" s="1">
        <v>590700</v>
      </c>
      <c r="L600" s="1">
        <v>536700</v>
      </c>
      <c r="M600" s="1">
        <v>536700</v>
      </c>
      <c r="N600" s="1">
        <v>0</v>
      </c>
      <c r="P600" s="1">
        <v>0</v>
      </c>
      <c r="R600" s="1">
        <v>0</v>
      </c>
      <c r="U600" s="3">
        <f>(G600-L600)/L600</f>
        <v>0.10061486864169927</v>
      </c>
    </row>
    <row r="601" spans="1:21" x14ac:dyDescent="0.2">
      <c r="A601">
        <v>419</v>
      </c>
      <c r="B601">
        <v>1</v>
      </c>
      <c r="D601" t="s">
        <v>936</v>
      </c>
      <c r="E601">
        <v>777.62</v>
      </c>
      <c r="F601" t="s">
        <v>49</v>
      </c>
      <c r="G601" s="1">
        <v>342200</v>
      </c>
      <c r="H601" s="1">
        <v>342200</v>
      </c>
      <c r="I601" s="1">
        <v>0</v>
      </c>
      <c r="J601" s="1">
        <v>342200</v>
      </c>
      <c r="K601" s="1">
        <v>342200</v>
      </c>
      <c r="L601" s="1">
        <v>311000</v>
      </c>
      <c r="M601" s="1">
        <v>311000</v>
      </c>
      <c r="N601" s="1">
        <v>0</v>
      </c>
      <c r="P601" s="1">
        <v>0</v>
      </c>
      <c r="R601" s="1">
        <v>0</v>
      </c>
      <c r="U601" s="3">
        <f>(G601-L601)/L601</f>
        <v>0.10032154340836012</v>
      </c>
    </row>
    <row r="602" spans="1:21" x14ac:dyDescent="0.2">
      <c r="A602">
        <v>419</v>
      </c>
      <c r="B602">
        <v>8</v>
      </c>
      <c r="D602" t="s">
        <v>938</v>
      </c>
      <c r="E602">
        <v>64.849999999999994</v>
      </c>
      <c r="F602" t="s">
        <v>49</v>
      </c>
      <c r="G602" s="1">
        <v>57100</v>
      </c>
      <c r="H602" s="1">
        <v>57100</v>
      </c>
      <c r="I602" s="1">
        <v>0</v>
      </c>
      <c r="J602" s="1">
        <v>57100</v>
      </c>
      <c r="K602" s="1">
        <v>57100</v>
      </c>
      <c r="L602" s="1">
        <v>51900</v>
      </c>
      <c r="M602" s="1">
        <v>51900</v>
      </c>
      <c r="N602" s="1">
        <v>27000</v>
      </c>
      <c r="O602" s="2">
        <v>38367</v>
      </c>
      <c r="P602" s="1">
        <v>5000</v>
      </c>
      <c r="Q602" s="2">
        <v>31877</v>
      </c>
      <c r="R602" s="1">
        <v>0</v>
      </c>
      <c r="U602" s="3">
        <f>(G602-L602)/L602</f>
        <v>0.1001926782273603</v>
      </c>
    </row>
    <row r="603" spans="1:21" x14ac:dyDescent="0.2">
      <c r="A603">
        <v>420</v>
      </c>
      <c r="B603">
        <v>3</v>
      </c>
      <c r="D603" t="s">
        <v>942</v>
      </c>
      <c r="E603">
        <v>919</v>
      </c>
      <c r="F603" t="s">
        <v>49</v>
      </c>
      <c r="G603" s="1">
        <v>404400</v>
      </c>
      <c r="H603" s="1">
        <v>404400</v>
      </c>
      <c r="I603" s="1">
        <v>0</v>
      </c>
      <c r="J603" s="1">
        <v>404400</v>
      </c>
      <c r="K603" s="1">
        <v>404400</v>
      </c>
      <c r="L603" s="1">
        <v>367600</v>
      </c>
      <c r="M603" s="1">
        <v>367600</v>
      </c>
      <c r="N603" s="1">
        <v>2000</v>
      </c>
      <c r="O603" s="2">
        <v>34670</v>
      </c>
      <c r="P603" s="1">
        <v>454095</v>
      </c>
      <c r="Q603" s="2">
        <v>33984</v>
      </c>
      <c r="R603" s="1">
        <v>0</v>
      </c>
      <c r="U603" s="3">
        <f>(G603-L603)/L603</f>
        <v>0.10010881392818281</v>
      </c>
    </row>
    <row r="604" spans="1:21" x14ac:dyDescent="0.2">
      <c r="A604">
        <v>410</v>
      </c>
      <c r="B604">
        <v>78</v>
      </c>
      <c r="D604" t="s">
        <v>787</v>
      </c>
      <c r="E604">
        <v>0.76</v>
      </c>
      <c r="F604" t="s">
        <v>24</v>
      </c>
      <c r="G604" s="1">
        <v>3300</v>
      </c>
      <c r="H604" s="1">
        <v>3300</v>
      </c>
      <c r="I604" s="1">
        <v>0</v>
      </c>
      <c r="J604" s="1">
        <v>3300</v>
      </c>
      <c r="K604" s="1">
        <v>3300</v>
      </c>
      <c r="L604" s="1">
        <v>3000</v>
      </c>
      <c r="M604" s="1">
        <v>3000</v>
      </c>
      <c r="N604" s="1">
        <v>0</v>
      </c>
      <c r="O604" s="2">
        <v>42353</v>
      </c>
      <c r="P604" s="1">
        <v>288000</v>
      </c>
      <c r="Q604" s="2">
        <v>38001</v>
      </c>
      <c r="R604" s="1">
        <v>0</v>
      </c>
      <c r="U604" s="3">
        <f>(G604-L604)/L604</f>
        <v>0.1</v>
      </c>
    </row>
    <row r="605" spans="1:21" x14ac:dyDescent="0.2">
      <c r="A605">
        <v>414</v>
      </c>
      <c r="B605">
        <v>66</v>
      </c>
      <c r="D605" t="s">
        <v>882</v>
      </c>
      <c r="E605">
        <v>590</v>
      </c>
      <c r="F605" t="s">
        <v>49</v>
      </c>
      <c r="G605" s="1">
        <v>778800</v>
      </c>
      <c r="H605" s="1">
        <v>778800</v>
      </c>
      <c r="I605" s="1">
        <v>0</v>
      </c>
      <c r="J605" s="1">
        <v>778800</v>
      </c>
      <c r="K605" s="1">
        <v>778800</v>
      </c>
      <c r="L605" s="1">
        <v>708000</v>
      </c>
      <c r="M605" s="1">
        <v>708000</v>
      </c>
      <c r="N605" s="1">
        <v>318000</v>
      </c>
      <c r="O605" s="2">
        <v>33680</v>
      </c>
      <c r="P605" s="1">
        <v>0</v>
      </c>
      <c r="R605" s="1">
        <v>0</v>
      </c>
      <c r="U605" s="3">
        <f>(G605-L605)/L605</f>
        <v>0.1</v>
      </c>
    </row>
    <row r="606" spans="1:21" x14ac:dyDescent="0.2">
      <c r="A606">
        <v>405</v>
      </c>
      <c r="B606">
        <v>49</v>
      </c>
      <c r="D606" t="s">
        <v>1010</v>
      </c>
      <c r="E606">
        <v>5</v>
      </c>
      <c r="F606" t="s">
        <v>24</v>
      </c>
      <c r="G606" s="1">
        <v>33000</v>
      </c>
      <c r="H606" s="1">
        <v>33000</v>
      </c>
      <c r="I606" s="1">
        <v>0</v>
      </c>
      <c r="J606" s="1">
        <v>33000</v>
      </c>
      <c r="K606" s="1">
        <v>33000</v>
      </c>
      <c r="L606" s="1">
        <v>30000</v>
      </c>
      <c r="M606" s="1">
        <v>30000</v>
      </c>
      <c r="N606" s="1">
        <v>280000</v>
      </c>
      <c r="O606" s="2">
        <v>36655</v>
      </c>
      <c r="P606" s="1">
        <v>0</v>
      </c>
      <c r="R606" s="1">
        <v>0</v>
      </c>
      <c r="U606" s="3">
        <f>(G606-L606)/L606</f>
        <v>0.1</v>
      </c>
    </row>
    <row r="607" spans="1:21" x14ac:dyDescent="0.2">
      <c r="A607">
        <v>420</v>
      </c>
      <c r="B607">
        <v>17</v>
      </c>
      <c r="D607" t="s">
        <v>954</v>
      </c>
      <c r="E607">
        <v>2.06</v>
      </c>
      <c r="F607" t="s">
        <v>24</v>
      </c>
      <c r="G607" s="1">
        <v>281100</v>
      </c>
      <c r="H607" s="1">
        <v>281100</v>
      </c>
      <c r="I607" s="1">
        <v>122000</v>
      </c>
      <c r="J607" s="1">
        <v>159100</v>
      </c>
      <c r="K607" s="1">
        <v>281100</v>
      </c>
      <c r="L607" s="1">
        <v>255600</v>
      </c>
      <c r="M607" s="1">
        <v>255600</v>
      </c>
      <c r="N607" s="1">
        <v>155048</v>
      </c>
      <c r="O607" s="2">
        <v>33480</v>
      </c>
      <c r="P607" s="1">
        <v>100</v>
      </c>
      <c r="Q607" s="2">
        <v>28131</v>
      </c>
      <c r="R607" s="1">
        <v>0</v>
      </c>
      <c r="U607" s="3">
        <f>(G607-L607)/L607</f>
        <v>9.9765258215962438E-2</v>
      </c>
    </row>
    <row r="608" spans="1:21" x14ac:dyDescent="0.2">
      <c r="A608">
        <v>402</v>
      </c>
      <c r="B608">
        <v>54</v>
      </c>
      <c r="D608" t="s">
        <v>274</v>
      </c>
      <c r="E608">
        <v>37.299999999999997</v>
      </c>
      <c r="F608" t="s">
        <v>49</v>
      </c>
      <c r="G608" s="1">
        <v>102600</v>
      </c>
      <c r="H608" s="1">
        <v>102600</v>
      </c>
      <c r="I608" s="1">
        <v>0</v>
      </c>
      <c r="J608" s="1">
        <v>102600</v>
      </c>
      <c r="K608" s="1">
        <v>102600</v>
      </c>
      <c r="L608" s="1">
        <v>93300</v>
      </c>
      <c r="M608" s="1">
        <v>93300</v>
      </c>
      <c r="N608" s="1">
        <v>4000</v>
      </c>
      <c r="O608" s="2">
        <v>33603</v>
      </c>
      <c r="P608" s="1">
        <v>0</v>
      </c>
      <c r="R608" s="1">
        <v>0</v>
      </c>
      <c r="U608" s="3">
        <f>(G608-L608)/L608</f>
        <v>9.9678456591639875E-2</v>
      </c>
    </row>
    <row r="609" spans="1:21" x14ac:dyDescent="0.2">
      <c r="A609">
        <v>402</v>
      </c>
      <c r="B609">
        <v>31</v>
      </c>
      <c r="D609" t="s">
        <v>253</v>
      </c>
      <c r="E609">
        <v>5.9</v>
      </c>
      <c r="F609" t="s">
        <v>32</v>
      </c>
      <c r="G609" s="1">
        <v>1001800</v>
      </c>
      <c r="H609" s="1">
        <v>1001800</v>
      </c>
      <c r="I609" s="1">
        <v>750700</v>
      </c>
      <c r="J609" s="1">
        <v>251100</v>
      </c>
      <c r="K609" s="1">
        <v>1001800</v>
      </c>
      <c r="L609" s="1">
        <v>911000</v>
      </c>
      <c r="M609" s="1">
        <v>911000</v>
      </c>
      <c r="N609" s="1">
        <v>150000</v>
      </c>
      <c r="O609" s="2">
        <v>36033</v>
      </c>
      <c r="P609" s="1">
        <v>77500</v>
      </c>
      <c r="Q609" s="2">
        <v>35559</v>
      </c>
      <c r="R609" s="1">
        <v>0</v>
      </c>
      <c r="U609" s="3">
        <f>(G609-L609)/L609</f>
        <v>9.9670691547749726E-2</v>
      </c>
    </row>
    <row r="610" spans="1:21" x14ac:dyDescent="0.2">
      <c r="A610">
        <v>419</v>
      </c>
      <c r="B610">
        <v>7</v>
      </c>
      <c r="D610" t="s">
        <v>937</v>
      </c>
      <c r="E610">
        <v>114.7</v>
      </c>
      <c r="F610" t="s">
        <v>49</v>
      </c>
      <c r="G610" s="1">
        <v>88300</v>
      </c>
      <c r="H610" s="1">
        <v>88300</v>
      </c>
      <c r="I610" s="1">
        <v>0</v>
      </c>
      <c r="J610" s="1">
        <v>88300</v>
      </c>
      <c r="K610" s="1">
        <v>88300</v>
      </c>
      <c r="L610" s="1">
        <v>80300</v>
      </c>
      <c r="M610" s="1">
        <v>80300</v>
      </c>
      <c r="N610" s="1">
        <v>47950</v>
      </c>
      <c r="O610" s="2">
        <v>38337</v>
      </c>
      <c r="P610" s="1">
        <v>33533</v>
      </c>
      <c r="Q610" s="2">
        <v>38078</v>
      </c>
      <c r="R610" s="1">
        <v>0</v>
      </c>
      <c r="U610" s="3">
        <f>(G610-L610)/L610</f>
        <v>9.9626400996264006E-2</v>
      </c>
    </row>
    <row r="611" spans="1:21" x14ac:dyDescent="0.2">
      <c r="A611">
        <v>419</v>
      </c>
      <c r="B611">
        <v>9</v>
      </c>
      <c r="D611" t="s">
        <v>939</v>
      </c>
      <c r="E611">
        <v>89</v>
      </c>
      <c r="F611" t="s">
        <v>49</v>
      </c>
      <c r="G611" s="1">
        <v>183500</v>
      </c>
      <c r="H611" s="1">
        <v>183500</v>
      </c>
      <c r="I611" s="1">
        <v>0</v>
      </c>
      <c r="J611" s="1">
        <v>183500</v>
      </c>
      <c r="K611" s="1">
        <v>183500</v>
      </c>
      <c r="L611" s="1">
        <v>166900</v>
      </c>
      <c r="M611" s="1">
        <v>166900</v>
      </c>
      <c r="N611" s="1">
        <v>25000</v>
      </c>
      <c r="O611" s="2">
        <v>35598</v>
      </c>
      <c r="P611" s="1">
        <v>0</v>
      </c>
      <c r="R611" s="1">
        <v>0</v>
      </c>
      <c r="U611" s="3">
        <f>(G611-L611)/L611</f>
        <v>9.9460754943079682E-2</v>
      </c>
    </row>
    <row r="612" spans="1:21" x14ac:dyDescent="0.2">
      <c r="A612">
        <v>403</v>
      </c>
      <c r="B612">
        <v>42</v>
      </c>
      <c r="D612" t="s">
        <v>342</v>
      </c>
      <c r="E612">
        <v>4.4800000000000004</v>
      </c>
      <c r="F612" t="s">
        <v>24</v>
      </c>
      <c r="G612" s="1">
        <v>485400</v>
      </c>
      <c r="H612" s="1">
        <v>485400</v>
      </c>
      <c r="I612" s="1">
        <v>293400</v>
      </c>
      <c r="J612" s="1">
        <v>192000</v>
      </c>
      <c r="K612" s="1">
        <v>485400</v>
      </c>
      <c r="L612" s="1">
        <v>441700</v>
      </c>
      <c r="M612" s="1">
        <v>441700</v>
      </c>
      <c r="N612" s="1">
        <v>0</v>
      </c>
      <c r="O612" s="2">
        <v>42480</v>
      </c>
      <c r="P612" s="1">
        <v>213333</v>
      </c>
      <c r="Q612" s="2">
        <v>31215</v>
      </c>
      <c r="R612" s="1">
        <v>0</v>
      </c>
      <c r="U612" s="3">
        <f>(G612-L612)/L612</f>
        <v>9.8935929363821604E-2</v>
      </c>
    </row>
    <row r="613" spans="1:21" x14ac:dyDescent="0.2">
      <c r="A613">
        <v>201</v>
      </c>
      <c r="B613">
        <v>30</v>
      </c>
      <c r="C613" t="s">
        <v>1074</v>
      </c>
      <c r="D613" t="s">
        <v>1076</v>
      </c>
      <c r="E613">
        <v>0</v>
      </c>
      <c r="F613" t="s">
        <v>32</v>
      </c>
      <c r="G613" s="1">
        <v>50000</v>
      </c>
      <c r="H613" s="1">
        <v>50000</v>
      </c>
      <c r="I613" s="1">
        <v>50000</v>
      </c>
      <c r="J613" s="1">
        <v>0</v>
      </c>
      <c r="K613" s="1">
        <v>50000</v>
      </c>
      <c r="L613" s="1">
        <v>45500</v>
      </c>
      <c r="M613" s="1">
        <v>45500</v>
      </c>
      <c r="N613" s="1">
        <v>425000</v>
      </c>
      <c r="O613" s="2">
        <v>43054</v>
      </c>
      <c r="P613" s="1">
        <v>0</v>
      </c>
      <c r="R613" s="1">
        <v>0</v>
      </c>
      <c r="U613" s="3">
        <f>(G613-L613)/L613</f>
        <v>9.8901098901098897E-2</v>
      </c>
    </row>
    <row r="614" spans="1:21" x14ac:dyDescent="0.2">
      <c r="A614">
        <v>402</v>
      </c>
      <c r="B614">
        <v>74</v>
      </c>
      <c r="C614">
        <v>2000</v>
      </c>
      <c r="D614" t="s">
        <v>1032</v>
      </c>
      <c r="E614">
        <v>6.6</v>
      </c>
      <c r="F614" t="s">
        <v>24</v>
      </c>
      <c r="G614" s="1">
        <v>1117900</v>
      </c>
      <c r="H614" s="1">
        <v>1117900</v>
      </c>
      <c r="I614" s="1">
        <v>926800</v>
      </c>
      <c r="J614" s="1">
        <v>191100</v>
      </c>
      <c r="K614" s="1">
        <v>1117900</v>
      </c>
      <c r="L614" s="1">
        <v>1017400</v>
      </c>
      <c r="M614" s="1">
        <v>1017400</v>
      </c>
      <c r="N614" s="1">
        <v>170000</v>
      </c>
      <c r="O614" s="2">
        <v>38737</v>
      </c>
      <c r="P614" s="1">
        <v>387000</v>
      </c>
      <c r="Q614" s="2">
        <v>38363</v>
      </c>
      <c r="R614" s="1">
        <v>0</v>
      </c>
      <c r="U614" s="3">
        <f>(G614-L614)/L614</f>
        <v>9.8781206998230786E-2</v>
      </c>
    </row>
    <row r="615" spans="1:21" x14ac:dyDescent="0.2">
      <c r="A615">
        <v>408</v>
      </c>
      <c r="B615">
        <v>57</v>
      </c>
      <c r="C615">
        <v>3000</v>
      </c>
      <c r="D615" t="s">
        <v>629</v>
      </c>
      <c r="E615">
        <v>110.62</v>
      </c>
      <c r="F615" t="s">
        <v>24</v>
      </c>
      <c r="G615" s="1">
        <v>1967900</v>
      </c>
      <c r="H615" s="1">
        <v>2515000</v>
      </c>
      <c r="I615" s="1">
        <v>1330200</v>
      </c>
      <c r="J615" s="1">
        <v>1184800</v>
      </c>
      <c r="K615" s="1">
        <v>2515000</v>
      </c>
      <c r="L615" s="1">
        <v>1791500</v>
      </c>
      <c r="M615" s="1">
        <v>2287400</v>
      </c>
      <c r="N615" s="1">
        <v>3315000</v>
      </c>
      <c r="O615" s="2">
        <v>41261</v>
      </c>
      <c r="P615" s="1">
        <v>3000000</v>
      </c>
      <c r="Q615" s="2">
        <v>40207</v>
      </c>
      <c r="R615" s="1">
        <v>0</v>
      </c>
      <c r="U615" s="3">
        <f>(G615-L615)/L615</f>
        <v>9.846497348590566E-2</v>
      </c>
    </row>
    <row r="616" spans="1:21" x14ac:dyDescent="0.2">
      <c r="A616">
        <v>415</v>
      </c>
      <c r="B616">
        <v>18</v>
      </c>
      <c r="D616" t="s">
        <v>898</v>
      </c>
      <c r="E616">
        <v>5.47</v>
      </c>
      <c r="F616" t="s">
        <v>24</v>
      </c>
      <c r="G616" s="1">
        <v>299200</v>
      </c>
      <c r="H616" s="1">
        <v>299200</v>
      </c>
      <c r="I616" s="1">
        <v>100700</v>
      </c>
      <c r="J616" s="1">
        <v>198500</v>
      </c>
      <c r="K616" s="1">
        <v>299200</v>
      </c>
      <c r="L616" s="1">
        <v>272400</v>
      </c>
      <c r="M616" s="1">
        <v>272400</v>
      </c>
      <c r="N616" s="1">
        <v>0</v>
      </c>
      <c r="O616" s="2">
        <v>33402</v>
      </c>
      <c r="P616" s="1">
        <v>70000</v>
      </c>
      <c r="Q616" s="2">
        <v>32151</v>
      </c>
      <c r="R616" s="1">
        <v>0</v>
      </c>
      <c r="U616" s="3">
        <f>(G616-L616)/L616</f>
        <v>9.8384728340675479E-2</v>
      </c>
    </row>
    <row r="617" spans="1:21" x14ac:dyDescent="0.2">
      <c r="A617">
        <v>408</v>
      </c>
      <c r="B617">
        <v>30</v>
      </c>
      <c r="D617" t="s">
        <v>601</v>
      </c>
      <c r="E617">
        <v>25.95</v>
      </c>
      <c r="F617" t="s">
        <v>24</v>
      </c>
      <c r="G617" s="1">
        <v>491800</v>
      </c>
      <c r="H617" s="1">
        <v>583600</v>
      </c>
      <c r="I617" s="1">
        <v>314000</v>
      </c>
      <c r="J617" s="1">
        <v>269600</v>
      </c>
      <c r="K617" s="1">
        <v>583600</v>
      </c>
      <c r="L617" s="1">
        <v>447800</v>
      </c>
      <c r="M617" s="1">
        <v>530900</v>
      </c>
      <c r="N617" s="1">
        <v>595000</v>
      </c>
      <c r="O617" s="2">
        <v>39598</v>
      </c>
      <c r="P617" s="1">
        <v>240000</v>
      </c>
      <c r="Q617" s="2">
        <v>31573</v>
      </c>
      <c r="R617" s="1">
        <v>0</v>
      </c>
      <c r="U617" s="3">
        <f>(G617-L617)/L617</f>
        <v>9.8258150960250118E-2</v>
      </c>
    </row>
    <row r="618" spans="1:21" x14ac:dyDescent="0.2">
      <c r="A618">
        <v>407</v>
      </c>
      <c r="B618">
        <v>110</v>
      </c>
      <c r="D618" t="s">
        <v>550</v>
      </c>
      <c r="E618">
        <v>13.49</v>
      </c>
      <c r="F618" t="s">
        <v>24</v>
      </c>
      <c r="G618" s="1">
        <v>1578300</v>
      </c>
      <c r="H618" s="1">
        <v>1627000</v>
      </c>
      <c r="I618" s="1">
        <v>1249900</v>
      </c>
      <c r="J618" s="1">
        <v>377100</v>
      </c>
      <c r="K618" s="1">
        <v>1627000</v>
      </c>
      <c r="L618" s="1">
        <v>1437200</v>
      </c>
      <c r="M618" s="1">
        <v>1481100</v>
      </c>
      <c r="N618" s="1">
        <v>1600000</v>
      </c>
      <c r="O618" s="2">
        <v>43430</v>
      </c>
      <c r="P618" s="1">
        <v>0</v>
      </c>
      <c r="R618" s="1">
        <v>0</v>
      </c>
      <c r="U618" s="3">
        <f>(G618-L618)/L618</f>
        <v>9.8177010854439181E-2</v>
      </c>
    </row>
    <row r="619" spans="1:21" x14ac:dyDescent="0.2">
      <c r="A619">
        <v>407</v>
      </c>
      <c r="B619">
        <v>125</v>
      </c>
      <c r="C619">
        <v>1000</v>
      </c>
      <c r="D619" t="s">
        <v>563</v>
      </c>
      <c r="E619">
        <v>12.5</v>
      </c>
      <c r="F619" t="s">
        <v>24</v>
      </c>
      <c r="G619" s="1">
        <v>1149500</v>
      </c>
      <c r="H619" s="1">
        <v>1233600</v>
      </c>
      <c r="I619" s="1">
        <v>954300</v>
      </c>
      <c r="J619" s="1">
        <v>279300</v>
      </c>
      <c r="K619" s="1">
        <v>1233600</v>
      </c>
      <c r="L619" s="1">
        <v>1047200</v>
      </c>
      <c r="M619" s="1">
        <v>1111400</v>
      </c>
      <c r="N619" s="1">
        <v>2666</v>
      </c>
      <c r="O619" s="2">
        <v>37197</v>
      </c>
      <c r="P619" s="1">
        <v>360000</v>
      </c>
      <c r="Q619" s="2">
        <v>34911</v>
      </c>
      <c r="R619" s="1">
        <v>0</v>
      </c>
      <c r="U619" s="3">
        <f>(G619-L619)/L619</f>
        <v>9.7689075630252101E-2</v>
      </c>
    </row>
    <row r="620" spans="1:21" x14ac:dyDescent="0.2">
      <c r="A620">
        <v>201</v>
      </c>
      <c r="B620">
        <v>7</v>
      </c>
      <c r="D620" t="s">
        <v>28</v>
      </c>
      <c r="E620">
        <v>2.46</v>
      </c>
      <c r="F620" t="s">
        <v>24</v>
      </c>
      <c r="G620" s="1">
        <v>417100</v>
      </c>
      <c r="H620" s="1">
        <v>417100</v>
      </c>
      <c r="I620" s="1">
        <v>254100</v>
      </c>
      <c r="J620" s="1">
        <v>163000</v>
      </c>
      <c r="K620" s="1">
        <v>417100</v>
      </c>
      <c r="L620" s="1">
        <v>380000</v>
      </c>
      <c r="M620" s="1">
        <v>380000</v>
      </c>
      <c r="N620" s="1">
        <v>240000</v>
      </c>
      <c r="O620" s="2">
        <v>38868</v>
      </c>
      <c r="P620" s="1">
        <v>5000</v>
      </c>
      <c r="Q620" s="2">
        <v>19578</v>
      </c>
      <c r="R620" s="1">
        <v>0</v>
      </c>
      <c r="U620" s="3">
        <f>(G620-L620)/L620</f>
        <v>9.7631578947368416E-2</v>
      </c>
    </row>
    <row r="621" spans="1:21" x14ac:dyDescent="0.2">
      <c r="A621">
        <v>407</v>
      </c>
      <c r="B621">
        <v>42</v>
      </c>
      <c r="D621" t="s">
        <v>481</v>
      </c>
      <c r="E621">
        <v>3.2</v>
      </c>
      <c r="F621" t="s">
        <v>24</v>
      </c>
      <c r="G621" s="1">
        <v>365500</v>
      </c>
      <c r="H621" s="1">
        <v>365500</v>
      </c>
      <c r="I621" s="1">
        <v>216000</v>
      </c>
      <c r="J621" s="1">
        <v>149500</v>
      </c>
      <c r="K621" s="1">
        <v>365500</v>
      </c>
      <c r="L621" s="1">
        <v>333000</v>
      </c>
      <c r="M621" s="1">
        <v>333000</v>
      </c>
      <c r="N621" s="1">
        <v>382000</v>
      </c>
      <c r="O621" s="2">
        <v>44014</v>
      </c>
      <c r="P621" s="1">
        <v>335000</v>
      </c>
      <c r="Q621" s="2">
        <v>42179</v>
      </c>
      <c r="R621" s="1">
        <v>382000</v>
      </c>
      <c r="S621" s="2">
        <v>44014</v>
      </c>
      <c r="U621" s="3">
        <f>(G621-L621)/L621</f>
        <v>9.7597597597597591E-2</v>
      </c>
    </row>
    <row r="622" spans="1:21" x14ac:dyDescent="0.2">
      <c r="A622">
        <v>407</v>
      </c>
      <c r="B622">
        <v>23</v>
      </c>
      <c r="D622" t="s">
        <v>467</v>
      </c>
      <c r="E622">
        <v>17.04</v>
      </c>
      <c r="F622" t="s">
        <v>24</v>
      </c>
      <c r="G622" s="1">
        <v>11300</v>
      </c>
      <c r="H622" s="1">
        <v>52400</v>
      </c>
      <c r="I622" s="1">
        <v>0</v>
      </c>
      <c r="J622" s="1">
        <v>52400</v>
      </c>
      <c r="K622" s="1">
        <v>52400</v>
      </c>
      <c r="L622" s="1">
        <v>10300</v>
      </c>
      <c r="M622" s="1">
        <v>47600</v>
      </c>
      <c r="N622" s="1">
        <v>0</v>
      </c>
      <c r="O622" s="2">
        <v>41694</v>
      </c>
      <c r="P622" s="1">
        <v>153524</v>
      </c>
      <c r="Q622" s="2">
        <v>34018</v>
      </c>
      <c r="R622" s="1">
        <v>0</v>
      </c>
      <c r="U622" s="3">
        <f>(G622-L622)/L622</f>
        <v>9.7087378640776698E-2</v>
      </c>
    </row>
    <row r="623" spans="1:21" x14ac:dyDescent="0.2">
      <c r="A623">
        <v>415</v>
      </c>
      <c r="B623">
        <v>3</v>
      </c>
      <c r="D623" t="s">
        <v>888</v>
      </c>
      <c r="E623">
        <v>385.4</v>
      </c>
      <c r="F623" t="s">
        <v>49</v>
      </c>
      <c r="G623" s="1">
        <v>435200</v>
      </c>
      <c r="H623" s="1">
        <v>435200</v>
      </c>
      <c r="I623" s="1">
        <v>0</v>
      </c>
      <c r="J623" s="1">
        <v>435200</v>
      </c>
      <c r="K623" s="1">
        <v>435200</v>
      </c>
      <c r="L623" s="1">
        <v>396800</v>
      </c>
      <c r="M623" s="1">
        <v>396800</v>
      </c>
      <c r="N623" s="1">
        <v>0</v>
      </c>
      <c r="O623" s="2">
        <v>34150</v>
      </c>
      <c r="P623" s="1">
        <v>4000</v>
      </c>
      <c r="Q623" s="2">
        <v>33067</v>
      </c>
      <c r="R623" s="1">
        <v>0</v>
      </c>
      <c r="U623" s="3">
        <f>(G623-L623)/L623</f>
        <v>9.6774193548387094E-2</v>
      </c>
    </row>
    <row r="624" spans="1:21" x14ac:dyDescent="0.2">
      <c r="A624">
        <v>405</v>
      </c>
      <c r="B624">
        <v>26</v>
      </c>
      <c r="D624" t="s">
        <v>1014</v>
      </c>
      <c r="E624">
        <v>22</v>
      </c>
      <c r="F624" t="s">
        <v>24</v>
      </c>
      <c r="G624" s="1">
        <v>437800</v>
      </c>
      <c r="H624" s="1">
        <v>781500</v>
      </c>
      <c r="I624" s="1">
        <v>147600</v>
      </c>
      <c r="J624" s="1">
        <v>633900</v>
      </c>
      <c r="K624" s="1">
        <v>781500</v>
      </c>
      <c r="L624" s="1">
        <v>399400</v>
      </c>
      <c r="M624" s="1">
        <v>691400</v>
      </c>
      <c r="N624" s="1">
        <v>817533</v>
      </c>
      <c r="O624" s="2">
        <v>39752</v>
      </c>
      <c r="P624" s="1">
        <v>0</v>
      </c>
      <c r="R624" s="1">
        <v>0</v>
      </c>
      <c r="U624" s="3">
        <f>(G624-L624)/L624</f>
        <v>9.6144216324486734E-2</v>
      </c>
    </row>
    <row r="625" spans="1:21" x14ac:dyDescent="0.2">
      <c r="A625">
        <v>413</v>
      </c>
      <c r="B625">
        <v>5</v>
      </c>
      <c r="D625" t="s">
        <v>804</v>
      </c>
      <c r="E625">
        <v>13.9</v>
      </c>
      <c r="F625" t="s">
        <v>24</v>
      </c>
      <c r="G625" s="1">
        <v>718300</v>
      </c>
      <c r="H625" s="1">
        <v>780000</v>
      </c>
      <c r="I625" s="1">
        <v>527000</v>
      </c>
      <c r="J625" s="1">
        <v>253000</v>
      </c>
      <c r="K625" s="1">
        <v>780000</v>
      </c>
      <c r="L625" s="1">
        <v>655600</v>
      </c>
      <c r="M625" s="1">
        <v>711600</v>
      </c>
      <c r="N625" s="1">
        <v>0</v>
      </c>
      <c r="O625" s="2">
        <v>43283</v>
      </c>
      <c r="P625" s="1">
        <v>189000</v>
      </c>
      <c r="Q625" s="2">
        <v>36322</v>
      </c>
      <c r="R625" s="1">
        <v>0</v>
      </c>
      <c r="U625" s="3">
        <f>(G625-L625)/L625</f>
        <v>9.563758389261745E-2</v>
      </c>
    </row>
    <row r="626" spans="1:21" x14ac:dyDescent="0.2">
      <c r="A626">
        <v>409</v>
      </c>
      <c r="B626">
        <v>82</v>
      </c>
      <c r="D626" t="s">
        <v>716</v>
      </c>
      <c r="E626">
        <v>10.5</v>
      </c>
      <c r="F626" t="s">
        <v>24</v>
      </c>
      <c r="G626" s="1">
        <v>279800</v>
      </c>
      <c r="H626" s="1">
        <v>279800</v>
      </c>
      <c r="I626" s="1">
        <v>53700</v>
      </c>
      <c r="J626" s="1">
        <v>226100</v>
      </c>
      <c r="K626" s="1">
        <v>279800</v>
      </c>
      <c r="L626" s="1">
        <v>255400</v>
      </c>
      <c r="M626" s="1">
        <v>255400</v>
      </c>
      <c r="N626" s="1">
        <v>0</v>
      </c>
      <c r="P626" s="1">
        <v>0</v>
      </c>
      <c r="R626" s="1">
        <v>0</v>
      </c>
      <c r="U626" s="3">
        <f>(G626-L626)/L626</f>
        <v>9.5536413469068132E-2</v>
      </c>
    </row>
    <row r="627" spans="1:21" x14ac:dyDescent="0.2">
      <c r="A627">
        <v>401</v>
      </c>
      <c r="B627">
        <v>55</v>
      </c>
      <c r="C627">
        <v>104</v>
      </c>
      <c r="D627" t="s">
        <v>979</v>
      </c>
      <c r="E627">
        <v>0</v>
      </c>
      <c r="F627" t="s">
        <v>24</v>
      </c>
      <c r="G627" s="1">
        <v>357100</v>
      </c>
      <c r="H627" s="1">
        <v>357100</v>
      </c>
      <c r="I627" s="1">
        <v>357100</v>
      </c>
      <c r="J627" s="1">
        <v>0</v>
      </c>
      <c r="K627" s="1">
        <v>357100</v>
      </c>
      <c r="L627" s="1">
        <v>326100</v>
      </c>
      <c r="M627" s="1">
        <v>326100</v>
      </c>
      <c r="N627" s="1">
        <v>345000</v>
      </c>
      <c r="O627" s="2">
        <v>43662</v>
      </c>
      <c r="P627" s="1">
        <v>337000</v>
      </c>
      <c r="Q627" s="2">
        <v>42286</v>
      </c>
      <c r="R627" s="1">
        <v>390000</v>
      </c>
      <c r="S627" s="2">
        <v>44287</v>
      </c>
      <c r="U627" s="3">
        <f>(G627-L627)/L627</f>
        <v>9.5062864152100579E-2</v>
      </c>
    </row>
    <row r="628" spans="1:21" x14ac:dyDescent="0.2">
      <c r="A628">
        <v>407</v>
      </c>
      <c r="B628">
        <v>66</v>
      </c>
      <c r="D628" t="s">
        <v>507</v>
      </c>
      <c r="E628">
        <v>7.74</v>
      </c>
      <c r="F628" t="s">
        <v>24</v>
      </c>
      <c r="G628" s="1">
        <v>954900</v>
      </c>
      <c r="H628" s="1">
        <v>954900</v>
      </c>
      <c r="I628" s="1">
        <v>657300</v>
      </c>
      <c r="J628" s="1">
        <v>297600</v>
      </c>
      <c r="K628" s="1">
        <v>954900</v>
      </c>
      <c r="L628" s="1">
        <v>872500</v>
      </c>
      <c r="M628" s="1">
        <v>872500</v>
      </c>
      <c r="N628" s="1">
        <v>0</v>
      </c>
      <c r="O628" s="2">
        <v>42543</v>
      </c>
      <c r="P628" s="1">
        <v>500000</v>
      </c>
      <c r="Q628" s="2">
        <v>35489</v>
      </c>
      <c r="R628" s="1">
        <v>0</v>
      </c>
      <c r="U628" s="3">
        <f>(G628-L628)/L628</f>
        <v>9.4441260744985669E-2</v>
      </c>
    </row>
    <row r="629" spans="1:21" x14ac:dyDescent="0.2">
      <c r="A629">
        <v>409</v>
      </c>
      <c r="B629">
        <v>51</v>
      </c>
      <c r="D629" t="s">
        <v>692</v>
      </c>
      <c r="E629">
        <v>32.01</v>
      </c>
      <c r="F629" t="s">
        <v>24</v>
      </c>
      <c r="G629" s="1">
        <v>654800</v>
      </c>
      <c r="H629" s="1">
        <v>822100</v>
      </c>
      <c r="I629" s="1">
        <v>442600</v>
      </c>
      <c r="J629" s="1">
        <v>379500</v>
      </c>
      <c r="K629" s="1">
        <v>822100</v>
      </c>
      <c r="L629" s="1">
        <v>598500</v>
      </c>
      <c r="M629" s="1">
        <v>750400</v>
      </c>
      <c r="N629" s="1">
        <v>230000</v>
      </c>
      <c r="O629" s="2">
        <v>34948</v>
      </c>
      <c r="P629" s="1">
        <v>0</v>
      </c>
      <c r="R629" s="1">
        <v>0</v>
      </c>
      <c r="U629" s="3">
        <f>(G629-L629)/L629</f>
        <v>9.4068504594820385E-2</v>
      </c>
    </row>
    <row r="630" spans="1:21" x14ac:dyDescent="0.2">
      <c r="A630">
        <v>401</v>
      </c>
      <c r="B630">
        <v>55</v>
      </c>
      <c r="C630">
        <v>801</v>
      </c>
      <c r="D630" t="s">
        <v>1003</v>
      </c>
      <c r="E630">
        <v>0</v>
      </c>
      <c r="F630" t="s">
        <v>24</v>
      </c>
      <c r="G630" s="1">
        <v>543400</v>
      </c>
      <c r="H630" s="1">
        <v>543400</v>
      </c>
      <c r="I630" s="1">
        <v>543400</v>
      </c>
      <c r="J630" s="1">
        <v>0</v>
      </c>
      <c r="K630" s="1">
        <v>543400</v>
      </c>
      <c r="L630" s="1">
        <v>496700</v>
      </c>
      <c r="M630" s="1">
        <v>496700</v>
      </c>
      <c r="N630" s="1">
        <v>500000</v>
      </c>
      <c r="O630" s="2">
        <v>43343</v>
      </c>
      <c r="P630" s="1">
        <v>470000</v>
      </c>
      <c r="Q630" s="2">
        <v>37666</v>
      </c>
      <c r="R630" s="1">
        <v>0</v>
      </c>
      <c r="U630" s="3">
        <f>(G630-L630)/L630</f>
        <v>9.4020535534527883E-2</v>
      </c>
    </row>
    <row r="631" spans="1:21" x14ac:dyDescent="0.2">
      <c r="A631">
        <v>401</v>
      </c>
      <c r="B631">
        <v>55</v>
      </c>
      <c r="C631">
        <v>401</v>
      </c>
      <c r="D631" t="s">
        <v>998</v>
      </c>
      <c r="E631">
        <v>0</v>
      </c>
      <c r="F631" t="s">
        <v>24</v>
      </c>
      <c r="G631" s="1">
        <v>421200</v>
      </c>
      <c r="H631" s="1">
        <v>421200</v>
      </c>
      <c r="I631" s="1">
        <v>421200</v>
      </c>
      <c r="J631" s="1">
        <v>0</v>
      </c>
      <c r="K631" s="1">
        <v>421200</v>
      </c>
      <c r="L631" s="1">
        <v>385100</v>
      </c>
      <c r="M631" s="1">
        <v>385100</v>
      </c>
      <c r="N631" s="1">
        <v>487600</v>
      </c>
      <c r="O631" s="2">
        <v>42900</v>
      </c>
      <c r="P631" s="1">
        <v>395533</v>
      </c>
      <c r="Q631" s="2">
        <v>40057</v>
      </c>
      <c r="R631" s="1">
        <v>0</v>
      </c>
      <c r="U631" s="3">
        <f>(G631-L631)/L631</f>
        <v>9.3741885224616989E-2</v>
      </c>
    </row>
    <row r="632" spans="1:21" x14ac:dyDescent="0.2">
      <c r="A632">
        <v>401</v>
      </c>
      <c r="B632">
        <v>55</v>
      </c>
      <c r="C632">
        <v>123</v>
      </c>
      <c r="D632" t="s">
        <v>1007</v>
      </c>
      <c r="E632">
        <v>0</v>
      </c>
      <c r="F632" t="s">
        <v>49</v>
      </c>
      <c r="G632" s="1">
        <v>1848200</v>
      </c>
      <c r="H632" s="1">
        <v>1848200</v>
      </c>
      <c r="I632" s="1">
        <v>1848200</v>
      </c>
      <c r="J632" s="1">
        <v>0</v>
      </c>
      <c r="K632" s="1">
        <v>1848200</v>
      </c>
      <c r="L632" s="1">
        <v>1690400</v>
      </c>
      <c r="M632" s="1">
        <v>1690400</v>
      </c>
      <c r="N632" s="1">
        <v>750000</v>
      </c>
      <c r="O632" s="2">
        <v>35984</v>
      </c>
      <c r="P632" s="1">
        <v>0</v>
      </c>
      <c r="R632" s="1">
        <v>0</v>
      </c>
      <c r="U632" s="3">
        <f>(G632-L632)/L632</f>
        <v>9.3350686228111684E-2</v>
      </c>
    </row>
    <row r="633" spans="1:21" x14ac:dyDescent="0.2">
      <c r="A633">
        <v>409</v>
      </c>
      <c r="B633">
        <v>26</v>
      </c>
      <c r="D633" t="s">
        <v>671</v>
      </c>
      <c r="E633">
        <v>2.9</v>
      </c>
      <c r="F633" t="s">
        <v>24</v>
      </c>
      <c r="G633" s="1">
        <v>397100</v>
      </c>
      <c r="H633" s="1">
        <v>397100</v>
      </c>
      <c r="I633" s="1">
        <v>245500</v>
      </c>
      <c r="J633" s="1">
        <v>151600</v>
      </c>
      <c r="K633" s="1">
        <v>397100</v>
      </c>
      <c r="L633" s="1">
        <v>363400</v>
      </c>
      <c r="M633" s="1">
        <v>363400</v>
      </c>
      <c r="N633" s="1">
        <v>19200</v>
      </c>
      <c r="O633" s="2">
        <v>32226</v>
      </c>
      <c r="P633" s="1">
        <v>0</v>
      </c>
      <c r="R633" s="1">
        <v>0</v>
      </c>
      <c r="U633" s="3">
        <f>(G633-L633)/L633</f>
        <v>9.2735277930654919E-2</v>
      </c>
    </row>
    <row r="634" spans="1:21" x14ac:dyDescent="0.2">
      <c r="A634">
        <v>401</v>
      </c>
      <c r="B634">
        <v>55</v>
      </c>
      <c r="C634">
        <v>204</v>
      </c>
      <c r="D634" t="s">
        <v>996</v>
      </c>
      <c r="E634">
        <v>0</v>
      </c>
      <c r="F634" t="s">
        <v>24</v>
      </c>
      <c r="G634" s="1">
        <v>398200</v>
      </c>
      <c r="H634" s="1">
        <v>398200</v>
      </c>
      <c r="I634" s="1">
        <v>398200</v>
      </c>
      <c r="J634" s="1">
        <v>0</v>
      </c>
      <c r="K634" s="1">
        <v>398200</v>
      </c>
      <c r="L634" s="1">
        <v>364500</v>
      </c>
      <c r="M634" s="1">
        <v>364500</v>
      </c>
      <c r="N634" s="1">
        <v>0</v>
      </c>
      <c r="O634" s="2">
        <v>43374</v>
      </c>
      <c r="P634" s="1">
        <v>425000</v>
      </c>
      <c r="Q634" s="2">
        <v>39251</v>
      </c>
      <c r="R634" s="1">
        <v>0</v>
      </c>
      <c r="U634" s="3">
        <f>(G634-L634)/L634</f>
        <v>9.2455418381344301E-2</v>
      </c>
    </row>
    <row r="635" spans="1:21" x14ac:dyDescent="0.2">
      <c r="A635">
        <v>407</v>
      </c>
      <c r="B635">
        <v>4</v>
      </c>
      <c r="D635" t="s">
        <v>452</v>
      </c>
      <c r="E635">
        <v>2.2000000000000002</v>
      </c>
      <c r="F635" t="s">
        <v>49</v>
      </c>
      <c r="G635" s="1">
        <v>40400</v>
      </c>
      <c r="H635" s="1">
        <v>40400</v>
      </c>
      <c r="I635" s="1">
        <v>0</v>
      </c>
      <c r="J635" s="1">
        <v>40400</v>
      </c>
      <c r="K635" s="1">
        <v>40400</v>
      </c>
      <c r="L635" s="1">
        <v>37000</v>
      </c>
      <c r="M635" s="1">
        <v>37000</v>
      </c>
      <c r="N635" s="1">
        <v>0</v>
      </c>
      <c r="O635" s="2">
        <v>36880</v>
      </c>
      <c r="P635" s="1">
        <v>20000</v>
      </c>
      <c r="Q635" s="2">
        <v>33802</v>
      </c>
      <c r="R635" s="1">
        <v>0</v>
      </c>
      <c r="U635" s="3">
        <f>(G635-L635)/L635</f>
        <v>9.1891891891891897E-2</v>
      </c>
    </row>
    <row r="636" spans="1:21" x14ac:dyDescent="0.2">
      <c r="A636">
        <v>410</v>
      </c>
      <c r="B636">
        <v>42</v>
      </c>
      <c r="D636" t="s">
        <v>764</v>
      </c>
      <c r="E636">
        <v>42</v>
      </c>
      <c r="F636" t="s">
        <v>24</v>
      </c>
      <c r="G636" s="1">
        <v>725500</v>
      </c>
      <c r="H636" s="1">
        <v>970800</v>
      </c>
      <c r="I636" s="1">
        <v>538000</v>
      </c>
      <c r="J636" s="1">
        <v>432800</v>
      </c>
      <c r="K636" s="1">
        <v>970800</v>
      </c>
      <c r="L636" s="1">
        <v>664500</v>
      </c>
      <c r="M636" s="1">
        <v>880800</v>
      </c>
      <c r="N636" s="1">
        <v>810000</v>
      </c>
      <c r="O636" s="2">
        <v>39513</v>
      </c>
      <c r="P636" s="1">
        <v>4000</v>
      </c>
      <c r="Q636" s="2">
        <v>32374</v>
      </c>
      <c r="R636" s="1">
        <v>0</v>
      </c>
      <c r="U636" s="3">
        <f>(G636-L636)/L636</f>
        <v>9.1798344620015043E-2</v>
      </c>
    </row>
    <row r="637" spans="1:21" x14ac:dyDescent="0.2">
      <c r="A637">
        <v>201</v>
      </c>
      <c r="B637">
        <v>22</v>
      </c>
      <c r="D637" t="s">
        <v>43</v>
      </c>
      <c r="E637">
        <v>3.91</v>
      </c>
      <c r="F637" t="s">
        <v>24</v>
      </c>
      <c r="G637" s="1">
        <v>656100</v>
      </c>
      <c r="H637" s="1">
        <v>656100</v>
      </c>
      <c r="I637" s="1">
        <v>420400</v>
      </c>
      <c r="J637" s="1">
        <v>235700</v>
      </c>
      <c r="K637" s="1">
        <v>656100</v>
      </c>
      <c r="L637" s="1">
        <v>601100</v>
      </c>
      <c r="M637" s="1">
        <v>601100</v>
      </c>
      <c r="N637" s="1">
        <v>2666</v>
      </c>
      <c r="O637" s="2">
        <v>43123</v>
      </c>
      <c r="P637" s="1">
        <v>294000</v>
      </c>
      <c r="Q637" s="2">
        <v>36801</v>
      </c>
      <c r="R637" s="1">
        <v>0</v>
      </c>
      <c r="U637" s="3">
        <f>(G637-L637)/L637</f>
        <v>9.1498918649143238E-2</v>
      </c>
    </row>
    <row r="638" spans="1:21" x14ac:dyDescent="0.2">
      <c r="A638">
        <v>201</v>
      </c>
      <c r="B638">
        <v>93</v>
      </c>
      <c r="C638">
        <v>200</v>
      </c>
      <c r="D638" t="s">
        <v>118</v>
      </c>
      <c r="E638">
        <v>0</v>
      </c>
      <c r="F638" t="s">
        <v>49</v>
      </c>
      <c r="G638" s="1">
        <v>42000</v>
      </c>
      <c r="H638" s="1">
        <v>42000</v>
      </c>
      <c r="I638" s="1">
        <v>42000</v>
      </c>
      <c r="J638" s="1">
        <v>0</v>
      </c>
      <c r="K638" s="1">
        <v>42000</v>
      </c>
      <c r="L638" s="1">
        <v>38500</v>
      </c>
      <c r="M638" s="1">
        <v>38500</v>
      </c>
      <c r="N638" s="1">
        <v>0</v>
      </c>
      <c r="P638" s="1">
        <v>0</v>
      </c>
      <c r="R638" s="1">
        <v>0</v>
      </c>
      <c r="U638" s="3">
        <f>(G638-L638)/L638</f>
        <v>9.0909090909090912E-2</v>
      </c>
    </row>
    <row r="639" spans="1:21" x14ac:dyDescent="0.2">
      <c r="A639">
        <v>415</v>
      </c>
      <c r="B639">
        <v>20</v>
      </c>
      <c r="C639">
        <v>3000</v>
      </c>
      <c r="D639" t="s">
        <v>902</v>
      </c>
      <c r="E639">
        <v>9.1300000000000008</v>
      </c>
      <c r="F639" t="s">
        <v>24</v>
      </c>
      <c r="G639" s="1">
        <v>692600</v>
      </c>
      <c r="H639" s="1">
        <v>771300</v>
      </c>
      <c r="I639" s="1">
        <v>347500</v>
      </c>
      <c r="J639" s="1">
        <v>423800</v>
      </c>
      <c r="K639" s="1">
        <v>771300</v>
      </c>
      <c r="L639" s="1">
        <v>634900</v>
      </c>
      <c r="M639" s="1">
        <v>706200</v>
      </c>
      <c r="N639" s="1">
        <v>0</v>
      </c>
      <c r="O639" s="2">
        <v>43871</v>
      </c>
      <c r="P639" s="1">
        <v>225048</v>
      </c>
      <c r="Q639" s="2">
        <v>34109</v>
      </c>
      <c r="R639" s="1">
        <v>0</v>
      </c>
      <c r="U639" s="3">
        <f>(G639-L639)/L639</f>
        <v>9.0880453614742479E-2</v>
      </c>
    </row>
    <row r="640" spans="1:21" x14ac:dyDescent="0.2">
      <c r="A640">
        <v>404</v>
      </c>
      <c r="B640">
        <v>19</v>
      </c>
      <c r="D640" t="s">
        <v>368</v>
      </c>
      <c r="E640">
        <v>120</v>
      </c>
      <c r="F640" t="s">
        <v>24</v>
      </c>
      <c r="G640" s="1">
        <v>1267500</v>
      </c>
      <c r="H640" s="1">
        <v>1538100</v>
      </c>
      <c r="I640" s="1">
        <v>978200</v>
      </c>
      <c r="J640" s="1">
        <v>559900</v>
      </c>
      <c r="K640" s="1">
        <v>1538100</v>
      </c>
      <c r="L640" s="1">
        <v>1162000</v>
      </c>
      <c r="M640" s="1">
        <v>1403800</v>
      </c>
      <c r="N640" s="1">
        <v>362533</v>
      </c>
      <c r="O640" s="2">
        <v>41948</v>
      </c>
      <c r="P640" s="1">
        <v>0</v>
      </c>
      <c r="R640" s="1">
        <v>0</v>
      </c>
      <c r="U640" s="3">
        <f>(G640-L640)/L640</f>
        <v>9.0791738382099835E-2</v>
      </c>
    </row>
    <row r="641" spans="1:21" x14ac:dyDescent="0.2">
      <c r="A641">
        <v>414</v>
      </c>
      <c r="B641">
        <v>28</v>
      </c>
      <c r="D641" t="s">
        <v>853</v>
      </c>
      <c r="E641">
        <v>3</v>
      </c>
      <c r="F641" t="s">
        <v>24</v>
      </c>
      <c r="G641" s="1">
        <v>447000</v>
      </c>
      <c r="H641" s="1">
        <v>447000</v>
      </c>
      <c r="I641" s="1">
        <v>278300</v>
      </c>
      <c r="J641" s="1">
        <v>168700</v>
      </c>
      <c r="K641" s="1">
        <v>447000</v>
      </c>
      <c r="L641" s="1">
        <v>409900</v>
      </c>
      <c r="M641" s="1">
        <v>409900</v>
      </c>
      <c r="N641" s="1">
        <v>250000</v>
      </c>
      <c r="O641" s="2">
        <v>36678</v>
      </c>
      <c r="P641" s="1">
        <v>220000</v>
      </c>
      <c r="Q641" s="2">
        <v>35327</v>
      </c>
      <c r="R641" s="1">
        <v>0</v>
      </c>
      <c r="U641" s="3">
        <f>(G641-L641)/L641</f>
        <v>9.0509880458648453E-2</v>
      </c>
    </row>
    <row r="642" spans="1:21" x14ac:dyDescent="0.2">
      <c r="A642">
        <v>401</v>
      </c>
      <c r="B642">
        <v>55</v>
      </c>
      <c r="C642">
        <v>202</v>
      </c>
      <c r="D642" t="s">
        <v>994</v>
      </c>
      <c r="E642">
        <v>0</v>
      </c>
      <c r="F642" t="s">
        <v>24</v>
      </c>
      <c r="G642" s="1">
        <v>387700</v>
      </c>
      <c r="H642" s="1">
        <v>387700</v>
      </c>
      <c r="I642" s="1">
        <v>387700</v>
      </c>
      <c r="J642" s="1">
        <v>0</v>
      </c>
      <c r="K642" s="1">
        <v>387700</v>
      </c>
      <c r="L642" s="1">
        <v>355600</v>
      </c>
      <c r="M642" s="1">
        <v>355600</v>
      </c>
      <c r="N642" s="1">
        <v>380000</v>
      </c>
      <c r="O642" s="2">
        <v>42601</v>
      </c>
      <c r="P642" s="1">
        <v>305000</v>
      </c>
      <c r="Q642" s="2">
        <v>40780</v>
      </c>
      <c r="R642" s="1">
        <v>0</v>
      </c>
      <c r="U642" s="3">
        <f>(G642-L642)/L642</f>
        <v>9.0269966254218223E-2</v>
      </c>
    </row>
    <row r="643" spans="1:21" x14ac:dyDescent="0.2">
      <c r="A643">
        <v>402</v>
      </c>
      <c r="B643">
        <v>18</v>
      </c>
      <c r="C643">
        <v>1000</v>
      </c>
      <c r="D643" t="s">
        <v>970</v>
      </c>
      <c r="E643">
        <v>15.33</v>
      </c>
      <c r="F643" t="s">
        <v>24</v>
      </c>
      <c r="G643" s="1">
        <v>933100</v>
      </c>
      <c r="H643" s="1">
        <v>1006700</v>
      </c>
      <c r="I643" s="1">
        <v>765900</v>
      </c>
      <c r="J643" s="1">
        <v>240800</v>
      </c>
      <c r="K643" s="1">
        <v>1006700</v>
      </c>
      <c r="L643" s="1">
        <v>855900</v>
      </c>
      <c r="M643" s="1">
        <v>919500</v>
      </c>
      <c r="N643" s="1">
        <v>0</v>
      </c>
      <c r="O643" s="2">
        <v>41271</v>
      </c>
      <c r="P643" s="1">
        <v>160000</v>
      </c>
      <c r="Q643" s="2">
        <v>38006</v>
      </c>
      <c r="R643" s="1">
        <v>0</v>
      </c>
      <c r="U643" s="3">
        <f>(G643-L643)/L643</f>
        <v>9.0197452973478212E-2</v>
      </c>
    </row>
    <row r="644" spans="1:21" x14ac:dyDescent="0.2">
      <c r="A644">
        <v>201</v>
      </c>
      <c r="B644">
        <v>74</v>
      </c>
      <c r="D644" t="s">
        <v>100</v>
      </c>
      <c r="E644">
        <v>0.4</v>
      </c>
      <c r="F644" t="s">
        <v>32</v>
      </c>
      <c r="G644" s="1">
        <v>510400</v>
      </c>
      <c r="H644" s="1">
        <v>510400</v>
      </c>
      <c r="I644" s="1">
        <v>236100</v>
      </c>
      <c r="J644" s="1">
        <v>274300</v>
      </c>
      <c r="K644" s="1">
        <v>510400</v>
      </c>
      <c r="L644" s="1">
        <v>468200</v>
      </c>
      <c r="M644" s="1">
        <v>468200</v>
      </c>
      <c r="N644" s="1">
        <v>0</v>
      </c>
      <c r="O644" s="2">
        <v>39338</v>
      </c>
      <c r="P644" s="1">
        <v>225000</v>
      </c>
      <c r="Q644" s="2">
        <v>32318</v>
      </c>
      <c r="R644" s="1">
        <v>0</v>
      </c>
      <c r="U644" s="3">
        <f>(G644-L644)/L644</f>
        <v>9.0132422041862448E-2</v>
      </c>
    </row>
    <row r="645" spans="1:21" x14ac:dyDescent="0.2">
      <c r="A645">
        <v>401</v>
      </c>
      <c r="B645">
        <v>55</v>
      </c>
      <c r="C645">
        <v>301</v>
      </c>
      <c r="D645" t="s">
        <v>208</v>
      </c>
      <c r="E645">
        <v>0</v>
      </c>
      <c r="F645" t="s">
        <v>24</v>
      </c>
      <c r="G645" s="1">
        <v>378800</v>
      </c>
      <c r="H645" s="1">
        <v>378800</v>
      </c>
      <c r="I645" s="1">
        <v>378800</v>
      </c>
      <c r="J645" s="1">
        <v>0</v>
      </c>
      <c r="K645" s="1">
        <v>378800</v>
      </c>
      <c r="L645" s="1">
        <v>347600</v>
      </c>
      <c r="M645" s="1">
        <v>347600</v>
      </c>
      <c r="N645" s="1">
        <v>368533</v>
      </c>
      <c r="O645" s="2">
        <v>38959</v>
      </c>
      <c r="P645" s="1">
        <v>167266</v>
      </c>
      <c r="Q645" s="2">
        <v>37685</v>
      </c>
      <c r="R645" s="1">
        <v>0</v>
      </c>
      <c r="U645" s="3">
        <f>(G645-L645)/L645</f>
        <v>8.9758342922899886E-2</v>
      </c>
    </row>
    <row r="646" spans="1:21" x14ac:dyDescent="0.2">
      <c r="A646">
        <v>404</v>
      </c>
      <c r="B646">
        <v>7</v>
      </c>
      <c r="D646" t="s">
        <v>357</v>
      </c>
      <c r="E646">
        <v>15</v>
      </c>
      <c r="F646" t="s">
        <v>24</v>
      </c>
      <c r="G646" s="1">
        <v>462900</v>
      </c>
      <c r="H646" s="1">
        <v>538100</v>
      </c>
      <c r="I646" s="1">
        <v>308300</v>
      </c>
      <c r="J646" s="1">
        <v>229800</v>
      </c>
      <c r="K646" s="1">
        <v>538100</v>
      </c>
      <c r="L646" s="1">
        <v>424800</v>
      </c>
      <c r="M646" s="1">
        <v>492100</v>
      </c>
      <c r="N646" s="1">
        <v>525000</v>
      </c>
      <c r="O646" s="2">
        <v>41443</v>
      </c>
      <c r="P646" s="1">
        <v>633200</v>
      </c>
      <c r="Q646" s="2">
        <v>39569</v>
      </c>
      <c r="R646" s="1">
        <v>0</v>
      </c>
      <c r="U646" s="3">
        <f>(G646-L646)/L646</f>
        <v>8.968926553672317E-2</v>
      </c>
    </row>
    <row r="647" spans="1:21" x14ac:dyDescent="0.2">
      <c r="A647">
        <v>407</v>
      </c>
      <c r="B647">
        <v>102</v>
      </c>
      <c r="C647">
        <v>1000</v>
      </c>
      <c r="D647" t="s">
        <v>543</v>
      </c>
      <c r="E647">
        <v>6.97</v>
      </c>
      <c r="F647" t="s">
        <v>24</v>
      </c>
      <c r="G647" s="1">
        <v>594300</v>
      </c>
      <c r="H647" s="1">
        <v>594300</v>
      </c>
      <c r="I647" s="1">
        <v>413000</v>
      </c>
      <c r="J647" s="1">
        <v>181300</v>
      </c>
      <c r="K647" s="1">
        <v>594300</v>
      </c>
      <c r="L647" s="1">
        <v>545700</v>
      </c>
      <c r="M647" s="1">
        <v>545700</v>
      </c>
      <c r="N647" s="1">
        <v>0</v>
      </c>
      <c r="O647" s="2">
        <v>42324</v>
      </c>
      <c r="P647" s="1">
        <v>498000</v>
      </c>
      <c r="Q647" s="2">
        <v>41759</v>
      </c>
      <c r="R647" s="1">
        <v>0</v>
      </c>
      <c r="U647" s="3">
        <f>(G647-L647)/L647</f>
        <v>8.905992303463442E-2</v>
      </c>
    </row>
    <row r="648" spans="1:21" x14ac:dyDescent="0.2">
      <c r="A648">
        <v>413</v>
      </c>
      <c r="B648">
        <v>23</v>
      </c>
      <c r="D648" t="s">
        <v>818</v>
      </c>
      <c r="E648">
        <v>2.2000000000000002</v>
      </c>
      <c r="F648" t="s">
        <v>24</v>
      </c>
      <c r="G648" s="1">
        <v>494300</v>
      </c>
      <c r="H648" s="1">
        <v>494300</v>
      </c>
      <c r="I648" s="1">
        <v>325600</v>
      </c>
      <c r="J648" s="1">
        <v>168700</v>
      </c>
      <c r="K648" s="1">
        <v>494300</v>
      </c>
      <c r="L648" s="1">
        <v>453900</v>
      </c>
      <c r="M648" s="1">
        <v>453900</v>
      </c>
      <c r="N648" s="1">
        <v>525000</v>
      </c>
      <c r="O648" s="2">
        <v>43955</v>
      </c>
      <c r="P648" s="1">
        <v>555000</v>
      </c>
      <c r="Q648" s="2">
        <v>42914</v>
      </c>
      <c r="R648" s="1">
        <v>525000</v>
      </c>
      <c r="S648" s="2">
        <v>43955</v>
      </c>
      <c r="U648" s="3">
        <f>(G648-L648)/L648</f>
        <v>8.9006389072482928E-2</v>
      </c>
    </row>
    <row r="649" spans="1:21" x14ac:dyDescent="0.2">
      <c r="A649">
        <v>403</v>
      </c>
      <c r="B649">
        <v>40</v>
      </c>
      <c r="D649" t="s">
        <v>340</v>
      </c>
      <c r="E649">
        <v>34.94</v>
      </c>
      <c r="F649" t="s">
        <v>24</v>
      </c>
      <c r="G649" s="1">
        <v>1044500</v>
      </c>
      <c r="H649" s="1">
        <v>1228200</v>
      </c>
      <c r="I649" s="1">
        <v>818800</v>
      </c>
      <c r="J649" s="1">
        <v>409400</v>
      </c>
      <c r="K649" s="1">
        <v>1228200</v>
      </c>
      <c r="L649" s="1">
        <v>959700</v>
      </c>
      <c r="M649" s="1">
        <v>1125900</v>
      </c>
      <c r="N649" s="1">
        <v>4000</v>
      </c>
      <c r="O649" s="2">
        <v>35503</v>
      </c>
      <c r="P649" s="1">
        <v>0</v>
      </c>
      <c r="R649" s="1">
        <v>0</v>
      </c>
      <c r="U649" s="3">
        <f>(G649-L649)/L649</f>
        <v>8.8360946128998641E-2</v>
      </c>
    </row>
    <row r="650" spans="1:21" x14ac:dyDescent="0.2">
      <c r="A650">
        <v>405</v>
      </c>
      <c r="B650">
        <v>50</v>
      </c>
      <c r="D650" t="s">
        <v>427</v>
      </c>
      <c r="E650">
        <v>15.25</v>
      </c>
      <c r="F650" t="s">
        <v>24</v>
      </c>
      <c r="G650" s="1">
        <v>992000</v>
      </c>
      <c r="H650" s="1">
        <v>1089400</v>
      </c>
      <c r="I650" s="1">
        <v>689900</v>
      </c>
      <c r="J650" s="1">
        <v>399500</v>
      </c>
      <c r="K650" s="1">
        <v>1089400</v>
      </c>
      <c r="L650" s="1">
        <v>912100</v>
      </c>
      <c r="M650" s="1">
        <v>1000100</v>
      </c>
      <c r="N650" s="1">
        <v>0</v>
      </c>
      <c r="O650" s="2">
        <v>39196</v>
      </c>
      <c r="P650" s="1">
        <v>0</v>
      </c>
      <c r="R650" s="1">
        <v>0</v>
      </c>
      <c r="U650" s="3">
        <f>(G650-L650)/L650</f>
        <v>8.7600043854840479E-2</v>
      </c>
    </row>
    <row r="651" spans="1:21" x14ac:dyDescent="0.2">
      <c r="A651">
        <v>407</v>
      </c>
      <c r="B651">
        <v>60</v>
      </c>
      <c r="C651">
        <v>1000</v>
      </c>
      <c r="D651" t="s">
        <v>495</v>
      </c>
      <c r="E651">
        <v>6.01</v>
      </c>
      <c r="F651" t="s">
        <v>24</v>
      </c>
      <c r="G651" s="1">
        <v>820600</v>
      </c>
      <c r="H651" s="1">
        <v>820600</v>
      </c>
      <c r="I651" s="1">
        <v>552900</v>
      </c>
      <c r="J651" s="1">
        <v>267700</v>
      </c>
      <c r="K651" s="1">
        <v>820600</v>
      </c>
      <c r="L651" s="1">
        <v>754900</v>
      </c>
      <c r="M651" s="1">
        <v>754900</v>
      </c>
      <c r="N651" s="1">
        <v>715066</v>
      </c>
      <c r="O651" s="2">
        <v>41789</v>
      </c>
      <c r="P651" s="1">
        <v>540000</v>
      </c>
      <c r="Q651" s="2">
        <v>36413</v>
      </c>
      <c r="R651" s="1">
        <v>0</v>
      </c>
      <c r="U651" s="3">
        <f>(G651-L651)/L651</f>
        <v>8.7031394886739971E-2</v>
      </c>
    </row>
    <row r="652" spans="1:21" x14ac:dyDescent="0.2">
      <c r="A652">
        <v>407</v>
      </c>
      <c r="B652">
        <v>72</v>
      </c>
      <c r="D652" t="s">
        <v>513</v>
      </c>
      <c r="E652">
        <v>19.329999999999998</v>
      </c>
      <c r="F652" t="s">
        <v>24</v>
      </c>
      <c r="G652" s="1">
        <v>520600</v>
      </c>
      <c r="H652" s="1">
        <v>592300</v>
      </c>
      <c r="I652" s="1">
        <v>335600</v>
      </c>
      <c r="J652" s="1">
        <v>256700</v>
      </c>
      <c r="K652" s="1">
        <v>592300</v>
      </c>
      <c r="L652" s="1">
        <v>479000</v>
      </c>
      <c r="M652" s="1">
        <v>551400</v>
      </c>
      <c r="N652" s="1">
        <v>0</v>
      </c>
      <c r="O652" s="2">
        <v>43700</v>
      </c>
      <c r="P652" s="1">
        <v>190000</v>
      </c>
      <c r="Q652" s="2">
        <v>36797</v>
      </c>
      <c r="R652" s="1">
        <v>0</v>
      </c>
      <c r="U652" s="3">
        <f>(G652-L652)/L652</f>
        <v>8.6847599164926931E-2</v>
      </c>
    </row>
    <row r="653" spans="1:21" x14ac:dyDescent="0.2">
      <c r="A653">
        <v>201</v>
      </c>
      <c r="B653">
        <v>26</v>
      </c>
      <c r="D653" t="s">
        <v>46</v>
      </c>
      <c r="E653">
        <v>0.28999999999999998</v>
      </c>
      <c r="F653" t="s">
        <v>24</v>
      </c>
      <c r="G653" s="1">
        <v>328000</v>
      </c>
      <c r="H653" s="1">
        <v>328000</v>
      </c>
      <c r="I653" s="1">
        <v>176400</v>
      </c>
      <c r="J653" s="1">
        <v>151600</v>
      </c>
      <c r="K653" s="1">
        <v>328000</v>
      </c>
      <c r="L653" s="1">
        <v>301900</v>
      </c>
      <c r="M653" s="1">
        <v>301900</v>
      </c>
      <c r="N653" s="1">
        <v>0</v>
      </c>
      <c r="O653" s="2">
        <v>43270</v>
      </c>
      <c r="P653" s="1">
        <v>329067</v>
      </c>
      <c r="Q653" s="2">
        <v>41815</v>
      </c>
      <c r="R653" s="1">
        <v>0</v>
      </c>
      <c r="U653" s="3">
        <f>(G653-L653)/L653</f>
        <v>8.6452467704537933E-2</v>
      </c>
    </row>
    <row r="654" spans="1:21" x14ac:dyDescent="0.2">
      <c r="A654">
        <v>408</v>
      </c>
      <c r="B654">
        <v>7</v>
      </c>
      <c r="D654" t="s">
        <v>583</v>
      </c>
      <c r="E654">
        <v>45.8</v>
      </c>
      <c r="F654" t="s">
        <v>24</v>
      </c>
      <c r="G654" s="1">
        <v>93200</v>
      </c>
      <c r="H654" s="1">
        <v>301800</v>
      </c>
      <c r="I654" s="1">
        <v>4300</v>
      </c>
      <c r="J654" s="1">
        <v>297500</v>
      </c>
      <c r="K654" s="1">
        <v>301800</v>
      </c>
      <c r="L654" s="1">
        <v>85800</v>
      </c>
      <c r="M654" s="1">
        <v>269700</v>
      </c>
      <c r="N654" s="1">
        <v>0</v>
      </c>
      <c r="O654" s="2">
        <v>37964</v>
      </c>
      <c r="P654" s="1">
        <v>0</v>
      </c>
      <c r="R654" s="1">
        <v>0</v>
      </c>
      <c r="U654" s="3">
        <f>(G654-L654)/L654</f>
        <v>8.6247086247086241E-2</v>
      </c>
    </row>
    <row r="655" spans="1:21" x14ac:dyDescent="0.2">
      <c r="A655">
        <v>401</v>
      </c>
      <c r="B655">
        <v>55</v>
      </c>
      <c r="C655">
        <v>902</v>
      </c>
      <c r="D655" t="s">
        <v>1005</v>
      </c>
      <c r="E655">
        <v>0</v>
      </c>
      <c r="F655" t="s">
        <v>24</v>
      </c>
      <c r="G655" s="1">
        <v>340300</v>
      </c>
      <c r="H655" s="1">
        <v>340300</v>
      </c>
      <c r="I655" s="1">
        <v>340300</v>
      </c>
      <c r="J655" s="1">
        <v>0</v>
      </c>
      <c r="K655" s="1">
        <v>340300</v>
      </c>
      <c r="L655" s="1">
        <v>313300</v>
      </c>
      <c r="M655" s="1">
        <v>313300</v>
      </c>
      <c r="N655" s="1">
        <v>359000</v>
      </c>
      <c r="O655" s="2">
        <v>43262</v>
      </c>
      <c r="P655" s="1">
        <v>295000</v>
      </c>
      <c r="Q655" s="2">
        <v>41835</v>
      </c>
      <c r="R655" s="1">
        <v>0</v>
      </c>
      <c r="U655" s="3">
        <f>(G655-L655)/L655</f>
        <v>8.6179380785189913E-2</v>
      </c>
    </row>
    <row r="656" spans="1:21" x14ac:dyDescent="0.2">
      <c r="A656">
        <v>414</v>
      </c>
      <c r="B656">
        <v>65</v>
      </c>
      <c r="D656" t="s">
        <v>1025</v>
      </c>
      <c r="E656">
        <v>12.14</v>
      </c>
      <c r="F656" t="s">
        <v>24</v>
      </c>
      <c r="G656" s="1">
        <v>591300</v>
      </c>
      <c r="H656" s="1">
        <v>649200</v>
      </c>
      <c r="I656" s="1">
        <v>405400</v>
      </c>
      <c r="J656" s="1">
        <v>243800</v>
      </c>
      <c r="K656" s="1">
        <v>649200</v>
      </c>
      <c r="L656" s="1">
        <v>544400</v>
      </c>
      <c r="M656" s="1">
        <v>597000</v>
      </c>
      <c r="N656" s="1">
        <v>702000</v>
      </c>
      <c r="O656" s="2">
        <v>44046</v>
      </c>
      <c r="P656" s="1">
        <v>13500</v>
      </c>
      <c r="Q656" s="2">
        <v>36727</v>
      </c>
      <c r="R656" s="1">
        <v>702000</v>
      </c>
      <c r="S656" s="2">
        <v>44046</v>
      </c>
      <c r="U656" s="3">
        <f>(G656-L656)/L656</f>
        <v>8.6149889786921383E-2</v>
      </c>
    </row>
    <row r="657" spans="1:21" x14ac:dyDescent="0.2">
      <c r="A657">
        <v>408</v>
      </c>
      <c r="B657">
        <v>29</v>
      </c>
      <c r="D657" t="s">
        <v>600</v>
      </c>
      <c r="E657">
        <v>42.5</v>
      </c>
      <c r="F657" t="s">
        <v>24</v>
      </c>
      <c r="G657" s="1">
        <v>1744200</v>
      </c>
      <c r="H657" s="1">
        <v>1920700</v>
      </c>
      <c r="I657" s="1">
        <v>1112100</v>
      </c>
      <c r="J657" s="1">
        <v>808600</v>
      </c>
      <c r="K657" s="1">
        <v>1920700</v>
      </c>
      <c r="L657" s="1">
        <v>1606000</v>
      </c>
      <c r="M657" s="1">
        <v>1766200</v>
      </c>
      <c r="N657" s="1">
        <v>1500000</v>
      </c>
      <c r="O657" s="2">
        <v>40829</v>
      </c>
      <c r="P657" s="1">
        <v>925048</v>
      </c>
      <c r="Q657" s="2">
        <v>33464</v>
      </c>
      <c r="R657" s="1">
        <v>0</v>
      </c>
      <c r="U657" s="3">
        <f>(G657-L657)/L657</f>
        <v>8.6052303860523038E-2</v>
      </c>
    </row>
    <row r="658" spans="1:21" x14ac:dyDescent="0.2">
      <c r="A658">
        <v>401</v>
      </c>
      <c r="B658">
        <v>55</v>
      </c>
      <c r="C658">
        <v>901</v>
      </c>
      <c r="D658" t="s">
        <v>1004</v>
      </c>
      <c r="E658">
        <v>0</v>
      </c>
      <c r="F658" t="s">
        <v>24</v>
      </c>
      <c r="G658" s="1">
        <v>427400</v>
      </c>
      <c r="H658" s="1">
        <v>427400</v>
      </c>
      <c r="I658" s="1">
        <v>427400</v>
      </c>
      <c r="J658" s="1">
        <v>0</v>
      </c>
      <c r="K658" s="1">
        <v>427400</v>
      </c>
      <c r="L658" s="1">
        <v>393600</v>
      </c>
      <c r="M658" s="1">
        <v>393600</v>
      </c>
      <c r="N658" s="1">
        <v>399000</v>
      </c>
      <c r="O658" s="2">
        <v>42858</v>
      </c>
      <c r="P658" s="1">
        <v>392000</v>
      </c>
      <c r="Q658" s="2">
        <v>37895</v>
      </c>
      <c r="R658" s="1">
        <v>0</v>
      </c>
      <c r="U658" s="3">
        <f>(G658-L658)/L658</f>
        <v>8.5873983739837401E-2</v>
      </c>
    </row>
    <row r="659" spans="1:21" x14ac:dyDescent="0.2">
      <c r="A659">
        <v>408</v>
      </c>
      <c r="B659">
        <v>34</v>
      </c>
      <c r="D659" t="s">
        <v>604</v>
      </c>
      <c r="E659">
        <v>20.2</v>
      </c>
      <c r="F659" t="s">
        <v>24</v>
      </c>
      <c r="G659" s="1">
        <v>600600</v>
      </c>
      <c r="H659" s="1">
        <v>687200</v>
      </c>
      <c r="I659" s="1">
        <v>397900</v>
      </c>
      <c r="J659" s="1">
        <v>289300</v>
      </c>
      <c r="K659" s="1">
        <v>687200</v>
      </c>
      <c r="L659" s="1">
        <v>553300</v>
      </c>
      <c r="M659" s="1">
        <v>631900</v>
      </c>
      <c r="N659" s="1">
        <v>240000</v>
      </c>
      <c r="O659" s="2">
        <v>34464</v>
      </c>
      <c r="P659" s="1">
        <v>40000</v>
      </c>
      <c r="Q659" s="2">
        <v>32133</v>
      </c>
      <c r="R659" s="1">
        <v>0</v>
      </c>
      <c r="U659" s="3">
        <f>(G659-L659)/L659</f>
        <v>8.5487077534791248E-2</v>
      </c>
    </row>
    <row r="660" spans="1:21" x14ac:dyDescent="0.2">
      <c r="A660">
        <v>407</v>
      </c>
      <c r="B660">
        <v>12</v>
      </c>
      <c r="D660" t="s">
        <v>458</v>
      </c>
      <c r="E660">
        <v>0.52</v>
      </c>
      <c r="F660" t="s">
        <v>24</v>
      </c>
      <c r="G660" s="1">
        <v>461400</v>
      </c>
      <c r="H660" s="1">
        <v>461400</v>
      </c>
      <c r="I660" s="1">
        <v>183300</v>
      </c>
      <c r="J660" s="1">
        <v>278100</v>
      </c>
      <c r="K660" s="1">
        <v>461400</v>
      </c>
      <c r="L660" s="1">
        <v>425200</v>
      </c>
      <c r="M660" s="1">
        <v>425200</v>
      </c>
      <c r="N660" s="1">
        <v>246000</v>
      </c>
      <c r="O660" s="2">
        <v>37012</v>
      </c>
      <c r="P660" s="1">
        <v>172500</v>
      </c>
      <c r="Q660" s="2">
        <v>34558</v>
      </c>
      <c r="R660" s="1">
        <v>0</v>
      </c>
      <c r="U660" s="3">
        <f>(G660-L660)/L660</f>
        <v>8.5136406396989647E-2</v>
      </c>
    </row>
    <row r="661" spans="1:21" x14ac:dyDescent="0.2">
      <c r="A661">
        <v>201</v>
      </c>
      <c r="B661">
        <v>76</v>
      </c>
      <c r="D661" t="s">
        <v>102</v>
      </c>
      <c r="E661">
        <v>0.31</v>
      </c>
      <c r="F661" t="s">
        <v>32</v>
      </c>
      <c r="G661" s="1">
        <v>623200</v>
      </c>
      <c r="H661" s="1">
        <v>623200</v>
      </c>
      <c r="I661" s="1">
        <v>359500</v>
      </c>
      <c r="J661" s="1">
        <v>263700</v>
      </c>
      <c r="K661" s="1">
        <v>623200</v>
      </c>
      <c r="L661" s="1">
        <v>574400</v>
      </c>
      <c r="M661" s="1">
        <v>574400</v>
      </c>
      <c r="N661" s="1">
        <v>0</v>
      </c>
      <c r="O661" s="2">
        <v>38229</v>
      </c>
      <c r="P661" s="1">
        <v>450000</v>
      </c>
      <c r="Q661" s="2">
        <v>32160</v>
      </c>
      <c r="R661" s="1">
        <v>0</v>
      </c>
      <c r="U661" s="3">
        <f>(G661-L661)/L661</f>
        <v>8.495821727019498E-2</v>
      </c>
    </row>
    <row r="662" spans="1:21" x14ac:dyDescent="0.2">
      <c r="A662">
        <v>404</v>
      </c>
      <c r="B662">
        <v>3</v>
      </c>
      <c r="D662" t="s">
        <v>354</v>
      </c>
      <c r="E662">
        <v>215</v>
      </c>
      <c r="F662" t="s">
        <v>24</v>
      </c>
      <c r="G662" s="1">
        <v>461300</v>
      </c>
      <c r="H662" s="1">
        <v>793000</v>
      </c>
      <c r="I662" s="1">
        <v>270800</v>
      </c>
      <c r="J662" s="1">
        <v>522200</v>
      </c>
      <c r="K662" s="1">
        <v>793000</v>
      </c>
      <c r="L662" s="1">
        <v>425200</v>
      </c>
      <c r="M662" s="1">
        <v>724800</v>
      </c>
      <c r="N662" s="1">
        <v>0</v>
      </c>
      <c r="O662" s="2">
        <v>38237</v>
      </c>
      <c r="P662" s="1">
        <v>0</v>
      </c>
      <c r="R662" s="1">
        <v>0</v>
      </c>
      <c r="U662" s="3">
        <f>(G662-L662)/L662</f>
        <v>8.4901222953904051E-2</v>
      </c>
    </row>
    <row r="663" spans="1:21" x14ac:dyDescent="0.2">
      <c r="A663">
        <v>402</v>
      </c>
      <c r="B663">
        <v>97</v>
      </c>
      <c r="D663" t="s">
        <v>309</v>
      </c>
      <c r="E663">
        <v>2.33</v>
      </c>
      <c r="F663" t="s">
        <v>24</v>
      </c>
      <c r="G663" s="1">
        <v>654800</v>
      </c>
      <c r="H663" s="1">
        <v>654800</v>
      </c>
      <c r="I663" s="1">
        <v>319100</v>
      </c>
      <c r="J663" s="1">
        <v>335700</v>
      </c>
      <c r="K663" s="1">
        <v>654800</v>
      </c>
      <c r="L663" s="1">
        <v>603600</v>
      </c>
      <c r="M663" s="1">
        <v>603600</v>
      </c>
      <c r="N663" s="1">
        <v>0</v>
      </c>
      <c r="O663" s="2">
        <v>40155</v>
      </c>
      <c r="P663" s="1">
        <v>99533</v>
      </c>
      <c r="Q663" s="2">
        <v>38639</v>
      </c>
      <c r="R663" s="1">
        <v>0</v>
      </c>
      <c r="U663" s="3">
        <f>(G663-L663)/L663</f>
        <v>8.4824387011265739E-2</v>
      </c>
    </row>
    <row r="664" spans="1:21" x14ac:dyDescent="0.2">
      <c r="A664">
        <v>401</v>
      </c>
      <c r="B664">
        <v>55</v>
      </c>
      <c r="C664">
        <v>203</v>
      </c>
      <c r="D664" t="s">
        <v>995</v>
      </c>
      <c r="E664">
        <v>0</v>
      </c>
      <c r="F664" t="s">
        <v>24</v>
      </c>
      <c r="G664" s="1">
        <v>204700</v>
      </c>
      <c r="H664" s="1">
        <v>204700</v>
      </c>
      <c r="I664" s="1">
        <v>204700</v>
      </c>
      <c r="J664" s="1">
        <v>0</v>
      </c>
      <c r="K664" s="1">
        <v>204700</v>
      </c>
      <c r="L664" s="1">
        <v>188700</v>
      </c>
      <c r="M664" s="1">
        <v>188700</v>
      </c>
      <c r="N664" s="1">
        <v>195000</v>
      </c>
      <c r="O664" s="2">
        <v>42940</v>
      </c>
      <c r="P664" s="1">
        <v>189000</v>
      </c>
      <c r="Q664" s="2">
        <v>40311</v>
      </c>
      <c r="R664" s="1">
        <v>0</v>
      </c>
      <c r="U664" s="3">
        <f>(G664-L664)/L664</f>
        <v>8.4790673025967142E-2</v>
      </c>
    </row>
    <row r="665" spans="1:21" x14ac:dyDescent="0.2">
      <c r="A665">
        <v>401</v>
      </c>
      <c r="B665">
        <v>55</v>
      </c>
      <c r="C665">
        <v>502</v>
      </c>
      <c r="D665" t="s">
        <v>1001</v>
      </c>
      <c r="E665">
        <v>0</v>
      </c>
      <c r="F665" t="s">
        <v>24</v>
      </c>
      <c r="G665" s="1">
        <v>332100</v>
      </c>
      <c r="H665" s="1">
        <v>332100</v>
      </c>
      <c r="I665" s="1">
        <v>332100</v>
      </c>
      <c r="J665" s="1">
        <v>0</v>
      </c>
      <c r="K665" s="1">
        <v>332100</v>
      </c>
      <c r="L665" s="1">
        <v>306200</v>
      </c>
      <c r="M665" s="1">
        <v>306200</v>
      </c>
      <c r="N665" s="1">
        <v>339000</v>
      </c>
      <c r="O665" s="2">
        <v>44137</v>
      </c>
      <c r="P665" s="1">
        <v>295000</v>
      </c>
      <c r="Q665" s="2">
        <v>42143</v>
      </c>
      <c r="R665" s="1">
        <v>339000</v>
      </c>
      <c r="S665" s="2">
        <v>44137</v>
      </c>
      <c r="U665" s="3">
        <f>(G665-L665)/L665</f>
        <v>8.4585238406270413E-2</v>
      </c>
    </row>
    <row r="666" spans="1:21" x14ac:dyDescent="0.2">
      <c r="A666">
        <v>414</v>
      </c>
      <c r="B666">
        <v>12</v>
      </c>
      <c r="D666" t="s">
        <v>838</v>
      </c>
      <c r="E666">
        <v>12.4</v>
      </c>
      <c r="F666" t="s">
        <v>24</v>
      </c>
      <c r="G666" s="1">
        <v>394400</v>
      </c>
      <c r="H666" s="1">
        <v>441400</v>
      </c>
      <c r="I666" s="1">
        <v>222900</v>
      </c>
      <c r="J666" s="1">
        <v>218500</v>
      </c>
      <c r="K666" s="1">
        <v>441400</v>
      </c>
      <c r="L666" s="1">
        <v>363700</v>
      </c>
      <c r="M666" s="1">
        <v>406300</v>
      </c>
      <c r="N666" s="1">
        <v>0</v>
      </c>
      <c r="O666" s="2">
        <v>33724</v>
      </c>
      <c r="P666" s="1">
        <v>4000</v>
      </c>
      <c r="Q666" s="2">
        <v>32301</v>
      </c>
      <c r="R666" s="1">
        <v>0</v>
      </c>
      <c r="U666" s="3">
        <f>(G666-L666)/L666</f>
        <v>8.4410228210063235E-2</v>
      </c>
    </row>
    <row r="667" spans="1:21" x14ac:dyDescent="0.2">
      <c r="A667">
        <v>201</v>
      </c>
      <c r="B667">
        <v>65</v>
      </c>
      <c r="D667" t="s">
        <v>90</v>
      </c>
      <c r="E667">
        <v>0.81</v>
      </c>
      <c r="F667" t="s">
        <v>24</v>
      </c>
      <c r="G667" s="1">
        <v>803300</v>
      </c>
      <c r="H667" s="1">
        <v>803300</v>
      </c>
      <c r="I667" s="1">
        <v>526300</v>
      </c>
      <c r="J667" s="1">
        <v>277000</v>
      </c>
      <c r="K667" s="1">
        <v>803300</v>
      </c>
      <c r="L667" s="1">
        <v>740800</v>
      </c>
      <c r="M667" s="1">
        <v>740800</v>
      </c>
      <c r="N667" s="1">
        <v>0</v>
      </c>
      <c r="O667" s="2">
        <v>40974</v>
      </c>
      <c r="P667" s="1">
        <v>135000</v>
      </c>
      <c r="Q667" s="2">
        <v>32302</v>
      </c>
      <c r="R667" s="1">
        <v>0</v>
      </c>
      <c r="U667" s="3">
        <f>(G667-L667)/L667</f>
        <v>8.4368250539956807E-2</v>
      </c>
    </row>
    <row r="668" spans="1:21" x14ac:dyDescent="0.2">
      <c r="A668">
        <v>414</v>
      </c>
      <c r="B668">
        <v>20</v>
      </c>
      <c r="D668" t="s">
        <v>845</v>
      </c>
      <c r="E668">
        <v>4.2</v>
      </c>
      <c r="F668" t="s">
        <v>24</v>
      </c>
      <c r="G668" s="1">
        <v>480900</v>
      </c>
      <c r="H668" s="1">
        <v>480900</v>
      </c>
      <c r="I668" s="1">
        <v>304300</v>
      </c>
      <c r="J668" s="1">
        <v>176600</v>
      </c>
      <c r="K668" s="1">
        <v>480900</v>
      </c>
      <c r="L668" s="1">
        <v>443500</v>
      </c>
      <c r="M668" s="1">
        <v>443500</v>
      </c>
      <c r="N668" s="1">
        <v>0</v>
      </c>
      <c r="O668" s="2">
        <v>42060</v>
      </c>
      <c r="P668" s="1">
        <v>0</v>
      </c>
      <c r="R668" s="1">
        <v>0</v>
      </c>
      <c r="U668" s="3">
        <f>(G668-L668)/L668</f>
        <v>8.4329199549041708E-2</v>
      </c>
    </row>
    <row r="669" spans="1:21" x14ac:dyDescent="0.2">
      <c r="A669">
        <v>401</v>
      </c>
      <c r="B669">
        <v>55</v>
      </c>
      <c r="C669">
        <v>201</v>
      </c>
      <c r="D669" t="s">
        <v>993</v>
      </c>
      <c r="E669">
        <v>0</v>
      </c>
      <c r="F669" t="s">
        <v>24</v>
      </c>
      <c r="G669" s="1">
        <v>451200</v>
      </c>
      <c r="H669" s="1">
        <v>451200</v>
      </c>
      <c r="I669" s="1">
        <v>451200</v>
      </c>
      <c r="J669" s="1">
        <v>0</v>
      </c>
      <c r="K669" s="1">
        <v>451200</v>
      </c>
      <c r="L669" s="1">
        <v>416300</v>
      </c>
      <c r="M669" s="1">
        <v>416300</v>
      </c>
      <c r="N669" s="1">
        <v>500000</v>
      </c>
      <c r="O669" s="2">
        <v>44110</v>
      </c>
      <c r="P669" s="1">
        <v>445000</v>
      </c>
      <c r="Q669" s="2">
        <v>41526</v>
      </c>
      <c r="R669" s="1">
        <v>500000</v>
      </c>
      <c r="S669" s="2">
        <v>44110</v>
      </c>
      <c r="U669" s="3">
        <f>(G669-L669)/L669</f>
        <v>8.3833773720874374E-2</v>
      </c>
    </row>
    <row r="670" spans="1:21" x14ac:dyDescent="0.2">
      <c r="A670">
        <v>401</v>
      </c>
      <c r="B670">
        <v>74</v>
      </c>
      <c r="D670" t="s">
        <v>224</v>
      </c>
      <c r="E670">
        <v>0.9</v>
      </c>
      <c r="F670" t="s">
        <v>24</v>
      </c>
      <c r="G670" s="1">
        <v>863600</v>
      </c>
      <c r="H670" s="1">
        <v>863600</v>
      </c>
      <c r="I670" s="1">
        <v>566500</v>
      </c>
      <c r="J670" s="1">
        <v>297100</v>
      </c>
      <c r="K670" s="1">
        <v>863600</v>
      </c>
      <c r="L670" s="1">
        <v>797000</v>
      </c>
      <c r="M670" s="1">
        <v>797000</v>
      </c>
      <c r="N670" s="1">
        <v>2666</v>
      </c>
      <c r="O670" s="2">
        <v>37386</v>
      </c>
      <c r="P670" s="1">
        <v>25048</v>
      </c>
      <c r="Q670" s="2">
        <v>33819</v>
      </c>
      <c r="R670" s="1">
        <v>0</v>
      </c>
      <c r="U670" s="3">
        <f>(G670-L670)/L670</f>
        <v>8.3563362609786696E-2</v>
      </c>
    </row>
    <row r="671" spans="1:21" x14ac:dyDescent="0.2">
      <c r="A671">
        <v>410</v>
      </c>
      <c r="B671">
        <v>29</v>
      </c>
      <c r="D671" t="s">
        <v>752</v>
      </c>
      <c r="E671">
        <v>4.0599999999999996</v>
      </c>
      <c r="F671" t="s">
        <v>24</v>
      </c>
      <c r="G671" s="1">
        <v>470800</v>
      </c>
      <c r="H671" s="1">
        <v>470800</v>
      </c>
      <c r="I671" s="1">
        <v>309500</v>
      </c>
      <c r="J671" s="1">
        <v>161300</v>
      </c>
      <c r="K671" s="1">
        <v>470800</v>
      </c>
      <c r="L671" s="1">
        <v>434500</v>
      </c>
      <c r="M671" s="1">
        <v>434500</v>
      </c>
      <c r="N671" s="1">
        <v>168000</v>
      </c>
      <c r="O671" s="2">
        <v>36105</v>
      </c>
      <c r="P671" s="1">
        <v>149000</v>
      </c>
      <c r="Q671" s="2">
        <v>35612</v>
      </c>
      <c r="R671" s="1">
        <v>0</v>
      </c>
      <c r="U671" s="3">
        <f>(G671-L671)/L671</f>
        <v>8.3544303797468356E-2</v>
      </c>
    </row>
    <row r="672" spans="1:21" x14ac:dyDescent="0.2">
      <c r="A672">
        <v>201</v>
      </c>
      <c r="B672">
        <v>16</v>
      </c>
      <c r="D672" t="s">
        <v>38</v>
      </c>
      <c r="E672">
        <v>4.3099999999999996</v>
      </c>
      <c r="G672" s="1">
        <v>478700</v>
      </c>
      <c r="H672" s="1">
        <v>478700</v>
      </c>
      <c r="I672" s="1">
        <v>233100</v>
      </c>
      <c r="J672" s="1">
        <v>245600</v>
      </c>
      <c r="K672" s="1">
        <v>478700</v>
      </c>
      <c r="L672" s="1">
        <v>441800</v>
      </c>
      <c r="M672" s="1">
        <v>441800</v>
      </c>
      <c r="N672" s="1">
        <v>42400</v>
      </c>
      <c r="O672" s="2">
        <v>27130</v>
      </c>
      <c r="P672" s="1">
        <v>0</v>
      </c>
      <c r="R672" s="1">
        <v>0</v>
      </c>
      <c r="U672" s="3">
        <f>(G672-L672)/L672</f>
        <v>8.3521955636034401E-2</v>
      </c>
    </row>
    <row r="673" spans="1:21" x14ac:dyDescent="0.2">
      <c r="A673">
        <v>408</v>
      </c>
      <c r="B673">
        <v>39</v>
      </c>
      <c r="D673" t="s">
        <v>609</v>
      </c>
      <c r="E673">
        <v>11.34</v>
      </c>
      <c r="F673" t="s">
        <v>24</v>
      </c>
      <c r="G673" s="1">
        <v>784200</v>
      </c>
      <c r="H673" s="1">
        <v>871700</v>
      </c>
      <c r="I673" s="1">
        <v>468400</v>
      </c>
      <c r="J673" s="1">
        <v>403300</v>
      </c>
      <c r="K673" s="1">
        <v>871700</v>
      </c>
      <c r="L673" s="1">
        <v>723800</v>
      </c>
      <c r="M673" s="1">
        <v>803000</v>
      </c>
      <c r="N673" s="1">
        <v>795000</v>
      </c>
      <c r="O673" s="2">
        <v>43496</v>
      </c>
      <c r="P673" s="1">
        <v>545000</v>
      </c>
      <c r="Q673" s="2">
        <v>36507</v>
      </c>
      <c r="R673" s="1">
        <v>0</v>
      </c>
      <c r="U673" s="3">
        <f>(G673-L673)/L673</f>
        <v>8.3448466427189838E-2</v>
      </c>
    </row>
    <row r="674" spans="1:21" x14ac:dyDescent="0.2">
      <c r="A674">
        <v>201</v>
      </c>
      <c r="B674">
        <v>95</v>
      </c>
      <c r="D674" t="s">
        <v>121</v>
      </c>
      <c r="E674">
        <v>0.33</v>
      </c>
      <c r="F674" t="s">
        <v>49</v>
      </c>
      <c r="G674" s="1">
        <v>1440500</v>
      </c>
      <c r="H674" s="1">
        <v>1440500</v>
      </c>
      <c r="I674" s="1">
        <v>1194500</v>
      </c>
      <c r="J674" s="1">
        <v>246000</v>
      </c>
      <c r="K674" s="1">
        <v>1440500</v>
      </c>
      <c r="L674" s="1">
        <v>1329600</v>
      </c>
      <c r="M674" s="1">
        <v>1329600</v>
      </c>
      <c r="N674" s="1">
        <v>0</v>
      </c>
      <c r="P674" s="1">
        <v>0</v>
      </c>
      <c r="R674" s="1">
        <v>0</v>
      </c>
      <c r="U674" s="3">
        <f>(G674-L674)/L674</f>
        <v>8.3408543922984357E-2</v>
      </c>
    </row>
    <row r="675" spans="1:21" x14ac:dyDescent="0.2">
      <c r="A675">
        <v>405</v>
      </c>
      <c r="B675">
        <v>11</v>
      </c>
      <c r="D675" t="s">
        <v>394</v>
      </c>
      <c r="E675">
        <v>23.2</v>
      </c>
      <c r="F675" t="s">
        <v>24</v>
      </c>
      <c r="G675" s="1">
        <v>481300</v>
      </c>
      <c r="H675" s="1">
        <v>597700</v>
      </c>
      <c r="I675" s="1">
        <v>296800</v>
      </c>
      <c r="J675" s="1">
        <v>300900</v>
      </c>
      <c r="K675" s="1">
        <v>597700</v>
      </c>
      <c r="L675" s="1">
        <v>444400</v>
      </c>
      <c r="M675" s="1">
        <v>549900</v>
      </c>
      <c r="N675" s="1">
        <v>0</v>
      </c>
      <c r="O675" s="2">
        <v>35958</v>
      </c>
      <c r="P675" s="1">
        <v>0</v>
      </c>
      <c r="R675" s="1">
        <v>0</v>
      </c>
      <c r="U675" s="3">
        <f>(G675-L675)/L675</f>
        <v>8.3033303330333028E-2</v>
      </c>
    </row>
    <row r="676" spans="1:21" x14ac:dyDescent="0.2">
      <c r="A676">
        <v>414</v>
      </c>
      <c r="B676">
        <v>61</v>
      </c>
      <c r="C676" t="s">
        <v>878</v>
      </c>
      <c r="D676" t="s">
        <v>881</v>
      </c>
      <c r="E676">
        <v>102.8</v>
      </c>
      <c r="F676" t="s">
        <v>49</v>
      </c>
      <c r="G676" s="1">
        <v>679100</v>
      </c>
      <c r="H676" s="1">
        <v>679100</v>
      </c>
      <c r="I676" s="1">
        <v>441600</v>
      </c>
      <c r="J676" s="1">
        <v>237500</v>
      </c>
      <c r="K676" s="1">
        <v>679100</v>
      </c>
      <c r="L676" s="1">
        <v>627200</v>
      </c>
      <c r="M676" s="1">
        <v>627200</v>
      </c>
      <c r="N676" s="1">
        <v>0</v>
      </c>
      <c r="P676" s="1">
        <v>0</v>
      </c>
      <c r="R676" s="1">
        <v>0</v>
      </c>
      <c r="U676" s="3">
        <f>(G676-L676)/L676</f>
        <v>8.2748724489795922E-2</v>
      </c>
    </row>
    <row r="677" spans="1:21" x14ac:dyDescent="0.2">
      <c r="A677">
        <v>416</v>
      </c>
      <c r="B677">
        <v>16</v>
      </c>
      <c r="D677" t="s">
        <v>918</v>
      </c>
      <c r="E677">
        <v>3.6</v>
      </c>
      <c r="F677" t="s">
        <v>24</v>
      </c>
      <c r="G677" s="1">
        <v>958600</v>
      </c>
      <c r="H677" s="1">
        <v>958600</v>
      </c>
      <c r="I677" s="1">
        <v>613200</v>
      </c>
      <c r="J677" s="1">
        <v>345400</v>
      </c>
      <c r="K677" s="1">
        <v>958600</v>
      </c>
      <c r="L677" s="1">
        <v>885900</v>
      </c>
      <c r="M677" s="1">
        <v>885900</v>
      </c>
      <c r="N677" s="1">
        <v>880000</v>
      </c>
      <c r="O677" s="2">
        <v>43334</v>
      </c>
      <c r="P677" s="1">
        <v>330000</v>
      </c>
      <c r="Q677" s="2">
        <v>32799</v>
      </c>
      <c r="R677" s="1">
        <v>0</v>
      </c>
      <c r="U677" s="3">
        <f>(G677-L677)/L677</f>
        <v>8.2063438311321818E-2</v>
      </c>
    </row>
    <row r="678" spans="1:21" x14ac:dyDescent="0.2">
      <c r="A678">
        <v>201</v>
      </c>
      <c r="B678">
        <v>34</v>
      </c>
      <c r="D678" t="s">
        <v>56</v>
      </c>
      <c r="E678">
        <v>1.71</v>
      </c>
      <c r="F678" t="s">
        <v>24</v>
      </c>
      <c r="G678" s="1">
        <v>345600</v>
      </c>
      <c r="H678" s="1">
        <v>345600</v>
      </c>
      <c r="I678" s="1">
        <v>137300</v>
      </c>
      <c r="J678" s="1">
        <v>208300</v>
      </c>
      <c r="K678" s="1">
        <v>345600</v>
      </c>
      <c r="L678" s="1">
        <v>319400</v>
      </c>
      <c r="M678" s="1">
        <v>319400</v>
      </c>
      <c r="N678" s="1">
        <v>0</v>
      </c>
      <c r="O678" s="2">
        <v>42382</v>
      </c>
      <c r="P678" s="1">
        <v>195000</v>
      </c>
      <c r="Q678" s="2">
        <v>38175</v>
      </c>
      <c r="R678" s="1">
        <v>0</v>
      </c>
      <c r="U678" s="3">
        <f>(G678-L678)/L678</f>
        <v>8.2028804007514083E-2</v>
      </c>
    </row>
    <row r="679" spans="1:21" x14ac:dyDescent="0.2">
      <c r="A679">
        <v>409</v>
      </c>
      <c r="B679">
        <v>87</v>
      </c>
      <c r="D679" t="s">
        <v>721</v>
      </c>
      <c r="E679">
        <v>0.71</v>
      </c>
      <c r="F679" t="s">
        <v>24</v>
      </c>
      <c r="G679" s="1">
        <v>398600</v>
      </c>
      <c r="H679" s="1">
        <v>398600</v>
      </c>
      <c r="I679" s="1">
        <v>245800</v>
      </c>
      <c r="J679" s="1">
        <v>152800</v>
      </c>
      <c r="K679" s="1">
        <v>398600</v>
      </c>
      <c r="L679" s="1">
        <v>368400</v>
      </c>
      <c r="M679" s="1">
        <v>368400</v>
      </c>
      <c r="N679" s="1">
        <v>340000</v>
      </c>
      <c r="O679" s="2">
        <v>40417</v>
      </c>
      <c r="P679" s="1">
        <v>303000</v>
      </c>
      <c r="Q679" s="2">
        <v>37091</v>
      </c>
      <c r="R679" s="1">
        <v>0</v>
      </c>
      <c r="U679" s="3">
        <f>(G679-L679)/L679</f>
        <v>8.1976112920738323E-2</v>
      </c>
    </row>
    <row r="680" spans="1:21" x14ac:dyDescent="0.2">
      <c r="A680">
        <v>408</v>
      </c>
      <c r="B680">
        <v>37</v>
      </c>
      <c r="D680" t="s">
        <v>607</v>
      </c>
      <c r="E680">
        <v>3.65</v>
      </c>
      <c r="F680" t="s">
        <v>24</v>
      </c>
      <c r="G680" s="1">
        <v>663100</v>
      </c>
      <c r="H680" s="1">
        <v>663100</v>
      </c>
      <c r="I680" s="1">
        <v>434800</v>
      </c>
      <c r="J680" s="1">
        <v>228300</v>
      </c>
      <c r="K680" s="1">
        <v>663100</v>
      </c>
      <c r="L680" s="1">
        <v>612900</v>
      </c>
      <c r="M680" s="1">
        <v>612900</v>
      </c>
      <c r="N680" s="1">
        <v>0</v>
      </c>
      <c r="O680" s="2">
        <v>37888</v>
      </c>
      <c r="P680" s="1">
        <v>143000</v>
      </c>
      <c r="Q680" s="2">
        <v>36647</v>
      </c>
      <c r="R680" s="1">
        <v>0</v>
      </c>
      <c r="U680" s="3">
        <f>(G680-L680)/L680</f>
        <v>8.1905694240495999E-2</v>
      </c>
    </row>
    <row r="681" spans="1:21" x14ac:dyDescent="0.2">
      <c r="A681">
        <v>201</v>
      </c>
      <c r="B681">
        <v>112</v>
      </c>
      <c r="D681" t="s">
        <v>137</v>
      </c>
      <c r="E681">
        <v>0.76</v>
      </c>
      <c r="F681" t="s">
        <v>24</v>
      </c>
      <c r="G681" s="1">
        <v>428500</v>
      </c>
      <c r="H681" s="1">
        <v>428500</v>
      </c>
      <c r="I681" s="1">
        <v>269600</v>
      </c>
      <c r="J681" s="1">
        <v>158900</v>
      </c>
      <c r="K681" s="1">
        <v>428500</v>
      </c>
      <c r="L681" s="1">
        <v>396100</v>
      </c>
      <c r="M681" s="1">
        <v>396100</v>
      </c>
      <c r="N681" s="1">
        <v>111000</v>
      </c>
      <c r="O681" s="2">
        <v>35608</v>
      </c>
      <c r="P681" s="1">
        <v>4000</v>
      </c>
      <c r="Q681" s="2">
        <v>32164</v>
      </c>
      <c r="R681" s="1">
        <v>0</v>
      </c>
      <c r="U681" s="3">
        <f>(G681-L681)/L681</f>
        <v>8.1797525877303712E-2</v>
      </c>
    </row>
    <row r="682" spans="1:21" x14ac:dyDescent="0.2">
      <c r="A682">
        <v>409</v>
      </c>
      <c r="B682">
        <v>30</v>
      </c>
      <c r="D682" t="s">
        <v>675</v>
      </c>
      <c r="E682">
        <v>5</v>
      </c>
      <c r="F682" t="s">
        <v>24</v>
      </c>
      <c r="G682" s="1">
        <v>776700</v>
      </c>
      <c r="H682" s="1">
        <v>776700</v>
      </c>
      <c r="I682" s="1">
        <v>584200</v>
      </c>
      <c r="J682" s="1">
        <v>192500</v>
      </c>
      <c r="K682" s="1">
        <v>776700</v>
      </c>
      <c r="L682" s="1">
        <v>718100</v>
      </c>
      <c r="M682" s="1">
        <v>718100</v>
      </c>
      <c r="N682" s="1">
        <v>732000</v>
      </c>
      <c r="O682" s="2">
        <v>42933</v>
      </c>
      <c r="P682" s="1">
        <v>715000</v>
      </c>
      <c r="Q682" s="2">
        <v>42179</v>
      </c>
      <c r="R682" s="1">
        <v>0</v>
      </c>
      <c r="U682" s="3">
        <f>(G682-L682)/L682</f>
        <v>8.1604233393677755E-2</v>
      </c>
    </row>
    <row r="683" spans="1:21" x14ac:dyDescent="0.2">
      <c r="A683">
        <v>405</v>
      </c>
      <c r="B683">
        <v>44</v>
      </c>
      <c r="D683" t="s">
        <v>422</v>
      </c>
      <c r="E683">
        <v>61.66</v>
      </c>
      <c r="F683" t="s">
        <v>24</v>
      </c>
      <c r="G683" s="1">
        <v>789100</v>
      </c>
      <c r="H683" s="1">
        <v>1093000</v>
      </c>
      <c r="I683" s="1">
        <v>561900</v>
      </c>
      <c r="J683" s="1">
        <v>531100</v>
      </c>
      <c r="K683" s="1">
        <v>1093000</v>
      </c>
      <c r="L683" s="1">
        <v>729700</v>
      </c>
      <c r="M683" s="1">
        <v>1005000</v>
      </c>
      <c r="N683" s="1">
        <v>758000</v>
      </c>
      <c r="O683" s="2">
        <v>42002</v>
      </c>
      <c r="P683" s="1">
        <v>565000</v>
      </c>
      <c r="Q683" s="2">
        <v>34962</v>
      </c>
      <c r="R683" s="1">
        <v>0</v>
      </c>
      <c r="U683" s="3">
        <f>(G683-L683)/L683</f>
        <v>8.1403316431410175E-2</v>
      </c>
    </row>
    <row r="684" spans="1:21" x14ac:dyDescent="0.2">
      <c r="A684">
        <v>413</v>
      </c>
      <c r="B684">
        <v>2</v>
      </c>
      <c r="D684" t="s">
        <v>802</v>
      </c>
      <c r="E684">
        <v>7</v>
      </c>
      <c r="F684" t="s">
        <v>24</v>
      </c>
      <c r="G684" s="1">
        <v>337300</v>
      </c>
      <c r="H684" s="1">
        <v>337300</v>
      </c>
      <c r="I684" s="1">
        <v>182400</v>
      </c>
      <c r="J684" s="1">
        <v>154900</v>
      </c>
      <c r="K684" s="1">
        <v>337300</v>
      </c>
      <c r="L684" s="1">
        <v>312100</v>
      </c>
      <c r="M684" s="1">
        <v>312100</v>
      </c>
      <c r="N684" s="1">
        <v>85000</v>
      </c>
      <c r="O684" s="2">
        <v>35977</v>
      </c>
      <c r="P684" s="1">
        <v>0</v>
      </c>
      <c r="R684" s="1">
        <v>0</v>
      </c>
      <c r="U684" s="3">
        <f>(G684-L684)/L684</f>
        <v>8.0743351489907078E-2</v>
      </c>
    </row>
    <row r="685" spans="1:21" x14ac:dyDescent="0.2">
      <c r="A685">
        <v>201</v>
      </c>
      <c r="B685">
        <v>77</v>
      </c>
      <c r="C685" t="s">
        <v>1018</v>
      </c>
      <c r="D685" t="s">
        <v>1019</v>
      </c>
      <c r="E685">
        <v>0.8</v>
      </c>
      <c r="G685" s="1">
        <v>526400</v>
      </c>
      <c r="H685" s="1">
        <v>526400</v>
      </c>
      <c r="I685" s="1">
        <v>273300</v>
      </c>
      <c r="J685" s="1">
        <v>253100</v>
      </c>
      <c r="K685" s="1">
        <v>526400</v>
      </c>
      <c r="L685" s="1">
        <v>487300</v>
      </c>
      <c r="M685" s="1">
        <v>487300</v>
      </c>
      <c r="N685" s="1">
        <v>553000</v>
      </c>
      <c r="O685" s="2">
        <v>42264</v>
      </c>
      <c r="P685" s="1">
        <v>525000</v>
      </c>
      <c r="Q685" s="2">
        <v>40310</v>
      </c>
      <c r="R685" s="1">
        <v>0</v>
      </c>
      <c r="U685" s="3">
        <f>(G685-L685)/L685</f>
        <v>8.0238046378001235E-2</v>
      </c>
    </row>
    <row r="686" spans="1:21" x14ac:dyDescent="0.2">
      <c r="A686">
        <v>401</v>
      </c>
      <c r="B686">
        <v>55</v>
      </c>
      <c r="C686">
        <v>403</v>
      </c>
      <c r="D686" t="s">
        <v>997</v>
      </c>
      <c r="E686">
        <v>0</v>
      </c>
      <c r="F686" t="s">
        <v>24</v>
      </c>
      <c r="G686" s="1">
        <v>212900</v>
      </c>
      <c r="H686" s="1">
        <v>212900</v>
      </c>
      <c r="I686" s="1">
        <v>212900</v>
      </c>
      <c r="J686" s="1">
        <v>0</v>
      </c>
      <c r="K686" s="1">
        <v>212900</v>
      </c>
      <c r="L686" s="1">
        <v>197100</v>
      </c>
      <c r="M686" s="1">
        <v>197100</v>
      </c>
      <c r="N686" s="1">
        <v>197533</v>
      </c>
      <c r="O686" s="2">
        <v>37802</v>
      </c>
      <c r="P686" s="1">
        <v>135000</v>
      </c>
      <c r="Q686" s="2">
        <v>36307</v>
      </c>
      <c r="R686" s="1">
        <v>0</v>
      </c>
      <c r="U686" s="3">
        <f>(G686-L686)/L686</f>
        <v>8.016235413495687E-2</v>
      </c>
    </row>
    <row r="687" spans="1:21" x14ac:dyDescent="0.2">
      <c r="A687">
        <v>407</v>
      </c>
      <c r="B687">
        <v>45</v>
      </c>
      <c r="D687" t="s">
        <v>484</v>
      </c>
      <c r="E687">
        <v>1.6</v>
      </c>
      <c r="F687" t="s">
        <v>24</v>
      </c>
      <c r="G687" s="1">
        <v>10800</v>
      </c>
      <c r="H687" s="1">
        <v>10800</v>
      </c>
      <c r="I687" s="1">
        <v>2000</v>
      </c>
      <c r="J687" s="1">
        <v>8800</v>
      </c>
      <c r="K687" s="1">
        <v>10800</v>
      </c>
      <c r="L687" s="1">
        <v>10000</v>
      </c>
      <c r="M687" s="1">
        <v>10000</v>
      </c>
      <c r="N687" s="1">
        <v>0</v>
      </c>
      <c r="O687" s="2">
        <v>33245</v>
      </c>
      <c r="P687" s="1">
        <v>0</v>
      </c>
      <c r="R687" s="1">
        <v>0</v>
      </c>
      <c r="U687" s="3">
        <f>(G687-L687)/L687</f>
        <v>0.08</v>
      </c>
    </row>
    <row r="688" spans="1:21" x14ac:dyDescent="0.2">
      <c r="A688">
        <v>402</v>
      </c>
      <c r="B688">
        <v>67</v>
      </c>
      <c r="D688" t="s">
        <v>285</v>
      </c>
      <c r="E688">
        <v>48.48</v>
      </c>
      <c r="F688" t="s">
        <v>24</v>
      </c>
      <c r="G688" s="1">
        <v>802300</v>
      </c>
      <c r="H688" s="1">
        <v>1047800</v>
      </c>
      <c r="I688" s="1">
        <v>544900</v>
      </c>
      <c r="J688" s="1">
        <v>502900</v>
      </c>
      <c r="K688" s="1">
        <v>1047800</v>
      </c>
      <c r="L688" s="1">
        <v>743000</v>
      </c>
      <c r="M688" s="1">
        <v>964900</v>
      </c>
      <c r="N688" s="1">
        <v>0</v>
      </c>
      <c r="O688" s="2">
        <v>35811</v>
      </c>
      <c r="P688" s="1">
        <v>225000</v>
      </c>
      <c r="Q688" s="2">
        <v>29742</v>
      </c>
      <c r="R688" s="1">
        <v>0</v>
      </c>
      <c r="U688" s="3">
        <f>(G688-L688)/L688</f>
        <v>7.9811574697173621E-2</v>
      </c>
    </row>
    <row r="689" spans="1:21" x14ac:dyDescent="0.2">
      <c r="A689">
        <v>403</v>
      </c>
      <c r="B689">
        <v>9</v>
      </c>
      <c r="D689" t="s">
        <v>319</v>
      </c>
      <c r="E689">
        <v>52.81</v>
      </c>
      <c r="F689" t="s">
        <v>24</v>
      </c>
      <c r="G689" s="1">
        <v>55700</v>
      </c>
      <c r="H689" s="1">
        <v>643500</v>
      </c>
      <c r="I689" s="1">
        <v>34800</v>
      </c>
      <c r="J689" s="1">
        <v>608700</v>
      </c>
      <c r="K689" s="1">
        <v>643500</v>
      </c>
      <c r="L689" s="1">
        <v>51600</v>
      </c>
      <c r="M689" s="1">
        <v>543800</v>
      </c>
      <c r="N689" s="1">
        <v>689000</v>
      </c>
      <c r="O689" s="2">
        <v>42754</v>
      </c>
      <c r="P689" s="1">
        <v>500000</v>
      </c>
      <c r="Q689" s="2">
        <v>42178</v>
      </c>
      <c r="R689" s="1">
        <v>0</v>
      </c>
      <c r="U689" s="3">
        <f>(G689-L689)/L689</f>
        <v>7.9457364341085274E-2</v>
      </c>
    </row>
    <row r="690" spans="1:21" x14ac:dyDescent="0.2">
      <c r="A690">
        <v>408</v>
      </c>
      <c r="B690">
        <v>20</v>
      </c>
      <c r="D690" t="s">
        <v>1064</v>
      </c>
      <c r="E690">
        <v>4.95</v>
      </c>
      <c r="F690" t="s">
        <v>24</v>
      </c>
      <c r="G690" s="1">
        <v>337800</v>
      </c>
      <c r="H690" s="1">
        <v>352800</v>
      </c>
      <c r="I690" s="1">
        <v>72500</v>
      </c>
      <c r="J690" s="1">
        <v>280300</v>
      </c>
      <c r="K690" s="1">
        <v>352800</v>
      </c>
      <c r="L690" s="1">
        <v>313100</v>
      </c>
      <c r="M690" s="1">
        <v>330000</v>
      </c>
      <c r="N690" s="1">
        <v>0</v>
      </c>
      <c r="O690" s="2">
        <v>28179</v>
      </c>
      <c r="P690" s="1">
        <v>0</v>
      </c>
      <c r="R690" s="1">
        <v>0</v>
      </c>
      <c r="U690" s="3">
        <f>(G690-L690)/L690</f>
        <v>7.8888534014691786E-2</v>
      </c>
    </row>
    <row r="691" spans="1:21" x14ac:dyDescent="0.2">
      <c r="A691">
        <v>401</v>
      </c>
      <c r="B691">
        <v>55</v>
      </c>
      <c r="C691">
        <v>103</v>
      </c>
      <c r="D691" t="s">
        <v>977</v>
      </c>
      <c r="E691">
        <v>0</v>
      </c>
      <c r="F691" t="s">
        <v>24</v>
      </c>
      <c r="G691" s="1">
        <v>247300</v>
      </c>
      <c r="H691" s="1">
        <v>247300</v>
      </c>
      <c r="I691" s="1">
        <v>247300</v>
      </c>
      <c r="J691" s="1">
        <v>0</v>
      </c>
      <c r="K691" s="1">
        <v>247300</v>
      </c>
      <c r="L691" s="1">
        <v>229300</v>
      </c>
      <c r="M691" s="1">
        <v>229300</v>
      </c>
      <c r="N691" s="1">
        <v>235000</v>
      </c>
      <c r="O691" s="2">
        <v>42569</v>
      </c>
      <c r="P691" s="1">
        <v>230000</v>
      </c>
      <c r="Q691" s="2">
        <v>37909</v>
      </c>
      <c r="R691" s="1">
        <v>0</v>
      </c>
      <c r="U691" s="3">
        <f>(G691-L691)/L691</f>
        <v>7.8499781945050154E-2</v>
      </c>
    </row>
    <row r="692" spans="1:21" x14ac:dyDescent="0.2">
      <c r="A692">
        <v>407</v>
      </c>
      <c r="B692">
        <v>69</v>
      </c>
      <c r="D692" t="s">
        <v>510</v>
      </c>
      <c r="E692">
        <v>36.97</v>
      </c>
      <c r="F692" t="s">
        <v>24</v>
      </c>
      <c r="G692" s="1">
        <v>1540000</v>
      </c>
      <c r="H692" s="1">
        <v>1651100</v>
      </c>
      <c r="I692" s="1">
        <v>1062400</v>
      </c>
      <c r="J692" s="1">
        <v>588700</v>
      </c>
      <c r="K692" s="1">
        <v>1651100</v>
      </c>
      <c r="L692" s="1">
        <v>1428100</v>
      </c>
      <c r="M692" s="1">
        <v>1547800</v>
      </c>
      <c r="N692" s="1">
        <v>1557500</v>
      </c>
      <c r="O692" s="2">
        <v>44104</v>
      </c>
      <c r="P692" s="1">
        <v>1087533</v>
      </c>
      <c r="Q692" s="2">
        <v>37893</v>
      </c>
      <c r="R692" s="1">
        <v>1557500</v>
      </c>
      <c r="S692" s="2">
        <v>44104</v>
      </c>
      <c r="U692" s="3">
        <f>(G692-L692)/L692</f>
        <v>7.8355857432952869E-2</v>
      </c>
    </row>
    <row r="693" spans="1:21" x14ac:dyDescent="0.2">
      <c r="A693">
        <v>401</v>
      </c>
      <c r="B693">
        <v>55</v>
      </c>
      <c r="C693">
        <v>501</v>
      </c>
      <c r="D693" t="s">
        <v>1000</v>
      </c>
      <c r="E693">
        <v>0</v>
      </c>
      <c r="F693" t="s">
        <v>24</v>
      </c>
      <c r="G693" s="1">
        <v>184400</v>
      </c>
      <c r="H693" s="1">
        <v>184400</v>
      </c>
      <c r="I693" s="1">
        <v>184400</v>
      </c>
      <c r="J693" s="1">
        <v>0</v>
      </c>
      <c r="K693" s="1">
        <v>184400</v>
      </c>
      <c r="L693" s="1">
        <v>171300</v>
      </c>
      <c r="M693" s="1">
        <v>171300</v>
      </c>
      <c r="N693" s="1">
        <v>195000</v>
      </c>
      <c r="O693" s="2">
        <v>43587</v>
      </c>
      <c r="P693" s="1">
        <v>166533</v>
      </c>
      <c r="Q693" s="2">
        <v>37792</v>
      </c>
      <c r="R693" s="1">
        <v>0</v>
      </c>
      <c r="U693" s="3">
        <f>(G693-L693)/L693</f>
        <v>7.6474022183304138E-2</v>
      </c>
    </row>
    <row r="694" spans="1:21" x14ac:dyDescent="0.2">
      <c r="A694">
        <v>401</v>
      </c>
      <c r="B694">
        <v>61</v>
      </c>
      <c r="D694" t="s">
        <v>213</v>
      </c>
      <c r="E694">
        <v>2.1</v>
      </c>
      <c r="F694" t="s">
        <v>24</v>
      </c>
      <c r="G694" s="1">
        <v>421400</v>
      </c>
      <c r="H694" s="1">
        <v>421400</v>
      </c>
      <c r="I694" s="1">
        <v>293800</v>
      </c>
      <c r="J694" s="1">
        <v>127600</v>
      </c>
      <c r="K694" s="1">
        <v>421400</v>
      </c>
      <c r="L694" s="1">
        <v>391500</v>
      </c>
      <c r="M694" s="1">
        <v>391500</v>
      </c>
      <c r="N694" s="1">
        <v>73000</v>
      </c>
      <c r="O694" s="2">
        <v>35679</v>
      </c>
      <c r="P694" s="1">
        <v>40000</v>
      </c>
      <c r="Q694" s="2">
        <v>32797</v>
      </c>
      <c r="R694" s="1">
        <v>0</v>
      </c>
      <c r="U694" s="3">
        <f>(G694-L694)/L694</f>
        <v>7.6372924648786714E-2</v>
      </c>
    </row>
    <row r="695" spans="1:21" x14ac:dyDescent="0.2">
      <c r="A695">
        <v>410</v>
      </c>
      <c r="B695">
        <v>10</v>
      </c>
      <c r="C695">
        <v>1000</v>
      </c>
      <c r="D695" t="s">
        <v>737</v>
      </c>
      <c r="E695">
        <v>40.520000000000003</v>
      </c>
      <c r="F695" t="s">
        <v>24</v>
      </c>
      <c r="G695" s="1">
        <v>813500</v>
      </c>
      <c r="H695" s="1">
        <v>956900</v>
      </c>
      <c r="I695" s="1">
        <v>620900</v>
      </c>
      <c r="J695" s="1">
        <v>336000</v>
      </c>
      <c r="K695" s="1">
        <v>956900</v>
      </c>
      <c r="L695" s="1">
        <v>755900</v>
      </c>
      <c r="M695" s="1">
        <v>885800</v>
      </c>
      <c r="N695" s="1">
        <v>0</v>
      </c>
      <c r="O695" s="2">
        <v>42361</v>
      </c>
      <c r="P695" s="1">
        <v>490000</v>
      </c>
      <c r="Q695" s="2">
        <v>35289</v>
      </c>
      <c r="R695" s="1">
        <v>0</v>
      </c>
      <c r="U695" s="3">
        <f>(G695-L695)/L695</f>
        <v>7.6200555629051467E-2</v>
      </c>
    </row>
    <row r="696" spans="1:21" x14ac:dyDescent="0.2">
      <c r="A696">
        <v>405</v>
      </c>
      <c r="B696">
        <v>9</v>
      </c>
      <c r="D696" t="s">
        <v>393</v>
      </c>
      <c r="E696">
        <v>18.29</v>
      </c>
      <c r="F696" t="s">
        <v>24</v>
      </c>
      <c r="G696" s="1">
        <v>552600</v>
      </c>
      <c r="H696" s="1">
        <v>636400</v>
      </c>
      <c r="I696" s="1">
        <v>377000</v>
      </c>
      <c r="J696" s="1">
        <v>259400</v>
      </c>
      <c r="K696" s="1">
        <v>636400</v>
      </c>
      <c r="L696" s="1">
        <v>513700</v>
      </c>
      <c r="M696" s="1">
        <v>589700</v>
      </c>
      <c r="N696" s="1">
        <v>475000</v>
      </c>
      <c r="O696" s="2">
        <v>43230</v>
      </c>
      <c r="P696" s="1">
        <v>0</v>
      </c>
      <c r="R696" s="1">
        <v>0</v>
      </c>
      <c r="U696" s="3">
        <f>(G696-L696)/L696</f>
        <v>7.5725131399649606E-2</v>
      </c>
    </row>
    <row r="697" spans="1:21" x14ac:dyDescent="0.2">
      <c r="A697">
        <v>409</v>
      </c>
      <c r="B697">
        <v>93</v>
      </c>
      <c r="D697" t="s">
        <v>725</v>
      </c>
      <c r="E697">
        <v>0.34</v>
      </c>
      <c r="F697" t="s">
        <v>49</v>
      </c>
      <c r="G697" s="1">
        <v>4400</v>
      </c>
      <c r="H697" s="1">
        <v>4400</v>
      </c>
      <c r="I697" s="1">
        <v>0</v>
      </c>
      <c r="J697" s="1">
        <v>4400</v>
      </c>
      <c r="K697" s="1">
        <v>4400</v>
      </c>
      <c r="L697" s="1">
        <v>4100</v>
      </c>
      <c r="M697" s="1">
        <v>4100</v>
      </c>
      <c r="N697" s="1">
        <v>0</v>
      </c>
      <c r="P697" s="1">
        <v>0</v>
      </c>
      <c r="R697" s="1">
        <v>0</v>
      </c>
      <c r="U697" s="3">
        <f>(G697-L697)/L697</f>
        <v>7.3170731707317069E-2</v>
      </c>
    </row>
    <row r="698" spans="1:21" x14ac:dyDescent="0.2">
      <c r="A698">
        <v>201</v>
      </c>
      <c r="B698">
        <v>13</v>
      </c>
      <c r="D698" t="s">
        <v>35</v>
      </c>
      <c r="E698">
        <v>1.6</v>
      </c>
      <c r="F698" t="s">
        <v>24</v>
      </c>
      <c r="G698" s="1">
        <v>615800</v>
      </c>
      <c r="H698" s="1">
        <v>615800</v>
      </c>
      <c r="I698" s="1">
        <v>381400</v>
      </c>
      <c r="J698" s="1">
        <v>234400</v>
      </c>
      <c r="K698" s="1">
        <v>615800</v>
      </c>
      <c r="L698" s="1">
        <v>573900</v>
      </c>
      <c r="M698" s="1">
        <v>573900</v>
      </c>
      <c r="N698" s="1">
        <v>0</v>
      </c>
      <c r="O698" s="2">
        <v>40086</v>
      </c>
      <c r="P698" s="1">
        <v>92000</v>
      </c>
      <c r="Q698" s="2">
        <v>31575</v>
      </c>
      <c r="R698" s="1">
        <v>0</v>
      </c>
      <c r="U698" s="3">
        <f>(G698-L698)/L698</f>
        <v>7.3009235058372535E-2</v>
      </c>
    </row>
    <row r="699" spans="1:21" x14ac:dyDescent="0.2">
      <c r="A699">
        <v>410</v>
      </c>
      <c r="B699">
        <v>46</v>
      </c>
      <c r="C699">
        <v>1000</v>
      </c>
      <c r="D699" t="s">
        <v>765</v>
      </c>
      <c r="E699">
        <v>54.35</v>
      </c>
      <c r="F699" t="s">
        <v>24</v>
      </c>
      <c r="G699" s="1">
        <v>868500</v>
      </c>
      <c r="H699" s="1">
        <v>1143300</v>
      </c>
      <c r="I699" s="1">
        <v>653900</v>
      </c>
      <c r="J699" s="1">
        <v>489400</v>
      </c>
      <c r="K699" s="1">
        <v>1143300</v>
      </c>
      <c r="L699" s="1">
        <v>809600</v>
      </c>
      <c r="M699" s="1">
        <v>1059100</v>
      </c>
      <c r="N699" s="1">
        <v>1695000</v>
      </c>
      <c r="O699" s="2">
        <v>41725</v>
      </c>
      <c r="P699" s="1">
        <v>1025000</v>
      </c>
      <c r="Q699" s="2">
        <v>41064</v>
      </c>
      <c r="R699" s="1">
        <v>0</v>
      </c>
      <c r="U699" s="3">
        <f>(G699-L699)/L699</f>
        <v>7.2751976284584977E-2</v>
      </c>
    </row>
    <row r="700" spans="1:21" x14ac:dyDescent="0.2">
      <c r="A700">
        <v>405</v>
      </c>
      <c r="B700">
        <v>20</v>
      </c>
      <c r="D700" t="s">
        <v>1051</v>
      </c>
      <c r="E700">
        <v>1.8</v>
      </c>
      <c r="F700" t="s">
        <v>24</v>
      </c>
      <c r="G700" s="1">
        <v>346100</v>
      </c>
      <c r="H700" s="1">
        <v>346100</v>
      </c>
      <c r="I700" s="1">
        <v>171800</v>
      </c>
      <c r="J700" s="1">
        <v>174300</v>
      </c>
      <c r="K700" s="1">
        <v>346100</v>
      </c>
      <c r="L700" s="1">
        <v>322900</v>
      </c>
      <c r="M700" s="1">
        <v>322900</v>
      </c>
      <c r="N700" s="1">
        <v>0</v>
      </c>
      <c r="O700" s="2">
        <v>42096</v>
      </c>
      <c r="P700" s="1">
        <v>0</v>
      </c>
      <c r="R700" s="1">
        <v>0</v>
      </c>
      <c r="U700" s="3">
        <f>(G700-L700)/L700</f>
        <v>7.1848869619077119E-2</v>
      </c>
    </row>
    <row r="701" spans="1:21" x14ac:dyDescent="0.2">
      <c r="A701">
        <v>409</v>
      </c>
      <c r="B701">
        <v>90</v>
      </c>
      <c r="D701" t="s">
        <v>723</v>
      </c>
      <c r="E701">
        <v>0.48</v>
      </c>
      <c r="F701" t="s">
        <v>24</v>
      </c>
      <c r="G701" s="1">
        <v>173600</v>
      </c>
      <c r="H701" s="1">
        <v>173600</v>
      </c>
      <c r="I701" s="1">
        <v>68200</v>
      </c>
      <c r="J701" s="1">
        <v>105400</v>
      </c>
      <c r="K701" s="1">
        <v>173600</v>
      </c>
      <c r="L701" s="1">
        <v>162000</v>
      </c>
      <c r="M701" s="1">
        <v>162000</v>
      </c>
      <c r="N701" s="1">
        <v>0</v>
      </c>
      <c r="O701" s="2">
        <v>34977</v>
      </c>
      <c r="P701" s="1">
        <v>37400</v>
      </c>
      <c r="Q701" s="2">
        <v>32429</v>
      </c>
      <c r="R701" s="1">
        <v>0</v>
      </c>
      <c r="U701" s="3">
        <f>(G701-L701)/L701</f>
        <v>7.160493827160494E-2</v>
      </c>
    </row>
    <row r="702" spans="1:21" x14ac:dyDescent="0.2">
      <c r="A702">
        <v>405</v>
      </c>
      <c r="B702">
        <v>14</v>
      </c>
      <c r="D702" t="s">
        <v>396</v>
      </c>
      <c r="E702">
        <v>13.64</v>
      </c>
      <c r="F702" t="s">
        <v>24</v>
      </c>
      <c r="G702" s="1">
        <v>1500</v>
      </c>
      <c r="H702" s="1">
        <v>54100</v>
      </c>
      <c r="I702" s="1">
        <v>0</v>
      </c>
      <c r="J702" s="1">
        <v>54100</v>
      </c>
      <c r="K702" s="1">
        <v>54100</v>
      </c>
      <c r="L702" s="1">
        <v>1400</v>
      </c>
      <c r="M702" s="1">
        <v>44300</v>
      </c>
      <c r="N702" s="1">
        <v>17000</v>
      </c>
      <c r="O702" s="2">
        <v>43908</v>
      </c>
      <c r="P702" s="1">
        <v>0</v>
      </c>
      <c r="R702" s="1">
        <v>0</v>
      </c>
      <c r="S702" s="2">
        <v>44287</v>
      </c>
      <c r="U702" s="3">
        <f>(G702-L702)/L702</f>
        <v>7.1428571428571425E-2</v>
      </c>
    </row>
    <row r="703" spans="1:21" x14ac:dyDescent="0.2">
      <c r="A703">
        <v>407</v>
      </c>
      <c r="B703">
        <v>36</v>
      </c>
      <c r="D703" t="s">
        <v>476</v>
      </c>
      <c r="E703">
        <v>4.7</v>
      </c>
      <c r="F703" t="s">
        <v>24</v>
      </c>
      <c r="G703" s="1">
        <v>493000</v>
      </c>
      <c r="H703" s="1">
        <v>493000</v>
      </c>
      <c r="I703" s="1">
        <v>301800</v>
      </c>
      <c r="J703" s="1">
        <v>191200</v>
      </c>
      <c r="K703" s="1">
        <v>493000</v>
      </c>
      <c r="L703" s="1">
        <v>460200</v>
      </c>
      <c r="M703" s="1">
        <v>460200</v>
      </c>
      <c r="N703" s="1">
        <v>0</v>
      </c>
      <c r="P703" s="1">
        <v>0</v>
      </c>
      <c r="R703" s="1">
        <v>0</v>
      </c>
      <c r="U703" s="3">
        <f>(G703-L703)/L703</f>
        <v>7.127335940895263E-2</v>
      </c>
    </row>
    <row r="704" spans="1:21" x14ac:dyDescent="0.2">
      <c r="A704">
        <v>404</v>
      </c>
      <c r="B704">
        <v>40</v>
      </c>
      <c r="D704" t="s">
        <v>380</v>
      </c>
      <c r="E704">
        <v>2.7</v>
      </c>
      <c r="F704" t="s">
        <v>24</v>
      </c>
      <c r="G704" s="1">
        <v>361300</v>
      </c>
      <c r="H704" s="1">
        <v>361300</v>
      </c>
      <c r="I704" s="1">
        <v>173600</v>
      </c>
      <c r="J704" s="1">
        <v>187700</v>
      </c>
      <c r="K704" s="1">
        <v>361300</v>
      </c>
      <c r="L704" s="1">
        <v>337300</v>
      </c>
      <c r="M704" s="1">
        <v>337300</v>
      </c>
      <c r="N704" s="1">
        <v>125524</v>
      </c>
      <c r="O704" s="2">
        <v>33493</v>
      </c>
      <c r="P704" s="1">
        <v>67000</v>
      </c>
      <c r="Q704" s="2">
        <v>31603</v>
      </c>
      <c r="R704" s="1">
        <v>0</v>
      </c>
      <c r="U704" s="3">
        <f>(G704-L704)/L704</f>
        <v>7.1153276015416544E-2</v>
      </c>
    </row>
    <row r="705" spans="1:21" x14ac:dyDescent="0.2">
      <c r="A705">
        <v>402</v>
      </c>
      <c r="B705">
        <v>4</v>
      </c>
      <c r="D705" t="s">
        <v>230</v>
      </c>
      <c r="E705">
        <v>0.53</v>
      </c>
      <c r="F705" t="s">
        <v>24</v>
      </c>
      <c r="G705" s="1">
        <v>236500</v>
      </c>
      <c r="H705" s="1">
        <v>236500</v>
      </c>
      <c r="I705" s="1">
        <v>132400</v>
      </c>
      <c r="J705" s="1">
        <v>104100</v>
      </c>
      <c r="K705" s="1">
        <v>236500</v>
      </c>
      <c r="L705" s="1">
        <v>220800</v>
      </c>
      <c r="M705" s="1">
        <v>220800</v>
      </c>
      <c r="N705" s="1">
        <v>0</v>
      </c>
      <c r="O705" s="2">
        <v>42124</v>
      </c>
      <c r="P705" s="1">
        <v>0</v>
      </c>
      <c r="R705" s="1">
        <v>0</v>
      </c>
      <c r="U705" s="3">
        <f>(G705-L705)/L705</f>
        <v>7.1105072463768113E-2</v>
      </c>
    </row>
    <row r="706" spans="1:21" x14ac:dyDescent="0.2">
      <c r="A706">
        <v>409</v>
      </c>
      <c r="B706">
        <v>65</v>
      </c>
      <c r="D706" t="s">
        <v>703</v>
      </c>
      <c r="E706">
        <v>4.0999999999999996</v>
      </c>
      <c r="F706" t="s">
        <v>24</v>
      </c>
      <c r="G706" s="1">
        <v>250200</v>
      </c>
      <c r="H706" s="1">
        <v>250200</v>
      </c>
      <c r="I706" s="1">
        <v>81200</v>
      </c>
      <c r="J706" s="1">
        <v>169000</v>
      </c>
      <c r="K706" s="1">
        <v>250200</v>
      </c>
      <c r="L706" s="1">
        <v>233600</v>
      </c>
      <c r="M706" s="1">
        <v>233600</v>
      </c>
      <c r="N706" s="1">
        <v>0</v>
      </c>
      <c r="P706" s="1">
        <v>0</v>
      </c>
      <c r="R706" s="1">
        <v>0</v>
      </c>
      <c r="U706" s="3">
        <f>(G706-L706)/L706</f>
        <v>7.1061643835616445E-2</v>
      </c>
    </row>
    <row r="707" spans="1:21" x14ac:dyDescent="0.2">
      <c r="A707">
        <v>421</v>
      </c>
      <c r="B707">
        <v>1</v>
      </c>
      <c r="D707" t="s">
        <v>959</v>
      </c>
      <c r="E707">
        <v>0.37</v>
      </c>
      <c r="F707" t="s">
        <v>49</v>
      </c>
      <c r="G707" s="1">
        <v>75600</v>
      </c>
      <c r="H707" s="1">
        <v>75600</v>
      </c>
      <c r="I707" s="1">
        <v>0</v>
      </c>
      <c r="J707" s="1">
        <v>75600</v>
      </c>
      <c r="K707" s="1">
        <v>75600</v>
      </c>
      <c r="L707" s="1">
        <v>70600</v>
      </c>
      <c r="M707" s="1">
        <v>70600</v>
      </c>
      <c r="N707" s="1">
        <v>0</v>
      </c>
      <c r="P707" s="1">
        <v>0</v>
      </c>
      <c r="R707" s="1">
        <v>0</v>
      </c>
      <c r="U707" s="3">
        <f>(G707-L707)/L707</f>
        <v>7.0821529745042494E-2</v>
      </c>
    </row>
    <row r="708" spans="1:21" x14ac:dyDescent="0.2">
      <c r="A708">
        <v>414</v>
      </c>
      <c r="B708">
        <v>30</v>
      </c>
      <c r="C708">
        <v>2000</v>
      </c>
      <c r="D708" t="s">
        <v>856</v>
      </c>
      <c r="E708">
        <v>4.41</v>
      </c>
      <c r="F708" t="s">
        <v>24</v>
      </c>
      <c r="G708" s="1">
        <v>378800</v>
      </c>
      <c r="H708" s="1">
        <v>378800</v>
      </c>
      <c r="I708" s="1">
        <v>238500</v>
      </c>
      <c r="J708" s="1">
        <v>140300</v>
      </c>
      <c r="K708" s="1">
        <v>378800</v>
      </c>
      <c r="L708" s="1">
        <v>354100</v>
      </c>
      <c r="M708" s="1">
        <v>354100</v>
      </c>
      <c r="N708" s="1">
        <v>39000</v>
      </c>
      <c r="O708" s="2">
        <v>34156</v>
      </c>
      <c r="P708" s="1">
        <v>4000</v>
      </c>
      <c r="Q708" s="2">
        <v>33865</v>
      </c>
      <c r="R708" s="1">
        <v>0</v>
      </c>
      <c r="U708" s="3">
        <f>(G708-L708)/L708</f>
        <v>6.975430669302457E-2</v>
      </c>
    </row>
    <row r="709" spans="1:21" x14ac:dyDescent="0.2">
      <c r="A709">
        <v>414</v>
      </c>
      <c r="B709">
        <v>41</v>
      </c>
      <c r="D709" t="s">
        <v>866</v>
      </c>
      <c r="E709">
        <v>76</v>
      </c>
      <c r="F709" t="s">
        <v>24</v>
      </c>
      <c r="G709" s="1">
        <v>520900</v>
      </c>
      <c r="H709" s="1">
        <v>738300</v>
      </c>
      <c r="I709" s="1">
        <v>369200</v>
      </c>
      <c r="J709" s="1">
        <v>369100</v>
      </c>
      <c r="K709" s="1">
        <v>738300</v>
      </c>
      <c r="L709" s="1">
        <v>487200</v>
      </c>
      <c r="M709" s="1">
        <v>684400</v>
      </c>
      <c r="N709" s="1">
        <v>0</v>
      </c>
      <c r="O709" s="2">
        <v>42632</v>
      </c>
      <c r="P709" s="1">
        <v>0</v>
      </c>
      <c r="R709" s="1">
        <v>0</v>
      </c>
      <c r="U709" s="3">
        <f>(G709-L709)/L709</f>
        <v>6.9170771756978652E-2</v>
      </c>
    </row>
    <row r="710" spans="1:21" x14ac:dyDescent="0.2">
      <c r="A710">
        <v>407</v>
      </c>
      <c r="B710">
        <v>86</v>
      </c>
      <c r="C710">
        <v>4000</v>
      </c>
      <c r="D710" t="s">
        <v>1021</v>
      </c>
      <c r="E710">
        <v>9.56</v>
      </c>
      <c r="F710" t="s">
        <v>144</v>
      </c>
      <c r="G710" s="1">
        <v>3100</v>
      </c>
      <c r="H710" s="1">
        <v>231200</v>
      </c>
      <c r="I710" s="1">
        <v>0</v>
      </c>
      <c r="J710" s="1">
        <v>231200</v>
      </c>
      <c r="K710" s="1">
        <v>231200</v>
      </c>
      <c r="L710" s="1">
        <v>2900</v>
      </c>
      <c r="M710" s="1">
        <v>183200</v>
      </c>
      <c r="N710" s="1">
        <v>0</v>
      </c>
      <c r="O710" s="2">
        <v>36971</v>
      </c>
      <c r="P710" s="1">
        <v>500000</v>
      </c>
      <c r="Q710" s="2">
        <v>31734</v>
      </c>
      <c r="R710" s="1">
        <v>0</v>
      </c>
      <c r="U710" s="3">
        <f>(G710-L710)/L710</f>
        <v>6.8965517241379309E-2</v>
      </c>
    </row>
    <row r="711" spans="1:21" x14ac:dyDescent="0.2">
      <c r="A711">
        <v>401</v>
      </c>
      <c r="B711">
        <v>55</v>
      </c>
      <c r="C711">
        <v>101</v>
      </c>
      <c r="D711" t="s">
        <v>975</v>
      </c>
      <c r="E711">
        <v>0</v>
      </c>
      <c r="F711" t="s">
        <v>24</v>
      </c>
      <c r="G711" s="1">
        <v>197500</v>
      </c>
      <c r="H711" s="1">
        <v>197500</v>
      </c>
      <c r="I711" s="1">
        <v>197500</v>
      </c>
      <c r="J711" s="1">
        <v>0</v>
      </c>
      <c r="K711" s="1">
        <v>197500</v>
      </c>
      <c r="L711" s="1">
        <v>185200</v>
      </c>
      <c r="M711" s="1">
        <v>185200</v>
      </c>
      <c r="N711" s="1">
        <v>0</v>
      </c>
      <c r="O711" s="2">
        <v>42760</v>
      </c>
      <c r="P711" s="1">
        <v>179933</v>
      </c>
      <c r="Q711" s="2">
        <v>37679</v>
      </c>
      <c r="R711" s="1">
        <v>0</v>
      </c>
      <c r="U711" s="3">
        <f>(G711-L711)/L711</f>
        <v>6.6414686825053998E-2</v>
      </c>
    </row>
    <row r="712" spans="1:21" x14ac:dyDescent="0.2">
      <c r="A712">
        <v>401</v>
      </c>
      <c r="B712">
        <v>55</v>
      </c>
      <c r="C712">
        <v>102</v>
      </c>
      <c r="D712" t="s">
        <v>976</v>
      </c>
      <c r="E712">
        <v>0</v>
      </c>
      <c r="F712" t="s">
        <v>24</v>
      </c>
      <c r="G712" s="1">
        <v>197500</v>
      </c>
      <c r="H712" s="1">
        <v>197500</v>
      </c>
      <c r="I712" s="1">
        <v>197500</v>
      </c>
      <c r="J712" s="1">
        <v>0</v>
      </c>
      <c r="K712" s="1">
        <v>197500</v>
      </c>
      <c r="L712" s="1">
        <v>185200</v>
      </c>
      <c r="M712" s="1">
        <v>185200</v>
      </c>
      <c r="N712" s="1">
        <v>192000</v>
      </c>
      <c r="O712" s="2">
        <v>40311</v>
      </c>
      <c r="P712" s="1">
        <v>215000</v>
      </c>
      <c r="Q712" s="2">
        <v>38491</v>
      </c>
      <c r="R712" s="1">
        <v>0</v>
      </c>
      <c r="U712" s="3">
        <f>(G712-L712)/L712</f>
        <v>6.6414686825053998E-2</v>
      </c>
    </row>
    <row r="713" spans="1:21" x14ac:dyDescent="0.2">
      <c r="A713">
        <v>409</v>
      </c>
      <c r="B713">
        <v>50</v>
      </c>
      <c r="D713" t="s">
        <v>691</v>
      </c>
      <c r="E713">
        <v>1.1000000000000001</v>
      </c>
      <c r="F713" t="s">
        <v>24</v>
      </c>
      <c r="G713" s="1">
        <v>373200</v>
      </c>
      <c r="H713" s="1">
        <v>373200</v>
      </c>
      <c r="I713" s="1">
        <v>212500</v>
      </c>
      <c r="J713" s="1">
        <v>160700</v>
      </c>
      <c r="K713" s="1">
        <v>373200</v>
      </c>
      <c r="L713" s="1">
        <v>350000</v>
      </c>
      <c r="M713" s="1">
        <v>350000</v>
      </c>
      <c r="N713" s="1">
        <v>0</v>
      </c>
      <c r="O713" s="2">
        <v>43528</v>
      </c>
      <c r="P713" s="1">
        <v>400000</v>
      </c>
      <c r="Q713" s="2">
        <v>43332</v>
      </c>
      <c r="R713" s="1">
        <v>0</v>
      </c>
      <c r="U713" s="3">
        <f>(G713-L713)/L713</f>
        <v>6.6285714285714281E-2</v>
      </c>
    </row>
    <row r="714" spans="1:21" x14ac:dyDescent="0.2">
      <c r="A714">
        <v>407</v>
      </c>
      <c r="B714">
        <v>62</v>
      </c>
      <c r="D714" t="s">
        <v>503</v>
      </c>
      <c r="E714">
        <v>15.2</v>
      </c>
      <c r="F714" t="s">
        <v>24</v>
      </c>
      <c r="G714" s="1">
        <v>868800</v>
      </c>
      <c r="H714" s="1">
        <v>939500</v>
      </c>
      <c r="I714" s="1">
        <v>594700</v>
      </c>
      <c r="J714" s="1">
        <v>344800</v>
      </c>
      <c r="K714" s="1">
        <v>939500</v>
      </c>
      <c r="L714" s="1">
        <v>814800</v>
      </c>
      <c r="M714" s="1">
        <v>878900</v>
      </c>
      <c r="N714" s="1">
        <v>0</v>
      </c>
      <c r="O714" s="2">
        <v>42114</v>
      </c>
      <c r="P714" s="1">
        <v>938000</v>
      </c>
      <c r="Q714" s="2">
        <v>38786</v>
      </c>
      <c r="R714" s="1">
        <v>0</v>
      </c>
      <c r="U714" s="3">
        <f>(G714-L714)/L714</f>
        <v>6.6273932253313697E-2</v>
      </c>
    </row>
    <row r="715" spans="1:21" x14ac:dyDescent="0.2">
      <c r="A715">
        <v>402</v>
      </c>
      <c r="B715">
        <v>73</v>
      </c>
      <c r="D715" t="s">
        <v>289</v>
      </c>
      <c r="E715">
        <v>2.1800000000000002</v>
      </c>
      <c r="F715" t="s">
        <v>24</v>
      </c>
      <c r="G715" s="1">
        <v>509100</v>
      </c>
      <c r="H715" s="1">
        <v>509100</v>
      </c>
      <c r="I715" s="1">
        <v>342300</v>
      </c>
      <c r="J715" s="1">
        <v>166800</v>
      </c>
      <c r="K715" s="1">
        <v>509100</v>
      </c>
      <c r="L715" s="1">
        <v>477500</v>
      </c>
      <c r="M715" s="1">
        <v>477500</v>
      </c>
      <c r="N715" s="1">
        <v>515000</v>
      </c>
      <c r="O715" s="2">
        <v>43300</v>
      </c>
      <c r="P715" s="1">
        <v>480000</v>
      </c>
      <c r="Q715" s="2">
        <v>42345</v>
      </c>
      <c r="R715" s="1">
        <v>0</v>
      </c>
      <c r="U715" s="3">
        <f>(G715-L715)/L715</f>
        <v>6.6178010471204182E-2</v>
      </c>
    </row>
    <row r="716" spans="1:21" x14ac:dyDescent="0.2">
      <c r="A716">
        <v>414</v>
      </c>
      <c r="B716">
        <v>26</v>
      </c>
      <c r="C716">
        <v>2000</v>
      </c>
      <c r="D716" t="s">
        <v>851</v>
      </c>
      <c r="E716">
        <v>14.8</v>
      </c>
      <c r="F716" t="s">
        <v>24</v>
      </c>
      <c r="G716" s="1">
        <v>691300</v>
      </c>
      <c r="H716" s="1">
        <v>775400</v>
      </c>
      <c r="I716" s="1">
        <v>455900</v>
      </c>
      <c r="J716" s="1">
        <v>319500</v>
      </c>
      <c r="K716" s="1">
        <v>775400</v>
      </c>
      <c r="L716" s="1">
        <v>648600</v>
      </c>
      <c r="M716" s="1">
        <v>725000</v>
      </c>
      <c r="N716" s="1">
        <v>0</v>
      </c>
      <c r="P716" s="1">
        <v>0</v>
      </c>
      <c r="R716" s="1">
        <v>0</v>
      </c>
      <c r="U716" s="3">
        <f>(G716-L716)/L716</f>
        <v>6.5834104224483506E-2</v>
      </c>
    </row>
    <row r="717" spans="1:21" x14ac:dyDescent="0.2">
      <c r="A717">
        <v>410</v>
      </c>
      <c r="B717">
        <v>19</v>
      </c>
      <c r="D717" t="s">
        <v>746</v>
      </c>
      <c r="E717">
        <v>0.91</v>
      </c>
      <c r="F717" t="s">
        <v>24</v>
      </c>
      <c r="G717" s="1">
        <v>129600</v>
      </c>
      <c r="H717" s="1">
        <v>129600</v>
      </c>
      <c r="I717" s="1">
        <v>33700</v>
      </c>
      <c r="J717" s="1">
        <v>95900</v>
      </c>
      <c r="K717" s="1">
        <v>129600</v>
      </c>
      <c r="L717" s="1">
        <v>121600</v>
      </c>
      <c r="M717" s="1">
        <v>121600</v>
      </c>
      <c r="N717" s="1">
        <v>0</v>
      </c>
      <c r="O717" s="2">
        <v>39128</v>
      </c>
      <c r="P717" s="1">
        <v>5000</v>
      </c>
      <c r="Q717" s="2">
        <v>32118</v>
      </c>
      <c r="R717" s="1">
        <v>0</v>
      </c>
      <c r="U717" s="3">
        <f>(G717-L717)/L717</f>
        <v>6.5789473684210523E-2</v>
      </c>
    </row>
    <row r="718" spans="1:21" x14ac:dyDescent="0.2">
      <c r="A718">
        <v>402</v>
      </c>
      <c r="B718">
        <v>43</v>
      </c>
      <c r="D718" t="s">
        <v>264</v>
      </c>
      <c r="E718">
        <v>3</v>
      </c>
      <c r="F718" t="s">
        <v>24</v>
      </c>
      <c r="G718" s="1">
        <v>827800</v>
      </c>
      <c r="H718" s="1">
        <v>827800</v>
      </c>
      <c r="I718" s="1">
        <v>630400</v>
      </c>
      <c r="J718" s="1">
        <v>197400</v>
      </c>
      <c r="K718" s="1">
        <v>827800</v>
      </c>
      <c r="L718" s="1">
        <v>777000</v>
      </c>
      <c r="M718" s="1">
        <v>777000</v>
      </c>
      <c r="N718" s="1">
        <v>875000</v>
      </c>
      <c r="O718" s="2">
        <v>43494</v>
      </c>
      <c r="P718" s="1">
        <v>735000</v>
      </c>
      <c r="Q718" s="2">
        <v>40710</v>
      </c>
      <c r="R718" s="1">
        <v>0</v>
      </c>
      <c r="U718" s="3">
        <f>(G718-L718)/L718</f>
        <v>6.5379665379665386E-2</v>
      </c>
    </row>
    <row r="719" spans="1:21" x14ac:dyDescent="0.2">
      <c r="A719">
        <v>201</v>
      </c>
      <c r="B719">
        <v>38</v>
      </c>
      <c r="D719" t="s">
        <v>65</v>
      </c>
      <c r="E719">
        <v>0.44</v>
      </c>
      <c r="F719" t="s">
        <v>49</v>
      </c>
      <c r="G719" s="1">
        <v>915600</v>
      </c>
      <c r="H719" s="1">
        <v>915600</v>
      </c>
      <c r="I719" s="1">
        <v>653600</v>
      </c>
      <c r="J719" s="1">
        <v>262000</v>
      </c>
      <c r="K719" s="1">
        <v>915600</v>
      </c>
      <c r="L719" s="1">
        <v>859500</v>
      </c>
      <c r="M719" s="1">
        <v>859500</v>
      </c>
      <c r="N719" s="1">
        <v>0</v>
      </c>
      <c r="P719" s="1">
        <v>0</v>
      </c>
      <c r="R719" s="1">
        <v>0</v>
      </c>
      <c r="U719" s="3">
        <f>(G719-L719)/L719</f>
        <v>6.5270506108202439E-2</v>
      </c>
    </row>
    <row r="720" spans="1:21" x14ac:dyDescent="0.2">
      <c r="A720">
        <v>402</v>
      </c>
      <c r="B720">
        <v>32</v>
      </c>
      <c r="D720" t="s">
        <v>254</v>
      </c>
      <c r="E720">
        <v>2.2599999999999998</v>
      </c>
      <c r="F720" t="s">
        <v>24</v>
      </c>
      <c r="G720" s="1">
        <v>507900</v>
      </c>
      <c r="H720" s="1">
        <v>507900</v>
      </c>
      <c r="I720" s="1">
        <v>327800</v>
      </c>
      <c r="J720" s="1">
        <v>180100</v>
      </c>
      <c r="K720" s="1">
        <v>507900</v>
      </c>
      <c r="L720" s="1">
        <v>476900</v>
      </c>
      <c r="M720" s="1">
        <v>476900</v>
      </c>
      <c r="N720" s="1">
        <v>474000</v>
      </c>
      <c r="O720" s="2">
        <v>37770</v>
      </c>
      <c r="P720" s="1">
        <v>248400</v>
      </c>
      <c r="Q720" s="2">
        <v>37532</v>
      </c>
      <c r="R720" s="1">
        <v>0</v>
      </c>
      <c r="U720" s="3">
        <f>(G720-L720)/L720</f>
        <v>6.5003145313482905E-2</v>
      </c>
    </row>
    <row r="721" spans="1:21" x14ac:dyDescent="0.2">
      <c r="A721">
        <v>407</v>
      </c>
      <c r="B721">
        <v>109</v>
      </c>
      <c r="D721" t="s">
        <v>549</v>
      </c>
      <c r="E721">
        <v>5.0999999999999996</v>
      </c>
      <c r="F721" t="s">
        <v>24</v>
      </c>
      <c r="G721" s="1">
        <v>558800</v>
      </c>
      <c r="H721" s="1">
        <v>558800</v>
      </c>
      <c r="I721" s="1">
        <v>375900</v>
      </c>
      <c r="J721" s="1">
        <v>182900</v>
      </c>
      <c r="K721" s="1">
        <v>558800</v>
      </c>
      <c r="L721" s="1">
        <v>524800</v>
      </c>
      <c r="M721" s="1">
        <v>524800</v>
      </c>
      <c r="N721" s="1">
        <v>0</v>
      </c>
      <c r="O721" s="2">
        <v>41206</v>
      </c>
      <c r="P721" s="1">
        <v>555000</v>
      </c>
      <c r="Q721" s="2">
        <v>39370</v>
      </c>
      <c r="R721" s="1">
        <v>0</v>
      </c>
      <c r="U721" s="3">
        <f>(G721-L721)/L721</f>
        <v>6.4786585365853661E-2</v>
      </c>
    </row>
    <row r="722" spans="1:21" x14ac:dyDescent="0.2">
      <c r="A722">
        <v>402</v>
      </c>
      <c r="B722">
        <v>18</v>
      </c>
      <c r="C722">
        <v>2000</v>
      </c>
      <c r="D722" t="s">
        <v>241</v>
      </c>
      <c r="E722">
        <v>15.78</v>
      </c>
      <c r="F722" t="s">
        <v>24</v>
      </c>
      <c r="G722" s="1">
        <v>694700</v>
      </c>
      <c r="H722" s="1">
        <v>756100</v>
      </c>
      <c r="I722" s="1">
        <v>511300</v>
      </c>
      <c r="J722" s="1">
        <v>244800</v>
      </c>
      <c r="K722" s="1">
        <v>756100</v>
      </c>
      <c r="L722" s="1">
        <v>653900</v>
      </c>
      <c r="M722" s="1">
        <v>709100</v>
      </c>
      <c r="N722" s="1">
        <v>0</v>
      </c>
      <c r="O722" s="2">
        <v>44295</v>
      </c>
      <c r="P722" s="1">
        <v>150000</v>
      </c>
      <c r="Q722" s="2">
        <v>38111</v>
      </c>
      <c r="R722" s="1">
        <v>0</v>
      </c>
      <c r="U722" s="3">
        <f>(G722-L722)/L722</f>
        <v>6.2394861599632971E-2</v>
      </c>
    </row>
    <row r="723" spans="1:21" x14ac:dyDescent="0.2">
      <c r="A723">
        <v>414</v>
      </c>
      <c r="B723">
        <v>2</v>
      </c>
      <c r="D723" t="s">
        <v>829</v>
      </c>
      <c r="E723">
        <v>2.1</v>
      </c>
      <c r="F723" t="s">
        <v>24</v>
      </c>
      <c r="G723" s="1">
        <v>456500</v>
      </c>
      <c r="H723" s="1">
        <v>456500</v>
      </c>
      <c r="I723" s="1">
        <v>293700</v>
      </c>
      <c r="J723" s="1">
        <v>162800</v>
      </c>
      <c r="K723" s="1">
        <v>456500</v>
      </c>
      <c r="L723" s="1">
        <v>429700</v>
      </c>
      <c r="M723" s="1">
        <v>429700</v>
      </c>
      <c r="N723" s="1">
        <v>0</v>
      </c>
      <c r="O723" s="2">
        <v>43154</v>
      </c>
      <c r="P723" s="1">
        <v>308000</v>
      </c>
      <c r="Q723" s="2">
        <v>35429</v>
      </c>
      <c r="R723" s="1">
        <v>0</v>
      </c>
      <c r="U723" s="3">
        <f>(G723-L723)/L723</f>
        <v>6.236909471724459E-2</v>
      </c>
    </row>
    <row r="724" spans="1:21" x14ac:dyDescent="0.2">
      <c r="A724">
        <v>201</v>
      </c>
      <c r="B724">
        <v>61</v>
      </c>
      <c r="D724" t="s">
        <v>87</v>
      </c>
      <c r="E724">
        <v>1.5</v>
      </c>
      <c r="F724" t="s">
        <v>24</v>
      </c>
      <c r="G724" s="1">
        <v>635700</v>
      </c>
      <c r="H724" s="1">
        <v>635700</v>
      </c>
      <c r="I724" s="1">
        <v>379700</v>
      </c>
      <c r="J724" s="1">
        <v>256000</v>
      </c>
      <c r="K724" s="1">
        <v>635700</v>
      </c>
      <c r="L724" s="1">
        <v>598800</v>
      </c>
      <c r="M724" s="1">
        <v>598800</v>
      </c>
      <c r="N724" s="1">
        <v>660000</v>
      </c>
      <c r="O724" s="2">
        <v>41898</v>
      </c>
      <c r="P724" s="1">
        <v>0</v>
      </c>
      <c r="R724" s="1">
        <v>0</v>
      </c>
      <c r="U724" s="3">
        <f>(G724-L724)/L724</f>
        <v>6.1623246492985971E-2</v>
      </c>
    </row>
    <row r="725" spans="1:21" x14ac:dyDescent="0.2">
      <c r="A725">
        <v>201</v>
      </c>
      <c r="B725">
        <v>51</v>
      </c>
      <c r="C725">
        <v>2000</v>
      </c>
      <c r="D725" t="s">
        <v>77</v>
      </c>
      <c r="E725">
        <v>2.0699999999999998</v>
      </c>
      <c r="F725" t="s">
        <v>24</v>
      </c>
      <c r="G725" s="1">
        <v>578400</v>
      </c>
      <c r="H725" s="1">
        <v>578400</v>
      </c>
      <c r="I725" s="1">
        <v>343500</v>
      </c>
      <c r="J725" s="1">
        <v>234900</v>
      </c>
      <c r="K725" s="1">
        <v>578400</v>
      </c>
      <c r="L725" s="1">
        <v>544900</v>
      </c>
      <c r="M725" s="1">
        <v>544900</v>
      </c>
      <c r="N725" s="1">
        <v>501000</v>
      </c>
      <c r="O725" s="2">
        <v>40848</v>
      </c>
      <c r="P725" s="1">
        <v>308500</v>
      </c>
      <c r="Q725" s="2">
        <v>37268</v>
      </c>
      <c r="R725" s="1">
        <v>0</v>
      </c>
      <c r="U725" s="3">
        <f>(G725-L725)/L725</f>
        <v>6.1479170489998167E-2</v>
      </c>
    </row>
    <row r="726" spans="1:21" x14ac:dyDescent="0.2">
      <c r="A726">
        <v>409</v>
      </c>
      <c r="B726">
        <v>43</v>
      </c>
      <c r="D726" t="s">
        <v>684</v>
      </c>
      <c r="E726">
        <v>10.9</v>
      </c>
      <c r="F726" t="s">
        <v>24</v>
      </c>
      <c r="G726" s="1">
        <v>5200</v>
      </c>
      <c r="H726" s="1">
        <v>16100</v>
      </c>
      <c r="I726" s="1">
        <v>4100</v>
      </c>
      <c r="J726" s="1">
        <v>12000</v>
      </c>
      <c r="K726" s="1">
        <v>16100</v>
      </c>
      <c r="L726" s="1">
        <v>4900</v>
      </c>
      <c r="M726" s="1">
        <v>14700</v>
      </c>
      <c r="N726" s="1">
        <v>14000</v>
      </c>
      <c r="O726" s="2">
        <v>38378</v>
      </c>
      <c r="P726" s="1">
        <v>0</v>
      </c>
      <c r="R726" s="1">
        <v>0</v>
      </c>
      <c r="U726" s="3">
        <f>(G726-L726)/L726</f>
        <v>6.1224489795918366E-2</v>
      </c>
    </row>
    <row r="727" spans="1:21" x14ac:dyDescent="0.2">
      <c r="A727">
        <v>403</v>
      </c>
      <c r="B727">
        <v>10</v>
      </c>
      <c r="D727" t="s">
        <v>320</v>
      </c>
      <c r="E727">
        <v>5.81</v>
      </c>
      <c r="F727" t="s">
        <v>24</v>
      </c>
      <c r="G727" s="1">
        <v>648600</v>
      </c>
      <c r="H727" s="1">
        <v>648600</v>
      </c>
      <c r="I727" s="1">
        <v>442900</v>
      </c>
      <c r="J727" s="1">
        <v>205700</v>
      </c>
      <c r="K727" s="1">
        <v>648600</v>
      </c>
      <c r="L727" s="1">
        <v>611500</v>
      </c>
      <c r="M727" s="1">
        <v>611500</v>
      </c>
      <c r="N727" s="1">
        <v>0</v>
      </c>
      <c r="O727" s="2">
        <v>40641</v>
      </c>
      <c r="P727" s="1">
        <v>450000</v>
      </c>
      <c r="Q727" s="2">
        <v>37079</v>
      </c>
      <c r="R727" s="1">
        <v>0</v>
      </c>
      <c r="U727" s="3">
        <f>(G727-L727)/L727</f>
        <v>6.0670482420278005E-2</v>
      </c>
    </row>
    <row r="728" spans="1:21" x14ac:dyDescent="0.2">
      <c r="A728">
        <v>410</v>
      </c>
      <c r="B728">
        <v>41</v>
      </c>
      <c r="D728" t="s">
        <v>763</v>
      </c>
      <c r="E728">
        <v>40.83</v>
      </c>
      <c r="F728" t="s">
        <v>24</v>
      </c>
      <c r="G728" s="1">
        <v>724900</v>
      </c>
      <c r="H728" s="1">
        <v>969700</v>
      </c>
      <c r="I728" s="1">
        <v>535000</v>
      </c>
      <c r="J728" s="1">
        <v>434700</v>
      </c>
      <c r="K728" s="1">
        <v>969700</v>
      </c>
      <c r="L728" s="1">
        <v>683600</v>
      </c>
      <c r="M728" s="1">
        <v>899600</v>
      </c>
      <c r="N728" s="1">
        <v>0</v>
      </c>
      <c r="O728" s="2">
        <v>43068</v>
      </c>
      <c r="P728" s="1">
        <v>795000</v>
      </c>
      <c r="Q728" s="2">
        <v>41680</v>
      </c>
      <c r="R728" s="1">
        <v>0</v>
      </c>
      <c r="U728" s="3">
        <f>(G728-L728)/L728</f>
        <v>6.0415447630193096E-2</v>
      </c>
    </row>
    <row r="729" spans="1:21" x14ac:dyDescent="0.2">
      <c r="A729">
        <v>404</v>
      </c>
      <c r="B729">
        <v>12</v>
      </c>
      <c r="D729" t="s">
        <v>361</v>
      </c>
      <c r="E729">
        <v>1.84</v>
      </c>
      <c r="F729" t="s">
        <v>24</v>
      </c>
      <c r="G729" s="1">
        <v>345100</v>
      </c>
      <c r="H729" s="1">
        <v>345100</v>
      </c>
      <c r="I729" s="1">
        <v>165100</v>
      </c>
      <c r="J729" s="1">
        <v>180000</v>
      </c>
      <c r="K729" s="1">
        <v>345100</v>
      </c>
      <c r="L729" s="1">
        <v>325500</v>
      </c>
      <c r="M729" s="1">
        <v>325500</v>
      </c>
      <c r="N729" s="1">
        <v>325000</v>
      </c>
      <c r="O729" s="2">
        <v>41234</v>
      </c>
      <c r="P729" s="1">
        <v>112000</v>
      </c>
      <c r="Q729" s="2">
        <v>30158</v>
      </c>
      <c r="R729" s="1">
        <v>0</v>
      </c>
      <c r="U729" s="3">
        <f>(G729-L729)/L729</f>
        <v>6.0215053763440864E-2</v>
      </c>
    </row>
    <row r="730" spans="1:21" x14ac:dyDescent="0.2">
      <c r="A730">
        <v>201</v>
      </c>
      <c r="B730">
        <v>36</v>
      </c>
      <c r="D730" t="s">
        <v>63</v>
      </c>
      <c r="E730">
        <v>0.18</v>
      </c>
      <c r="F730" t="s">
        <v>32</v>
      </c>
      <c r="G730" s="1">
        <v>1160900</v>
      </c>
      <c r="H730" s="1">
        <v>1160900</v>
      </c>
      <c r="I730" s="1">
        <v>926400</v>
      </c>
      <c r="J730" s="1">
        <v>234500</v>
      </c>
      <c r="K730" s="1">
        <v>1160900</v>
      </c>
      <c r="L730" s="1">
        <v>1095200</v>
      </c>
      <c r="M730" s="1">
        <v>1095200</v>
      </c>
      <c r="N730" s="1">
        <v>0</v>
      </c>
      <c r="O730" s="2">
        <v>39560</v>
      </c>
      <c r="P730" s="1">
        <v>7543800</v>
      </c>
      <c r="Q730" s="2">
        <v>39540</v>
      </c>
      <c r="R730" s="1">
        <v>0</v>
      </c>
      <c r="U730" s="3">
        <f>(G730-L730)/L730</f>
        <v>5.9989043097151203E-2</v>
      </c>
    </row>
    <row r="731" spans="1:21" x14ac:dyDescent="0.2">
      <c r="A731">
        <v>408</v>
      </c>
      <c r="B731">
        <v>24</v>
      </c>
      <c r="D731" t="s">
        <v>595</v>
      </c>
      <c r="E731">
        <v>1.6</v>
      </c>
      <c r="F731" t="s">
        <v>24</v>
      </c>
      <c r="G731" s="1">
        <v>342600</v>
      </c>
      <c r="H731" s="1">
        <v>342600</v>
      </c>
      <c r="I731" s="1">
        <v>203600</v>
      </c>
      <c r="J731" s="1">
        <v>139000</v>
      </c>
      <c r="K731" s="1">
        <v>342600</v>
      </c>
      <c r="L731" s="1">
        <v>323300</v>
      </c>
      <c r="M731" s="1">
        <v>323300</v>
      </c>
      <c r="N731" s="1">
        <v>0</v>
      </c>
      <c r="O731" s="2">
        <v>33735</v>
      </c>
      <c r="P731" s="1">
        <v>19000</v>
      </c>
      <c r="Q731" s="2">
        <v>26462</v>
      </c>
      <c r="R731" s="1">
        <v>0</v>
      </c>
      <c r="U731" s="3">
        <f>(G731-L731)/L731</f>
        <v>5.9696875966594495E-2</v>
      </c>
    </row>
    <row r="732" spans="1:21" x14ac:dyDescent="0.2">
      <c r="A732">
        <v>408</v>
      </c>
      <c r="B732">
        <v>45</v>
      </c>
      <c r="D732" t="s">
        <v>614</v>
      </c>
      <c r="E732">
        <v>50.1</v>
      </c>
      <c r="F732" t="s">
        <v>24</v>
      </c>
      <c r="G732" s="1">
        <v>73000</v>
      </c>
      <c r="H732" s="1">
        <v>164900</v>
      </c>
      <c r="I732" s="1">
        <v>21300</v>
      </c>
      <c r="J732" s="1">
        <v>143600</v>
      </c>
      <c r="K732" s="1">
        <v>164900</v>
      </c>
      <c r="L732" s="1">
        <v>68900</v>
      </c>
      <c r="M732" s="1">
        <v>195600</v>
      </c>
      <c r="N732" s="1">
        <v>0</v>
      </c>
      <c r="O732" s="2">
        <v>29056</v>
      </c>
      <c r="P732" s="1">
        <v>0</v>
      </c>
      <c r="R732" s="1">
        <v>0</v>
      </c>
      <c r="U732" s="3">
        <f>(G732-L732)/L732</f>
        <v>5.9506531204644414E-2</v>
      </c>
    </row>
    <row r="733" spans="1:21" x14ac:dyDescent="0.2">
      <c r="A733">
        <v>406</v>
      </c>
      <c r="B733">
        <v>3</v>
      </c>
      <c r="D733" t="s">
        <v>429</v>
      </c>
      <c r="E733">
        <v>3.5</v>
      </c>
      <c r="F733" t="s">
        <v>24</v>
      </c>
      <c r="G733" s="1">
        <v>261800</v>
      </c>
      <c r="H733" s="1">
        <v>261800</v>
      </c>
      <c r="I733" s="1">
        <v>133000</v>
      </c>
      <c r="J733" s="1">
        <v>128800</v>
      </c>
      <c r="K733" s="1">
        <v>261800</v>
      </c>
      <c r="L733" s="1">
        <v>247200</v>
      </c>
      <c r="M733" s="1">
        <v>247200</v>
      </c>
      <c r="N733" s="1">
        <v>240500</v>
      </c>
      <c r="O733" s="2">
        <v>44173</v>
      </c>
      <c r="P733" s="1">
        <v>0</v>
      </c>
      <c r="R733" s="1">
        <v>240500</v>
      </c>
      <c r="S733" s="2">
        <v>44173</v>
      </c>
      <c r="U733" s="3">
        <f>(G733-L733)/L733</f>
        <v>5.9061488673139158E-2</v>
      </c>
    </row>
    <row r="734" spans="1:21" x14ac:dyDescent="0.2">
      <c r="A734">
        <v>406</v>
      </c>
      <c r="B734">
        <v>3</v>
      </c>
      <c r="D734" t="s">
        <v>429</v>
      </c>
      <c r="E734">
        <v>3.5</v>
      </c>
      <c r="F734" t="s">
        <v>24</v>
      </c>
      <c r="G734" s="1">
        <v>261800</v>
      </c>
      <c r="H734" s="1">
        <v>261800</v>
      </c>
      <c r="I734" s="1">
        <v>133000</v>
      </c>
      <c r="J734" s="1">
        <v>128800</v>
      </c>
      <c r="K734" s="1">
        <v>261800</v>
      </c>
      <c r="L734" s="1">
        <v>247200</v>
      </c>
      <c r="M734" s="1">
        <v>247200</v>
      </c>
      <c r="N734" s="1">
        <v>240500</v>
      </c>
      <c r="O734" s="2">
        <v>44173</v>
      </c>
      <c r="P734" s="1">
        <v>0</v>
      </c>
      <c r="R734" s="1">
        <v>307000</v>
      </c>
      <c r="S734" s="2">
        <v>44287</v>
      </c>
      <c r="U734" s="3">
        <f>(G734-L734)/L734</f>
        <v>5.9061488673139158E-2</v>
      </c>
    </row>
    <row r="735" spans="1:21" x14ac:dyDescent="0.2">
      <c r="A735">
        <v>407</v>
      </c>
      <c r="B735">
        <v>111</v>
      </c>
      <c r="D735" t="s">
        <v>551</v>
      </c>
      <c r="E735">
        <v>107.82</v>
      </c>
      <c r="F735" t="s">
        <v>24</v>
      </c>
      <c r="G735" s="1">
        <v>611500</v>
      </c>
      <c r="H735" s="1">
        <v>1074800</v>
      </c>
      <c r="I735" s="1">
        <v>395700</v>
      </c>
      <c r="J735" s="1">
        <v>679100</v>
      </c>
      <c r="K735" s="1">
        <v>1074800</v>
      </c>
      <c r="L735" s="1">
        <v>577500</v>
      </c>
      <c r="M735" s="1">
        <v>996700</v>
      </c>
      <c r="N735" s="1">
        <v>260000</v>
      </c>
      <c r="O735" s="2">
        <v>37095</v>
      </c>
      <c r="P735" s="1">
        <v>100000</v>
      </c>
      <c r="Q735" s="2">
        <v>33723</v>
      </c>
      <c r="R735" s="1">
        <v>0</v>
      </c>
      <c r="U735" s="3">
        <f>(G735-L735)/L735</f>
        <v>5.8874458874458878E-2</v>
      </c>
    </row>
    <row r="736" spans="1:21" x14ac:dyDescent="0.2">
      <c r="A736">
        <v>402</v>
      </c>
      <c r="B736">
        <v>85</v>
      </c>
      <c r="D736" t="s">
        <v>1053</v>
      </c>
      <c r="E736">
        <v>38.81</v>
      </c>
      <c r="F736" t="s">
        <v>24</v>
      </c>
      <c r="G736" s="1">
        <v>813200</v>
      </c>
      <c r="H736" s="1">
        <v>988800</v>
      </c>
      <c r="I736" s="1">
        <v>632600</v>
      </c>
      <c r="J736" s="1">
        <v>356200</v>
      </c>
      <c r="K736" s="1">
        <v>988800</v>
      </c>
      <c r="L736" s="1">
        <v>768500</v>
      </c>
      <c r="M736" s="1">
        <v>927800</v>
      </c>
      <c r="N736" s="1">
        <v>550000</v>
      </c>
      <c r="O736" s="2">
        <v>41992</v>
      </c>
      <c r="P736" s="1">
        <v>0</v>
      </c>
      <c r="R736" s="1">
        <v>0</v>
      </c>
      <c r="U736" s="3">
        <f>(G736-L736)/L736</f>
        <v>5.8165256994144439E-2</v>
      </c>
    </row>
    <row r="737" spans="1:21" x14ac:dyDescent="0.2">
      <c r="A737">
        <v>401</v>
      </c>
      <c r="B737">
        <v>45</v>
      </c>
      <c r="D737" t="s">
        <v>198</v>
      </c>
      <c r="E737">
        <v>2.4</v>
      </c>
      <c r="F737" t="s">
        <v>24</v>
      </c>
      <c r="G737" s="1">
        <v>264000</v>
      </c>
      <c r="H737" s="1">
        <v>264000</v>
      </c>
      <c r="I737" s="1">
        <v>126300</v>
      </c>
      <c r="J737" s="1">
        <v>137700</v>
      </c>
      <c r="K737" s="1">
        <v>264000</v>
      </c>
      <c r="L737" s="1">
        <v>249500</v>
      </c>
      <c r="M737" s="1">
        <v>249500</v>
      </c>
      <c r="N737" s="1">
        <v>0</v>
      </c>
      <c r="P737" s="1">
        <v>0</v>
      </c>
      <c r="R737" s="1">
        <v>0</v>
      </c>
      <c r="U737" s="3">
        <f>(G737-L737)/L737</f>
        <v>5.8116232464929862E-2</v>
      </c>
    </row>
    <row r="738" spans="1:21" x14ac:dyDescent="0.2">
      <c r="A738">
        <v>403</v>
      </c>
      <c r="B738">
        <v>25</v>
      </c>
      <c r="D738" t="s">
        <v>333</v>
      </c>
      <c r="E738">
        <v>0.66</v>
      </c>
      <c r="F738" t="s">
        <v>24</v>
      </c>
      <c r="G738" s="1">
        <v>426200</v>
      </c>
      <c r="H738" s="1">
        <v>426200</v>
      </c>
      <c r="I738" s="1">
        <v>229500</v>
      </c>
      <c r="J738" s="1">
        <v>196700</v>
      </c>
      <c r="K738" s="1">
        <v>426200</v>
      </c>
      <c r="L738" s="1">
        <v>402800</v>
      </c>
      <c r="M738" s="1">
        <v>402800</v>
      </c>
      <c r="N738" s="1">
        <v>0</v>
      </c>
      <c r="O738" s="2">
        <v>37771</v>
      </c>
      <c r="P738" s="1">
        <v>135000</v>
      </c>
      <c r="Q738" s="2">
        <v>36141</v>
      </c>
      <c r="R738" s="1">
        <v>0</v>
      </c>
      <c r="U738" s="3">
        <f>(G738-L738)/L738</f>
        <v>5.8093346573982123E-2</v>
      </c>
    </row>
    <row r="739" spans="1:21" x14ac:dyDescent="0.2">
      <c r="A739">
        <v>403</v>
      </c>
      <c r="B739">
        <v>18</v>
      </c>
      <c r="D739" t="s">
        <v>326</v>
      </c>
      <c r="E739">
        <v>0.15</v>
      </c>
      <c r="F739" t="s">
        <v>24</v>
      </c>
      <c r="G739" s="1">
        <v>292500</v>
      </c>
      <c r="H739" s="1">
        <v>292500</v>
      </c>
      <c r="I739" s="1">
        <v>109900</v>
      </c>
      <c r="J739" s="1">
        <v>182600</v>
      </c>
      <c r="K739" s="1">
        <v>292500</v>
      </c>
      <c r="L739" s="1">
        <v>276600</v>
      </c>
      <c r="M739" s="1">
        <v>276600</v>
      </c>
      <c r="N739" s="1">
        <v>235000</v>
      </c>
      <c r="O739" s="2">
        <v>40540</v>
      </c>
      <c r="P739" s="1">
        <v>275000</v>
      </c>
      <c r="Q739" s="2">
        <v>40085</v>
      </c>
      <c r="R739" s="1">
        <v>600000</v>
      </c>
      <c r="S739" s="2">
        <v>44287</v>
      </c>
      <c r="U739" s="3">
        <f>(G739-L739)/L739</f>
        <v>5.7483731019522775E-2</v>
      </c>
    </row>
    <row r="740" spans="1:21" x14ac:dyDescent="0.2">
      <c r="A740">
        <v>407</v>
      </c>
      <c r="B740">
        <v>60</v>
      </c>
      <c r="C740">
        <v>3000</v>
      </c>
      <c r="D740" t="s">
        <v>497</v>
      </c>
      <c r="E740">
        <v>8.91</v>
      </c>
      <c r="F740" t="s">
        <v>24</v>
      </c>
      <c r="G740" s="1">
        <v>1339400</v>
      </c>
      <c r="H740" s="1">
        <v>1339400</v>
      </c>
      <c r="I740" s="1">
        <v>1054700</v>
      </c>
      <c r="J740" s="1">
        <v>284700</v>
      </c>
      <c r="K740" s="1">
        <v>1339400</v>
      </c>
      <c r="L740" s="1">
        <v>1267200</v>
      </c>
      <c r="M740" s="1">
        <v>1267200</v>
      </c>
      <c r="N740" s="1">
        <v>1435000</v>
      </c>
      <c r="O740" s="2">
        <v>44280</v>
      </c>
      <c r="P740" s="1">
        <v>1250000</v>
      </c>
      <c r="Q740" s="2">
        <v>38912</v>
      </c>
      <c r="R740" s="1">
        <v>1435000</v>
      </c>
      <c r="S740" s="2">
        <v>44280</v>
      </c>
      <c r="U740" s="3">
        <f>(G740-L740)/L740</f>
        <v>5.6976010101010104E-2</v>
      </c>
    </row>
    <row r="741" spans="1:21" x14ac:dyDescent="0.2">
      <c r="A741">
        <v>401</v>
      </c>
      <c r="B741">
        <v>66</v>
      </c>
      <c r="D741" t="s">
        <v>218</v>
      </c>
      <c r="E741">
        <v>1.5</v>
      </c>
      <c r="F741" t="s">
        <v>24</v>
      </c>
      <c r="G741" s="1">
        <v>306500</v>
      </c>
      <c r="H741" s="1">
        <v>306500</v>
      </c>
      <c r="I741" s="1">
        <v>133100</v>
      </c>
      <c r="J741" s="1">
        <v>173400</v>
      </c>
      <c r="K741" s="1">
        <v>306500</v>
      </c>
      <c r="L741" s="1">
        <v>290100</v>
      </c>
      <c r="M741" s="1">
        <v>290100</v>
      </c>
      <c r="N741" s="1">
        <v>299900</v>
      </c>
      <c r="O741" s="2">
        <v>42373</v>
      </c>
      <c r="P741" s="1">
        <v>140000</v>
      </c>
      <c r="Q741" s="2">
        <v>34561</v>
      </c>
      <c r="R741" s="1">
        <v>0</v>
      </c>
      <c r="U741" s="3">
        <f>(G741-L741)/L741</f>
        <v>5.6532230265425712E-2</v>
      </c>
    </row>
    <row r="742" spans="1:21" x14ac:dyDescent="0.2">
      <c r="A742">
        <v>407</v>
      </c>
      <c r="B742">
        <v>64</v>
      </c>
      <c r="D742" t="s">
        <v>505</v>
      </c>
      <c r="E742">
        <v>19.600000000000001</v>
      </c>
      <c r="F742" t="s">
        <v>24</v>
      </c>
      <c r="G742" s="1">
        <v>741600</v>
      </c>
      <c r="H742" s="1">
        <v>827000</v>
      </c>
      <c r="I742" s="1">
        <v>519100</v>
      </c>
      <c r="J742" s="1">
        <v>307900</v>
      </c>
      <c r="K742" s="1">
        <v>827000</v>
      </c>
      <c r="L742" s="1">
        <v>702000</v>
      </c>
      <c r="M742" s="1">
        <v>779300</v>
      </c>
      <c r="N742" s="1">
        <v>810000</v>
      </c>
      <c r="O742" s="2">
        <v>38838</v>
      </c>
      <c r="P742" s="1">
        <v>43200</v>
      </c>
      <c r="Q742" s="2">
        <v>36124</v>
      </c>
      <c r="R742" s="1">
        <v>0</v>
      </c>
      <c r="U742" s="3">
        <f>(G742-L742)/L742</f>
        <v>5.6410256410256411E-2</v>
      </c>
    </row>
    <row r="743" spans="1:21" x14ac:dyDescent="0.2">
      <c r="A743">
        <v>409</v>
      </c>
      <c r="B743">
        <v>13</v>
      </c>
      <c r="D743" t="s">
        <v>659</v>
      </c>
      <c r="E743">
        <v>0.43</v>
      </c>
      <c r="G743" s="1">
        <v>324700</v>
      </c>
      <c r="H743" s="1">
        <v>324700</v>
      </c>
      <c r="I743" s="1">
        <v>209600</v>
      </c>
      <c r="J743" s="1">
        <v>115100</v>
      </c>
      <c r="K743" s="1">
        <v>324700</v>
      </c>
      <c r="L743" s="1">
        <v>307400</v>
      </c>
      <c r="M743" s="1">
        <v>307400</v>
      </c>
      <c r="N743" s="1">
        <v>100000</v>
      </c>
      <c r="O743" s="2">
        <v>33870</v>
      </c>
      <c r="P743" s="1">
        <v>0</v>
      </c>
      <c r="R743" s="1">
        <v>0</v>
      </c>
      <c r="U743" s="3">
        <f>(G743-L743)/L743</f>
        <v>5.6278464541314251E-2</v>
      </c>
    </row>
    <row r="744" spans="1:21" x14ac:dyDescent="0.2">
      <c r="A744">
        <v>403</v>
      </c>
      <c r="B744">
        <v>6</v>
      </c>
      <c r="D744" t="s">
        <v>317</v>
      </c>
      <c r="E744">
        <v>1</v>
      </c>
      <c r="F744" t="s">
        <v>24</v>
      </c>
      <c r="G744" s="1">
        <v>320000</v>
      </c>
      <c r="H744" s="1">
        <v>320000</v>
      </c>
      <c r="I744" s="1">
        <v>171500</v>
      </c>
      <c r="J744" s="1">
        <v>148500</v>
      </c>
      <c r="K744" s="1">
        <v>320000</v>
      </c>
      <c r="L744" s="1">
        <v>303200</v>
      </c>
      <c r="M744" s="1">
        <v>303200</v>
      </c>
      <c r="N744" s="1">
        <v>199500</v>
      </c>
      <c r="O744" s="2">
        <v>35255</v>
      </c>
      <c r="P744" s="1">
        <v>0</v>
      </c>
      <c r="R744" s="1">
        <v>0</v>
      </c>
      <c r="U744" s="3">
        <f>(G744-L744)/L744</f>
        <v>5.5408970976253295E-2</v>
      </c>
    </row>
    <row r="745" spans="1:21" x14ac:dyDescent="0.2">
      <c r="A745">
        <v>410</v>
      </c>
      <c r="B745">
        <v>72</v>
      </c>
      <c r="D745" t="s">
        <v>973</v>
      </c>
      <c r="E745">
        <v>19.5</v>
      </c>
      <c r="F745" t="s">
        <v>24</v>
      </c>
      <c r="G745" s="1">
        <v>345800</v>
      </c>
      <c r="H745" s="1">
        <v>463900</v>
      </c>
      <c r="I745" s="1">
        <v>234700</v>
      </c>
      <c r="J745" s="1">
        <v>229200</v>
      </c>
      <c r="K745" s="1">
        <v>463900</v>
      </c>
      <c r="L745" s="1">
        <v>327700</v>
      </c>
      <c r="M745" s="1">
        <v>434300</v>
      </c>
      <c r="N745" s="1">
        <v>0</v>
      </c>
      <c r="O745" s="2">
        <v>40149</v>
      </c>
      <c r="P745" s="1">
        <v>170000</v>
      </c>
      <c r="Q745" s="2">
        <v>34109</v>
      </c>
      <c r="R745" s="1">
        <v>0</v>
      </c>
      <c r="U745" s="3">
        <f>(G745-L745)/L745</f>
        <v>5.5233445224290509E-2</v>
      </c>
    </row>
    <row r="746" spans="1:21" x14ac:dyDescent="0.2">
      <c r="A746">
        <v>408</v>
      </c>
      <c r="B746">
        <v>28</v>
      </c>
      <c r="D746" t="s">
        <v>599</v>
      </c>
      <c r="E746">
        <v>43.79</v>
      </c>
      <c r="F746" t="s">
        <v>24</v>
      </c>
      <c r="G746" s="1">
        <v>1142000</v>
      </c>
      <c r="H746" s="1">
        <v>1281600</v>
      </c>
      <c r="I746" s="1">
        <v>913800</v>
      </c>
      <c r="J746" s="1">
        <v>367800</v>
      </c>
      <c r="K746" s="1">
        <v>1281600</v>
      </c>
      <c r="L746" s="1">
        <v>1082900</v>
      </c>
      <c r="M746" s="1">
        <v>1209500</v>
      </c>
      <c r="N746" s="1">
        <v>835000</v>
      </c>
      <c r="O746" s="2">
        <v>35580</v>
      </c>
      <c r="P746" s="1">
        <v>100000</v>
      </c>
      <c r="Q746" s="2">
        <v>32793</v>
      </c>
      <c r="R746" s="1">
        <v>0</v>
      </c>
      <c r="U746" s="3">
        <f>(G746-L746)/L746</f>
        <v>5.4575676424415923E-2</v>
      </c>
    </row>
    <row r="747" spans="1:21" x14ac:dyDescent="0.2">
      <c r="A747">
        <v>403</v>
      </c>
      <c r="B747">
        <v>30</v>
      </c>
      <c r="D747" t="s">
        <v>335</v>
      </c>
      <c r="E747">
        <v>4.93</v>
      </c>
      <c r="F747" t="s">
        <v>24</v>
      </c>
      <c r="G747" s="1">
        <v>419700</v>
      </c>
      <c r="H747" s="1">
        <v>419700</v>
      </c>
      <c r="I747" s="1">
        <v>191200</v>
      </c>
      <c r="J747" s="1">
        <v>228500</v>
      </c>
      <c r="K747" s="1">
        <v>419700</v>
      </c>
      <c r="L747" s="1">
        <v>398000</v>
      </c>
      <c r="M747" s="1">
        <v>398000</v>
      </c>
      <c r="N747" s="1">
        <v>160000</v>
      </c>
      <c r="O747" s="2">
        <v>33653</v>
      </c>
      <c r="P747" s="1">
        <v>0</v>
      </c>
      <c r="R747" s="1">
        <v>0</v>
      </c>
      <c r="U747" s="3">
        <f>(G747-L747)/L747</f>
        <v>5.4522613065326631E-2</v>
      </c>
    </row>
    <row r="748" spans="1:21" x14ac:dyDescent="0.2">
      <c r="A748">
        <v>409</v>
      </c>
      <c r="B748">
        <v>5</v>
      </c>
      <c r="D748" t="s">
        <v>651</v>
      </c>
      <c r="E748">
        <v>112</v>
      </c>
      <c r="F748" t="s">
        <v>24</v>
      </c>
      <c r="G748" s="1">
        <v>580300</v>
      </c>
      <c r="H748" s="1">
        <v>766100</v>
      </c>
      <c r="I748" s="1">
        <v>379200</v>
      </c>
      <c r="J748" s="1">
        <v>386900</v>
      </c>
      <c r="K748" s="1">
        <v>766100</v>
      </c>
      <c r="L748" s="1">
        <v>550600</v>
      </c>
      <c r="M748" s="1">
        <v>1001400</v>
      </c>
      <c r="N748" s="1">
        <v>730000</v>
      </c>
      <c r="O748" s="2">
        <v>43969</v>
      </c>
      <c r="P748" s="1">
        <v>285000</v>
      </c>
      <c r="Q748" s="2">
        <v>31533</v>
      </c>
      <c r="R748" s="1">
        <v>730000</v>
      </c>
      <c r="S748" s="2">
        <v>43969</v>
      </c>
      <c r="U748" s="3">
        <f>(G748-L748)/L748</f>
        <v>5.394115510352343E-2</v>
      </c>
    </row>
    <row r="749" spans="1:21" x14ac:dyDescent="0.2">
      <c r="A749">
        <v>403</v>
      </c>
      <c r="B749">
        <v>29</v>
      </c>
      <c r="C749">
        <v>2000</v>
      </c>
      <c r="D749" t="s">
        <v>1047</v>
      </c>
      <c r="E749">
        <v>13.99</v>
      </c>
      <c r="F749" t="s">
        <v>24</v>
      </c>
      <c r="G749" s="1">
        <v>618200</v>
      </c>
      <c r="H749" s="1">
        <v>692900</v>
      </c>
      <c r="I749" s="1">
        <v>425900</v>
      </c>
      <c r="J749" s="1">
        <v>267000</v>
      </c>
      <c r="K749" s="1">
        <v>692900</v>
      </c>
      <c r="L749" s="1">
        <v>586900</v>
      </c>
      <c r="M749" s="1">
        <v>654600</v>
      </c>
      <c r="N749" s="1">
        <v>0</v>
      </c>
      <c r="O749" s="2">
        <v>39003</v>
      </c>
      <c r="P749" s="1">
        <v>0</v>
      </c>
      <c r="R749" s="1">
        <v>0</v>
      </c>
      <c r="U749" s="3">
        <f>(G749-L749)/L749</f>
        <v>5.3331061509626854E-2</v>
      </c>
    </row>
    <row r="750" spans="1:21" x14ac:dyDescent="0.2">
      <c r="A750">
        <v>201</v>
      </c>
      <c r="B750">
        <v>20</v>
      </c>
      <c r="D750" t="s">
        <v>41</v>
      </c>
      <c r="E750">
        <v>2.08</v>
      </c>
      <c r="F750" t="s">
        <v>24</v>
      </c>
      <c r="G750" s="1">
        <v>536700</v>
      </c>
      <c r="H750" s="1">
        <v>536700</v>
      </c>
      <c r="I750" s="1">
        <v>326700</v>
      </c>
      <c r="J750" s="1">
        <v>210000</v>
      </c>
      <c r="K750" s="1">
        <v>536700</v>
      </c>
      <c r="L750" s="1">
        <v>509800</v>
      </c>
      <c r="M750" s="1">
        <v>509800</v>
      </c>
      <c r="N750" s="1">
        <v>0</v>
      </c>
      <c r="O750" s="2">
        <v>40315</v>
      </c>
      <c r="P750" s="1">
        <v>437533</v>
      </c>
      <c r="Q750" s="2">
        <v>39681</v>
      </c>
      <c r="R750" s="1">
        <v>0</v>
      </c>
      <c r="U750" s="3">
        <f>(G750-L750)/L750</f>
        <v>5.2765790506080816E-2</v>
      </c>
    </row>
    <row r="751" spans="1:21" x14ac:dyDescent="0.2">
      <c r="A751">
        <v>401</v>
      </c>
      <c r="B751">
        <v>13</v>
      </c>
      <c r="C751">
        <v>1000</v>
      </c>
      <c r="D751" t="s">
        <v>165</v>
      </c>
      <c r="E751">
        <v>29.93</v>
      </c>
      <c r="F751" t="s">
        <v>24</v>
      </c>
      <c r="G751" s="1">
        <v>475300</v>
      </c>
      <c r="H751" s="1">
        <v>592200</v>
      </c>
      <c r="I751" s="1">
        <v>340500</v>
      </c>
      <c r="J751" s="1">
        <v>251700</v>
      </c>
      <c r="K751" s="1">
        <v>592200</v>
      </c>
      <c r="L751" s="1">
        <v>451500</v>
      </c>
      <c r="M751" s="1">
        <v>579300</v>
      </c>
      <c r="N751" s="1">
        <v>580000</v>
      </c>
      <c r="O751" s="2">
        <v>44217</v>
      </c>
      <c r="P751" s="1">
        <v>501200</v>
      </c>
      <c r="Q751" s="2">
        <v>39721</v>
      </c>
      <c r="R751" s="1">
        <v>580000</v>
      </c>
      <c r="S751" s="2">
        <v>44217</v>
      </c>
      <c r="U751" s="3">
        <f>(G751-L751)/L751</f>
        <v>5.2713178294573643E-2</v>
      </c>
    </row>
    <row r="752" spans="1:21" x14ac:dyDescent="0.2">
      <c r="A752">
        <v>201</v>
      </c>
      <c r="B752">
        <v>51</v>
      </c>
      <c r="C752">
        <v>1000</v>
      </c>
      <c r="D752" t="s">
        <v>76</v>
      </c>
      <c r="E752">
        <v>2</v>
      </c>
      <c r="F752" t="s">
        <v>24</v>
      </c>
      <c r="G752" s="1">
        <v>783100</v>
      </c>
      <c r="H752" s="1">
        <v>783100</v>
      </c>
      <c r="I752" s="1">
        <v>548700</v>
      </c>
      <c r="J752" s="1">
        <v>234400</v>
      </c>
      <c r="K752" s="1">
        <v>783100</v>
      </c>
      <c r="L752" s="1">
        <v>743900</v>
      </c>
      <c r="M752" s="1">
        <v>743900</v>
      </c>
      <c r="N752" s="1">
        <v>515000</v>
      </c>
      <c r="O752" s="2">
        <v>41915</v>
      </c>
      <c r="P752" s="1">
        <v>150000</v>
      </c>
      <c r="Q752" s="2">
        <v>31593</v>
      </c>
      <c r="R752" s="1">
        <v>0</v>
      </c>
      <c r="U752" s="3">
        <f>(G752-L752)/L752</f>
        <v>5.2695254738540129E-2</v>
      </c>
    </row>
    <row r="753" spans="1:21" x14ac:dyDescent="0.2">
      <c r="A753">
        <v>413</v>
      </c>
      <c r="B753">
        <v>28</v>
      </c>
      <c r="D753" t="s">
        <v>823</v>
      </c>
      <c r="E753">
        <v>2</v>
      </c>
      <c r="F753" t="s">
        <v>24</v>
      </c>
      <c r="G753" s="1">
        <v>396900</v>
      </c>
      <c r="H753" s="1">
        <v>396900</v>
      </c>
      <c r="I753" s="1">
        <v>258800</v>
      </c>
      <c r="J753" s="1">
        <v>138100</v>
      </c>
      <c r="K753" s="1">
        <v>396900</v>
      </c>
      <c r="L753" s="1">
        <v>377100</v>
      </c>
      <c r="M753" s="1">
        <v>377100</v>
      </c>
      <c r="N753" s="1">
        <v>350000</v>
      </c>
      <c r="O753" s="2">
        <v>40282</v>
      </c>
      <c r="P753" s="1">
        <v>72533</v>
      </c>
      <c r="Q753" s="2">
        <v>37538</v>
      </c>
      <c r="R753" s="1">
        <v>0</v>
      </c>
      <c r="U753" s="3">
        <f>(G753-L753)/L753</f>
        <v>5.2505966587112173E-2</v>
      </c>
    </row>
    <row r="754" spans="1:21" x14ac:dyDescent="0.2">
      <c r="A754">
        <v>401</v>
      </c>
      <c r="B754">
        <v>55</v>
      </c>
      <c r="C754">
        <v>105</v>
      </c>
      <c r="D754" t="s">
        <v>978</v>
      </c>
      <c r="E754">
        <v>0</v>
      </c>
      <c r="F754" t="s">
        <v>24</v>
      </c>
      <c r="G754" s="1">
        <v>224700</v>
      </c>
      <c r="H754" s="1">
        <v>224700</v>
      </c>
      <c r="I754" s="1">
        <v>224700</v>
      </c>
      <c r="J754" s="1">
        <v>0</v>
      </c>
      <c r="K754" s="1">
        <v>224700</v>
      </c>
      <c r="L754" s="1">
        <v>213500</v>
      </c>
      <c r="M754" s="1">
        <v>213500</v>
      </c>
      <c r="N754" s="1">
        <v>225000</v>
      </c>
      <c r="O754" s="2">
        <v>42521</v>
      </c>
      <c r="P754" s="1">
        <v>245000</v>
      </c>
      <c r="Q754" s="2">
        <v>39245</v>
      </c>
      <c r="R754" s="1">
        <v>0</v>
      </c>
      <c r="U754" s="3">
        <f>(G754-L754)/L754</f>
        <v>5.2459016393442623E-2</v>
      </c>
    </row>
    <row r="755" spans="1:21" x14ac:dyDescent="0.2">
      <c r="A755">
        <v>402</v>
      </c>
      <c r="B755">
        <v>25</v>
      </c>
      <c r="D755" t="s">
        <v>246</v>
      </c>
      <c r="E755">
        <v>2</v>
      </c>
      <c r="F755" t="s">
        <v>24</v>
      </c>
      <c r="G755" s="1">
        <v>514700</v>
      </c>
      <c r="H755" s="1">
        <v>514700</v>
      </c>
      <c r="I755" s="1">
        <v>361800</v>
      </c>
      <c r="J755" s="1">
        <v>152900</v>
      </c>
      <c r="K755" s="1">
        <v>514700</v>
      </c>
      <c r="L755" s="1">
        <v>489300</v>
      </c>
      <c r="M755" s="1">
        <v>489300</v>
      </c>
      <c r="N755" s="1">
        <v>289500</v>
      </c>
      <c r="O755" s="2">
        <v>36378</v>
      </c>
      <c r="P755" s="1">
        <v>155000</v>
      </c>
      <c r="Q755" s="2">
        <v>32741</v>
      </c>
      <c r="R755" s="1">
        <v>0</v>
      </c>
      <c r="U755" s="3">
        <f>(G755-L755)/L755</f>
        <v>5.1910893112609852E-2</v>
      </c>
    </row>
    <row r="756" spans="1:21" x14ac:dyDescent="0.2">
      <c r="A756">
        <v>406</v>
      </c>
      <c r="B756">
        <v>23</v>
      </c>
      <c r="D756" t="s">
        <v>443</v>
      </c>
      <c r="E756">
        <v>46.89</v>
      </c>
      <c r="F756" t="s">
        <v>24</v>
      </c>
      <c r="G756" s="1">
        <v>518700</v>
      </c>
      <c r="H756" s="1">
        <v>617100</v>
      </c>
      <c r="I756" s="1">
        <v>305900</v>
      </c>
      <c r="J756" s="1">
        <v>311200</v>
      </c>
      <c r="K756" s="1">
        <v>617100</v>
      </c>
      <c r="L756" s="1">
        <v>493400</v>
      </c>
      <c r="M756" s="1">
        <v>582700</v>
      </c>
      <c r="N756" s="1">
        <v>213000</v>
      </c>
      <c r="O756" s="2">
        <v>34912</v>
      </c>
      <c r="P756" s="1">
        <v>199000</v>
      </c>
      <c r="Q756" s="2">
        <v>34516</v>
      </c>
      <c r="R756" s="1">
        <v>0</v>
      </c>
      <c r="U756" s="3">
        <f>(G756-L756)/L756</f>
        <v>5.1276854479124445E-2</v>
      </c>
    </row>
    <row r="757" spans="1:21" x14ac:dyDescent="0.2">
      <c r="A757">
        <v>409</v>
      </c>
      <c r="B757">
        <v>15</v>
      </c>
      <c r="D757" t="s">
        <v>661</v>
      </c>
      <c r="E757">
        <v>0.42</v>
      </c>
      <c r="F757" t="s">
        <v>24</v>
      </c>
      <c r="G757" s="1">
        <v>451100</v>
      </c>
      <c r="H757" s="1">
        <v>451100</v>
      </c>
      <c r="I757" s="1">
        <v>338700</v>
      </c>
      <c r="J757" s="1">
        <v>112400</v>
      </c>
      <c r="K757" s="1">
        <v>451100</v>
      </c>
      <c r="L757" s="1">
        <v>429300</v>
      </c>
      <c r="M757" s="1">
        <v>429300</v>
      </c>
      <c r="N757" s="1">
        <v>460000</v>
      </c>
      <c r="O757" s="2">
        <v>43003</v>
      </c>
      <c r="P757" s="1">
        <v>392533</v>
      </c>
      <c r="Q757" s="2">
        <v>41442</v>
      </c>
      <c r="R757" s="1">
        <v>0</v>
      </c>
      <c r="U757" s="3">
        <f>(G757-L757)/L757</f>
        <v>5.0780340088516188E-2</v>
      </c>
    </row>
    <row r="758" spans="1:21" x14ac:dyDescent="0.2">
      <c r="A758">
        <v>407</v>
      </c>
      <c r="B758">
        <v>76</v>
      </c>
      <c r="C758">
        <v>3000</v>
      </c>
      <c r="D758" t="s">
        <v>517</v>
      </c>
      <c r="E758">
        <v>80.13</v>
      </c>
      <c r="F758" t="s">
        <v>24</v>
      </c>
      <c r="G758" s="1">
        <v>631700</v>
      </c>
      <c r="H758" s="1">
        <v>886100</v>
      </c>
      <c r="I758" s="1">
        <v>337900</v>
      </c>
      <c r="J758" s="1">
        <v>548200</v>
      </c>
      <c r="K758" s="1">
        <v>886100</v>
      </c>
      <c r="L758" s="1">
        <v>601300</v>
      </c>
      <c r="M758" s="1">
        <v>832300</v>
      </c>
      <c r="N758" s="1">
        <v>0</v>
      </c>
      <c r="O758" s="2">
        <v>36707</v>
      </c>
      <c r="P758" s="1">
        <v>0</v>
      </c>
      <c r="R758" s="1">
        <v>0</v>
      </c>
      <c r="U758" s="3">
        <f>(G758-L758)/L758</f>
        <v>5.0557126226509229E-2</v>
      </c>
    </row>
    <row r="759" spans="1:21" x14ac:dyDescent="0.2">
      <c r="A759">
        <v>408</v>
      </c>
      <c r="B759">
        <v>73</v>
      </c>
      <c r="D759" t="s">
        <v>647</v>
      </c>
      <c r="E759">
        <v>2.41</v>
      </c>
      <c r="F759" t="s">
        <v>24</v>
      </c>
      <c r="G759" s="1">
        <v>630000</v>
      </c>
      <c r="H759" s="1">
        <v>630000</v>
      </c>
      <c r="I759" s="1">
        <v>402700</v>
      </c>
      <c r="J759" s="1">
        <v>227300</v>
      </c>
      <c r="K759" s="1">
        <v>630000</v>
      </c>
      <c r="L759" s="1">
        <v>599800</v>
      </c>
      <c r="M759" s="1">
        <v>599800</v>
      </c>
      <c r="N759" s="1">
        <v>640000</v>
      </c>
      <c r="O759" s="2">
        <v>42324</v>
      </c>
      <c r="P759" s="1">
        <v>198200</v>
      </c>
      <c r="Q759" s="2">
        <v>35391</v>
      </c>
      <c r="R759" s="1">
        <v>789000</v>
      </c>
      <c r="S759" s="2">
        <v>44287</v>
      </c>
      <c r="U759" s="3">
        <f>(G759-L759)/L759</f>
        <v>5.0350116705568521E-2</v>
      </c>
    </row>
    <row r="760" spans="1:21" x14ac:dyDescent="0.2">
      <c r="A760">
        <v>406</v>
      </c>
      <c r="B760">
        <v>8</v>
      </c>
      <c r="D760" t="s">
        <v>431</v>
      </c>
      <c r="E760">
        <v>0.9</v>
      </c>
      <c r="F760" t="s">
        <v>24</v>
      </c>
      <c r="G760" s="1">
        <v>307200</v>
      </c>
      <c r="H760" s="1">
        <v>307200</v>
      </c>
      <c r="I760" s="1">
        <v>173900</v>
      </c>
      <c r="J760" s="1">
        <v>133300</v>
      </c>
      <c r="K760" s="1">
        <v>307200</v>
      </c>
      <c r="L760" s="1">
        <v>292500</v>
      </c>
      <c r="M760" s="1">
        <v>292500</v>
      </c>
      <c r="N760" s="1">
        <v>0</v>
      </c>
      <c r="O760" s="2">
        <v>38118</v>
      </c>
      <c r="P760" s="1">
        <v>95000</v>
      </c>
      <c r="Q760" s="2">
        <v>35100</v>
      </c>
      <c r="R760" s="1">
        <v>0</v>
      </c>
      <c r="U760" s="3">
        <f>(G760-L760)/L760</f>
        <v>5.0256410256410255E-2</v>
      </c>
    </row>
    <row r="761" spans="1:21" x14ac:dyDescent="0.2">
      <c r="A761">
        <v>402</v>
      </c>
      <c r="B761">
        <v>30</v>
      </c>
      <c r="D761" t="s">
        <v>252</v>
      </c>
      <c r="E761">
        <v>1.5</v>
      </c>
      <c r="F761" t="s">
        <v>24</v>
      </c>
      <c r="G761" s="1">
        <v>423000</v>
      </c>
      <c r="H761" s="1">
        <v>423000</v>
      </c>
      <c r="I761" s="1">
        <v>285200</v>
      </c>
      <c r="J761" s="1">
        <v>137800</v>
      </c>
      <c r="K761" s="1">
        <v>423000</v>
      </c>
      <c r="L761" s="1">
        <v>402800</v>
      </c>
      <c r="M761" s="1">
        <v>402800</v>
      </c>
      <c r="N761" s="1">
        <v>436000</v>
      </c>
      <c r="O761" s="2">
        <v>42332</v>
      </c>
      <c r="P761" s="1">
        <v>410000</v>
      </c>
      <c r="Q761" s="2">
        <v>41373</v>
      </c>
      <c r="R761" s="1">
        <v>0</v>
      </c>
      <c r="U761" s="3">
        <f>(G761-L761)/L761</f>
        <v>5.014895729890765E-2</v>
      </c>
    </row>
    <row r="762" spans="1:21" x14ac:dyDescent="0.2">
      <c r="A762">
        <v>408</v>
      </c>
      <c r="B762">
        <v>5</v>
      </c>
      <c r="D762" t="s">
        <v>581</v>
      </c>
      <c r="E762">
        <v>0.47</v>
      </c>
      <c r="F762" t="s">
        <v>24</v>
      </c>
      <c r="G762" s="1">
        <v>210100</v>
      </c>
      <c r="H762" s="1">
        <v>210100</v>
      </c>
      <c r="I762" s="1">
        <v>116900</v>
      </c>
      <c r="J762" s="1">
        <v>93200</v>
      </c>
      <c r="K762" s="1">
        <v>210100</v>
      </c>
      <c r="L762" s="1">
        <v>200100</v>
      </c>
      <c r="M762" s="1">
        <v>200100</v>
      </c>
      <c r="N762" s="1">
        <v>0</v>
      </c>
      <c r="O762" s="2">
        <v>39659</v>
      </c>
      <c r="P762" s="1">
        <v>75000</v>
      </c>
      <c r="Q762" s="2">
        <v>36194</v>
      </c>
      <c r="R762" s="1">
        <v>0</v>
      </c>
      <c r="U762" s="3">
        <f>(G762-L762)/L762</f>
        <v>4.9975012493753121E-2</v>
      </c>
    </row>
    <row r="763" spans="1:21" x14ac:dyDescent="0.2">
      <c r="A763">
        <v>404</v>
      </c>
      <c r="B763">
        <v>9</v>
      </c>
      <c r="D763" t="s">
        <v>359</v>
      </c>
      <c r="E763">
        <v>2.2999999999999998</v>
      </c>
      <c r="F763" t="s">
        <v>24</v>
      </c>
      <c r="G763" s="1">
        <v>578800</v>
      </c>
      <c r="H763" s="1">
        <v>578800</v>
      </c>
      <c r="I763" s="1">
        <v>396600</v>
      </c>
      <c r="J763" s="1">
        <v>182200</v>
      </c>
      <c r="K763" s="1">
        <v>578800</v>
      </c>
      <c r="L763" s="1">
        <v>551500</v>
      </c>
      <c r="M763" s="1">
        <v>551500</v>
      </c>
      <c r="N763" s="1">
        <v>0</v>
      </c>
      <c r="O763" s="2">
        <v>43220</v>
      </c>
      <c r="P763" s="1">
        <v>97619</v>
      </c>
      <c r="Q763" s="2">
        <v>34235</v>
      </c>
      <c r="R763" s="1">
        <v>0</v>
      </c>
      <c r="U763" s="3">
        <f>(G763-L763)/L763</f>
        <v>4.9501359927470533E-2</v>
      </c>
    </row>
    <row r="764" spans="1:21" x14ac:dyDescent="0.2">
      <c r="A764">
        <v>414</v>
      </c>
      <c r="B764">
        <v>53</v>
      </c>
      <c r="D764" t="s">
        <v>873</v>
      </c>
      <c r="E764">
        <v>29.24</v>
      </c>
      <c r="F764" t="s">
        <v>24</v>
      </c>
      <c r="G764" s="1">
        <v>1180800</v>
      </c>
      <c r="H764" s="1">
        <v>1317900</v>
      </c>
      <c r="I764" s="1">
        <v>1009200</v>
      </c>
      <c r="J764" s="1">
        <v>308700</v>
      </c>
      <c r="K764" s="1">
        <v>1317900</v>
      </c>
      <c r="L764" s="1">
        <v>1125800</v>
      </c>
      <c r="M764" s="1">
        <v>1250300</v>
      </c>
      <c r="N764" s="1">
        <v>1300000</v>
      </c>
      <c r="O764" s="2">
        <v>43188</v>
      </c>
      <c r="P764" s="1">
        <v>535000</v>
      </c>
      <c r="Q764" s="2">
        <v>37847</v>
      </c>
      <c r="R764" s="1">
        <v>0</v>
      </c>
      <c r="U764" s="3">
        <f>(G764-L764)/L764</f>
        <v>4.8854148161307516E-2</v>
      </c>
    </row>
    <row r="765" spans="1:21" x14ac:dyDescent="0.2">
      <c r="A765">
        <v>408</v>
      </c>
      <c r="B765">
        <v>47</v>
      </c>
      <c r="C765">
        <v>1000</v>
      </c>
      <c r="D765" t="s">
        <v>616</v>
      </c>
      <c r="E765">
        <v>30.1</v>
      </c>
      <c r="F765" t="s">
        <v>24</v>
      </c>
      <c r="G765" s="1">
        <v>1415400</v>
      </c>
      <c r="H765" s="1">
        <v>1527900</v>
      </c>
      <c r="I765" s="1">
        <v>1053200</v>
      </c>
      <c r="J765" s="1">
        <v>474700</v>
      </c>
      <c r="K765" s="1">
        <v>1527900</v>
      </c>
      <c r="L765" s="1">
        <v>1349500</v>
      </c>
      <c r="M765" s="1">
        <v>1451500</v>
      </c>
      <c r="N765" s="1">
        <v>1490000</v>
      </c>
      <c r="O765" s="2">
        <v>41604</v>
      </c>
      <c r="P765" s="1">
        <v>285000</v>
      </c>
      <c r="Q765" s="2">
        <v>34960</v>
      </c>
      <c r="R765" s="1">
        <v>0</v>
      </c>
      <c r="U765" s="3">
        <f>(G765-L765)/L765</f>
        <v>4.8832901074472024E-2</v>
      </c>
    </row>
    <row r="766" spans="1:21" x14ac:dyDescent="0.2">
      <c r="A766">
        <v>201</v>
      </c>
      <c r="B766">
        <v>100</v>
      </c>
      <c r="D766" t="s">
        <v>125</v>
      </c>
      <c r="E766">
        <v>1.5</v>
      </c>
      <c r="F766" t="s">
        <v>24</v>
      </c>
      <c r="G766" s="1">
        <v>494100</v>
      </c>
      <c r="H766" s="1">
        <v>494100</v>
      </c>
      <c r="I766" s="1">
        <v>287200</v>
      </c>
      <c r="J766" s="1">
        <v>206900</v>
      </c>
      <c r="K766" s="1">
        <v>494100</v>
      </c>
      <c r="L766" s="1">
        <v>471200</v>
      </c>
      <c r="M766" s="1">
        <v>471200</v>
      </c>
      <c r="N766" s="1">
        <v>465000</v>
      </c>
      <c r="O766" s="2">
        <v>42580</v>
      </c>
      <c r="P766" s="1">
        <v>222000</v>
      </c>
      <c r="Q766" s="2">
        <v>34214</v>
      </c>
      <c r="R766" s="1">
        <v>0</v>
      </c>
      <c r="U766" s="3">
        <f>(G766-L766)/L766</f>
        <v>4.8599320882852293E-2</v>
      </c>
    </row>
    <row r="767" spans="1:21" x14ac:dyDescent="0.2">
      <c r="A767">
        <v>402</v>
      </c>
      <c r="B767">
        <v>87</v>
      </c>
      <c r="D767" t="s">
        <v>301</v>
      </c>
      <c r="E767">
        <v>1.55</v>
      </c>
      <c r="F767" t="s">
        <v>24</v>
      </c>
      <c r="G767" s="1">
        <v>458500</v>
      </c>
      <c r="H767" s="1">
        <v>458500</v>
      </c>
      <c r="I767" s="1">
        <v>285900</v>
      </c>
      <c r="J767" s="1">
        <v>172600</v>
      </c>
      <c r="K767" s="1">
        <v>458500</v>
      </c>
      <c r="L767" s="1">
        <v>437300</v>
      </c>
      <c r="M767" s="1">
        <v>437300</v>
      </c>
      <c r="N767" s="1">
        <v>0</v>
      </c>
      <c r="P767" s="1">
        <v>0</v>
      </c>
      <c r="R767" s="1">
        <v>0</v>
      </c>
      <c r="U767" s="3">
        <f>(G767-L767)/L767</f>
        <v>4.8479304825062887E-2</v>
      </c>
    </row>
    <row r="768" spans="1:21" x14ac:dyDescent="0.2">
      <c r="A768">
        <v>409</v>
      </c>
      <c r="B768">
        <v>84</v>
      </c>
      <c r="D768" t="s">
        <v>718</v>
      </c>
      <c r="E768">
        <v>81.209999999999994</v>
      </c>
      <c r="F768" t="s">
        <v>24</v>
      </c>
      <c r="G768" s="1">
        <v>113300</v>
      </c>
      <c r="H768" s="1">
        <v>422400</v>
      </c>
      <c r="I768" s="1">
        <v>0</v>
      </c>
      <c r="J768" s="1">
        <v>422400</v>
      </c>
      <c r="K768" s="1">
        <v>422400</v>
      </c>
      <c r="L768" s="1">
        <v>108100</v>
      </c>
      <c r="M768" s="1">
        <v>407700</v>
      </c>
      <c r="N768" s="1">
        <v>400000</v>
      </c>
      <c r="O768" s="2">
        <v>44274</v>
      </c>
      <c r="P768" s="1">
        <v>687000</v>
      </c>
      <c r="Q768" s="2">
        <v>38972</v>
      </c>
      <c r="R768" s="1">
        <v>400000</v>
      </c>
      <c r="S768" s="2">
        <v>44274</v>
      </c>
      <c r="U768" s="3">
        <f>(G768-L768)/L768</f>
        <v>4.8103607770582792E-2</v>
      </c>
    </row>
    <row r="769" spans="1:21" x14ac:dyDescent="0.2">
      <c r="A769">
        <v>414</v>
      </c>
      <c r="B769">
        <v>58</v>
      </c>
      <c r="C769" t="s">
        <v>878</v>
      </c>
      <c r="D769" t="s">
        <v>879</v>
      </c>
      <c r="E769">
        <v>82.6</v>
      </c>
      <c r="F769" t="s">
        <v>49</v>
      </c>
      <c r="G769" s="1">
        <v>4034300</v>
      </c>
      <c r="H769" s="1">
        <v>4034300</v>
      </c>
      <c r="I769" s="1">
        <v>3697300</v>
      </c>
      <c r="J769" s="1">
        <v>337000</v>
      </c>
      <c r="K769" s="1">
        <v>4034300</v>
      </c>
      <c r="L769" s="1">
        <v>3850000</v>
      </c>
      <c r="M769" s="1">
        <v>3850000</v>
      </c>
      <c r="N769" s="1">
        <v>0</v>
      </c>
      <c r="P769" s="1">
        <v>0</v>
      </c>
      <c r="R769" s="1">
        <v>0</v>
      </c>
      <c r="U769" s="3">
        <f>(G769-L769)/L769</f>
        <v>4.7870129870129868E-2</v>
      </c>
    </row>
    <row r="770" spans="1:21" x14ac:dyDescent="0.2">
      <c r="A770">
        <v>414</v>
      </c>
      <c r="B770">
        <v>64</v>
      </c>
      <c r="D770" t="s">
        <v>885</v>
      </c>
      <c r="E770">
        <v>8.6</v>
      </c>
      <c r="F770" t="s">
        <v>24</v>
      </c>
      <c r="G770" s="1">
        <v>566000</v>
      </c>
      <c r="H770" s="1">
        <v>566000</v>
      </c>
      <c r="I770" s="1">
        <v>402700</v>
      </c>
      <c r="J770" s="1">
        <v>163300</v>
      </c>
      <c r="K770" s="1">
        <v>566000</v>
      </c>
      <c r="L770" s="1">
        <v>540200</v>
      </c>
      <c r="M770" s="1">
        <v>540200</v>
      </c>
      <c r="N770" s="1">
        <v>455000</v>
      </c>
      <c r="O770" s="2">
        <v>39986</v>
      </c>
      <c r="P770" s="1">
        <v>190000</v>
      </c>
      <c r="Q770" s="2">
        <v>33176</v>
      </c>
      <c r="R770" s="1">
        <v>0</v>
      </c>
      <c r="U770" s="3">
        <f>(G770-L770)/L770</f>
        <v>4.7760088855979266E-2</v>
      </c>
    </row>
    <row r="771" spans="1:21" x14ac:dyDescent="0.2">
      <c r="A771">
        <v>402</v>
      </c>
      <c r="B771">
        <v>74</v>
      </c>
      <c r="C771">
        <v>1000</v>
      </c>
      <c r="D771" t="s">
        <v>290</v>
      </c>
      <c r="E771">
        <v>9.8000000000000007</v>
      </c>
      <c r="F771" t="s">
        <v>24</v>
      </c>
      <c r="G771" s="1">
        <v>428600</v>
      </c>
      <c r="H771" s="1">
        <v>428600</v>
      </c>
      <c r="I771" s="1">
        <v>219900</v>
      </c>
      <c r="J771" s="1">
        <v>208700</v>
      </c>
      <c r="K771" s="1">
        <v>428600</v>
      </c>
      <c r="L771" s="1">
        <v>409300</v>
      </c>
      <c r="M771" s="1">
        <v>409300</v>
      </c>
      <c r="N771" s="1">
        <v>0</v>
      </c>
      <c r="O771" s="2">
        <v>42901</v>
      </c>
      <c r="P771" s="1">
        <v>407000</v>
      </c>
      <c r="Q771" s="2">
        <v>40101</v>
      </c>
      <c r="R771" s="1">
        <v>0</v>
      </c>
      <c r="U771" s="3">
        <f>(G771-L771)/L771</f>
        <v>4.7153677009528466E-2</v>
      </c>
    </row>
    <row r="772" spans="1:21" x14ac:dyDescent="0.2">
      <c r="A772">
        <v>407</v>
      </c>
      <c r="B772">
        <v>140</v>
      </c>
      <c r="D772" t="s">
        <v>575</v>
      </c>
      <c r="E772">
        <v>14.84</v>
      </c>
      <c r="F772" t="s">
        <v>24</v>
      </c>
      <c r="G772" s="1">
        <v>24500</v>
      </c>
      <c r="H772" s="1">
        <v>258100</v>
      </c>
      <c r="I772" s="1">
        <v>8800</v>
      </c>
      <c r="J772" s="1">
        <v>249300</v>
      </c>
      <c r="K772" s="1">
        <v>258100</v>
      </c>
      <c r="L772" s="1">
        <v>23400</v>
      </c>
      <c r="M772" s="1">
        <v>204300</v>
      </c>
      <c r="N772" s="1">
        <v>659000</v>
      </c>
      <c r="O772" s="2">
        <v>41904</v>
      </c>
      <c r="P772" s="1">
        <v>345000</v>
      </c>
      <c r="Q772" s="2">
        <v>37139</v>
      </c>
      <c r="R772" s="1">
        <v>0</v>
      </c>
      <c r="U772" s="3">
        <f>(G772-L772)/L772</f>
        <v>4.7008547008547008E-2</v>
      </c>
    </row>
    <row r="773" spans="1:21" x14ac:dyDescent="0.2">
      <c r="A773">
        <v>409</v>
      </c>
      <c r="B773">
        <v>7</v>
      </c>
      <c r="D773" t="s">
        <v>652</v>
      </c>
      <c r="E773">
        <v>0.61</v>
      </c>
      <c r="F773" t="s">
        <v>24</v>
      </c>
      <c r="G773" s="1">
        <v>268200</v>
      </c>
      <c r="H773" s="1">
        <v>268200</v>
      </c>
      <c r="I773" s="1">
        <v>161600</v>
      </c>
      <c r="J773" s="1">
        <v>106600</v>
      </c>
      <c r="K773" s="1">
        <v>268200</v>
      </c>
      <c r="L773" s="1">
        <v>256200</v>
      </c>
      <c r="M773" s="1">
        <v>256200</v>
      </c>
      <c r="N773" s="1">
        <v>60000</v>
      </c>
      <c r="O773" s="2">
        <v>42025</v>
      </c>
      <c r="P773" s="1">
        <v>69000</v>
      </c>
      <c r="Q773" s="2">
        <v>41884</v>
      </c>
      <c r="R773" s="1">
        <v>0</v>
      </c>
      <c r="U773" s="3">
        <f>(G773-L773)/L773</f>
        <v>4.6838407494145202E-2</v>
      </c>
    </row>
    <row r="774" spans="1:21" x14ac:dyDescent="0.2">
      <c r="A774">
        <v>402</v>
      </c>
      <c r="B774">
        <v>53</v>
      </c>
      <c r="D774" t="s">
        <v>273</v>
      </c>
      <c r="E774">
        <v>3.18</v>
      </c>
      <c r="F774" t="s">
        <v>24</v>
      </c>
      <c r="G774" s="1">
        <v>436800</v>
      </c>
      <c r="H774" s="1">
        <v>436800</v>
      </c>
      <c r="I774" s="1">
        <v>287400</v>
      </c>
      <c r="J774" s="1">
        <v>149400</v>
      </c>
      <c r="K774" s="1">
        <v>436800</v>
      </c>
      <c r="L774" s="1">
        <v>417300</v>
      </c>
      <c r="M774" s="1">
        <v>417300</v>
      </c>
      <c r="N774" s="1">
        <v>0</v>
      </c>
      <c r="O774" s="2">
        <v>39689</v>
      </c>
      <c r="P774" s="1">
        <v>251000</v>
      </c>
      <c r="Q774" s="2">
        <v>37924</v>
      </c>
      <c r="R774" s="1">
        <v>0</v>
      </c>
      <c r="U774" s="3">
        <f>(G774-L774)/L774</f>
        <v>4.6728971962616821E-2</v>
      </c>
    </row>
    <row r="775" spans="1:21" x14ac:dyDescent="0.2">
      <c r="A775">
        <v>415</v>
      </c>
      <c r="B775">
        <v>20</v>
      </c>
      <c r="C775">
        <v>1000</v>
      </c>
      <c r="D775" t="s">
        <v>900</v>
      </c>
      <c r="E775">
        <v>67.569999999999993</v>
      </c>
      <c r="F775" t="s">
        <v>24</v>
      </c>
      <c r="G775" s="1">
        <v>515700</v>
      </c>
      <c r="H775" s="1">
        <v>737500</v>
      </c>
      <c r="I775" s="1">
        <v>280600</v>
      </c>
      <c r="J775" s="1">
        <v>456900</v>
      </c>
      <c r="K775" s="1">
        <v>737500</v>
      </c>
      <c r="L775" s="1">
        <v>492900</v>
      </c>
      <c r="M775" s="1">
        <v>699100</v>
      </c>
      <c r="N775" s="1">
        <v>115000</v>
      </c>
      <c r="O775" s="2">
        <v>35093</v>
      </c>
      <c r="P775" s="1">
        <v>300000</v>
      </c>
      <c r="Q775" s="2">
        <v>31497</v>
      </c>
      <c r="R775" s="1">
        <v>0</v>
      </c>
      <c r="U775" s="3">
        <f>(G775-L775)/L775</f>
        <v>4.6256847230675593E-2</v>
      </c>
    </row>
    <row r="776" spans="1:21" x14ac:dyDescent="0.2">
      <c r="A776">
        <v>409</v>
      </c>
      <c r="B776">
        <v>85</v>
      </c>
      <c r="D776" t="s">
        <v>719</v>
      </c>
      <c r="E776">
        <v>0.53</v>
      </c>
      <c r="F776" t="s">
        <v>24</v>
      </c>
      <c r="G776" s="1">
        <v>498800</v>
      </c>
      <c r="H776" s="1">
        <v>498800</v>
      </c>
      <c r="I776" s="1">
        <v>355700</v>
      </c>
      <c r="J776" s="1">
        <v>143100</v>
      </c>
      <c r="K776" s="1">
        <v>498800</v>
      </c>
      <c r="L776" s="1">
        <v>476900</v>
      </c>
      <c r="M776" s="1">
        <v>476900</v>
      </c>
      <c r="N776" s="1">
        <v>4000</v>
      </c>
      <c r="O776" s="2">
        <v>36074</v>
      </c>
      <c r="P776" s="1">
        <v>185000</v>
      </c>
      <c r="Q776" s="2">
        <v>32323</v>
      </c>
      <c r="R776" s="1">
        <v>0</v>
      </c>
      <c r="U776" s="3">
        <f>(G776-L776)/L776</f>
        <v>4.5921576850492765E-2</v>
      </c>
    </row>
    <row r="777" spans="1:21" x14ac:dyDescent="0.2">
      <c r="A777">
        <v>201</v>
      </c>
      <c r="B777">
        <v>80</v>
      </c>
      <c r="C777">
        <v>10</v>
      </c>
      <c r="D777" t="s">
        <v>106</v>
      </c>
      <c r="E777">
        <v>0</v>
      </c>
      <c r="F777" t="s">
        <v>24</v>
      </c>
      <c r="G777" s="1">
        <v>406300</v>
      </c>
      <c r="H777" s="1">
        <v>406300</v>
      </c>
      <c r="I777" s="1">
        <v>406300</v>
      </c>
      <c r="J777" s="1">
        <v>0</v>
      </c>
      <c r="K777" s="1">
        <v>406300</v>
      </c>
      <c r="L777" s="1">
        <v>388500</v>
      </c>
      <c r="M777" s="1">
        <v>388500</v>
      </c>
      <c r="N777" s="1">
        <v>390000</v>
      </c>
      <c r="O777" s="2">
        <v>39413</v>
      </c>
      <c r="P777" s="1">
        <v>295000</v>
      </c>
      <c r="Q777" s="2">
        <v>37867</v>
      </c>
      <c r="R777" s="1">
        <v>0</v>
      </c>
      <c r="U777" s="3">
        <f>(G777-L777)/L777</f>
        <v>4.5817245817245819E-2</v>
      </c>
    </row>
    <row r="778" spans="1:21" x14ac:dyDescent="0.2">
      <c r="A778">
        <v>414</v>
      </c>
      <c r="B778">
        <v>54</v>
      </c>
      <c r="D778" t="s">
        <v>874</v>
      </c>
      <c r="E778">
        <v>0.8</v>
      </c>
      <c r="F778" t="s">
        <v>24</v>
      </c>
      <c r="G778" s="1">
        <v>423800</v>
      </c>
      <c r="H778" s="1">
        <v>423800</v>
      </c>
      <c r="I778" s="1">
        <v>299400</v>
      </c>
      <c r="J778" s="1">
        <v>124400</v>
      </c>
      <c r="K778" s="1">
        <v>423800</v>
      </c>
      <c r="L778" s="1">
        <v>405600</v>
      </c>
      <c r="M778" s="1">
        <v>405600</v>
      </c>
      <c r="N778" s="1">
        <v>84900</v>
      </c>
      <c r="O778" s="2">
        <v>36964</v>
      </c>
      <c r="P778" s="1">
        <v>10000</v>
      </c>
      <c r="Q778" s="2">
        <v>35654</v>
      </c>
      <c r="R778" s="1">
        <v>0</v>
      </c>
      <c r="U778" s="3">
        <f>(G778-L778)/L778</f>
        <v>4.4871794871794872E-2</v>
      </c>
    </row>
    <row r="779" spans="1:21" x14ac:dyDescent="0.2">
      <c r="A779">
        <v>407</v>
      </c>
      <c r="B779">
        <v>135</v>
      </c>
      <c r="D779" t="s">
        <v>570</v>
      </c>
      <c r="E779">
        <v>38.1</v>
      </c>
      <c r="F779" t="s">
        <v>24</v>
      </c>
      <c r="G779" s="1">
        <v>1831900</v>
      </c>
      <c r="H779" s="1">
        <v>1831900</v>
      </c>
      <c r="I779" s="1">
        <v>1132300</v>
      </c>
      <c r="J779" s="1">
        <v>699600</v>
      </c>
      <c r="K779" s="1">
        <v>1831900</v>
      </c>
      <c r="L779" s="1">
        <v>1753300</v>
      </c>
      <c r="M779" s="1">
        <v>1753300</v>
      </c>
      <c r="N779" s="1">
        <v>205053</v>
      </c>
      <c r="O779" s="2">
        <v>32843</v>
      </c>
      <c r="P779" s="1">
        <v>168000</v>
      </c>
      <c r="Q779" s="2">
        <v>32643</v>
      </c>
      <c r="R779" s="1">
        <v>0</v>
      </c>
      <c r="U779" s="3">
        <f>(G779-L779)/L779</f>
        <v>4.4829749615011689E-2</v>
      </c>
    </row>
    <row r="780" spans="1:21" x14ac:dyDescent="0.2">
      <c r="A780">
        <v>407</v>
      </c>
      <c r="B780">
        <v>31</v>
      </c>
      <c r="D780" t="s">
        <v>472</v>
      </c>
      <c r="E780">
        <v>23.28</v>
      </c>
      <c r="G780" s="1">
        <v>600600</v>
      </c>
      <c r="H780" s="1">
        <v>653500</v>
      </c>
      <c r="I780" s="1">
        <v>387700</v>
      </c>
      <c r="J780" s="1">
        <v>265800</v>
      </c>
      <c r="K780" s="1">
        <v>653500</v>
      </c>
      <c r="L780" s="1">
        <v>575000</v>
      </c>
      <c r="M780" s="1">
        <v>622400</v>
      </c>
      <c r="N780" s="1">
        <v>275000</v>
      </c>
      <c r="O780" s="2">
        <v>42354</v>
      </c>
      <c r="P780" s="1">
        <v>0</v>
      </c>
      <c r="R780" s="1">
        <v>0</v>
      </c>
      <c r="U780" s="3">
        <f>(G780-L780)/L780</f>
        <v>4.4521739130434786E-2</v>
      </c>
    </row>
    <row r="781" spans="1:21" x14ac:dyDescent="0.2">
      <c r="A781">
        <v>413</v>
      </c>
      <c r="B781">
        <v>29</v>
      </c>
      <c r="D781" t="s">
        <v>824</v>
      </c>
      <c r="E781">
        <v>2</v>
      </c>
      <c r="F781" t="s">
        <v>24</v>
      </c>
      <c r="G781" s="1">
        <v>432200</v>
      </c>
      <c r="H781" s="1">
        <v>432200</v>
      </c>
      <c r="I781" s="1">
        <v>294100</v>
      </c>
      <c r="J781" s="1">
        <v>138100</v>
      </c>
      <c r="K781" s="1">
        <v>432200</v>
      </c>
      <c r="L781" s="1">
        <v>413800</v>
      </c>
      <c r="M781" s="1">
        <v>413800</v>
      </c>
      <c r="N781" s="1">
        <v>315000</v>
      </c>
      <c r="O781" s="2">
        <v>38835</v>
      </c>
      <c r="P781" s="1">
        <v>88000</v>
      </c>
      <c r="Q781" s="2">
        <v>37134</v>
      </c>
      <c r="R781" s="1">
        <v>0</v>
      </c>
      <c r="U781" s="3">
        <f>(G781-L781)/L781</f>
        <v>4.4465925567907204E-2</v>
      </c>
    </row>
    <row r="782" spans="1:21" x14ac:dyDescent="0.2">
      <c r="A782">
        <v>402</v>
      </c>
      <c r="B782">
        <v>34</v>
      </c>
      <c r="D782" t="s">
        <v>256</v>
      </c>
      <c r="E782">
        <v>2.9</v>
      </c>
      <c r="F782" t="s">
        <v>24</v>
      </c>
      <c r="G782" s="1">
        <v>339800</v>
      </c>
      <c r="H782" s="1">
        <v>339800</v>
      </c>
      <c r="I782" s="1">
        <v>178800</v>
      </c>
      <c r="J782" s="1">
        <v>161000</v>
      </c>
      <c r="K782" s="1">
        <v>339800</v>
      </c>
      <c r="L782" s="1">
        <v>325500</v>
      </c>
      <c r="M782" s="1">
        <v>325500</v>
      </c>
      <c r="N782" s="1">
        <v>0</v>
      </c>
      <c r="O782" s="2">
        <v>43964</v>
      </c>
      <c r="P782" s="1">
        <v>369000</v>
      </c>
      <c r="Q782" s="2">
        <v>43425</v>
      </c>
      <c r="R782" s="1">
        <v>0</v>
      </c>
      <c r="U782" s="3">
        <f>(G782-L782)/L782</f>
        <v>4.3932411674347159E-2</v>
      </c>
    </row>
    <row r="783" spans="1:21" x14ac:dyDescent="0.2">
      <c r="A783">
        <v>414</v>
      </c>
      <c r="B783">
        <v>14</v>
      </c>
      <c r="D783" t="s">
        <v>840</v>
      </c>
      <c r="E783">
        <v>65</v>
      </c>
      <c r="F783" t="s">
        <v>24</v>
      </c>
      <c r="G783" s="1">
        <v>574300</v>
      </c>
      <c r="H783" s="1">
        <v>785600</v>
      </c>
      <c r="I783" s="1">
        <v>425300</v>
      </c>
      <c r="J783" s="1">
        <v>360300</v>
      </c>
      <c r="K783" s="1">
        <v>785600</v>
      </c>
      <c r="L783" s="1">
        <v>550400</v>
      </c>
      <c r="M783" s="1">
        <v>742200</v>
      </c>
      <c r="N783" s="1">
        <v>785000</v>
      </c>
      <c r="O783" s="2">
        <v>41913</v>
      </c>
      <c r="P783" s="1">
        <v>55000</v>
      </c>
      <c r="Q783" s="2">
        <v>32261</v>
      </c>
      <c r="R783" s="1">
        <v>0</v>
      </c>
      <c r="U783" s="3">
        <f>(G783-L783)/L783</f>
        <v>4.3422965116279071E-2</v>
      </c>
    </row>
    <row r="784" spans="1:21" x14ac:dyDescent="0.2">
      <c r="A784">
        <v>201</v>
      </c>
      <c r="B784">
        <v>90</v>
      </c>
      <c r="D784" t="s">
        <v>114</v>
      </c>
      <c r="E784">
        <v>0.9</v>
      </c>
      <c r="F784" t="s">
        <v>24</v>
      </c>
      <c r="G784" s="1">
        <v>393500</v>
      </c>
      <c r="H784" s="1">
        <v>393500</v>
      </c>
      <c r="I784" s="1">
        <v>240200</v>
      </c>
      <c r="J784" s="1">
        <v>153300</v>
      </c>
      <c r="K784" s="1">
        <v>393500</v>
      </c>
      <c r="L784" s="1">
        <v>377200</v>
      </c>
      <c r="M784" s="1">
        <v>377200</v>
      </c>
      <c r="N784" s="1">
        <v>405000</v>
      </c>
      <c r="O784" s="2">
        <v>43586</v>
      </c>
      <c r="P784" s="1">
        <v>365000</v>
      </c>
      <c r="Q784" s="2">
        <v>38909</v>
      </c>
      <c r="R784" s="1">
        <v>0</v>
      </c>
      <c r="U784" s="3">
        <f>(G784-L784)/L784</f>
        <v>4.3213149522799574E-2</v>
      </c>
    </row>
    <row r="785" spans="1:21" x14ac:dyDescent="0.2">
      <c r="A785">
        <v>407</v>
      </c>
      <c r="B785">
        <v>107</v>
      </c>
      <c r="D785" t="s">
        <v>547</v>
      </c>
      <c r="E785">
        <v>5.0999999999999996</v>
      </c>
      <c r="F785" t="s">
        <v>24</v>
      </c>
      <c r="G785" s="1">
        <v>743600</v>
      </c>
      <c r="H785" s="1">
        <v>743600</v>
      </c>
      <c r="I785" s="1">
        <v>535400</v>
      </c>
      <c r="J785" s="1">
        <v>208200</v>
      </c>
      <c r="K785" s="1">
        <v>743600</v>
      </c>
      <c r="L785" s="1">
        <v>713100</v>
      </c>
      <c r="M785" s="1">
        <v>713100</v>
      </c>
      <c r="N785" s="1">
        <v>440000</v>
      </c>
      <c r="O785" s="2">
        <v>41855</v>
      </c>
      <c r="P785" s="1">
        <v>0</v>
      </c>
      <c r="R785" s="1">
        <v>0</v>
      </c>
      <c r="U785" s="3">
        <f>(G785-L785)/L785</f>
        <v>4.2770999859767213E-2</v>
      </c>
    </row>
    <row r="786" spans="1:21" x14ac:dyDescent="0.2">
      <c r="A786">
        <v>409</v>
      </c>
      <c r="B786">
        <v>12</v>
      </c>
      <c r="C786">
        <v>2000</v>
      </c>
      <c r="D786" t="s">
        <v>658</v>
      </c>
      <c r="E786">
        <v>0.34</v>
      </c>
      <c r="F786" t="s">
        <v>24</v>
      </c>
      <c r="G786" s="1">
        <v>320900</v>
      </c>
      <c r="H786" s="1">
        <v>320900</v>
      </c>
      <c r="I786" s="1">
        <v>208300</v>
      </c>
      <c r="J786" s="1">
        <v>112600</v>
      </c>
      <c r="K786" s="1">
        <v>320900</v>
      </c>
      <c r="L786" s="1">
        <v>307800</v>
      </c>
      <c r="M786" s="1">
        <v>307800</v>
      </c>
      <c r="N786" s="1">
        <v>120000</v>
      </c>
      <c r="O786" s="2">
        <v>40310</v>
      </c>
      <c r="P786" s="1">
        <v>12381</v>
      </c>
      <c r="Q786" s="2">
        <v>34198</v>
      </c>
      <c r="R786" s="1">
        <v>0</v>
      </c>
      <c r="U786" s="3">
        <f>(G786-L786)/L786</f>
        <v>4.2560103963612733E-2</v>
      </c>
    </row>
    <row r="787" spans="1:21" x14ac:dyDescent="0.2">
      <c r="A787">
        <v>407</v>
      </c>
      <c r="B787">
        <v>116</v>
      </c>
      <c r="D787" t="s">
        <v>555</v>
      </c>
      <c r="E787">
        <v>6.4</v>
      </c>
      <c r="F787" t="s">
        <v>24</v>
      </c>
      <c r="G787" s="1">
        <v>406700</v>
      </c>
      <c r="H787" s="1">
        <v>406700</v>
      </c>
      <c r="I787" s="1">
        <v>222600</v>
      </c>
      <c r="J787" s="1">
        <v>184100</v>
      </c>
      <c r="K787" s="1">
        <v>406700</v>
      </c>
      <c r="L787" s="1">
        <v>390100</v>
      </c>
      <c r="M787" s="1">
        <v>390100</v>
      </c>
      <c r="N787" s="1">
        <v>429000</v>
      </c>
      <c r="O787" s="2">
        <v>42177</v>
      </c>
      <c r="P787" s="1">
        <v>175000</v>
      </c>
      <c r="Q787" s="2">
        <v>34491</v>
      </c>
      <c r="R787" s="1">
        <v>0</v>
      </c>
      <c r="U787" s="3">
        <f>(G787-L787)/L787</f>
        <v>4.2553191489361701E-2</v>
      </c>
    </row>
    <row r="788" spans="1:21" x14ac:dyDescent="0.2">
      <c r="A788">
        <v>201</v>
      </c>
      <c r="B788">
        <v>131</v>
      </c>
      <c r="D788" t="s">
        <v>153</v>
      </c>
      <c r="E788">
        <v>20</v>
      </c>
      <c r="F788" t="s">
        <v>24</v>
      </c>
      <c r="G788" s="1">
        <v>2500</v>
      </c>
      <c r="H788" s="1">
        <v>333600</v>
      </c>
      <c r="I788" s="1">
        <v>0</v>
      </c>
      <c r="J788" s="1">
        <v>333600</v>
      </c>
      <c r="K788" s="1">
        <v>333600</v>
      </c>
      <c r="L788" s="1">
        <v>2400</v>
      </c>
      <c r="M788" s="1">
        <v>246600</v>
      </c>
      <c r="N788" s="1">
        <v>0</v>
      </c>
      <c r="O788" s="2">
        <v>37727</v>
      </c>
      <c r="P788" s="1">
        <v>66000</v>
      </c>
      <c r="Q788" s="2">
        <v>32125</v>
      </c>
      <c r="R788" s="1">
        <v>0</v>
      </c>
      <c r="U788" s="3">
        <f>(G788-L788)/L788</f>
        <v>4.1666666666666664E-2</v>
      </c>
    </row>
    <row r="789" spans="1:21" x14ac:dyDescent="0.2">
      <c r="A789">
        <v>404</v>
      </c>
      <c r="B789">
        <v>34</v>
      </c>
      <c r="D789" t="s">
        <v>374</v>
      </c>
      <c r="E789">
        <v>1.7</v>
      </c>
      <c r="F789" t="s">
        <v>24</v>
      </c>
      <c r="G789" s="1">
        <v>600200</v>
      </c>
      <c r="H789" s="1">
        <v>600200</v>
      </c>
      <c r="I789" s="1">
        <v>339400</v>
      </c>
      <c r="J789" s="1">
        <v>260800</v>
      </c>
      <c r="K789" s="1">
        <v>600200</v>
      </c>
      <c r="L789" s="1">
        <v>576200</v>
      </c>
      <c r="M789" s="1">
        <v>576200</v>
      </c>
      <c r="N789" s="1">
        <v>612533</v>
      </c>
      <c r="O789" s="2">
        <v>41443</v>
      </c>
      <c r="P789" s="1">
        <v>295000</v>
      </c>
      <c r="Q789" s="2">
        <v>38587</v>
      </c>
      <c r="R789" s="1">
        <v>0</v>
      </c>
      <c r="U789" s="3">
        <f>(G789-L789)/L789</f>
        <v>4.1652204095800067E-2</v>
      </c>
    </row>
    <row r="790" spans="1:21" x14ac:dyDescent="0.2">
      <c r="A790">
        <v>408</v>
      </c>
      <c r="B790">
        <v>54</v>
      </c>
      <c r="D790" t="s">
        <v>624</v>
      </c>
      <c r="E790">
        <v>30.3</v>
      </c>
      <c r="F790" t="s">
        <v>24</v>
      </c>
      <c r="G790" s="1">
        <v>908300</v>
      </c>
      <c r="H790" s="1">
        <v>1129600</v>
      </c>
      <c r="I790" s="1">
        <v>642200</v>
      </c>
      <c r="J790" s="1">
        <v>487400</v>
      </c>
      <c r="K790" s="1">
        <v>1129600</v>
      </c>
      <c r="L790" s="1">
        <v>872000</v>
      </c>
      <c r="M790" s="1">
        <v>1072900</v>
      </c>
      <c r="N790" s="1">
        <v>1200000</v>
      </c>
      <c r="O790" s="2">
        <v>43097</v>
      </c>
      <c r="P790" s="1">
        <v>900000</v>
      </c>
      <c r="Q790" s="2">
        <v>36411</v>
      </c>
      <c r="R790" s="1">
        <v>0</v>
      </c>
      <c r="U790" s="3">
        <f>(G790-L790)/L790</f>
        <v>4.1628440366972476E-2</v>
      </c>
    </row>
    <row r="791" spans="1:21" x14ac:dyDescent="0.2">
      <c r="A791">
        <v>402</v>
      </c>
      <c r="B791">
        <v>15</v>
      </c>
      <c r="C791">
        <v>1000</v>
      </c>
      <c r="D791" t="s">
        <v>238</v>
      </c>
      <c r="E791">
        <v>18.440000000000001</v>
      </c>
      <c r="F791" t="s">
        <v>24</v>
      </c>
      <c r="G791" s="1">
        <v>758500</v>
      </c>
      <c r="H791" s="1">
        <v>860600</v>
      </c>
      <c r="I791" s="1">
        <v>498100</v>
      </c>
      <c r="J791" s="1">
        <v>362500</v>
      </c>
      <c r="K791" s="1">
        <v>860600</v>
      </c>
      <c r="L791" s="1">
        <v>728200</v>
      </c>
      <c r="M791" s="1">
        <v>820800</v>
      </c>
      <c r="N791" s="1">
        <v>0</v>
      </c>
      <c r="O791" s="2">
        <v>42072</v>
      </c>
      <c r="P791" s="1">
        <v>779000</v>
      </c>
      <c r="Q791" s="2">
        <v>41123</v>
      </c>
      <c r="R791" s="1">
        <v>0</v>
      </c>
      <c r="U791" s="3">
        <f>(G791-L791)/L791</f>
        <v>4.1609447953858833E-2</v>
      </c>
    </row>
    <row r="792" spans="1:21" x14ac:dyDescent="0.2">
      <c r="A792">
        <v>402</v>
      </c>
      <c r="B792">
        <v>70</v>
      </c>
      <c r="D792" t="s">
        <v>286</v>
      </c>
      <c r="E792">
        <v>0.51</v>
      </c>
      <c r="F792" t="s">
        <v>24</v>
      </c>
      <c r="G792" s="1">
        <v>354600</v>
      </c>
      <c r="H792" s="1">
        <v>354600</v>
      </c>
      <c r="I792" s="1">
        <v>242900</v>
      </c>
      <c r="J792" s="1">
        <v>111700</v>
      </c>
      <c r="K792" s="1">
        <v>354600</v>
      </c>
      <c r="L792" s="1">
        <v>340500</v>
      </c>
      <c r="M792" s="1">
        <v>340500</v>
      </c>
      <c r="N792" s="1">
        <v>357666</v>
      </c>
      <c r="O792" s="2">
        <v>39617</v>
      </c>
      <c r="P792" s="1">
        <v>340000</v>
      </c>
      <c r="Q792" s="2">
        <v>37391</v>
      </c>
      <c r="R792" s="1">
        <v>0</v>
      </c>
      <c r="U792" s="3">
        <f>(G792-L792)/L792</f>
        <v>4.1409691629955947E-2</v>
      </c>
    </row>
    <row r="793" spans="1:21" x14ac:dyDescent="0.2">
      <c r="A793">
        <v>201</v>
      </c>
      <c r="B793">
        <v>57</v>
      </c>
      <c r="D793" t="s">
        <v>83</v>
      </c>
      <c r="E793">
        <v>0.44</v>
      </c>
      <c r="F793" t="s">
        <v>24</v>
      </c>
      <c r="G793" s="1">
        <v>334800</v>
      </c>
      <c r="H793" s="1">
        <v>334800</v>
      </c>
      <c r="I793" s="1">
        <v>173000</v>
      </c>
      <c r="J793" s="1">
        <v>161800</v>
      </c>
      <c r="K793" s="1">
        <v>334800</v>
      </c>
      <c r="L793" s="1">
        <v>321500</v>
      </c>
      <c r="M793" s="1">
        <v>321500</v>
      </c>
      <c r="N793" s="1">
        <v>155000</v>
      </c>
      <c r="O793" s="2">
        <v>36035</v>
      </c>
      <c r="P793" s="1">
        <v>115000</v>
      </c>
      <c r="Q793" s="2">
        <v>31134</v>
      </c>
      <c r="R793" s="1">
        <v>0</v>
      </c>
      <c r="U793" s="3">
        <f>(G793-L793)/L793</f>
        <v>4.1368584758942457E-2</v>
      </c>
    </row>
    <row r="794" spans="1:21" x14ac:dyDescent="0.2">
      <c r="A794">
        <v>404</v>
      </c>
      <c r="B794">
        <v>36</v>
      </c>
      <c r="D794" t="s">
        <v>376</v>
      </c>
      <c r="E794">
        <v>2.5</v>
      </c>
      <c r="F794" t="s">
        <v>24</v>
      </c>
      <c r="G794" s="1">
        <v>408600</v>
      </c>
      <c r="H794" s="1">
        <v>408600</v>
      </c>
      <c r="I794" s="1">
        <v>196100</v>
      </c>
      <c r="J794" s="1">
        <v>212500</v>
      </c>
      <c r="K794" s="1">
        <v>408600</v>
      </c>
      <c r="L794" s="1">
        <v>392500</v>
      </c>
      <c r="M794" s="1">
        <v>392500</v>
      </c>
      <c r="N794" s="1">
        <v>113000</v>
      </c>
      <c r="O794" s="2">
        <v>36833</v>
      </c>
      <c r="P794" s="1">
        <v>0</v>
      </c>
      <c r="R794" s="1">
        <v>0</v>
      </c>
      <c r="U794" s="3">
        <f>(G794-L794)/L794</f>
        <v>4.1019108280254776E-2</v>
      </c>
    </row>
    <row r="795" spans="1:21" x14ac:dyDescent="0.2">
      <c r="A795">
        <v>416</v>
      </c>
      <c r="B795">
        <v>10</v>
      </c>
      <c r="D795" t="s">
        <v>914</v>
      </c>
      <c r="E795">
        <v>44.5</v>
      </c>
      <c r="F795" t="s">
        <v>24</v>
      </c>
      <c r="G795" s="1">
        <v>1404700</v>
      </c>
      <c r="H795" s="1">
        <v>1599700</v>
      </c>
      <c r="I795" s="1">
        <v>970800</v>
      </c>
      <c r="J795" s="1">
        <v>628900</v>
      </c>
      <c r="K795" s="1">
        <v>1599700</v>
      </c>
      <c r="L795" s="1">
        <v>1349700</v>
      </c>
      <c r="M795" s="1">
        <v>1526800</v>
      </c>
      <c r="N795" s="1">
        <v>190000</v>
      </c>
      <c r="O795" s="2">
        <v>31035</v>
      </c>
      <c r="P795" s="1">
        <v>0</v>
      </c>
      <c r="R795" s="1">
        <v>0</v>
      </c>
      <c r="U795" s="3">
        <f>(G795-L795)/L795</f>
        <v>4.0749796251018745E-2</v>
      </c>
    </row>
    <row r="796" spans="1:21" x14ac:dyDescent="0.2">
      <c r="A796">
        <v>421</v>
      </c>
      <c r="B796">
        <v>18</v>
      </c>
      <c r="D796" t="s">
        <v>967</v>
      </c>
      <c r="E796">
        <v>76.33</v>
      </c>
      <c r="F796" t="s">
        <v>24</v>
      </c>
      <c r="G796" s="1">
        <v>368800</v>
      </c>
      <c r="H796" s="1">
        <v>540000</v>
      </c>
      <c r="I796" s="1">
        <v>248600</v>
      </c>
      <c r="J796" s="1">
        <v>291400</v>
      </c>
      <c r="K796" s="1">
        <v>540000</v>
      </c>
      <c r="L796" s="1">
        <v>354400</v>
      </c>
      <c r="M796" s="1">
        <v>509500</v>
      </c>
      <c r="N796" s="1">
        <v>0</v>
      </c>
      <c r="O796" s="2">
        <v>40161</v>
      </c>
      <c r="P796" s="1">
        <v>96000</v>
      </c>
      <c r="Q796" s="2">
        <v>40024</v>
      </c>
      <c r="R796" s="1">
        <v>725000</v>
      </c>
      <c r="S796" s="2">
        <v>44287</v>
      </c>
      <c r="U796" s="3">
        <f>(G796-L796)/L796</f>
        <v>4.0632054176072234E-2</v>
      </c>
    </row>
    <row r="797" spans="1:21" x14ac:dyDescent="0.2">
      <c r="A797">
        <v>201</v>
      </c>
      <c r="B797">
        <v>110</v>
      </c>
      <c r="C797">
        <v>1000</v>
      </c>
      <c r="D797" t="s">
        <v>135</v>
      </c>
      <c r="E797">
        <v>3.47</v>
      </c>
      <c r="F797" t="s">
        <v>49</v>
      </c>
      <c r="G797" s="1">
        <v>781700</v>
      </c>
      <c r="H797" s="1">
        <v>781700</v>
      </c>
      <c r="I797" s="1">
        <v>562100</v>
      </c>
      <c r="J797" s="1">
        <v>219600</v>
      </c>
      <c r="K797" s="1">
        <v>781700</v>
      </c>
      <c r="L797" s="1">
        <v>751200</v>
      </c>
      <c r="M797" s="1">
        <v>751200</v>
      </c>
      <c r="N797" s="1">
        <v>0</v>
      </c>
      <c r="O797" s="2">
        <v>37874</v>
      </c>
      <c r="P797" s="1">
        <v>0</v>
      </c>
      <c r="R797" s="1">
        <v>0</v>
      </c>
      <c r="U797" s="3">
        <f>(G797-L797)/L797</f>
        <v>4.060170394036209E-2</v>
      </c>
    </row>
    <row r="798" spans="1:21" x14ac:dyDescent="0.2">
      <c r="A798">
        <v>403</v>
      </c>
      <c r="B798">
        <v>53</v>
      </c>
      <c r="D798" t="s">
        <v>351</v>
      </c>
      <c r="E798">
        <v>5.7</v>
      </c>
      <c r="F798" t="s">
        <v>24</v>
      </c>
      <c r="G798" s="1">
        <v>519200</v>
      </c>
      <c r="H798" s="1">
        <v>519200</v>
      </c>
      <c r="I798" s="1">
        <v>319200</v>
      </c>
      <c r="J798" s="1">
        <v>200000</v>
      </c>
      <c r="K798" s="1">
        <v>519200</v>
      </c>
      <c r="L798" s="1">
        <v>499200</v>
      </c>
      <c r="M798" s="1">
        <v>499200</v>
      </c>
      <c r="N798" s="1">
        <v>146000</v>
      </c>
      <c r="O798" s="2">
        <v>37781</v>
      </c>
      <c r="P798" s="1">
        <v>100000</v>
      </c>
      <c r="Q798" s="2">
        <v>33637</v>
      </c>
      <c r="R798" s="1">
        <v>0</v>
      </c>
      <c r="U798" s="3">
        <f>(G798-L798)/L798</f>
        <v>4.0064102564102567E-2</v>
      </c>
    </row>
    <row r="799" spans="1:21" x14ac:dyDescent="0.2">
      <c r="A799">
        <v>414</v>
      </c>
      <c r="B799">
        <v>36</v>
      </c>
      <c r="D799" t="s">
        <v>861</v>
      </c>
      <c r="E799">
        <v>2.3199999999999998</v>
      </c>
      <c r="F799" t="s">
        <v>24</v>
      </c>
      <c r="G799" s="1">
        <v>326100</v>
      </c>
      <c r="H799" s="1">
        <v>326100</v>
      </c>
      <c r="I799" s="1">
        <v>190300</v>
      </c>
      <c r="J799" s="1">
        <v>135800</v>
      </c>
      <c r="K799" s="1">
        <v>326100</v>
      </c>
      <c r="L799" s="1">
        <v>313600</v>
      </c>
      <c r="M799" s="1">
        <v>313600</v>
      </c>
      <c r="N799" s="1">
        <v>30000</v>
      </c>
      <c r="O799" s="2">
        <v>32490</v>
      </c>
      <c r="P799" s="1">
        <v>7500</v>
      </c>
      <c r="Q799" s="2">
        <v>32464</v>
      </c>
      <c r="R799" s="1">
        <v>0</v>
      </c>
      <c r="U799" s="3">
        <f>(G799-L799)/L799</f>
        <v>3.985969387755102E-2</v>
      </c>
    </row>
    <row r="800" spans="1:21" x14ac:dyDescent="0.2">
      <c r="A800">
        <v>405</v>
      </c>
      <c r="B800">
        <v>42</v>
      </c>
      <c r="C800">
        <v>1000</v>
      </c>
      <c r="D800" t="s">
        <v>420</v>
      </c>
      <c r="E800">
        <v>49.5</v>
      </c>
      <c r="F800" t="s">
        <v>24</v>
      </c>
      <c r="G800" s="1">
        <v>415500</v>
      </c>
      <c r="H800" s="1">
        <v>737000</v>
      </c>
      <c r="I800" s="1">
        <v>169200</v>
      </c>
      <c r="J800" s="1">
        <v>567800</v>
      </c>
      <c r="K800" s="1">
        <v>737000</v>
      </c>
      <c r="L800" s="1">
        <v>399700</v>
      </c>
      <c r="M800" s="1">
        <v>674600</v>
      </c>
      <c r="N800" s="1">
        <v>0</v>
      </c>
      <c r="O800" s="2">
        <v>43755</v>
      </c>
      <c r="P800" s="1">
        <v>525000</v>
      </c>
      <c r="Q800" s="2">
        <v>35871</v>
      </c>
      <c r="R800" s="1">
        <v>0</v>
      </c>
      <c r="U800" s="3">
        <f>(G800-L800)/L800</f>
        <v>3.9529647235426568E-2</v>
      </c>
    </row>
    <row r="801" spans="1:21" x14ac:dyDescent="0.2">
      <c r="A801">
        <v>416</v>
      </c>
      <c r="B801">
        <v>19</v>
      </c>
      <c r="D801" t="s">
        <v>920</v>
      </c>
      <c r="E801">
        <v>10.51</v>
      </c>
      <c r="F801" t="s">
        <v>24</v>
      </c>
      <c r="G801" s="1">
        <v>720000</v>
      </c>
      <c r="H801" s="1">
        <v>830400</v>
      </c>
      <c r="I801" s="1">
        <v>547700</v>
      </c>
      <c r="J801" s="1">
        <v>282700</v>
      </c>
      <c r="K801" s="1">
        <v>830400</v>
      </c>
      <c r="L801" s="1">
        <v>692700</v>
      </c>
      <c r="M801" s="1">
        <v>781700</v>
      </c>
      <c r="N801" s="1">
        <v>837500</v>
      </c>
      <c r="O801" s="2">
        <v>43220</v>
      </c>
      <c r="P801" s="1">
        <v>4000</v>
      </c>
      <c r="Q801" s="2">
        <v>34677</v>
      </c>
      <c r="R801" s="1">
        <v>0</v>
      </c>
      <c r="U801" s="3">
        <f>(G801-L801)/L801</f>
        <v>3.9411000433087914E-2</v>
      </c>
    </row>
    <row r="802" spans="1:21" x14ac:dyDescent="0.2">
      <c r="A802">
        <v>402</v>
      </c>
      <c r="B802">
        <v>80</v>
      </c>
      <c r="D802" t="s">
        <v>294</v>
      </c>
      <c r="E802">
        <v>0.63</v>
      </c>
      <c r="F802" t="s">
        <v>24</v>
      </c>
      <c r="G802" s="1">
        <v>403700</v>
      </c>
      <c r="H802" s="1">
        <v>403700</v>
      </c>
      <c r="I802" s="1">
        <v>275300</v>
      </c>
      <c r="J802" s="1">
        <v>128400</v>
      </c>
      <c r="K802" s="1">
        <v>403700</v>
      </c>
      <c r="L802" s="1">
        <v>388700</v>
      </c>
      <c r="M802" s="1">
        <v>388700</v>
      </c>
      <c r="N802" s="1">
        <v>105000</v>
      </c>
      <c r="O802" s="2">
        <v>40021</v>
      </c>
      <c r="P802" s="1">
        <v>111533</v>
      </c>
      <c r="Q802" s="2">
        <v>38632</v>
      </c>
      <c r="R802" s="1">
        <v>675000</v>
      </c>
      <c r="S802" s="2">
        <v>44287</v>
      </c>
      <c r="U802" s="3">
        <f>(G802-L802)/L802</f>
        <v>3.8590172369436584E-2</v>
      </c>
    </row>
    <row r="803" spans="1:21" x14ac:dyDescent="0.2">
      <c r="A803">
        <v>413</v>
      </c>
      <c r="B803">
        <v>6</v>
      </c>
      <c r="D803" t="s">
        <v>805</v>
      </c>
      <c r="E803">
        <v>27.3</v>
      </c>
      <c r="F803" t="s">
        <v>24</v>
      </c>
      <c r="G803" s="1">
        <v>433300</v>
      </c>
      <c r="H803" s="1">
        <v>561400</v>
      </c>
      <c r="I803" s="1">
        <v>261600</v>
      </c>
      <c r="J803" s="1">
        <v>299800</v>
      </c>
      <c r="K803" s="1">
        <v>561400</v>
      </c>
      <c r="L803" s="1">
        <v>417400</v>
      </c>
      <c r="M803" s="1">
        <v>533700</v>
      </c>
      <c r="N803" s="1">
        <v>100000</v>
      </c>
      <c r="O803" s="2">
        <v>31883</v>
      </c>
      <c r="P803" s="1">
        <v>0</v>
      </c>
      <c r="R803" s="1">
        <v>0</v>
      </c>
      <c r="U803" s="3">
        <f>(G803-L803)/L803</f>
        <v>3.8092956396741734E-2</v>
      </c>
    </row>
    <row r="804" spans="1:21" x14ac:dyDescent="0.2">
      <c r="A804">
        <v>401</v>
      </c>
      <c r="B804">
        <v>46</v>
      </c>
      <c r="D804" t="s">
        <v>199</v>
      </c>
      <c r="E804">
        <v>2.8</v>
      </c>
      <c r="F804" t="s">
        <v>24</v>
      </c>
      <c r="G804" s="1">
        <v>300200</v>
      </c>
      <c r="H804" s="1">
        <v>300200</v>
      </c>
      <c r="I804" s="1">
        <v>155900</v>
      </c>
      <c r="J804" s="1">
        <v>144300</v>
      </c>
      <c r="K804" s="1">
        <v>300200</v>
      </c>
      <c r="L804" s="1">
        <v>289400</v>
      </c>
      <c r="M804" s="1">
        <v>289400</v>
      </c>
      <c r="N804" s="1">
        <v>0</v>
      </c>
      <c r="O804" s="2">
        <v>33862</v>
      </c>
      <c r="P804" s="1">
        <v>15000</v>
      </c>
      <c r="Q804" s="2">
        <v>32408</v>
      </c>
      <c r="R804" s="1">
        <v>0</v>
      </c>
      <c r="U804" s="3">
        <f>(G804-L804)/L804</f>
        <v>3.7318590186592948E-2</v>
      </c>
    </row>
    <row r="805" spans="1:21" x14ac:dyDescent="0.2">
      <c r="A805">
        <v>410</v>
      </c>
      <c r="B805">
        <v>80</v>
      </c>
      <c r="D805" t="s">
        <v>789</v>
      </c>
      <c r="E805">
        <v>40.799999999999997</v>
      </c>
      <c r="F805" t="s">
        <v>24</v>
      </c>
      <c r="G805" s="1">
        <v>535800</v>
      </c>
      <c r="H805" s="1">
        <v>684000</v>
      </c>
      <c r="I805" s="1">
        <v>384800</v>
      </c>
      <c r="J805" s="1">
        <v>299200</v>
      </c>
      <c r="K805" s="1">
        <v>684000</v>
      </c>
      <c r="L805" s="1">
        <v>516700</v>
      </c>
      <c r="M805" s="1">
        <v>701100</v>
      </c>
      <c r="N805" s="1">
        <v>606700</v>
      </c>
      <c r="O805" s="2">
        <v>44001</v>
      </c>
      <c r="P805" s="1">
        <v>526000</v>
      </c>
      <c r="Q805" s="2">
        <v>43053</v>
      </c>
      <c r="R805" s="1">
        <v>606700</v>
      </c>
      <c r="S805" s="2">
        <v>44001</v>
      </c>
      <c r="U805" s="3">
        <f>(G805-L805)/L805</f>
        <v>3.696535707373718E-2</v>
      </c>
    </row>
    <row r="806" spans="1:21" x14ac:dyDescent="0.2">
      <c r="A806">
        <v>201</v>
      </c>
      <c r="B806">
        <v>72</v>
      </c>
      <c r="D806" t="s">
        <v>98</v>
      </c>
      <c r="E806">
        <v>1.4</v>
      </c>
      <c r="F806" t="s">
        <v>24</v>
      </c>
      <c r="G806" s="1">
        <v>289200</v>
      </c>
      <c r="H806" s="1">
        <v>289200</v>
      </c>
      <c r="I806" s="1">
        <v>104100</v>
      </c>
      <c r="J806" s="1">
        <v>185100</v>
      </c>
      <c r="K806" s="1">
        <v>289200</v>
      </c>
      <c r="L806" s="1">
        <v>278900</v>
      </c>
      <c r="M806" s="1">
        <v>278900</v>
      </c>
      <c r="N806" s="1">
        <v>274533</v>
      </c>
      <c r="O806" s="2">
        <v>40088</v>
      </c>
      <c r="P806" s="1">
        <v>3800</v>
      </c>
      <c r="Q806" s="2">
        <v>39532</v>
      </c>
      <c r="R806" s="1">
        <v>0</v>
      </c>
      <c r="U806" s="3">
        <f>(G806-L806)/L806</f>
        <v>3.6930799569738257E-2</v>
      </c>
    </row>
    <row r="807" spans="1:21" x14ac:dyDescent="0.2">
      <c r="A807">
        <v>407</v>
      </c>
      <c r="B807">
        <v>47</v>
      </c>
      <c r="D807" t="s">
        <v>486</v>
      </c>
      <c r="E807">
        <v>3.8</v>
      </c>
      <c r="F807" t="s">
        <v>24</v>
      </c>
      <c r="G807" s="1">
        <v>371300</v>
      </c>
      <c r="H807" s="1">
        <v>371300</v>
      </c>
      <c r="I807" s="1">
        <v>205100</v>
      </c>
      <c r="J807" s="1">
        <v>166200</v>
      </c>
      <c r="K807" s="1">
        <v>371300</v>
      </c>
      <c r="L807" s="1">
        <v>358100</v>
      </c>
      <c r="M807" s="1">
        <v>358100</v>
      </c>
      <c r="N807" s="1">
        <v>0</v>
      </c>
      <c r="O807" s="2">
        <v>41759</v>
      </c>
      <c r="P807" s="1">
        <v>336000</v>
      </c>
      <c r="Q807" s="2">
        <v>37452</v>
      </c>
      <c r="R807" s="1">
        <v>0</v>
      </c>
      <c r="U807" s="3">
        <f>(G807-L807)/L807</f>
        <v>3.6861211951968724E-2</v>
      </c>
    </row>
    <row r="808" spans="1:21" x14ac:dyDescent="0.2">
      <c r="A808">
        <v>408</v>
      </c>
      <c r="B808">
        <v>71</v>
      </c>
      <c r="C808">
        <v>1000</v>
      </c>
      <c r="D808" t="s">
        <v>644</v>
      </c>
      <c r="E808">
        <v>47.12</v>
      </c>
      <c r="F808" t="s">
        <v>24</v>
      </c>
      <c r="G808" s="1">
        <v>841300</v>
      </c>
      <c r="H808" s="1">
        <v>1036700</v>
      </c>
      <c r="I808" s="1">
        <v>596300</v>
      </c>
      <c r="J808" s="1">
        <v>440400</v>
      </c>
      <c r="K808" s="1">
        <v>1036700</v>
      </c>
      <c r="L808" s="1">
        <v>811400</v>
      </c>
      <c r="M808" s="1">
        <v>990700</v>
      </c>
      <c r="N808" s="1">
        <v>2667</v>
      </c>
      <c r="O808" s="2">
        <v>36860</v>
      </c>
      <c r="P808" s="1">
        <v>585000</v>
      </c>
      <c r="Q808" s="2">
        <v>34955</v>
      </c>
      <c r="R808" s="1">
        <v>0</v>
      </c>
      <c r="U808" s="3">
        <f>(G808-L808)/L808</f>
        <v>3.6849889080601432E-2</v>
      </c>
    </row>
    <row r="809" spans="1:21" x14ac:dyDescent="0.2">
      <c r="A809">
        <v>402</v>
      </c>
      <c r="B809">
        <v>91</v>
      </c>
      <c r="D809" t="s">
        <v>304</v>
      </c>
      <c r="E809">
        <v>0.34</v>
      </c>
      <c r="F809" t="s">
        <v>24</v>
      </c>
      <c r="G809" s="1">
        <v>380400</v>
      </c>
      <c r="H809" s="1">
        <v>380400</v>
      </c>
      <c r="I809" s="1">
        <v>267800</v>
      </c>
      <c r="J809" s="1">
        <v>112600</v>
      </c>
      <c r="K809" s="1">
        <v>380400</v>
      </c>
      <c r="L809" s="1">
        <v>367000</v>
      </c>
      <c r="M809" s="1">
        <v>367000</v>
      </c>
      <c r="N809" s="1">
        <v>36600</v>
      </c>
      <c r="O809" s="2">
        <v>40542</v>
      </c>
      <c r="P809" s="1">
        <v>54500</v>
      </c>
      <c r="Q809" s="2">
        <v>36413</v>
      </c>
      <c r="R809" s="1">
        <v>0</v>
      </c>
      <c r="U809" s="3">
        <f>(G809-L809)/L809</f>
        <v>3.6512261580381469E-2</v>
      </c>
    </row>
    <row r="810" spans="1:21" x14ac:dyDescent="0.2">
      <c r="A810">
        <v>201</v>
      </c>
      <c r="B810">
        <v>130</v>
      </c>
      <c r="D810" t="s">
        <v>152</v>
      </c>
      <c r="E810">
        <v>18.7</v>
      </c>
      <c r="F810" t="s">
        <v>24</v>
      </c>
      <c r="G810" s="1">
        <v>812100</v>
      </c>
      <c r="H810" s="1">
        <v>882500</v>
      </c>
      <c r="I810" s="1">
        <v>597800</v>
      </c>
      <c r="J810" s="1">
        <v>284700</v>
      </c>
      <c r="K810" s="1">
        <v>882500</v>
      </c>
      <c r="L810" s="1">
        <v>783600</v>
      </c>
      <c r="M810" s="1">
        <v>847600</v>
      </c>
      <c r="N810" s="1">
        <v>0</v>
      </c>
      <c r="O810" s="2">
        <v>40883</v>
      </c>
      <c r="P810" s="1">
        <v>653000</v>
      </c>
      <c r="Q810" s="2">
        <v>40743</v>
      </c>
      <c r="R810" s="1">
        <v>0</v>
      </c>
      <c r="U810" s="3">
        <f>(G810-L810)/L810</f>
        <v>3.6370597243491579E-2</v>
      </c>
    </row>
    <row r="811" spans="1:21" x14ac:dyDescent="0.2">
      <c r="A811">
        <v>409</v>
      </c>
      <c r="B811">
        <v>98</v>
      </c>
      <c r="D811" t="s">
        <v>729</v>
      </c>
      <c r="E811">
        <v>249.3</v>
      </c>
      <c r="F811" t="s">
        <v>24</v>
      </c>
      <c r="G811" s="1">
        <v>1187500</v>
      </c>
      <c r="H811" s="1">
        <v>1903600</v>
      </c>
      <c r="I811" s="1">
        <v>859100</v>
      </c>
      <c r="J811" s="1">
        <v>1044500</v>
      </c>
      <c r="K811" s="1">
        <v>1903600</v>
      </c>
      <c r="L811" s="1">
        <v>1146000</v>
      </c>
      <c r="M811" s="1">
        <v>1795600</v>
      </c>
      <c r="N811" s="1">
        <v>1700000</v>
      </c>
      <c r="O811" s="2">
        <v>43040</v>
      </c>
      <c r="P811" s="1">
        <v>1650000</v>
      </c>
      <c r="Q811" s="2">
        <v>38079</v>
      </c>
      <c r="R811" s="1">
        <v>0</v>
      </c>
      <c r="U811" s="3">
        <f>(G811-L811)/L811</f>
        <v>3.6212914485165795E-2</v>
      </c>
    </row>
    <row r="812" spans="1:21" x14ac:dyDescent="0.2">
      <c r="A812">
        <v>407</v>
      </c>
      <c r="B812">
        <v>97</v>
      </c>
      <c r="D812" t="s">
        <v>538</v>
      </c>
      <c r="E812">
        <v>69</v>
      </c>
      <c r="F812" t="s">
        <v>24</v>
      </c>
      <c r="G812" s="1">
        <v>1138100</v>
      </c>
      <c r="H812" s="1">
        <v>1375300</v>
      </c>
      <c r="I812" s="1">
        <v>824000</v>
      </c>
      <c r="J812" s="1">
        <v>551300</v>
      </c>
      <c r="K812" s="1">
        <v>1375300</v>
      </c>
      <c r="L812" s="1">
        <v>1099200</v>
      </c>
      <c r="M812" s="1">
        <v>1314600</v>
      </c>
      <c r="N812" s="1">
        <v>0</v>
      </c>
      <c r="O812" s="2">
        <v>40988</v>
      </c>
      <c r="P812" s="1">
        <v>675000</v>
      </c>
      <c r="Q812" s="2">
        <v>37239</v>
      </c>
      <c r="R812" s="1">
        <v>0</v>
      </c>
      <c r="U812" s="3">
        <f>(G812-L812)/L812</f>
        <v>3.538937409024745E-2</v>
      </c>
    </row>
    <row r="813" spans="1:21" x14ac:dyDescent="0.2">
      <c r="A813">
        <v>407</v>
      </c>
      <c r="B813">
        <v>131</v>
      </c>
      <c r="D813" t="s">
        <v>567</v>
      </c>
      <c r="E813">
        <v>85.15</v>
      </c>
      <c r="F813" t="s">
        <v>24</v>
      </c>
      <c r="G813" s="1">
        <v>1304000</v>
      </c>
      <c r="H813" s="1">
        <v>1638000</v>
      </c>
      <c r="I813" s="1">
        <v>738000</v>
      </c>
      <c r="J813" s="1">
        <v>900000</v>
      </c>
      <c r="K813" s="1">
        <v>1638000</v>
      </c>
      <c r="L813" s="1">
        <v>1259800</v>
      </c>
      <c r="M813" s="1">
        <v>1562600</v>
      </c>
      <c r="N813" s="1">
        <v>2666</v>
      </c>
      <c r="O813" s="2">
        <v>37509</v>
      </c>
      <c r="P813" s="1">
        <v>700000</v>
      </c>
      <c r="Q813" s="2">
        <v>34348</v>
      </c>
      <c r="R813" s="1">
        <v>0</v>
      </c>
      <c r="U813" s="3">
        <f>(G813-L813)/L813</f>
        <v>3.5084934116526433E-2</v>
      </c>
    </row>
    <row r="814" spans="1:21" x14ac:dyDescent="0.2">
      <c r="A814">
        <v>408</v>
      </c>
      <c r="B814">
        <v>44</v>
      </c>
      <c r="D814" t="s">
        <v>1042</v>
      </c>
      <c r="E814">
        <v>25</v>
      </c>
      <c r="F814" t="s">
        <v>24</v>
      </c>
      <c r="G814" s="1">
        <v>20800</v>
      </c>
      <c r="H814" s="1">
        <v>145900</v>
      </c>
      <c r="I814" s="1">
        <v>6300</v>
      </c>
      <c r="J814" s="1">
        <v>139600</v>
      </c>
      <c r="K814" s="1">
        <v>145900</v>
      </c>
      <c r="L814" s="1">
        <v>20100</v>
      </c>
      <c r="M814" s="1">
        <v>121500</v>
      </c>
      <c r="N814" s="1">
        <v>0</v>
      </c>
      <c r="O814" s="2">
        <v>38559</v>
      </c>
      <c r="P814" s="1">
        <v>0</v>
      </c>
      <c r="R814" s="1">
        <v>0</v>
      </c>
      <c r="U814" s="3">
        <f>(G814-L814)/L814</f>
        <v>3.482587064676617E-2</v>
      </c>
    </row>
    <row r="815" spans="1:21" x14ac:dyDescent="0.2">
      <c r="A815">
        <v>407</v>
      </c>
      <c r="B815">
        <v>38</v>
      </c>
      <c r="D815" t="s">
        <v>478</v>
      </c>
      <c r="E815">
        <v>4.7</v>
      </c>
      <c r="F815" t="s">
        <v>24</v>
      </c>
      <c r="G815" s="1">
        <v>665700</v>
      </c>
      <c r="H815" s="1">
        <v>665700</v>
      </c>
      <c r="I815" s="1">
        <v>486500</v>
      </c>
      <c r="J815" s="1">
        <v>179200</v>
      </c>
      <c r="K815" s="1">
        <v>665700</v>
      </c>
      <c r="L815" s="1">
        <v>643900</v>
      </c>
      <c r="M815" s="1">
        <v>643900</v>
      </c>
      <c r="N815" s="1">
        <v>675733</v>
      </c>
      <c r="O815" s="2">
        <v>44036</v>
      </c>
      <c r="P815" s="1">
        <v>162000</v>
      </c>
      <c r="Q815" s="2">
        <v>32750</v>
      </c>
      <c r="R815" s="1">
        <v>675733</v>
      </c>
      <c r="S815" s="2">
        <v>44036</v>
      </c>
      <c r="U815" s="3">
        <f>(G815-L815)/L815</f>
        <v>3.3856188849200185E-2</v>
      </c>
    </row>
    <row r="816" spans="1:21" x14ac:dyDescent="0.2">
      <c r="A816">
        <v>402</v>
      </c>
      <c r="B816">
        <v>71</v>
      </c>
      <c r="D816" t="s">
        <v>287</v>
      </c>
      <c r="E816">
        <v>45.73</v>
      </c>
      <c r="F816" t="s">
        <v>24</v>
      </c>
      <c r="G816" s="1">
        <v>718000</v>
      </c>
      <c r="H816" s="1">
        <v>923000</v>
      </c>
      <c r="I816" s="1">
        <v>477100</v>
      </c>
      <c r="J816" s="1">
        <v>445900</v>
      </c>
      <c r="K816" s="1">
        <v>923000</v>
      </c>
      <c r="L816" s="1">
        <v>695400</v>
      </c>
      <c r="M816" s="1">
        <v>868700</v>
      </c>
      <c r="N816" s="1">
        <v>90000</v>
      </c>
      <c r="O816" s="2">
        <v>35465</v>
      </c>
      <c r="P816" s="1">
        <v>0</v>
      </c>
      <c r="R816" s="1">
        <v>0</v>
      </c>
      <c r="U816" s="3">
        <f>(G816-L816)/L816</f>
        <v>3.2499280989358642E-2</v>
      </c>
    </row>
    <row r="817" spans="1:21" x14ac:dyDescent="0.2">
      <c r="A817">
        <v>408</v>
      </c>
      <c r="B817">
        <v>71</v>
      </c>
      <c r="C817">
        <v>2000</v>
      </c>
      <c r="D817" t="s">
        <v>645</v>
      </c>
      <c r="E817">
        <v>12.1</v>
      </c>
      <c r="F817" t="s">
        <v>24</v>
      </c>
      <c r="G817" s="1">
        <v>584700</v>
      </c>
      <c r="H817" s="1">
        <v>708700</v>
      </c>
      <c r="I817" s="1">
        <v>432600</v>
      </c>
      <c r="J817" s="1">
        <v>276100</v>
      </c>
      <c r="K817" s="1">
        <v>708700</v>
      </c>
      <c r="L817" s="1">
        <v>566300</v>
      </c>
      <c r="M817" s="1">
        <v>654600</v>
      </c>
      <c r="N817" s="1">
        <v>225000</v>
      </c>
      <c r="O817" s="2">
        <v>41397</v>
      </c>
      <c r="P817" s="1">
        <v>110000</v>
      </c>
      <c r="Q817" s="2">
        <v>39364</v>
      </c>
      <c r="R817" s="1">
        <v>0</v>
      </c>
      <c r="U817" s="3">
        <f>(G817-L817)/L817</f>
        <v>3.2491612219671555E-2</v>
      </c>
    </row>
    <row r="818" spans="1:21" x14ac:dyDescent="0.2">
      <c r="A818">
        <v>201</v>
      </c>
      <c r="B818">
        <v>39</v>
      </c>
      <c r="D818" t="s">
        <v>66</v>
      </c>
      <c r="E818">
        <v>0.39</v>
      </c>
      <c r="F818" t="s">
        <v>24</v>
      </c>
      <c r="G818" s="1">
        <v>511800</v>
      </c>
      <c r="H818" s="1">
        <v>511800</v>
      </c>
      <c r="I818" s="1">
        <v>355300</v>
      </c>
      <c r="J818" s="1">
        <v>156500</v>
      </c>
      <c r="K818" s="1">
        <v>511800</v>
      </c>
      <c r="L818" s="1">
        <v>496100</v>
      </c>
      <c r="M818" s="1">
        <v>496100</v>
      </c>
      <c r="N818" s="1">
        <v>210000</v>
      </c>
      <c r="O818" s="2">
        <v>37837</v>
      </c>
      <c r="P818" s="1">
        <v>169000</v>
      </c>
      <c r="Q818" s="2">
        <v>37204</v>
      </c>
      <c r="R818" s="1">
        <v>0</v>
      </c>
      <c r="U818" s="3">
        <f>(G818-L818)/L818</f>
        <v>3.1646845394073773E-2</v>
      </c>
    </row>
    <row r="819" spans="1:21" x14ac:dyDescent="0.2">
      <c r="A819">
        <v>414</v>
      </c>
      <c r="B819">
        <v>34</v>
      </c>
      <c r="D819" t="s">
        <v>859</v>
      </c>
      <c r="E819">
        <v>3.1</v>
      </c>
      <c r="F819" t="s">
        <v>24</v>
      </c>
      <c r="G819" s="1">
        <v>379400</v>
      </c>
      <c r="H819" s="1">
        <v>379400</v>
      </c>
      <c r="I819" s="1">
        <v>232800</v>
      </c>
      <c r="J819" s="1">
        <v>146600</v>
      </c>
      <c r="K819" s="1">
        <v>379400</v>
      </c>
      <c r="L819" s="1">
        <v>368000</v>
      </c>
      <c r="M819" s="1">
        <v>368000</v>
      </c>
      <c r="N819" s="1">
        <v>110000</v>
      </c>
      <c r="O819" s="2">
        <v>33224</v>
      </c>
      <c r="P819" s="1">
        <v>24948</v>
      </c>
      <c r="Q819" s="2">
        <v>32857</v>
      </c>
      <c r="R819" s="1">
        <v>0</v>
      </c>
      <c r="U819" s="3">
        <f>(G819-L819)/L819</f>
        <v>3.0978260869565219E-2</v>
      </c>
    </row>
    <row r="820" spans="1:21" x14ac:dyDescent="0.2">
      <c r="A820">
        <v>201</v>
      </c>
      <c r="B820">
        <v>59</v>
      </c>
      <c r="D820" t="s">
        <v>85</v>
      </c>
      <c r="E820">
        <v>0.38</v>
      </c>
      <c r="F820" t="s">
        <v>49</v>
      </c>
      <c r="G820" s="1">
        <v>16900</v>
      </c>
      <c r="H820" s="1">
        <v>16900</v>
      </c>
      <c r="I820" s="1">
        <v>0</v>
      </c>
      <c r="J820" s="1">
        <v>16900</v>
      </c>
      <c r="K820" s="1">
        <v>16900</v>
      </c>
      <c r="L820" s="1">
        <v>16400</v>
      </c>
      <c r="M820" s="1">
        <v>16400</v>
      </c>
      <c r="N820" s="1">
        <v>0</v>
      </c>
      <c r="P820" s="1">
        <v>0</v>
      </c>
      <c r="R820" s="1">
        <v>0</v>
      </c>
      <c r="U820" s="3">
        <f>(G820-L820)/L820</f>
        <v>3.048780487804878E-2</v>
      </c>
    </row>
    <row r="821" spans="1:21" x14ac:dyDescent="0.2">
      <c r="A821">
        <v>415</v>
      </c>
      <c r="B821">
        <v>19</v>
      </c>
      <c r="D821" t="s">
        <v>899</v>
      </c>
      <c r="E821">
        <v>298.10000000000002</v>
      </c>
      <c r="F821" t="s">
        <v>24</v>
      </c>
      <c r="G821" s="1">
        <v>796700</v>
      </c>
      <c r="H821" s="1">
        <v>1300800</v>
      </c>
      <c r="I821" s="1">
        <v>518400</v>
      </c>
      <c r="J821" s="1">
        <v>782400</v>
      </c>
      <c r="K821" s="1">
        <v>1300800</v>
      </c>
      <c r="L821" s="1">
        <v>774200</v>
      </c>
      <c r="M821" s="1">
        <v>1236500</v>
      </c>
      <c r="N821" s="1">
        <v>1462533</v>
      </c>
      <c r="O821" s="2">
        <v>41733</v>
      </c>
      <c r="P821" s="1">
        <v>4000</v>
      </c>
      <c r="Q821" s="2">
        <v>33778</v>
      </c>
      <c r="R821" s="1">
        <v>0</v>
      </c>
      <c r="U821" s="3">
        <f>(G821-L821)/L821</f>
        <v>2.9062257814518211E-2</v>
      </c>
    </row>
    <row r="822" spans="1:21" x14ac:dyDescent="0.2">
      <c r="A822">
        <v>404</v>
      </c>
      <c r="B822">
        <v>18</v>
      </c>
      <c r="D822" t="s">
        <v>367</v>
      </c>
      <c r="E822">
        <v>66.099999999999994</v>
      </c>
      <c r="F822" t="s">
        <v>24</v>
      </c>
      <c r="G822" s="1">
        <v>682000</v>
      </c>
      <c r="H822" s="1">
        <v>1117300</v>
      </c>
      <c r="I822" s="1">
        <v>424100</v>
      </c>
      <c r="J822" s="1">
        <v>693200</v>
      </c>
      <c r="K822" s="1">
        <v>1117300</v>
      </c>
      <c r="L822" s="1">
        <v>662900</v>
      </c>
      <c r="M822" s="1">
        <v>1050200</v>
      </c>
      <c r="N822" s="1">
        <v>0</v>
      </c>
      <c r="O822" s="2">
        <v>38678</v>
      </c>
      <c r="P822" s="1">
        <v>0</v>
      </c>
      <c r="R822" s="1">
        <v>0</v>
      </c>
      <c r="U822" s="3">
        <f>(G822-L822)/L822</f>
        <v>2.8812792276361441E-2</v>
      </c>
    </row>
    <row r="823" spans="1:21" x14ac:dyDescent="0.2">
      <c r="A823">
        <v>402</v>
      </c>
      <c r="B823">
        <v>4</v>
      </c>
      <c r="C823">
        <v>1</v>
      </c>
      <c r="D823" t="s">
        <v>230</v>
      </c>
      <c r="E823">
        <v>0</v>
      </c>
      <c r="F823" t="s">
        <v>32</v>
      </c>
      <c r="G823" s="1">
        <v>131100</v>
      </c>
      <c r="H823" s="1">
        <v>131100</v>
      </c>
      <c r="I823" s="1">
        <v>131100</v>
      </c>
      <c r="J823" s="1">
        <v>0</v>
      </c>
      <c r="K823" s="1">
        <v>131100</v>
      </c>
      <c r="L823" s="1">
        <v>127600</v>
      </c>
      <c r="M823" s="1">
        <v>127600</v>
      </c>
      <c r="N823" s="1">
        <v>0</v>
      </c>
      <c r="O823" s="2">
        <v>43840</v>
      </c>
      <c r="P823" s="1">
        <v>0</v>
      </c>
      <c r="R823" s="1">
        <v>0</v>
      </c>
      <c r="U823" s="3">
        <f>(G823-L823)/L823</f>
        <v>2.7429467084639499E-2</v>
      </c>
    </row>
    <row r="824" spans="1:21" x14ac:dyDescent="0.2">
      <c r="A824">
        <v>409</v>
      </c>
      <c r="B824">
        <v>86</v>
      </c>
      <c r="D824" t="s">
        <v>720</v>
      </c>
      <c r="E824">
        <v>0.67</v>
      </c>
      <c r="F824" t="s">
        <v>24</v>
      </c>
      <c r="G824" s="1">
        <v>465900</v>
      </c>
      <c r="H824" s="1">
        <v>465900</v>
      </c>
      <c r="I824" s="1">
        <v>318200</v>
      </c>
      <c r="J824" s="1">
        <v>147700</v>
      </c>
      <c r="K824" s="1">
        <v>465900</v>
      </c>
      <c r="L824" s="1">
        <v>454200</v>
      </c>
      <c r="M824" s="1">
        <v>454200</v>
      </c>
      <c r="N824" s="1">
        <v>453000</v>
      </c>
      <c r="O824" s="2">
        <v>38623</v>
      </c>
      <c r="P824" s="1">
        <v>4000</v>
      </c>
      <c r="Q824" s="2">
        <v>35588</v>
      </c>
      <c r="R824" s="1">
        <v>0</v>
      </c>
      <c r="U824" s="3">
        <f>(G824-L824)/L824</f>
        <v>2.5759577278731835E-2</v>
      </c>
    </row>
    <row r="825" spans="1:21" x14ac:dyDescent="0.2">
      <c r="A825">
        <v>414</v>
      </c>
      <c r="B825">
        <v>40</v>
      </c>
      <c r="D825" t="s">
        <v>865</v>
      </c>
      <c r="E825">
        <v>4.5999999999999996</v>
      </c>
      <c r="F825" t="s">
        <v>24</v>
      </c>
      <c r="G825" s="1">
        <v>443700</v>
      </c>
      <c r="H825" s="1">
        <v>443700</v>
      </c>
      <c r="I825" s="1">
        <v>292900</v>
      </c>
      <c r="J825" s="1">
        <v>150800</v>
      </c>
      <c r="K825" s="1">
        <v>443700</v>
      </c>
      <c r="L825" s="1">
        <v>432700</v>
      </c>
      <c r="M825" s="1">
        <v>432700</v>
      </c>
      <c r="N825" s="1">
        <v>340000</v>
      </c>
      <c r="O825" s="2">
        <v>41526</v>
      </c>
      <c r="P825" s="1">
        <v>145000</v>
      </c>
      <c r="Q825" s="2">
        <v>40340</v>
      </c>
      <c r="R825" s="1">
        <v>0</v>
      </c>
      <c r="U825" s="3">
        <f>(G825-L825)/L825</f>
        <v>2.5421770279639475E-2</v>
      </c>
    </row>
    <row r="826" spans="1:21" x14ac:dyDescent="0.2">
      <c r="A826">
        <v>201</v>
      </c>
      <c r="B826">
        <v>32</v>
      </c>
      <c r="D826" t="s">
        <v>54</v>
      </c>
      <c r="E826">
        <v>0.65</v>
      </c>
      <c r="F826" t="s">
        <v>24</v>
      </c>
      <c r="G826" s="1">
        <v>633000</v>
      </c>
      <c r="H826" s="1">
        <v>633000</v>
      </c>
      <c r="I826" s="1">
        <v>447000</v>
      </c>
      <c r="J826" s="1">
        <v>186000</v>
      </c>
      <c r="K826" s="1">
        <v>633000</v>
      </c>
      <c r="L826" s="1">
        <v>617400</v>
      </c>
      <c r="M826" s="1">
        <v>617400</v>
      </c>
      <c r="N826" s="1">
        <v>625000</v>
      </c>
      <c r="O826" s="2">
        <v>38335</v>
      </c>
      <c r="P826" s="1">
        <v>129000</v>
      </c>
      <c r="Q826" s="2">
        <v>36097</v>
      </c>
      <c r="R826" s="1">
        <v>0</v>
      </c>
      <c r="U826" s="3">
        <f>(G826-L826)/L826</f>
        <v>2.5267249757045675E-2</v>
      </c>
    </row>
    <row r="827" spans="1:21" x14ac:dyDescent="0.2">
      <c r="A827">
        <v>405</v>
      </c>
      <c r="B827">
        <v>25</v>
      </c>
      <c r="D827" t="s">
        <v>406</v>
      </c>
      <c r="E827">
        <v>0.36</v>
      </c>
      <c r="F827" t="s">
        <v>49</v>
      </c>
      <c r="G827" s="1">
        <v>12200</v>
      </c>
      <c r="H827" s="1">
        <v>12200</v>
      </c>
      <c r="I827" s="1">
        <v>0</v>
      </c>
      <c r="J827" s="1">
        <v>12200</v>
      </c>
      <c r="K827" s="1">
        <v>12200</v>
      </c>
      <c r="L827" s="1">
        <v>11900</v>
      </c>
      <c r="M827" s="1">
        <v>11900</v>
      </c>
      <c r="N827" s="1">
        <v>0</v>
      </c>
      <c r="P827" s="1">
        <v>0</v>
      </c>
      <c r="R827" s="1">
        <v>0</v>
      </c>
      <c r="U827" s="3">
        <f>(G827-L827)/L827</f>
        <v>2.5210084033613446E-2</v>
      </c>
    </row>
    <row r="828" spans="1:21" x14ac:dyDescent="0.2">
      <c r="A828">
        <v>410</v>
      </c>
      <c r="B828">
        <v>69</v>
      </c>
      <c r="D828" t="s">
        <v>781</v>
      </c>
      <c r="E828">
        <v>79</v>
      </c>
      <c r="F828" t="s">
        <v>24</v>
      </c>
      <c r="G828" s="1">
        <v>689000</v>
      </c>
      <c r="H828" s="1">
        <v>1059700</v>
      </c>
      <c r="I828" s="1">
        <v>525100</v>
      </c>
      <c r="J828" s="1">
        <v>534600</v>
      </c>
      <c r="K828" s="1">
        <v>1059700</v>
      </c>
      <c r="L828" s="1">
        <v>672100</v>
      </c>
      <c r="M828" s="1">
        <v>1008400</v>
      </c>
      <c r="N828" s="1">
        <v>0</v>
      </c>
      <c r="O828" s="2">
        <v>30410</v>
      </c>
      <c r="P828" s="1">
        <v>0</v>
      </c>
      <c r="R828" s="1">
        <v>0</v>
      </c>
      <c r="U828" s="3">
        <f>(G828-L828)/L828</f>
        <v>2.5145067698259187E-2</v>
      </c>
    </row>
    <row r="829" spans="1:21" x14ac:dyDescent="0.2">
      <c r="A829">
        <v>406</v>
      </c>
      <c r="B829">
        <v>22</v>
      </c>
      <c r="C829">
        <v>2000</v>
      </c>
      <c r="D829" t="s">
        <v>971</v>
      </c>
      <c r="E829">
        <v>158.82</v>
      </c>
      <c r="F829" t="s">
        <v>24</v>
      </c>
      <c r="G829" s="1">
        <v>1359700</v>
      </c>
      <c r="H829" s="1">
        <v>1649100</v>
      </c>
      <c r="I829" s="1">
        <v>1128800</v>
      </c>
      <c r="J829" s="1">
        <v>520300</v>
      </c>
      <c r="K829" s="1">
        <v>1649100</v>
      </c>
      <c r="L829" s="1">
        <v>1326700</v>
      </c>
      <c r="M829" s="1">
        <v>1588600</v>
      </c>
      <c r="N829" s="1">
        <v>0</v>
      </c>
      <c r="O829" s="2">
        <v>43180</v>
      </c>
      <c r="P829" s="1">
        <v>1200000</v>
      </c>
      <c r="Q829" s="2">
        <v>42675</v>
      </c>
      <c r="R829" s="1">
        <v>0</v>
      </c>
      <c r="U829" s="3">
        <f>(G829-L829)/L829</f>
        <v>2.4873746890781638E-2</v>
      </c>
    </row>
    <row r="830" spans="1:21" x14ac:dyDescent="0.2">
      <c r="A830">
        <v>408</v>
      </c>
      <c r="B830">
        <v>74</v>
      </c>
      <c r="D830" t="s">
        <v>648</v>
      </c>
      <c r="E830">
        <v>2.34</v>
      </c>
      <c r="F830" t="s">
        <v>24</v>
      </c>
      <c r="G830" s="1">
        <v>500100</v>
      </c>
      <c r="H830" s="1">
        <v>500100</v>
      </c>
      <c r="I830" s="1">
        <v>288700</v>
      </c>
      <c r="J830" s="1">
        <v>211400</v>
      </c>
      <c r="K830" s="1">
        <v>500100</v>
      </c>
      <c r="L830" s="1">
        <v>488000</v>
      </c>
      <c r="M830" s="1">
        <v>488000</v>
      </c>
      <c r="N830" s="1">
        <v>500000</v>
      </c>
      <c r="O830" s="2">
        <v>39980</v>
      </c>
      <c r="P830" s="1">
        <v>410000</v>
      </c>
      <c r="Q830" s="2">
        <v>38449</v>
      </c>
      <c r="R830" s="1">
        <v>0</v>
      </c>
      <c r="U830" s="3">
        <f>(G830-L830)/L830</f>
        <v>2.4795081967213115E-2</v>
      </c>
    </row>
    <row r="831" spans="1:21" x14ac:dyDescent="0.2">
      <c r="A831">
        <v>201</v>
      </c>
      <c r="B831">
        <v>80</v>
      </c>
      <c r="C831">
        <v>20</v>
      </c>
      <c r="D831" t="s">
        <v>1039</v>
      </c>
      <c r="E831">
        <v>0</v>
      </c>
      <c r="F831" t="s">
        <v>24</v>
      </c>
      <c r="G831" s="1">
        <v>223200</v>
      </c>
      <c r="H831" s="1">
        <v>223200</v>
      </c>
      <c r="I831" s="1">
        <v>223200</v>
      </c>
      <c r="J831" s="1">
        <v>0</v>
      </c>
      <c r="K831" s="1">
        <v>223200</v>
      </c>
      <c r="L831" s="1">
        <v>217800</v>
      </c>
      <c r="M831" s="1">
        <v>217800</v>
      </c>
      <c r="N831" s="1">
        <v>140000</v>
      </c>
      <c r="O831" s="2">
        <v>40136</v>
      </c>
      <c r="P831" s="1">
        <v>65000</v>
      </c>
      <c r="Q831" s="2">
        <v>36376</v>
      </c>
      <c r="R831" s="1">
        <v>0</v>
      </c>
      <c r="U831" s="3">
        <f>(G831-L831)/L831</f>
        <v>2.4793388429752067E-2</v>
      </c>
    </row>
    <row r="832" spans="1:21" x14ac:dyDescent="0.2">
      <c r="A832">
        <v>408</v>
      </c>
      <c r="B832">
        <v>25</v>
      </c>
      <c r="D832" t="s">
        <v>596</v>
      </c>
      <c r="E832">
        <v>8.9700000000000006</v>
      </c>
      <c r="F832" t="s">
        <v>49</v>
      </c>
      <c r="G832" s="1">
        <v>1048600</v>
      </c>
      <c r="H832" s="1">
        <v>1048600</v>
      </c>
      <c r="I832" s="1">
        <v>714500</v>
      </c>
      <c r="J832" s="1">
        <v>334100</v>
      </c>
      <c r="K832" s="1">
        <v>1048600</v>
      </c>
      <c r="L832" s="1">
        <v>1023400</v>
      </c>
      <c r="M832" s="1">
        <v>1023400</v>
      </c>
      <c r="N832" s="1">
        <v>0</v>
      </c>
      <c r="P832" s="1">
        <v>0</v>
      </c>
      <c r="R832" s="1">
        <v>0</v>
      </c>
      <c r="U832" s="3">
        <f>(G832-L832)/L832</f>
        <v>2.4623803009575923E-2</v>
      </c>
    </row>
    <row r="833" spans="1:21" x14ac:dyDescent="0.2">
      <c r="A833">
        <v>409</v>
      </c>
      <c r="B833">
        <v>20</v>
      </c>
      <c r="D833" t="s">
        <v>666</v>
      </c>
      <c r="E833">
        <v>1.5</v>
      </c>
      <c r="F833" t="s">
        <v>24</v>
      </c>
      <c r="G833" s="1">
        <v>605000</v>
      </c>
      <c r="H833" s="1">
        <v>605000</v>
      </c>
      <c r="I833" s="1">
        <v>432100</v>
      </c>
      <c r="J833" s="1">
        <v>172900</v>
      </c>
      <c r="K833" s="1">
        <v>605000</v>
      </c>
      <c r="L833" s="1">
        <v>590500</v>
      </c>
      <c r="M833" s="1">
        <v>590500</v>
      </c>
      <c r="N833" s="1">
        <v>173000</v>
      </c>
      <c r="O833" s="2">
        <v>41200</v>
      </c>
      <c r="P833" s="1">
        <v>0</v>
      </c>
      <c r="R833" s="1">
        <v>0</v>
      </c>
      <c r="U833" s="3">
        <f>(G833-L833)/L833</f>
        <v>2.4555461473327687E-2</v>
      </c>
    </row>
    <row r="834" spans="1:21" x14ac:dyDescent="0.2">
      <c r="A834">
        <v>201</v>
      </c>
      <c r="B834">
        <v>49</v>
      </c>
      <c r="D834" t="s">
        <v>75</v>
      </c>
      <c r="E834">
        <v>0.41</v>
      </c>
      <c r="F834" t="s">
        <v>49</v>
      </c>
      <c r="G834" s="1">
        <v>8600</v>
      </c>
      <c r="H834" s="1">
        <v>8600</v>
      </c>
      <c r="I834" s="1">
        <v>0</v>
      </c>
      <c r="J834" s="1">
        <v>8600</v>
      </c>
      <c r="K834" s="1">
        <v>8600</v>
      </c>
      <c r="L834" s="1">
        <v>8400</v>
      </c>
      <c r="M834" s="1">
        <v>8400</v>
      </c>
      <c r="N834" s="1">
        <v>0</v>
      </c>
      <c r="P834" s="1">
        <v>0</v>
      </c>
      <c r="R834" s="1">
        <v>0</v>
      </c>
      <c r="U834" s="3">
        <f>(G834-L834)/L834</f>
        <v>2.3809523809523808E-2</v>
      </c>
    </row>
    <row r="835" spans="1:21" x14ac:dyDescent="0.2">
      <c r="A835">
        <v>404</v>
      </c>
      <c r="B835">
        <v>4</v>
      </c>
      <c r="D835" t="s">
        <v>355</v>
      </c>
      <c r="E835">
        <v>103</v>
      </c>
      <c r="F835" t="s">
        <v>24</v>
      </c>
      <c r="G835" s="1">
        <v>1058300</v>
      </c>
      <c r="H835" s="1">
        <v>1359900</v>
      </c>
      <c r="I835" s="1">
        <v>750500</v>
      </c>
      <c r="J835" s="1">
        <v>609400</v>
      </c>
      <c r="K835" s="1">
        <v>1359900</v>
      </c>
      <c r="L835" s="1">
        <v>1034200</v>
      </c>
      <c r="M835" s="1">
        <v>1307500</v>
      </c>
      <c r="N835" s="1">
        <v>0</v>
      </c>
      <c r="O835" s="2">
        <v>39988</v>
      </c>
      <c r="P835" s="1">
        <v>395048</v>
      </c>
      <c r="Q835" s="2">
        <v>33718</v>
      </c>
      <c r="R835" s="1">
        <v>0</v>
      </c>
      <c r="U835" s="3">
        <f>(G835-L835)/L835</f>
        <v>2.3303036163217945E-2</v>
      </c>
    </row>
    <row r="836" spans="1:21" x14ac:dyDescent="0.2">
      <c r="A836">
        <v>407</v>
      </c>
      <c r="B836">
        <v>10</v>
      </c>
      <c r="D836" t="s">
        <v>456</v>
      </c>
      <c r="E836">
        <v>0.42</v>
      </c>
      <c r="F836" t="s">
        <v>24</v>
      </c>
      <c r="G836" s="1">
        <v>563900</v>
      </c>
      <c r="H836" s="1">
        <v>563900</v>
      </c>
      <c r="I836" s="1">
        <v>309000</v>
      </c>
      <c r="J836" s="1">
        <v>254900</v>
      </c>
      <c r="K836" s="1">
        <v>563900</v>
      </c>
      <c r="L836" s="1">
        <v>551100</v>
      </c>
      <c r="M836" s="1">
        <v>551100</v>
      </c>
      <c r="N836" s="1">
        <v>357524</v>
      </c>
      <c r="O836" s="2">
        <v>34173</v>
      </c>
      <c r="P836" s="1">
        <v>115053</v>
      </c>
      <c r="Q836" s="2">
        <v>32924</v>
      </c>
      <c r="R836" s="1">
        <v>0</v>
      </c>
      <c r="U836" s="3">
        <f>(G836-L836)/L836</f>
        <v>2.3226274723280711E-2</v>
      </c>
    </row>
    <row r="837" spans="1:21" x14ac:dyDescent="0.2">
      <c r="A837">
        <v>404</v>
      </c>
      <c r="B837">
        <v>48</v>
      </c>
      <c r="C837">
        <v>2000</v>
      </c>
      <c r="D837" t="s">
        <v>387</v>
      </c>
      <c r="E837">
        <v>5.78</v>
      </c>
      <c r="F837" t="s">
        <v>24</v>
      </c>
      <c r="G837" s="1">
        <v>520100</v>
      </c>
      <c r="H837" s="1">
        <v>520100</v>
      </c>
      <c r="I837" s="1">
        <v>312700</v>
      </c>
      <c r="J837" s="1">
        <v>207400</v>
      </c>
      <c r="K837" s="1">
        <v>520100</v>
      </c>
      <c r="L837" s="1">
        <v>508600</v>
      </c>
      <c r="M837" s="1">
        <v>508600</v>
      </c>
      <c r="N837" s="1">
        <v>0</v>
      </c>
      <c r="O837" s="2">
        <v>35648</v>
      </c>
      <c r="P837" s="1">
        <v>0</v>
      </c>
      <c r="R837" s="1">
        <v>0</v>
      </c>
      <c r="U837" s="3">
        <f>(G837-L837)/L837</f>
        <v>2.2611089264648054E-2</v>
      </c>
    </row>
    <row r="838" spans="1:21" x14ac:dyDescent="0.2">
      <c r="A838">
        <v>417</v>
      </c>
      <c r="B838">
        <v>6</v>
      </c>
      <c r="C838">
        <v>1000</v>
      </c>
      <c r="D838" t="s">
        <v>932</v>
      </c>
      <c r="E838">
        <v>11.15</v>
      </c>
      <c r="F838" t="s">
        <v>24</v>
      </c>
      <c r="G838" s="1">
        <v>274600</v>
      </c>
      <c r="H838" s="1">
        <v>358200</v>
      </c>
      <c r="I838" s="1">
        <v>165400</v>
      </c>
      <c r="J838" s="1">
        <v>192800</v>
      </c>
      <c r="K838" s="1">
        <v>358200</v>
      </c>
      <c r="L838" s="1">
        <v>268600</v>
      </c>
      <c r="M838" s="1">
        <v>337900</v>
      </c>
      <c r="N838" s="1">
        <v>55048</v>
      </c>
      <c r="O838" s="2">
        <v>33437</v>
      </c>
      <c r="P838" s="1">
        <v>0</v>
      </c>
      <c r="R838" s="1">
        <v>0</v>
      </c>
      <c r="U838" s="3">
        <f>(G838-L838)/L838</f>
        <v>2.2338049143708117E-2</v>
      </c>
    </row>
    <row r="839" spans="1:21" x14ac:dyDescent="0.2">
      <c r="A839">
        <v>407</v>
      </c>
      <c r="B839">
        <v>11</v>
      </c>
      <c r="D839" t="s">
        <v>457</v>
      </c>
      <c r="E839">
        <v>0.39</v>
      </c>
      <c r="F839" t="s">
        <v>24</v>
      </c>
      <c r="G839" s="1">
        <v>418900</v>
      </c>
      <c r="H839" s="1">
        <v>418900</v>
      </c>
      <c r="I839" s="1">
        <v>183500</v>
      </c>
      <c r="J839" s="1">
        <v>235400</v>
      </c>
      <c r="K839" s="1">
        <v>418900</v>
      </c>
      <c r="L839" s="1">
        <v>409900</v>
      </c>
      <c r="M839" s="1">
        <v>409900</v>
      </c>
      <c r="N839" s="1">
        <v>0</v>
      </c>
      <c r="O839" s="2">
        <v>41247</v>
      </c>
      <c r="P839" s="1">
        <v>105333</v>
      </c>
      <c r="Q839" s="2">
        <v>41247</v>
      </c>
      <c r="R839" s="1">
        <v>0</v>
      </c>
      <c r="U839" s="3">
        <f>(G839-L839)/L839</f>
        <v>2.1956574774335203E-2</v>
      </c>
    </row>
    <row r="840" spans="1:21" x14ac:dyDescent="0.2">
      <c r="A840">
        <v>409</v>
      </c>
      <c r="B840">
        <v>53</v>
      </c>
      <c r="C840">
        <v>2000</v>
      </c>
      <c r="D840" t="s">
        <v>694</v>
      </c>
      <c r="E840">
        <v>30</v>
      </c>
      <c r="F840" t="s">
        <v>24</v>
      </c>
      <c r="G840" s="1">
        <v>343100</v>
      </c>
      <c r="H840" s="1">
        <v>472000</v>
      </c>
      <c r="I840" s="1">
        <v>179900</v>
      </c>
      <c r="J840" s="1">
        <v>292100</v>
      </c>
      <c r="K840" s="1">
        <v>472000</v>
      </c>
      <c r="L840" s="1">
        <v>335800</v>
      </c>
      <c r="M840" s="1">
        <v>452800</v>
      </c>
      <c r="N840" s="1">
        <v>305000</v>
      </c>
      <c r="O840" s="2">
        <v>37237</v>
      </c>
      <c r="P840" s="1">
        <v>4000</v>
      </c>
      <c r="Q840" s="2">
        <v>35321</v>
      </c>
      <c r="R840" s="1">
        <v>0</v>
      </c>
      <c r="U840" s="3">
        <f>(G840-L840)/L840</f>
        <v>2.1739130434782608E-2</v>
      </c>
    </row>
    <row r="841" spans="1:21" x14ac:dyDescent="0.2">
      <c r="A841">
        <v>407</v>
      </c>
      <c r="B841">
        <v>60</v>
      </c>
      <c r="C841">
        <v>7000</v>
      </c>
      <c r="D841" t="s">
        <v>501</v>
      </c>
      <c r="E841">
        <v>5.13</v>
      </c>
      <c r="F841" t="s">
        <v>24</v>
      </c>
      <c r="G841" s="1">
        <v>970800</v>
      </c>
      <c r="H841" s="1">
        <v>970800</v>
      </c>
      <c r="I841" s="1">
        <v>673000</v>
      </c>
      <c r="J841" s="1">
        <v>297800</v>
      </c>
      <c r="K841" s="1">
        <v>970800</v>
      </c>
      <c r="L841" s="1">
        <v>950300</v>
      </c>
      <c r="M841" s="1">
        <v>950300</v>
      </c>
      <c r="N841" s="1">
        <v>960000</v>
      </c>
      <c r="O841" s="2">
        <v>40450</v>
      </c>
      <c r="P841" s="1">
        <v>616000</v>
      </c>
      <c r="Q841" s="2">
        <v>37104</v>
      </c>
      <c r="R841" s="1">
        <v>0</v>
      </c>
      <c r="U841" s="3">
        <f>(G841-L841)/L841</f>
        <v>2.1572135115226772E-2</v>
      </c>
    </row>
    <row r="842" spans="1:21" x14ac:dyDescent="0.2">
      <c r="A842">
        <v>408</v>
      </c>
      <c r="B842">
        <v>35</v>
      </c>
      <c r="D842" t="s">
        <v>605</v>
      </c>
      <c r="E842">
        <v>141</v>
      </c>
      <c r="F842" t="s">
        <v>24</v>
      </c>
      <c r="G842" s="1">
        <v>841100</v>
      </c>
      <c r="H842" s="1">
        <v>1313300</v>
      </c>
      <c r="I842" s="1">
        <v>525300</v>
      </c>
      <c r="J842" s="1">
        <v>788000</v>
      </c>
      <c r="K842" s="1">
        <v>1313300</v>
      </c>
      <c r="L842" s="1">
        <v>824800</v>
      </c>
      <c r="M842" s="1">
        <v>1254300</v>
      </c>
      <c r="N842" s="1">
        <v>825000</v>
      </c>
      <c r="O842" s="2">
        <v>42754</v>
      </c>
      <c r="P842" s="1">
        <v>0</v>
      </c>
      <c r="R842" s="1">
        <v>0</v>
      </c>
      <c r="U842" s="3">
        <f>(G842-L842)/L842</f>
        <v>1.9762366634335598E-2</v>
      </c>
    </row>
    <row r="843" spans="1:21" x14ac:dyDescent="0.2">
      <c r="A843">
        <v>407</v>
      </c>
      <c r="B843">
        <v>74</v>
      </c>
      <c r="D843" t="s">
        <v>515</v>
      </c>
      <c r="E843">
        <v>79.900000000000006</v>
      </c>
      <c r="G843" s="1">
        <v>686000</v>
      </c>
      <c r="H843" s="1">
        <v>932600</v>
      </c>
      <c r="I843" s="1">
        <v>506500</v>
      </c>
      <c r="J843" s="1">
        <v>426100</v>
      </c>
      <c r="K843" s="1">
        <v>932600</v>
      </c>
      <c r="L843" s="1">
        <v>673100</v>
      </c>
      <c r="M843" s="1">
        <v>896600</v>
      </c>
      <c r="N843" s="1">
        <v>0</v>
      </c>
      <c r="O843" s="2">
        <v>43332</v>
      </c>
      <c r="P843" s="1">
        <v>635000</v>
      </c>
      <c r="Q843" s="2">
        <v>38929</v>
      </c>
      <c r="R843" s="1">
        <v>0</v>
      </c>
      <c r="U843" s="3">
        <f>(G843-L843)/L843</f>
        <v>1.9165057198038925E-2</v>
      </c>
    </row>
    <row r="844" spans="1:21" x14ac:dyDescent="0.2">
      <c r="A844">
        <v>408</v>
      </c>
      <c r="B844">
        <v>58</v>
      </c>
      <c r="D844" t="s">
        <v>631</v>
      </c>
      <c r="E844">
        <v>103.1</v>
      </c>
      <c r="F844" t="s">
        <v>24</v>
      </c>
      <c r="G844" s="1">
        <v>705400</v>
      </c>
      <c r="H844" s="1">
        <v>1240600</v>
      </c>
      <c r="I844" s="1">
        <v>388000</v>
      </c>
      <c r="J844" s="1">
        <v>852600</v>
      </c>
      <c r="K844" s="1">
        <v>1240600</v>
      </c>
      <c r="L844" s="1">
        <v>692300</v>
      </c>
      <c r="M844" s="1">
        <v>1177500</v>
      </c>
      <c r="N844" s="1">
        <v>152333</v>
      </c>
      <c r="O844" s="2">
        <v>40157</v>
      </c>
      <c r="P844" s="1">
        <v>340000</v>
      </c>
      <c r="Q844" s="2">
        <v>33228</v>
      </c>
      <c r="R844" s="1">
        <v>0</v>
      </c>
      <c r="U844" s="3">
        <f>(G844-L844)/L844</f>
        <v>1.8922432471471906E-2</v>
      </c>
    </row>
    <row r="845" spans="1:21" x14ac:dyDescent="0.2">
      <c r="A845">
        <v>405</v>
      </c>
      <c r="B845">
        <v>23</v>
      </c>
      <c r="D845" t="s">
        <v>404</v>
      </c>
      <c r="E845">
        <v>11.5</v>
      </c>
      <c r="F845" t="s">
        <v>24</v>
      </c>
      <c r="G845" s="1">
        <v>445300</v>
      </c>
      <c r="H845" s="1">
        <v>568200</v>
      </c>
      <c r="I845" s="1">
        <v>297800</v>
      </c>
      <c r="J845" s="1">
        <v>270400</v>
      </c>
      <c r="K845" s="1">
        <v>568200</v>
      </c>
      <c r="L845" s="1">
        <v>437100</v>
      </c>
      <c r="M845" s="1">
        <v>535900</v>
      </c>
      <c r="N845" s="1">
        <v>53635</v>
      </c>
      <c r="O845" s="2">
        <v>31883</v>
      </c>
      <c r="P845" s="1">
        <v>0</v>
      </c>
      <c r="R845" s="1">
        <v>0</v>
      </c>
      <c r="U845" s="3">
        <f>(G845-L845)/L845</f>
        <v>1.8760009151223975E-2</v>
      </c>
    </row>
    <row r="846" spans="1:21" x14ac:dyDescent="0.2">
      <c r="A846">
        <v>407</v>
      </c>
      <c r="B846">
        <v>73</v>
      </c>
      <c r="D846" t="s">
        <v>514</v>
      </c>
      <c r="E846">
        <v>24.4</v>
      </c>
      <c r="F846" t="s">
        <v>24</v>
      </c>
      <c r="G846" s="1">
        <v>776900</v>
      </c>
      <c r="H846" s="1">
        <v>884900</v>
      </c>
      <c r="I846" s="1">
        <v>475900</v>
      </c>
      <c r="J846" s="1">
        <v>409000</v>
      </c>
      <c r="K846" s="1">
        <v>884900</v>
      </c>
      <c r="L846" s="1">
        <v>763700</v>
      </c>
      <c r="M846" s="1">
        <v>861700</v>
      </c>
      <c r="N846" s="1">
        <v>834000</v>
      </c>
      <c r="O846" s="2">
        <v>42996</v>
      </c>
      <c r="P846" s="1">
        <v>90000</v>
      </c>
      <c r="Q846" s="2">
        <v>31849</v>
      </c>
      <c r="R846" s="1">
        <v>1230000</v>
      </c>
      <c r="S846" s="2">
        <v>44287</v>
      </c>
      <c r="U846" s="3">
        <f>(G846-L846)/L846</f>
        <v>1.7284273929553489E-2</v>
      </c>
    </row>
    <row r="847" spans="1:21" x14ac:dyDescent="0.2">
      <c r="A847">
        <v>415</v>
      </c>
      <c r="B847">
        <v>11</v>
      </c>
      <c r="D847" t="s">
        <v>891</v>
      </c>
      <c r="E847">
        <v>20</v>
      </c>
      <c r="F847" t="s">
        <v>24</v>
      </c>
      <c r="G847" s="1">
        <v>562600</v>
      </c>
      <c r="H847" s="1">
        <v>562600</v>
      </c>
      <c r="I847" s="1">
        <v>307900</v>
      </c>
      <c r="J847" s="1">
        <v>254700</v>
      </c>
      <c r="K847" s="1">
        <v>562600</v>
      </c>
      <c r="L847" s="1">
        <v>553200</v>
      </c>
      <c r="M847" s="1">
        <v>553200</v>
      </c>
      <c r="N847" s="1">
        <v>249000</v>
      </c>
      <c r="O847" s="2">
        <v>36287</v>
      </c>
      <c r="P847" s="1">
        <v>95000</v>
      </c>
      <c r="Q847" s="2">
        <v>32400</v>
      </c>
      <c r="R847" s="1">
        <v>0</v>
      </c>
      <c r="U847" s="3">
        <f>(G847-L847)/L847</f>
        <v>1.6992046276211134E-2</v>
      </c>
    </row>
    <row r="848" spans="1:21" x14ac:dyDescent="0.2">
      <c r="A848">
        <v>404</v>
      </c>
      <c r="B848">
        <v>39</v>
      </c>
      <c r="D848" t="s">
        <v>379</v>
      </c>
      <c r="E848">
        <v>14.46</v>
      </c>
      <c r="F848" t="s">
        <v>24</v>
      </c>
      <c r="G848" s="1">
        <v>643600</v>
      </c>
      <c r="H848" s="1">
        <v>722300</v>
      </c>
      <c r="I848" s="1">
        <v>365300</v>
      </c>
      <c r="J848" s="1">
        <v>357000</v>
      </c>
      <c r="K848" s="1">
        <v>722300</v>
      </c>
      <c r="L848" s="1">
        <v>632900</v>
      </c>
      <c r="M848" s="1">
        <v>703900</v>
      </c>
      <c r="N848" s="1">
        <v>685000</v>
      </c>
      <c r="O848" s="2">
        <v>39420</v>
      </c>
      <c r="P848" s="1">
        <v>2667</v>
      </c>
      <c r="Q848" s="2">
        <v>36774</v>
      </c>
      <c r="R848" s="1">
        <v>0</v>
      </c>
      <c r="U848" s="3">
        <f>(G848-L848)/L848</f>
        <v>1.6906304313477644E-2</v>
      </c>
    </row>
    <row r="849" spans="1:21" x14ac:dyDescent="0.2">
      <c r="A849">
        <v>404</v>
      </c>
      <c r="B849">
        <v>38</v>
      </c>
      <c r="D849" t="s">
        <v>378</v>
      </c>
      <c r="E849">
        <v>5.4</v>
      </c>
      <c r="F849" t="s">
        <v>24</v>
      </c>
      <c r="G849" s="1">
        <v>490500</v>
      </c>
      <c r="H849" s="1">
        <v>490500</v>
      </c>
      <c r="I849" s="1">
        <v>275900</v>
      </c>
      <c r="J849" s="1">
        <v>214600</v>
      </c>
      <c r="K849" s="1">
        <v>490500</v>
      </c>
      <c r="L849" s="1">
        <v>482800</v>
      </c>
      <c r="M849" s="1">
        <v>482800</v>
      </c>
      <c r="N849" s="1">
        <v>0</v>
      </c>
      <c r="O849" s="2">
        <v>39903</v>
      </c>
      <c r="P849" s="1">
        <v>4286</v>
      </c>
      <c r="Q849" s="2">
        <v>32577</v>
      </c>
      <c r="R849" s="1">
        <v>0</v>
      </c>
      <c r="U849" s="3">
        <f>(G849-L849)/L849</f>
        <v>1.5948632974316486E-2</v>
      </c>
    </row>
    <row r="850" spans="1:21" x14ac:dyDescent="0.2">
      <c r="A850">
        <v>407</v>
      </c>
      <c r="B850">
        <v>96</v>
      </c>
      <c r="C850">
        <v>2000</v>
      </c>
      <c r="D850" t="s">
        <v>537</v>
      </c>
      <c r="E850">
        <v>5.59</v>
      </c>
      <c r="F850" t="s">
        <v>24</v>
      </c>
      <c r="G850" s="1">
        <v>153000</v>
      </c>
      <c r="H850" s="1">
        <v>153000</v>
      </c>
      <c r="I850" s="1">
        <v>11200</v>
      </c>
      <c r="J850" s="1">
        <v>141800</v>
      </c>
      <c r="K850" s="1">
        <v>153000</v>
      </c>
      <c r="L850" s="1">
        <v>150700</v>
      </c>
      <c r="M850" s="1">
        <v>150700</v>
      </c>
      <c r="N850" s="1">
        <v>200000</v>
      </c>
      <c r="O850" s="2">
        <v>42326</v>
      </c>
      <c r="P850" s="1">
        <v>280000</v>
      </c>
      <c r="Q850" s="2">
        <v>34232</v>
      </c>
      <c r="R850" s="1">
        <v>0</v>
      </c>
      <c r="U850" s="3">
        <f>(G850-L850)/L850</f>
        <v>1.5262110152621102E-2</v>
      </c>
    </row>
    <row r="851" spans="1:21" x14ac:dyDescent="0.2">
      <c r="A851">
        <v>403</v>
      </c>
      <c r="B851">
        <v>12</v>
      </c>
      <c r="D851" t="s">
        <v>322</v>
      </c>
      <c r="E851">
        <v>11.66</v>
      </c>
      <c r="F851" t="s">
        <v>24</v>
      </c>
      <c r="G851" s="1">
        <v>726100</v>
      </c>
      <c r="H851" s="1">
        <v>816500</v>
      </c>
      <c r="I851" s="1">
        <v>553700</v>
      </c>
      <c r="J851" s="1">
        <v>262800</v>
      </c>
      <c r="K851" s="1">
        <v>816500</v>
      </c>
      <c r="L851" s="1">
        <v>715500</v>
      </c>
      <c r="M851" s="1">
        <v>797400</v>
      </c>
      <c r="N851" s="1">
        <v>345048</v>
      </c>
      <c r="O851" s="2">
        <v>33626</v>
      </c>
      <c r="P851" s="1">
        <v>0</v>
      </c>
      <c r="R851" s="1">
        <v>0</v>
      </c>
      <c r="U851" s="3">
        <f>(G851-L851)/L851</f>
        <v>1.4814814814814815E-2</v>
      </c>
    </row>
    <row r="852" spans="1:21" x14ac:dyDescent="0.2">
      <c r="A852">
        <v>201</v>
      </c>
      <c r="B852">
        <v>25</v>
      </c>
      <c r="D852" t="s">
        <v>45</v>
      </c>
      <c r="E852">
        <v>0.37</v>
      </c>
      <c r="F852" t="s">
        <v>24</v>
      </c>
      <c r="G852" s="1">
        <v>277800</v>
      </c>
      <c r="H852" s="1">
        <v>277800</v>
      </c>
      <c r="I852" s="1">
        <v>131000</v>
      </c>
      <c r="J852" s="1">
        <v>146800</v>
      </c>
      <c r="K852" s="1">
        <v>277800</v>
      </c>
      <c r="L852" s="1">
        <v>273800</v>
      </c>
      <c r="M852" s="1">
        <v>273800</v>
      </c>
      <c r="N852" s="1">
        <v>248000</v>
      </c>
      <c r="O852" s="2">
        <v>38289</v>
      </c>
      <c r="P852" s="1">
        <v>7000</v>
      </c>
      <c r="Q852" s="2">
        <v>21006</v>
      </c>
      <c r="R852" s="1">
        <v>0</v>
      </c>
      <c r="U852" s="3">
        <f>(G852-L852)/L852</f>
        <v>1.4609203798392988E-2</v>
      </c>
    </row>
    <row r="853" spans="1:21" x14ac:dyDescent="0.2">
      <c r="A853">
        <v>407</v>
      </c>
      <c r="B853">
        <v>37</v>
      </c>
      <c r="D853" t="s">
        <v>477</v>
      </c>
      <c r="E853">
        <v>11.19</v>
      </c>
      <c r="F853" t="s">
        <v>24</v>
      </c>
      <c r="G853" s="1">
        <v>327500</v>
      </c>
      <c r="H853" s="1">
        <v>406000</v>
      </c>
      <c r="I853" s="1">
        <v>191400</v>
      </c>
      <c r="J853" s="1">
        <v>214600</v>
      </c>
      <c r="K853" s="1">
        <v>406000</v>
      </c>
      <c r="L853" s="1">
        <v>322900</v>
      </c>
      <c r="M853" s="1">
        <v>378200</v>
      </c>
      <c r="N853" s="1">
        <v>380000</v>
      </c>
      <c r="O853" s="2">
        <v>41981</v>
      </c>
      <c r="P853" s="1">
        <v>215050</v>
      </c>
      <c r="Q853" s="2">
        <v>33136</v>
      </c>
      <c r="R853" s="1">
        <v>0</v>
      </c>
      <c r="U853" s="3">
        <f>(G853-L853)/L853</f>
        <v>1.424589656240322E-2</v>
      </c>
    </row>
    <row r="854" spans="1:21" x14ac:dyDescent="0.2">
      <c r="A854">
        <v>407</v>
      </c>
      <c r="B854">
        <v>17</v>
      </c>
      <c r="D854" t="s">
        <v>1072</v>
      </c>
      <c r="E854">
        <v>0.64</v>
      </c>
      <c r="F854" t="s">
        <v>24</v>
      </c>
      <c r="G854" s="1">
        <v>657800</v>
      </c>
      <c r="H854" s="1">
        <v>657800</v>
      </c>
      <c r="I854" s="1">
        <v>327800</v>
      </c>
      <c r="J854" s="1">
        <v>330000</v>
      </c>
      <c r="K854" s="1">
        <v>657800</v>
      </c>
      <c r="L854" s="1">
        <v>648900</v>
      </c>
      <c r="M854" s="1">
        <v>648900</v>
      </c>
      <c r="N854" s="1">
        <v>649500</v>
      </c>
      <c r="O854" s="2">
        <v>43955</v>
      </c>
      <c r="P854" s="1">
        <v>0</v>
      </c>
      <c r="R854" s="1">
        <v>0</v>
      </c>
      <c r="U854" s="3">
        <f>(G854-L854)/L854</f>
        <v>1.3715518569887501E-2</v>
      </c>
    </row>
    <row r="855" spans="1:21" x14ac:dyDescent="0.2">
      <c r="A855">
        <v>413</v>
      </c>
      <c r="B855">
        <v>31</v>
      </c>
      <c r="D855" t="s">
        <v>826</v>
      </c>
      <c r="E855">
        <v>2</v>
      </c>
      <c r="F855" t="s">
        <v>24</v>
      </c>
      <c r="G855" s="1">
        <v>333100</v>
      </c>
      <c r="H855" s="1">
        <v>333100</v>
      </c>
      <c r="I855" s="1">
        <v>187600</v>
      </c>
      <c r="J855" s="1">
        <v>145500</v>
      </c>
      <c r="K855" s="1">
        <v>333100</v>
      </c>
      <c r="L855" s="1">
        <v>328600</v>
      </c>
      <c r="M855" s="1">
        <v>328600</v>
      </c>
      <c r="N855" s="1">
        <v>0</v>
      </c>
      <c r="O855" s="2">
        <v>42374</v>
      </c>
      <c r="P855" s="1">
        <v>133333</v>
      </c>
      <c r="Q855" s="2">
        <v>34183</v>
      </c>
      <c r="R855" s="1">
        <v>0</v>
      </c>
      <c r="U855" s="3">
        <f>(G855-L855)/L855</f>
        <v>1.3694461351186854E-2</v>
      </c>
    </row>
    <row r="856" spans="1:21" x14ac:dyDescent="0.2">
      <c r="A856">
        <v>404</v>
      </c>
      <c r="B856">
        <v>35</v>
      </c>
      <c r="D856" t="s">
        <v>375</v>
      </c>
      <c r="E856">
        <v>13.2</v>
      </c>
      <c r="F856" t="s">
        <v>24</v>
      </c>
      <c r="G856" s="1">
        <v>659900</v>
      </c>
      <c r="H856" s="1">
        <v>749300</v>
      </c>
      <c r="I856" s="1">
        <v>406200</v>
      </c>
      <c r="J856" s="1">
        <v>343100</v>
      </c>
      <c r="K856" s="1">
        <v>749300</v>
      </c>
      <c r="L856" s="1">
        <v>651600</v>
      </c>
      <c r="M856" s="1">
        <v>732600</v>
      </c>
      <c r="N856" s="1">
        <v>700000</v>
      </c>
      <c r="O856" s="2">
        <v>42103</v>
      </c>
      <c r="P856" s="1">
        <v>950000</v>
      </c>
      <c r="Q856" s="2">
        <v>38821</v>
      </c>
      <c r="R856" s="1">
        <v>0</v>
      </c>
      <c r="U856" s="3">
        <f>(G856-L856)/L856</f>
        <v>1.2737875997544506E-2</v>
      </c>
    </row>
    <row r="857" spans="1:21" x14ac:dyDescent="0.2">
      <c r="A857">
        <v>402</v>
      </c>
      <c r="B857">
        <v>21</v>
      </c>
      <c r="D857" t="s">
        <v>243</v>
      </c>
      <c r="E857">
        <v>48.8</v>
      </c>
      <c r="F857" t="s">
        <v>24</v>
      </c>
      <c r="G857" s="1">
        <v>1105700</v>
      </c>
      <c r="H857" s="1">
        <v>1337000</v>
      </c>
      <c r="I857" s="1">
        <v>675600</v>
      </c>
      <c r="J857" s="1">
        <v>661400</v>
      </c>
      <c r="K857" s="1">
        <v>1337000</v>
      </c>
      <c r="L857" s="1">
        <v>1091900</v>
      </c>
      <c r="M857" s="1">
        <v>1301700</v>
      </c>
      <c r="N857" s="1">
        <v>1325000</v>
      </c>
      <c r="O857" s="2">
        <v>44028</v>
      </c>
      <c r="P857" s="1">
        <v>1236800</v>
      </c>
      <c r="Q857" s="2">
        <v>38184</v>
      </c>
      <c r="R857" s="1">
        <v>1325000</v>
      </c>
      <c r="S857" s="2">
        <v>44028</v>
      </c>
      <c r="U857" s="3">
        <f>(G857-L857)/L857</f>
        <v>1.2638520010990018E-2</v>
      </c>
    </row>
    <row r="858" spans="1:21" x14ac:dyDescent="0.2">
      <c r="A858">
        <v>421</v>
      </c>
      <c r="B858">
        <v>22</v>
      </c>
      <c r="D858" t="s">
        <v>1037</v>
      </c>
      <c r="E858">
        <v>213</v>
      </c>
      <c r="F858" t="s">
        <v>24</v>
      </c>
      <c r="G858" s="1">
        <v>16600</v>
      </c>
      <c r="H858" s="1">
        <v>379800</v>
      </c>
      <c r="I858" s="1">
        <v>900</v>
      </c>
      <c r="J858" s="1">
        <v>378900</v>
      </c>
      <c r="K858" s="1">
        <v>379800</v>
      </c>
      <c r="L858" s="1">
        <v>16400</v>
      </c>
      <c r="M858" s="1">
        <v>338900</v>
      </c>
      <c r="N858" s="1">
        <v>100000</v>
      </c>
      <c r="O858" s="2">
        <v>43496</v>
      </c>
      <c r="P858" s="1">
        <v>0</v>
      </c>
      <c r="R858" s="1">
        <v>0</v>
      </c>
      <c r="U858" s="3">
        <f>(G858-L858)/L858</f>
        <v>1.2195121951219513E-2</v>
      </c>
    </row>
    <row r="859" spans="1:21" x14ac:dyDescent="0.2">
      <c r="A859">
        <v>414</v>
      </c>
      <c r="B859">
        <v>7</v>
      </c>
      <c r="D859" t="s">
        <v>833</v>
      </c>
      <c r="E859">
        <v>3.46</v>
      </c>
      <c r="F859" t="s">
        <v>24</v>
      </c>
      <c r="G859" s="1">
        <v>560900</v>
      </c>
      <c r="H859" s="1">
        <v>560900</v>
      </c>
      <c r="I859" s="1">
        <v>371600</v>
      </c>
      <c r="J859" s="1">
        <v>189300</v>
      </c>
      <c r="K859" s="1">
        <v>560900</v>
      </c>
      <c r="L859" s="1">
        <v>554300</v>
      </c>
      <c r="M859" s="1">
        <v>554300</v>
      </c>
      <c r="N859" s="1">
        <v>565000</v>
      </c>
      <c r="O859" s="2">
        <v>42510</v>
      </c>
      <c r="P859" s="1">
        <v>541000</v>
      </c>
      <c r="Q859" s="2">
        <v>41121</v>
      </c>
      <c r="R859" s="1">
        <v>0</v>
      </c>
      <c r="U859" s="3">
        <f>(G859-L859)/L859</f>
        <v>1.1906909615731553E-2</v>
      </c>
    </row>
    <row r="860" spans="1:21" x14ac:dyDescent="0.2">
      <c r="A860">
        <v>405</v>
      </c>
      <c r="B860">
        <v>8</v>
      </c>
      <c r="D860" t="s">
        <v>392</v>
      </c>
      <c r="E860">
        <v>4.0599999999999996</v>
      </c>
      <c r="F860" t="s">
        <v>24</v>
      </c>
      <c r="G860" s="1">
        <v>886200</v>
      </c>
      <c r="H860" s="1">
        <v>886200</v>
      </c>
      <c r="I860" s="1">
        <v>574100</v>
      </c>
      <c r="J860" s="1">
        <v>312100</v>
      </c>
      <c r="K860" s="1">
        <v>886200</v>
      </c>
      <c r="L860" s="1">
        <v>876600</v>
      </c>
      <c r="M860" s="1">
        <v>876600</v>
      </c>
      <c r="N860" s="1">
        <v>900000</v>
      </c>
      <c r="O860" s="2">
        <v>43719</v>
      </c>
      <c r="P860" s="1">
        <v>230900</v>
      </c>
      <c r="Q860" s="2">
        <v>35345</v>
      </c>
      <c r="R860" s="1">
        <v>0</v>
      </c>
      <c r="U860" s="3">
        <f>(G860-L860)/L860</f>
        <v>1.0951403148528405E-2</v>
      </c>
    </row>
    <row r="861" spans="1:21" x14ac:dyDescent="0.2">
      <c r="A861">
        <v>411</v>
      </c>
      <c r="B861">
        <v>5</v>
      </c>
      <c r="D861" t="s">
        <v>791</v>
      </c>
      <c r="E861">
        <v>7.4</v>
      </c>
      <c r="F861" t="s">
        <v>24</v>
      </c>
      <c r="G861" s="1">
        <v>385800</v>
      </c>
      <c r="H861" s="1">
        <v>385800</v>
      </c>
      <c r="I861" s="1">
        <v>195100</v>
      </c>
      <c r="J861" s="1">
        <v>190700</v>
      </c>
      <c r="K861" s="1">
        <v>385800</v>
      </c>
      <c r="L861" s="1">
        <v>381800</v>
      </c>
      <c r="M861" s="1">
        <v>381800</v>
      </c>
      <c r="N861" s="1">
        <v>375000</v>
      </c>
      <c r="O861" s="2">
        <v>43641</v>
      </c>
      <c r="P861" s="1">
        <v>360000</v>
      </c>
      <c r="Q861" s="2">
        <v>40529</v>
      </c>
      <c r="R861" s="1">
        <v>0</v>
      </c>
      <c r="U861" s="3">
        <f>(G861-L861)/L861</f>
        <v>1.0476689366160294E-2</v>
      </c>
    </row>
    <row r="862" spans="1:21" x14ac:dyDescent="0.2">
      <c r="A862">
        <v>201</v>
      </c>
      <c r="B862">
        <v>37</v>
      </c>
      <c r="D862" t="s">
        <v>64</v>
      </c>
      <c r="E862">
        <v>1.4</v>
      </c>
      <c r="F862" t="s">
        <v>24</v>
      </c>
      <c r="G862" s="1">
        <v>925900</v>
      </c>
      <c r="H862" s="1">
        <v>925900</v>
      </c>
      <c r="I862" s="1">
        <v>695900</v>
      </c>
      <c r="J862" s="1">
        <v>230000</v>
      </c>
      <c r="K862" s="1">
        <v>925900</v>
      </c>
      <c r="L862" s="1">
        <v>916600</v>
      </c>
      <c r="M862" s="1">
        <v>916600</v>
      </c>
      <c r="N862" s="1">
        <v>985000</v>
      </c>
      <c r="O862" s="2">
        <v>43748</v>
      </c>
      <c r="P862" s="1">
        <v>275000</v>
      </c>
      <c r="Q862" s="2">
        <v>37631</v>
      </c>
      <c r="R862" s="1">
        <v>0</v>
      </c>
      <c r="U862" s="3">
        <f>(G862-L862)/L862</f>
        <v>1.0146192450360025E-2</v>
      </c>
    </row>
    <row r="863" spans="1:21" x14ac:dyDescent="0.2">
      <c r="A863">
        <v>406</v>
      </c>
      <c r="B863">
        <v>10</v>
      </c>
      <c r="D863" t="s">
        <v>432</v>
      </c>
      <c r="E863">
        <v>2.5</v>
      </c>
      <c r="G863" s="1">
        <v>373300</v>
      </c>
      <c r="H863" s="1">
        <v>373300</v>
      </c>
      <c r="I863" s="1">
        <v>243800</v>
      </c>
      <c r="J863" s="1">
        <v>129500</v>
      </c>
      <c r="K863" s="1">
        <v>373300</v>
      </c>
      <c r="L863" s="1">
        <v>369800</v>
      </c>
      <c r="M863" s="1">
        <v>369800</v>
      </c>
      <c r="N863" s="1">
        <v>0</v>
      </c>
      <c r="O863" s="2">
        <v>44144</v>
      </c>
      <c r="P863" s="1">
        <v>2667</v>
      </c>
      <c r="Q863" s="2">
        <v>42195</v>
      </c>
      <c r="R863" s="1">
        <v>0</v>
      </c>
      <c r="U863" s="3">
        <f>(G863-L863)/L863</f>
        <v>9.4645754461871283E-3</v>
      </c>
    </row>
    <row r="864" spans="1:21" x14ac:dyDescent="0.2">
      <c r="A864">
        <v>415</v>
      </c>
      <c r="B864">
        <v>10</v>
      </c>
      <c r="D864" t="s">
        <v>1043</v>
      </c>
      <c r="E864">
        <v>35</v>
      </c>
      <c r="F864" t="s">
        <v>24</v>
      </c>
      <c r="G864" s="1">
        <v>1082900</v>
      </c>
      <c r="H864" s="1">
        <v>1214700</v>
      </c>
      <c r="I864" s="1">
        <v>791100</v>
      </c>
      <c r="J864" s="1">
        <v>423600</v>
      </c>
      <c r="K864" s="1">
        <v>1214700</v>
      </c>
      <c r="L864" s="1">
        <v>1074100</v>
      </c>
      <c r="M864" s="1">
        <v>1193600</v>
      </c>
      <c r="N864" s="1">
        <v>0</v>
      </c>
      <c r="O864" s="2">
        <v>44145</v>
      </c>
      <c r="P864" s="1">
        <v>0</v>
      </c>
      <c r="R864" s="1">
        <v>0</v>
      </c>
      <c r="U864" s="3">
        <f>(G864-L864)/L864</f>
        <v>8.1929056884833817E-3</v>
      </c>
    </row>
    <row r="865" spans="1:21" x14ac:dyDescent="0.2">
      <c r="A865">
        <v>416</v>
      </c>
      <c r="B865">
        <v>18</v>
      </c>
      <c r="D865" t="s">
        <v>919</v>
      </c>
      <c r="E865">
        <v>58.9</v>
      </c>
      <c r="F865" t="s">
        <v>24</v>
      </c>
      <c r="G865" s="1">
        <v>860400</v>
      </c>
      <c r="H865" s="1">
        <v>1188900</v>
      </c>
      <c r="I865" s="1">
        <v>633900</v>
      </c>
      <c r="J865" s="1">
        <v>555000</v>
      </c>
      <c r="K865" s="1">
        <v>1188900</v>
      </c>
      <c r="L865" s="1">
        <v>855100</v>
      </c>
      <c r="M865" s="1">
        <v>1068800</v>
      </c>
      <c r="N865" s="1">
        <v>0</v>
      </c>
      <c r="O865" s="2">
        <v>39437</v>
      </c>
      <c r="P865" s="1">
        <v>0</v>
      </c>
      <c r="R865" s="1">
        <v>0</v>
      </c>
      <c r="U865" s="3">
        <f>(G865-L865)/L865</f>
        <v>6.1981054847386275E-3</v>
      </c>
    </row>
    <row r="866" spans="1:21" x14ac:dyDescent="0.2">
      <c r="A866">
        <v>201</v>
      </c>
      <c r="B866">
        <v>12</v>
      </c>
      <c r="C866">
        <v>1000</v>
      </c>
      <c r="D866" t="s">
        <v>33</v>
      </c>
      <c r="E866">
        <v>0.37</v>
      </c>
      <c r="F866" t="s">
        <v>24</v>
      </c>
      <c r="G866" s="1">
        <v>301600</v>
      </c>
      <c r="H866" s="1">
        <v>301600</v>
      </c>
      <c r="I866" s="1">
        <v>162500</v>
      </c>
      <c r="J866" s="1">
        <v>139100</v>
      </c>
      <c r="K866" s="1">
        <v>301600</v>
      </c>
      <c r="L866" s="1">
        <v>299900</v>
      </c>
      <c r="M866" s="1">
        <v>299900</v>
      </c>
      <c r="N866" s="1">
        <v>435000</v>
      </c>
      <c r="O866" s="2">
        <v>44035</v>
      </c>
      <c r="P866" s="1">
        <v>97000</v>
      </c>
      <c r="Q866" s="2">
        <v>32423</v>
      </c>
      <c r="R866" s="1">
        <v>435000</v>
      </c>
      <c r="S866" s="2">
        <v>44035</v>
      </c>
      <c r="U866" s="3">
        <f>(G866-L866)/L866</f>
        <v>5.6685561853951315E-3</v>
      </c>
    </row>
    <row r="867" spans="1:21" x14ac:dyDescent="0.2">
      <c r="A867">
        <v>201</v>
      </c>
      <c r="B867">
        <v>99</v>
      </c>
      <c r="D867" t="s">
        <v>124</v>
      </c>
      <c r="E867">
        <v>1.71</v>
      </c>
      <c r="F867" t="s">
        <v>24</v>
      </c>
      <c r="G867" s="1">
        <v>377200</v>
      </c>
      <c r="H867" s="1">
        <v>377200</v>
      </c>
      <c r="I867" s="1">
        <v>167300</v>
      </c>
      <c r="J867" s="1">
        <v>209900</v>
      </c>
      <c r="K867" s="1">
        <v>377200</v>
      </c>
      <c r="L867" s="1">
        <v>375100</v>
      </c>
      <c r="M867" s="1">
        <v>375100</v>
      </c>
      <c r="N867" s="1">
        <v>365000</v>
      </c>
      <c r="O867" s="2">
        <v>43727</v>
      </c>
      <c r="P867" s="1">
        <v>350000</v>
      </c>
      <c r="Q867" s="2">
        <v>39434</v>
      </c>
      <c r="R867" s="1">
        <v>0</v>
      </c>
      <c r="U867" s="3">
        <f>(G867-L867)/L867</f>
        <v>5.5985070647827243E-3</v>
      </c>
    </row>
    <row r="868" spans="1:21" x14ac:dyDescent="0.2">
      <c r="A868">
        <v>407</v>
      </c>
      <c r="B868">
        <v>9</v>
      </c>
      <c r="D868" t="s">
        <v>455</v>
      </c>
      <c r="E868">
        <v>2.2000000000000002</v>
      </c>
      <c r="F868" t="s">
        <v>24</v>
      </c>
      <c r="G868" s="1">
        <v>1331000</v>
      </c>
      <c r="H868" s="1">
        <v>1331000</v>
      </c>
      <c r="I868" s="1">
        <v>838300</v>
      </c>
      <c r="J868" s="1">
        <v>492700</v>
      </c>
      <c r="K868" s="1">
        <v>1331000</v>
      </c>
      <c r="L868" s="1">
        <v>1324400</v>
      </c>
      <c r="M868" s="1">
        <v>1324400</v>
      </c>
      <c r="N868" s="1">
        <v>1406200</v>
      </c>
      <c r="O868" s="2">
        <v>39822</v>
      </c>
      <c r="P868" s="1">
        <v>579000</v>
      </c>
      <c r="Q868" s="2">
        <v>36039</v>
      </c>
      <c r="R868" s="1">
        <v>0</v>
      </c>
      <c r="U868" s="3">
        <f>(G868-L868)/L868</f>
        <v>4.9833887043189366E-3</v>
      </c>
    </row>
    <row r="869" spans="1:21" x14ac:dyDescent="0.2">
      <c r="A869">
        <v>401</v>
      </c>
      <c r="B869">
        <v>18</v>
      </c>
      <c r="D869" t="s">
        <v>170</v>
      </c>
      <c r="E869">
        <v>125.6</v>
      </c>
      <c r="F869" t="s">
        <v>24</v>
      </c>
      <c r="G869" s="1">
        <v>54400</v>
      </c>
      <c r="H869" s="1">
        <v>649200</v>
      </c>
      <c r="I869" s="1">
        <v>1700</v>
      </c>
      <c r="J869" s="1">
        <v>647500</v>
      </c>
      <c r="K869" s="1">
        <v>649200</v>
      </c>
      <c r="L869" s="1">
        <v>54200</v>
      </c>
      <c r="M869" s="1">
        <v>579800</v>
      </c>
      <c r="N869" s="1">
        <v>0</v>
      </c>
      <c r="O869" s="2">
        <v>41533</v>
      </c>
      <c r="P869" s="1">
        <v>0</v>
      </c>
      <c r="R869" s="1">
        <v>0</v>
      </c>
      <c r="U869" s="3">
        <f>(G869-L869)/L869</f>
        <v>3.6900369003690036E-3</v>
      </c>
    </row>
    <row r="870" spans="1:21" x14ac:dyDescent="0.2">
      <c r="A870">
        <v>403</v>
      </c>
      <c r="B870">
        <v>27</v>
      </c>
      <c r="D870" t="s">
        <v>1070</v>
      </c>
      <c r="E870">
        <v>58.1</v>
      </c>
      <c r="F870" t="s">
        <v>24</v>
      </c>
      <c r="G870" s="1">
        <v>77600</v>
      </c>
      <c r="H870" s="1">
        <v>334700</v>
      </c>
      <c r="I870" s="1">
        <v>34800</v>
      </c>
      <c r="J870" s="1">
        <v>299900</v>
      </c>
      <c r="K870" s="1">
        <v>334700</v>
      </c>
      <c r="L870" s="1">
        <v>77400</v>
      </c>
      <c r="M870" s="1">
        <v>298000</v>
      </c>
      <c r="N870" s="1">
        <v>0</v>
      </c>
      <c r="O870" s="2">
        <v>38353</v>
      </c>
      <c r="P870" s="1">
        <v>0</v>
      </c>
      <c r="R870" s="1">
        <v>0</v>
      </c>
      <c r="U870" s="3">
        <f>(G870-L870)/L870</f>
        <v>2.5839793281653748E-3</v>
      </c>
    </row>
    <row r="871" spans="1:21" x14ac:dyDescent="0.2">
      <c r="A871">
        <v>407</v>
      </c>
      <c r="B871">
        <v>122</v>
      </c>
      <c r="D871" t="s">
        <v>560</v>
      </c>
      <c r="E871">
        <v>2.2999999999999998</v>
      </c>
      <c r="F871" t="s">
        <v>24</v>
      </c>
      <c r="G871" s="1">
        <v>670300</v>
      </c>
      <c r="H871" s="1">
        <v>670300</v>
      </c>
      <c r="I871" s="1">
        <v>494100</v>
      </c>
      <c r="J871" s="1">
        <v>176200</v>
      </c>
      <c r="K871" s="1">
        <v>670300</v>
      </c>
      <c r="L871" s="1">
        <v>668600</v>
      </c>
      <c r="M871" s="1">
        <v>668600</v>
      </c>
      <c r="N871" s="1">
        <v>0</v>
      </c>
      <c r="O871" s="2">
        <v>41704</v>
      </c>
      <c r="P871" s="1">
        <v>140000</v>
      </c>
      <c r="Q871" s="2">
        <v>37505</v>
      </c>
      <c r="R871" s="1">
        <v>0</v>
      </c>
      <c r="U871" s="3">
        <f>(G871-L871)/L871</f>
        <v>2.5426263834878852E-3</v>
      </c>
    </row>
    <row r="872" spans="1:21" x14ac:dyDescent="0.2">
      <c r="A872">
        <v>405</v>
      </c>
      <c r="B872">
        <v>2</v>
      </c>
      <c r="D872" t="s">
        <v>389</v>
      </c>
      <c r="E872">
        <v>6.91</v>
      </c>
      <c r="F872" t="s">
        <v>24</v>
      </c>
      <c r="G872" s="1">
        <v>746100</v>
      </c>
      <c r="H872" s="1">
        <v>760400</v>
      </c>
      <c r="I872" s="1">
        <v>458500</v>
      </c>
      <c r="J872" s="1">
        <v>301900</v>
      </c>
      <c r="K872" s="1">
        <v>760400</v>
      </c>
      <c r="L872" s="1">
        <v>744400</v>
      </c>
      <c r="M872" s="1">
        <v>754700</v>
      </c>
      <c r="N872" s="1">
        <v>280000</v>
      </c>
      <c r="O872" s="2">
        <v>36655</v>
      </c>
      <c r="P872" s="1">
        <v>0</v>
      </c>
      <c r="R872" s="1">
        <v>0</v>
      </c>
      <c r="U872" s="3">
        <f>(G872-L872)/L872</f>
        <v>2.2837184309511017E-3</v>
      </c>
    </row>
    <row r="873" spans="1:21" x14ac:dyDescent="0.2">
      <c r="A873">
        <v>201</v>
      </c>
      <c r="B873">
        <v>70</v>
      </c>
      <c r="C873">
        <v>20</v>
      </c>
      <c r="D873" t="s">
        <v>96</v>
      </c>
      <c r="E873">
        <v>0</v>
      </c>
      <c r="F873" t="s">
        <v>32</v>
      </c>
      <c r="G873" s="1">
        <v>543900</v>
      </c>
      <c r="H873" s="1">
        <v>543900</v>
      </c>
      <c r="I873" s="1">
        <v>543900</v>
      </c>
      <c r="J873" s="1">
        <v>0</v>
      </c>
      <c r="K873" s="1">
        <v>543900</v>
      </c>
      <c r="L873" s="1">
        <v>543200</v>
      </c>
      <c r="M873" s="1">
        <v>543200</v>
      </c>
      <c r="N873" s="1">
        <v>0</v>
      </c>
      <c r="O873" s="2">
        <v>41584</v>
      </c>
      <c r="P873" s="1">
        <v>215048</v>
      </c>
      <c r="Q873" s="2">
        <v>33969</v>
      </c>
      <c r="R873" s="1">
        <v>0</v>
      </c>
      <c r="U873" s="3">
        <f>(G873-L873)/L873</f>
        <v>1.288659793814433E-3</v>
      </c>
    </row>
    <row r="874" spans="1:21" x14ac:dyDescent="0.2">
      <c r="A874">
        <v>406</v>
      </c>
      <c r="B874">
        <v>4</v>
      </c>
      <c r="D874" t="s">
        <v>1073</v>
      </c>
      <c r="E874">
        <v>25.06</v>
      </c>
      <c r="F874" t="s">
        <v>24</v>
      </c>
      <c r="G874" s="1">
        <v>90200</v>
      </c>
      <c r="H874" s="1">
        <v>154400</v>
      </c>
      <c r="I874" s="1">
        <v>11500</v>
      </c>
      <c r="J874" s="1">
        <v>142900</v>
      </c>
      <c r="K874" s="1">
        <v>154400</v>
      </c>
      <c r="L874" s="1">
        <v>90100</v>
      </c>
      <c r="M874" s="1">
        <v>148200</v>
      </c>
      <c r="N874" s="1">
        <v>4000</v>
      </c>
      <c r="O874" s="2">
        <v>32258</v>
      </c>
      <c r="P874" s="1">
        <v>0</v>
      </c>
      <c r="R874" s="1">
        <v>0</v>
      </c>
      <c r="U874" s="3">
        <f>(G874-L874)/L874</f>
        <v>1.1098779134295228E-3</v>
      </c>
    </row>
    <row r="875" spans="1:21" x14ac:dyDescent="0.2">
      <c r="A875">
        <v>405</v>
      </c>
      <c r="B875">
        <v>5</v>
      </c>
      <c r="D875" t="s">
        <v>391</v>
      </c>
      <c r="E875">
        <v>14.53</v>
      </c>
      <c r="F875" t="s">
        <v>24</v>
      </c>
      <c r="G875" s="1">
        <v>757100</v>
      </c>
      <c r="H875" s="1">
        <v>831200</v>
      </c>
      <c r="I875" s="1">
        <v>561200</v>
      </c>
      <c r="J875" s="1">
        <v>270000</v>
      </c>
      <c r="K875" s="1">
        <v>831200</v>
      </c>
      <c r="L875" s="1">
        <v>756800</v>
      </c>
      <c r="M875" s="1">
        <v>822000</v>
      </c>
      <c r="N875" s="1">
        <v>0</v>
      </c>
      <c r="O875" s="2">
        <v>43108</v>
      </c>
      <c r="P875" s="1">
        <v>700000</v>
      </c>
      <c r="Q875" s="2">
        <v>41065</v>
      </c>
      <c r="R875" s="1">
        <v>0</v>
      </c>
      <c r="U875" s="3">
        <f>(G875-L875)/L875</f>
        <v>3.964059196617336E-4</v>
      </c>
    </row>
    <row r="876" spans="1:21" x14ac:dyDescent="0.2">
      <c r="A876">
        <v>100</v>
      </c>
      <c r="B876">
        <v>1</v>
      </c>
      <c r="D876" t="s">
        <v>19</v>
      </c>
      <c r="E876">
        <v>0</v>
      </c>
      <c r="G876" s="1">
        <v>1254000</v>
      </c>
      <c r="H876" s="1">
        <v>1254000</v>
      </c>
      <c r="I876" s="1">
        <v>1254000</v>
      </c>
      <c r="J876" s="1">
        <v>0</v>
      </c>
      <c r="K876" s="1">
        <v>1254000</v>
      </c>
      <c r="L876" s="1">
        <v>1254000</v>
      </c>
      <c r="M876" s="1">
        <v>1254000</v>
      </c>
      <c r="N876" s="1">
        <v>0</v>
      </c>
      <c r="O876" s="2">
        <v>42845</v>
      </c>
      <c r="P876" s="1">
        <v>26278600</v>
      </c>
      <c r="Q876" s="2">
        <v>38442</v>
      </c>
      <c r="R876" s="1">
        <v>0</v>
      </c>
      <c r="U876" s="3">
        <f>(G876-L876)/L876</f>
        <v>0</v>
      </c>
    </row>
    <row r="877" spans="1:21" x14ac:dyDescent="0.2">
      <c r="A877">
        <v>100</v>
      </c>
      <c r="B877">
        <v>2</v>
      </c>
      <c r="D877" t="s">
        <v>20</v>
      </c>
      <c r="E877">
        <v>0</v>
      </c>
      <c r="G877" s="1">
        <v>2695800</v>
      </c>
      <c r="H877" s="1">
        <v>2695800</v>
      </c>
      <c r="I877" s="1">
        <v>2695800</v>
      </c>
      <c r="J877" s="1">
        <v>0</v>
      </c>
      <c r="K877" s="1">
        <v>2695800</v>
      </c>
      <c r="L877" s="1">
        <v>2695800</v>
      </c>
      <c r="M877" s="1">
        <v>2695800</v>
      </c>
      <c r="N877" s="1">
        <v>0</v>
      </c>
      <c r="P877" s="1">
        <v>0</v>
      </c>
      <c r="R877" s="1">
        <v>0</v>
      </c>
      <c r="U877" s="3">
        <f>(G877-L877)/L877</f>
        <v>0</v>
      </c>
    </row>
    <row r="878" spans="1:21" x14ac:dyDescent="0.2">
      <c r="A878">
        <v>100</v>
      </c>
      <c r="B878">
        <v>3</v>
      </c>
      <c r="D878" t="s">
        <v>21</v>
      </c>
      <c r="E878">
        <v>0</v>
      </c>
      <c r="G878" s="1">
        <v>2527700</v>
      </c>
      <c r="H878" s="1">
        <v>2527700</v>
      </c>
      <c r="I878" s="1">
        <v>2527700</v>
      </c>
      <c r="J878" s="1">
        <v>0</v>
      </c>
      <c r="K878" s="1">
        <v>2527700</v>
      </c>
      <c r="L878" s="1">
        <v>2527700</v>
      </c>
      <c r="M878" s="1">
        <v>2527700</v>
      </c>
      <c r="N878" s="1">
        <v>1019533</v>
      </c>
      <c r="O878" s="2">
        <v>37987</v>
      </c>
      <c r="P878" s="1">
        <v>0</v>
      </c>
      <c r="R878" s="1">
        <v>0</v>
      </c>
      <c r="U878" s="3">
        <f>(G878-L878)/L878</f>
        <v>0</v>
      </c>
    </row>
    <row r="879" spans="1:21" x14ac:dyDescent="0.2">
      <c r="A879">
        <v>100</v>
      </c>
      <c r="B879">
        <v>4</v>
      </c>
      <c r="D879" t="s">
        <v>21</v>
      </c>
      <c r="E879">
        <v>0</v>
      </c>
      <c r="G879" s="1">
        <v>500</v>
      </c>
      <c r="H879" s="1">
        <v>500</v>
      </c>
      <c r="I879" s="1">
        <v>500</v>
      </c>
      <c r="J879" s="1">
        <v>0</v>
      </c>
      <c r="K879" s="1">
        <v>500</v>
      </c>
      <c r="L879" s="1">
        <v>500</v>
      </c>
      <c r="M879" s="1">
        <v>500</v>
      </c>
      <c r="N879" s="1">
        <v>0</v>
      </c>
      <c r="P879" s="1">
        <v>0</v>
      </c>
      <c r="R879" s="1">
        <v>0</v>
      </c>
      <c r="U879" s="3">
        <f>(G879-L879)/L879</f>
        <v>0</v>
      </c>
    </row>
    <row r="880" spans="1:21" x14ac:dyDescent="0.2">
      <c r="A880">
        <v>201</v>
      </c>
      <c r="B880">
        <v>122</v>
      </c>
      <c r="D880" t="s">
        <v>143</v>
      </c>
      <c r="E880">
        <v>6.21</v>
      </c>
      <c r="F880" t="s">
        <v>144</v>
      </c>
      <c r="G880" s="1">
        <v>200</v>
      </c>
      <c r="H880" s="1">
        <v>144500</v>
      </c>
      <c r="I880" s="1">
        <v>0</v>
      </c>
      <c r="J880" s="1">
        <v>144500</v>
      </c>
      <c r="K880" s="1">
        <v>144500</v>
      </c>
      <c r="L880" s="1">
        <v>200</v>
      </c>
      <c r="M880" s="1">
        <v>106000</v>
      </c>
      <c r="N880" s="1">
        <v>835000</v>
      </c>
      <c r="O880" s="2">
        <v>35580</v>
      </c>
      <c r="P880" s="1">
        <v>10000</v>
      </c>
      <c r="Q880" s="2">
        <v>35461</v>
      </c>
      <c r="R880" s="1">
        <v>0</v>
      </c>
      <c r="U880" s="3">
        <f>(G880-L880)/L880</f>
        <v>0</v>
      </c>
    </row>
    <row r="881" spans="1:21" x14ac:dyDescent="0.2">
      <c r="A881">
        <v>201</v>
      </c>
      <c r="B881">
        <v>123</v>
      </c>
      <c r="D881" t="s">
        <v>145</v>
      </c>
      <c r="E881">
        <v>7.68</v>
      </c>
      <c r="F881" t="s">
        <v>144</v>
      </c>
      <c r="G881" s="1">
        <v>300</v>
      </c>
      <c r="H881" s="1">
        <v>161400</v>
      </c>
      <c r="I881" s="1">
        <v>0</v>
      </c>
      <c r="J881" s="1">
        <v>161400</v>
      </c>
      <c r="K881" s="1">
        <v>161400</v>
      </c>
      <c r="L881" s="1">
        <v>300</v>
      </c>
      <c r="M881" s="1">
        <v>119400</v>
      </c>
      <c r="N881" s="1">
        <v>835000</v>
      </c>
      <c r="O881" s="2">
        <v>35580</v>
      </c>
      <c r="P881" s="1">
        <v>10000</v>
      </c>
      <c r="Q881" s="2">
        <v>35461</v>
      </c>
      <c r="R881" s="1">
        <v>0</v>
      </c>
      <c r="U881" s="3">
        <f>(G881-L881)/L881</f>
        <v>0</v>
      </c>
    </row>
    <row r="882" spans="1:21" x14ac:dyDescent="0.2">
      <c r="A882">
        <v>401</v>
      </c>
      <c r="B882">
        <v>5</v>
      </c>
      <c r="D882" t="s">
        <v>159</v>
      </c>
      <c r="E882">
        <v>23.11</v>
      </c>
      <c r="F882" t="s">
        <v>144</v>
      </c>
      <c r="G882" s="1">
        <v>1000</v>
      </c>
      <c r="H882" s="1">
        <v>59200</v>
      </c>
      <c r="I882" s="1">
        <v>0</v>
      </c>
      <c r="J882" s="1">
        <v>59200</v>
      </c>
      <c r="K882" s="1">
        <v>59200</v>
      </c>
      <c r="L882" s="1">
        <v>1000</v>
      </c>
      <c r="M882" s="1">
        <v>52800</v>
      </c>
      <c r="N882" s="1">
        <v>4000</v>
      </c>
      <c r="O882" s="2">
        <v>32504</v>
      </c>
      <c r="P882" s="1">
        <v>0</v>
      </c>
      <c r="R882" s="1">
        <v>0</v>
      </c>
      <c r="U882" s="3">
        <f>(G882-L882)/L882</f>
        <v>0</v>
      </c>
    </row>
    <row r="883" spans="1:21" x14ac:dyDescent="0.2">
      <c r="A883">
        <v>401</v>
      </c>
      <c r="B883">
        <v>6</v>
      </c>
      <c r="D883" t="s">
        <v>160</v>
      </c>
      <c r="E883">
        <v>104.74</v>
      </c>
      <c r="F883" t="s">
        <v>144</v>
      </c>
      <c r="G883" s="1">
        <v>6000</v>
      </c>
      <c r="H883" s="1">
        <v>204100</v>
      </c>
      <c r="I883" s="1">
        <v>0</v>
      </c>
      <c r="J883" s="1">
        <v>204100</v>
      </c>
      <c r="K883" s="1">
        <v>204100</v>
      </c>
      <c r="L883" s="1">
        <v>6000</v>
      </c>
      <c r="M883" s="1">
        <v>184700</v>
      </c>
      <c r="N883" s="1">
        <v>0</v>
      </c>
      <c r="O883" s="2">
        <v>37565</v>
      </c>
      <c r="P883" s="1">
        <v>0</v>
      </c>
      <c r="R883" s="1">
        <v>0</v>
      </c>
      <c r="U883" s="3">
        <f>(G883-L883)/L883</f>
        <v>0</v>
      </c>
    </row>
    <row r="884" spans="1:21" x14ac:dyDescent="0.2">
      <c r="A884">
        <v>401</v>
      </c>
      <c r="B884">
        <v>7</v>
      </c>
      <c r="D884" t="s">
        <v>161</v>
      </c>
      <c r="E884">
        <v>191.4</v>
      </c>
      <c r="F884" t="s">
        <v>144</v>
      </c>
      <c r="G884" s="1">
        <v>25500</v>
      </c>
      <c r="H884" s="1">
        <v>689600</v>
      </c>
      <c r="I884" s="1">
        <v>0</v>
      </c>
      <c r="J884" s="1">
        <v>689600</v>
      </c>
      <c r="K884" s="1">
        <v>689600</v>
      </c>
      <c r="L884" s="1">
        <v>25500</v>
      </c>
      <c r="M884" s="1">
        <v>576600</v>
      </c>
      <c r="N884" s="1">
        <v>0</v>
      </c>
      <c r="O884" s="2">
        <v>32994</v>
      </c>
      <c r="P884" s="1">
        <v>0</v>
      </c>
      <c r="R884" s="1">
        <v>0</v>
      </c>
      <c r="U884" s="3">
        <f>(G884-L884)/L884</f>
        <v>0</v>
      </c>
    </row>
    <row r="885" spans="1:21" x14ac:dyDescent="0.2">
      <c r="A885">
        <v>401</v>
      </c>
      <c r="B885">
        <v>9</v>
      </c>
      <c r="D885" t="s">
        <v>162</v>
      </c>
      <c r="E885">
        <v>2.7</v>
      </c>
      <c r="F885" t="s">
        <v>144</v>
      </c>
      <c r="G885" s="1">
        <v>100</v>
      </c>
      <c r="H885" s="1">
        <v>22300</v>
      </c>
      <c r="I885" s="1">
        <v>0</v>
      </c>
      <c r="J885" s="1">
        <v>22300</v>
      </c>
      <c r="K885" s="1">
        <v>22300</v>
      </c>
      <c r="L885" s="1">
        <v>100</v>
      </c>
      <c r="M885" s="1">
        <v>10800</v>
      </c>
      <c r="N885" s="1">
        <v>69000</v>
      </c>
      <c r="O885" s="2">
        <v>43965</v>
      </c>
      <c r="P885" s="1">
        <v>0</v>
      </c>
      <c r="R885" s="1">
        <v>69000</v>
      </c>
      <c r="S885" s="2">
        <v>43965</v>
      </c>
      <c r="U885" s="3">
        <f>(G885-L885)/L885</f>
        <v>0</v>
      </c>
    </row>
    <row r="886" spans="1:21" x14ac:dyDescent="0.2">
      <c r="A886">
        <v>401</v>
      </c>
      <c r="B886">
        <v>12</v>
      </c>
      <c r="D886" t="s">
        <v>164</v>
      </c>
      <c r="E886">
        <v>81.63</v>
      </c>
      <c r="F886" t="s">
        <v>144</v>
      </c>
      <c r="G886" s="1">
        <v>2500</v>
      </c>
      <c r="H886" s="1">
        <v>166600</v>
      </c>
      <c r="I886" s="1">
        <v>0</v>
      </c>
      <c r="J886" s="1">
        <v>166600</v>
      </c>
      <c r="K886" s="1">
        <v>166600</v>
      </c>
      <c r="L886" s="1">
        <v>2500</v>
      </c>
      <c r="M886" s="1">
        <v>154300</v>
      </c>
      <c r="N886" s="1">
        <v>0</v>
      </c>
      <c r="P886" s="1">
        <v>0</v>
      </c>
      <c r="R886" s="1">
        <v>0</v>
      </c>
      <c r="U886" s="3">
        <f>(G886-L886)/L886</f>
        <v>0</v>
      </c>
    </row>
    <row r="887" spans="1:21" x14ac:dyDescent="0.2">
      <c r="A887">
        <v>401</v>
      </c>
      <c r="B887">
        <v>23</v>
      </c>
      <c r="C887">
        <v>1100</v>
      </c>
      <c r="D887" t="s">
        <v>174</v>
      </c>
      <c r="E887">
        <v>56.37</v>
      </c>
      <c r="F887" t="s">
        <v>144</v>
      </c>
      <c r="G887" s="1">
        <v>2600</v>
      </c>
      <c r="H887" s="1">
        <v>476800</v>
      </c>
      <c r="I887" s="1">
        <v>0</v>
      </c>
      <c r="J887" s="1">
        <v>476800</v>
      </c>
      <c r="K887" s="1">
        <v>476800</v>
      </c>
      <c r="L887" s="1">
        <v>2600</v>
      </c>
      <c r="M887" s="1">
        <v>259100</v>
      </c>
      <c r="N887" s="1">
        <v>496533</v>
      </c>
      <c r="O887" s="2">
        <v>43965</v>
      </c>
      <c r="P887" s="1">
        <v>310000</v>
      </c>
      <c r="Q887" s="2">
        <v>32733</v>
      </c>
      <c r="R887" s="1">
        <v>496533</v>
      </c>
      <c r="S887" s="2">
        <v>43965</v>
      </c>
      <c r="U887" s="3">
        <f>(G887-L887)/L887</f>
        <v>0</v>
      </c>
    </row>
    <row r="888" spans="1:21" x14ac:dyDescent="0.2">
      <c r="A888">
        <v>401</v>
      </c>
      <c r="B888">
        <v>30</v>
      </c>
      <c r="C888">
        <v>2000</v>
      </c>
      <c r="D888" t="s">
        <v>183</v>
      </c>
      <c r="E888">
        <v>29.4</v>
      </c>
      <c r="F888" t="s">
        <v>144</v>
      </c>
      <c r="G888" s="1">
        <v>2800</v>
      </c>
      <c r="H888" s="1">
        <v>218200</v>
      </c>
      <c r="I888" s="1">
        <v>0</v>
      </c>
      <c r="J888" s="1">
        <v>218200</v>
      </c>
      <c r="K888" s="1">
        <v>218200</v>
      </c>
      <c r="L888" s="1">
        <v>2800</v>
      </c>
      <c r="M888" s="1">
        <v>175200</v>
      </c>
      <c r="N888" s="1">
        <v>0</v>
      </c>
      <c r="O888" s="2">
        <v>41271</v>
      </c>
      <c r="P888" s="1">
        <v>0</v>
      </c>
      <c r="R888" s="1">
        <v>0</v>
      </c>
      <c r="U888" s="3">
        <f>(G888-L888)/L888</f>
        <v>0</v>
      </c>
    </row>
    <row r="889" spans="1:21" x14ac:dyDescent="0.2">
      <c r="A889">
        <v>401</v>
      </c>
      <c r="B889">
        <v>40</v>
      </c>
      <c r="D889" t="s">
        <v>193</v>
      </c>
      <c r="E889">
        <v>1.1000000000000001</v>
      </c>
      <c r="F889" t="s">
        <v>24</v>
      </c>
      <c r="G889" s="1">
        <v>900</v>
      </c>
      <c r="H889" s="1">
        <v>9700</v>
      </c>
      <c r="I889" s="1">
        <v>0</v>
      </c>
      <c r="J889" s="1">
        <v>9700</v>
      </c>
      <c r="K889" s="1">
        <v>9700</v>
      </c>
      <c r="L889" s="1">
        <v>900</v>
      </c>
      <c r="M889" s="1">
        <v>8800</v>
      </c>
      <c r="N889" s="1">
        <v>1845000</v>
      </c>
      <c r="O889" s="2">
        <v>44186</v>
      </c>
      <c r="P889" s="1">
        <v>315000</v>
      </c>
      <c r="Q889" s="2">
        <v>40016</v>
      </c>
      <c r="R889" s="1">
        <v>1845000</v>
      </c>
      <c r="S889" s="2">
        <v>44186</v>
      </c>
      <c r="U889" s="3">
        <f>(G889-L889)/L889</f>
        <v>0</v>
      </c>
    </row>
    <row r="890" spans="1:21" x14ac:dyDescent="0.2">
      <c r="A890">
        <v>401</v>
      </c>
      <c r="B890">
        <v>43</v>
      </c>
      <c r="D890" t="s">
        <v>196</v>
      </c>
      <c r="E890">
        <v>32.799999999999997</v>
      </c>
      <c r="F890" t="s">
        <v>144</v>
      </c>
      <c r="G890" s="1">
        <v>6200</v>
      </c>
      <c r="H890" s="1">
        <v>300300</v>
      </c>
      <c r="I890" s="1">
        <v>0</v>
      </c>
      <c r="J890" s="1">
        <v>300300</v>
      </c>
      <c r="K890" s="1">
        <v>300300</v>
      </c>
      <c r="L890" s="1">
        <v>6200</v>
      </c>
      <c r="M890" s="1">
        <v>253600</v>
      </c>
      <c r="N890" s="1">
        <v>0</v>
      </c>
      <c r="O890" s="2">
        <v>37305</v>
      </c>
      <c r="P890" s="1">
        <v>2666</v>
      </c>
      <c r="Q890" s="2">
        <v>37008</v>
      </c>
      <c r="R890" s="1">
        <v>0</v>
      </c>
      <c r="U890" s="3">
        <f>(G890-L890)/L890</f>
        <v>0</v>
      </c>
    </row>
    <row r="891" spans="1:21" x14ac:dyDescent="0.2">
      <c r="A891">
        <v>401</v>
      </c>
      <c r="B891">
        <v>47</v>
      </c>
      <c r="D891" t="s">
        <v>200</v>
      </c>
      <c r="E891">
        <v>21</v>
      </c>
      <c r="F891" t="s">
        <v>144</v>
      </c>
      <c r="G891" s="1">
        <v>2700</v>
      </c>
      <c r="H891" s="1">
        <v>341700</v>
      </c>
      <c r="I891" s="1">
        <v>0</v>
      </c>
      <c r="J891" s="1">
        <v>341700</v>
      </c>
      <c r="K891" s="1">
        <v>341700</v>
      </c>
      <c r="L891" s="1">
        <v>2700</v>
      </c>
      <c r="M891" s="1">
        <v>280000</v>
      </c>
      <c r="N891" s="1">
        <v>0</v>
      </c>
      <c r="O891" s="2">
        <v>42093</v>
      </c>
      <c r="P891" s="1">
        <v>1100000</v>
      </c>
      <c r="Q891" s="2">
        <v>39038</v>
      </c>
      <c r="R891" s="1">
        <v>0</v>
      </c>
      <c r="U891" s="3">
        <f>(G891-L891)/L891</f>
        <v>0</v>
      </c>
    </row>
    <row r="892" spans="1:21" x14ac:dyDescent="0.2">
      <c r="A892">
        <v>401</v>
      </c>
      <c r="B892">
        <v>67</v>
      </c>
      <c r="D892" t="s">
        <v>219</v>
      </c>
      <c r="E892">
        <v>4.4000000000000004</v>
      </c>
      <c r="F892" t="s">
        <v>144</v>
      </c>
      <c r="G892" s="1">
        <v>1500</v>
      </c>
      <c r="H892" s="1">
        <v>58200</v>
      </c>
      <c r="I892" s="1">
        <v>0</v>
      </c>
      <c r="J892" s="1">
        <v>58200</v>
      </c>
      <c r="K892" s="1">
        <v>58200</v>
      </c>
      <c r="L892" s="1">
        <v>1500</v>
      </c>
      <c r="M892" s="1">
        <v>48300</v>
      </c>
      <c r="N892" s="1">
        <v>550000</v>
      </c>
      <c r="O892" s="2">
        <v>41992</v>
      </c>
      <c r="P892" s="1">
        <v>300000</v>
      </c>
      <c r="Q892" s="2">
        <v>39406</v>
      </c>
      <c r="R892" s="1">
        <v>0</v>
      </c>
      <c r="U892" s="3">
        <f>(G892-L892)/L892</f>
        <v>0</v>
      </c>
    </row>
    <row r="893" spans="1:21" x14ac:dyDescent="0.2">
      <c r="A893">
        <v>401</v>
      </c>
      <c r="B893">
        <v>70</v>
      </c>
      <c r="D893" t="s">
        <v>222</v>
      </c>
      <c r="E893">
        <v>63.5</v>
      </c>
      <c r="F893" t="s">
        <v>144</v>
      </c>
      <c r="G893" s="1">
        <v>8400</v>
      </c>
      <c r="H893" s="1">
        <v>431500</v>
      </c>
      <c r="I893" s="1">
        <v>0</v>
      </c>
      <c r="J893" s="1">
        <v>431500</v>
      </c>
      <c r="K893" s="1">
        <v>431500</v>
      </c>
      <c r="L893" s="1">
        <v>8400</v>
      </c>
      <c r="M893" s="1">
        <v>351300</v>
      </c>
      <c r="N893" s="1">
        <v>0</v>
      </c>
      <c r="P893" s="1">
        <v>0</v>
      </c>
      <c r="R893" s="1">
        <v>0</v>
      </c>
      <c r="U893" s="3">
        <f>(G893-L893)/L893</f>
        <v>0</v>
      </c>
    </row>
    <row r="894" spans="1:21" x14ac:dyDescent="0.2">
      <c r="A894">
        <v>401</v>
      </c>
      <c r="B894">
        <v>78</v>
      </c>
      <c r="D894" t="s">
        <v>227</v>
      </c>
      <c r="E894">
        <v>20</v>
      </c>
      <c r="F894" t="s">
        <v>144</v>
      </c>
      <c r="G894" s="1">
        <v>6400</v>
      </c>
      <c r="H894" s="1">
        <v>139200</v>
      </c>
      <c r="I894" s="1">
        <v>0</v>
      </c>
      <c r="J894" s="1">
        <v>139200</v>
      </c>
      <c r="K894" s="1">
        <v>139200</v>
      </c>
      <c r="L894" s="1">
        <v>6400</v>
      </c>
      <c r="M894" s="1">
        <v>117400</v>
      </c>
      <c r="N894" s="1">
        <v>550000</v>
      </c>
      <c r="O894" s="2">
        <v>41992</v>
      </c>
      <c r="P894" s="1">
        <v>0</v>
      </c>
      <c r="R894" s="1">
        <v>0</v>
      </c>
      <c r="U894" s="3">
        <f>(G894-L894)/L894</f>
        <v>0</v>
      </c>
    </row>
    <row r="895" spans="1:21" x14ac:dyDescent="0.2">
      <c r="A895">
        <v>402</v>
      </c>
      <c r="B895">
        <v>19</v>
      </c>
      <c r="D895" t="s">
        <v>242</v>
      </c>
      <c r="E895">
        <v>146.1</v>
      </c>
      <c r="F895">
        <v>3</v>
      </c>
      <c r="G895" s="1">
        <v>15600</v>
      </c>
      <c r="H895" s="1">
        <v>637800</v>
      </c>
      <c r="I895" s="1">
        <v>0</v>
      </c>
      <c r="J895" s="1">
        <v>637800</v>
      </c>
      <c r="K895" s="1">
        <v>637800</v>
      </c>
      <c r="L895" s="1">
        <v>15600</v>
      </c>
      <c r="M895" s="1">
        <v>537000</v>
      </c>
      <c r="N895" s="1">
        <v>494000</v>
      </c>
      <c r="O895" s="2">
        <v>40366</v>
      </c>
      <c r="P895" s="1">
        <v>233760</v>
      </c>
      <c r="Q895" s="2">
        <v>31776</v>
      </c>
      <c r="R895" s="1">
        <v>0</v>
      </c>
      <c r="U895" s="3">
        <f>(G895-L895)/L895</f>
        <v>0</v>
      </c>
    </row>
    <row r="896" spans="1:21" x14ac:dyDescent="0.2">
      <c r="A896">
        <v>402</v>
      </c>
      <c r="B896">
        <v>26</v>
      </c>
      <c r="C896">
        <v>2000</v>
      </c>
      <c r="D896" t="s">
        <v>248</v>
      </c>
      <c r="E896">
        <v>57.7</v>
      </c>
      <c r="F896" t="s">
        <v>144</v>
      </c>
      <c r="G896" s="1">
        <v>9700</v>
      </c>
      <c r="H896" s="1">
        <v>433100</v>
      </c>
      <c r="I896" s="1">
        <v>0</v>
      </c>
      <c r="J896" s="1">
        <v>433100</v>
      </c>
      <c r="K896" s="1">
        <v>433100</v>
      </c>
      <c r="L896" s="1">
        <v>9700</v>
      </c>
      <c r="M896" s="1">
        <v>395000</v>
      </c>
      <c r="N896" s="1">
        <v>0</v>
      </c>
      <c r="O896" s="2">
        <v>40164</v>
      </c>
      <c r="P896" s="1">
        <v>0</v>
      </c>
      <c r="R896" s="1">
        <v>0</v>
      </c>
      <c r="U896" s="3">
        <f>(G896-L896)/L896</f>
        <v>0</v>
      </c>
    </row>
    <row r="897" spans="1:21" x14ac:dyDescent="0.2">
      <c r="A897">
        <v>401</v>
      </c>
      <c r="B897">
        <v>79</v>
      </c>
      <c r="D897" t="s">
        <v>299</v>
      </c>
      <c r="E897">
        <v>76</v>
      </c>
      <c r="F897">
        <v>3</v>
      </c>
      <c r="G897" s="1">
        <v>5000</v>
      </c>
      <c r="H897" s="1">
        <v>376700</v>
      </c>
      <c r="I897" s="1">
        <v>0</v>
      </c>
      <c r="J897" s="1">
        <v>376700</v>
      </c>
      <c r="K897" s="1">
        <v>376700</v>
      </c>
      <c r="L897" s="1">
        <v>5000</v>
      </c>
      <c r="M897" s="1">
        <v>314100</v>
      </c>
      <c r="N897" s="1">
        <v>200000</v>
      </c>
      <c r="O897" s="2">
        <v>41992</v>
      </c>
      <c r="P897" s="1">
        <v>0</v>
      </c>
      <c r="R897" s="1">
        <v>0</v>
      </c>
      <c r="U897" s="3">
        <f>(G897-L897)/L897</f>
        <v>0</v>
      </c>
    </row>
    <row r="898" spans="1:21" x14ac:dyDescent="0.2">
      <c r="A898">
        <v>403</v>
      </c>
      <c r="B898">
        <v>5</v>
      </c>
      <c r="D898" t="s">
        <v>316</v>
      </c>
      <c r="E898">
        <v>41.08</v>
      </c>
      <c r="F898" t="s">
        <v>144</v>
      </c>
      <c r="G898" s="1">
        <v>13900</v>
      </c>
      <c r="H898" s="1">
        <v>420900</v>
      </c>
      <c r="I898" s="1">
        <v>0</v>
      </c>
      <c r="J898" s="1">
        <v>420900</v>
      </c>
      <c r="K898" s="1">
        <v>420900</v>
      </c>
      <c r="L898" s="1">
        <v>13900</v>
      </c>
      <c r="M898" s="1">
        <v>339600</v>
      </c>
      <c r="N898" s="1">
        <v>0</v>
      </c>
      <c r="O898" s="2">
        <v>43818</v>
      </c>
      <c r="P898" s="1">
        <v>88000</v>
      </c>
      <c r="Q898" s="2">
        <v>35361</v>
      </c>
      <c r="R898" s="1">
        <v>0</v>
      </c>
      <c r="U898" s="3">
        <f>(G898-L898)/L898</f>
        <v>0</v>
      </c>
    </row>
    <row r="899" spans="1:21" x14ac:dyDescent="0.2">
      <c r="A899">
        <v>403</v>
      </c>
      <c r="B899">
        <v>46</v>
      </c>
      <c r="D899" t="s">
        <v>346</v>
      </c>
      <c r="E899">
        <v>30.68</v>
      </c>
      <c r="F899" t="s">
        <v>144</v>
      </c>
      <c r="G899" s="1">
        <v>4200</v>
      </c>
      <c r="H899" s="1">
        <v>372200</v>
      </c>
      <c r="I899" s="1">
        <v>0</v>
      </c>
      <c r="J899" s="1">
        <v>372200</v>
      </c>
      <c r="K899" s="1">
        <v>372200</v>
      </c>
      <c r="L899" s="1">
        <v>4200</v>
      </c>
      <c r="M899" s="1">
        <v>295500</v>
      </c>
      <c r="N899" s="1">
        <v>0</v>
      </c>
      <c r="O899" s="2">
        <v>38465</v>
      </c>
      <c r="P899" s="1">
        <v>92000</v>
      </c>
      <c r="Q899" s="2">
        <v>35766</v>
      </c>
      <c r="R899" s="1">
        <v>0</v>
      </c>
      <c r="U899" s="3">
        <f>(G899-L899)/L899</f>
        <v>0</v>
      </c>
    </row>
    <row r="900" spans="1:21" x14ac:dyDescent="0.2">
      <c r="A900">
        <v>403</v>
      </c>
      <c r="B900">
        <v>47</v>
      </c>
      <c r="D900" t="s">
        <v>347</v>
      </c>
      <c r="E900">
        <v>36.200000000000003</v>
      </c>
      <c r="F900" t="s">
        <v>144</v>
      </c>
      <c r="G900" s="1">
        <v>12300</v>
      </c>
      <c r="H900" s="1">
        <v>250900</v>
      </c>
      <c r="I900" s="1">
        <v>0</v>
      </c>
      <c r="J900" s="1">
        <v>250900</v>
      </c>
      <c r="K900" s="1">
        <v>250900</v>
      </c>
      <c r="L900" s="1">
        <v>12300</v>
      </c>
      <c r="M900" s="1">
        <v>195500</v>
      </c>
      <c r="N900" s="1">
        <v>800000</v>
      </c>
      <c r="O900" s="2">
        <v>39059</v>
      </c>
      <c r="P900" s="1">
        <v>525000</v>
      </c>
      <c r="Q900" s="2">
        <v>37112</v>
      </c>
      <c r="R900" s="1">
        <v>0</v>
      </c>
      <c r="U900" s="3">
        <f>(G900-L900)/L900</f>
        <v>0</v>
      </c>
    </row>
    <row r="901" spans="1:21" x14ac:dyDescent="0.2">
      <c r="A901">
        <v>404</v>
      </c>
      <c r="B901">
        <v>37</v>
      </c>
      <c r="D901" t="s">
        <v>377</v>
      </c>
      <c r="E901">
        <v>35.340000000000003</v>
      </c>
      <c r="F901" t="s">
        <v>144</v>
      </c>
      <c r="G901" s="1">
        <v>10200</v>
      </c>
      <c r="H901" s="1">
        <v>265100</v>
      </c>
      <c r="I901" s="1">
        <v>0</v>
      </c>
      <c r="J901" s="1">
        <v>265100</v>
      </c>
      <c r="K901" s="1">
        <v>265100</v>
      </c>
      <c r="L901" s="1">
        <v>10200</v>
      </c>
      <c r="M901" s="1">
        <v>212700</v>
      </c>
      <c r="N901" s="1">
        <v>140000</v>
      </c>
      <c r="O901" s="2">
        <v>40799</v>
      </c>
      <c r="P901" s="1">
        <v>0</v>
      </c>
      <c r="R901" s="1">
        <v>0</v>
      </c>
      <c r="U901" s="3">
        <f>(G901-L901)/L901</f>
        <v>0</v>
      </c>
    </row>
    <row r="902" spans="1:21" x14ac:dyDescent="0.2">
      <c r="A902">
        <v>405</v>
      </c>
      <c r="B902">
        <v>45</v>
      </c>
      <c r="C902">
        <v>1000</v>
      </c>
      <c r="D902" t="s">
        <v>423</v>
      </c>
      <c r="E902">
        <v>21.15</v>
      </c>
      <c r="F902" t="s">
        <v>24</v>
      </c>
      <c r="G902" s="1">
        <v>11200</v>
      </c>
      <c r="H902" s="1">
        <v>346300</v>
      </c>
      <c r="I902" s="1">
        <v>0</v>
      </c>
      <c r="J902" s="1">
        <v>346300</v>
      </c>
      <c r="K902" s="1">
        <v>346300</v>
      </c>
      <c r="L902" s="1">
        <v>11200</v>
      </c>
      <c r="M902" s="1">
        <v>258900</v>
      </c>
      <c r="N902" s="1">
        <v>0</v>
      </c>
      <c r="O902" s="2">
        <v>34687</v>
      </c>
      <c r="P902" s="1">
        <v>0</v>
      </c>
      <c r="R902" s="1">
        <v>0</v>
      </c>
      <c r="U902" s="3">
        <f>(G902-L902)/L902</f>
        <v>0</v>
      </c>
    </row>
    <row r="903" spans="1:21" x14ac:dyDescent="0.2">
      <c r="A903">
        <v>405</v>
      </c>
      <c r="B903">
        <v>45</v>
      </c>
      <c r="C903">
        <v>2000</v>
      </c>
      <c r="D903" t="s">
        <v>424</v>
      </c>
      <c r="E903">
        <v>5.35</v>
      </c>
      <c r="F903" t="s">
        <v>144</v>
      </c>
      <c r="G903" s="1">
        <v>1000</v>
      </c>
      <c r="H903" s="1">
        <v>190200</v>
      </c>
      <c r="I903" s="1">
        <v>0</v>
      </c>
      <c r="J903" s="1">
        <v>190200</v>
      </c>
      <c r="K903" s="1">
        <v>190200</v>
      </c>
      <c r="L903" s="1">
        <v>1000</v>
      </c>
      <c r="M903" s="1">
        <v>144900</v>
      </c>
      <c r="N903" s="1">
        <v>0</v>
      </c>
      <c r="O903" s="2">
        <v>34687</v>
      </c>
      <c r="P903" s="1">
        <v>0</v>
      </c>
      <c r="R903" s="1">
        <v>0</v>
      </c>
      <c r="U903" s="3">
        <f>(G903-L903)/L903</f>
        <v>0</v>
      </c>
    </row>
    <row r="904" spans="1:21" x14ac:dyDescent="0.2">
      <c r="A904">
        <v>406</v>
      </c>
      <c r="B904">
        <v>6</v>
      </c>
      <c r="D904" t="s">
        <v>430</v>
      </c>
      <c r="E904">
        <v>64</v>
      </c>
      <c r="F904" t="s">
        <v>144</v>
      </c>
      <c r="G904" s="1">
        <v>20600</v>
      </c>
      <c r="H904" s="1">
        <v>250000</v>
      </c>
      <c r="I904" s="1">
        <v>0</v>
      </c>
      <c r="J904" s="1">
        <v>250000</v>
      </c>
      <c r="K904" s="1">
        <v>250000</v>
      </c>
      <c r="L904" s="1">
        <v>20600</v>
      </c>
      <c r="M904" s="1">
        <v>254000</v>
      </c>
      <c r="N904" s="1">
        <v>0</v>
      </c>
      <c r="O904" s="2">
        <v>38085</v>
      </c>
      <c r="P904" s="1">
        <v>0</v>
      </c>
      <c r="R904" s="1">
        <v>0</v>
      </c>
      <c r="U904" s="3">
        <f>(G904-L904)/L904</f>
        <v>0</v>
      </c>
    </row>
    <row r="905" spans="1:21" x14ac:dyDescent="0.2">
      <c r="A905">
        <v>406</v>
      </c>
      <c r="B905">
        <v>17</v>
      </c>
      <c r="D905" t="s">
        <v>437</v>
      </c>
      <c r="E905">
        <v>85.1</v>
      </c>
      <c r="F905" t="s">
        <v>144</v>
      </c>
      <c r="G905" s="1">
        <v>6900</v>
      </c>
      <c r="H905" s="1">
        <v>70300</v>
      </c>
      <c r="I905" s="1">
        <v>0</v>
      </c>
      <c r="J905" s="1">
        <v>70300</v>
      </c>
      <c r="K905" s="1">
        <v>70300</v>
      </c>
      <c r="L905" s="1">
        <v>6900</v>
      </c>
      <c r="M905" s="1">
        <v>63800</v>
      </c>
      <c r="N905" s="1">
        <v>20000</v>
      </c>
      <c r="O905" s="2">
        <v>43188</v>
      </c>
      <c r="P905" s="1">
        <v>38533</v>
      </c>
      <c r="Q905" s="2">
        <v>42202</v>
      </c>
      <c r="R905" s="1">
        <v>0</v>
      </c>
      <c r="U905" s="3">
        <f>(G905-L905)/L905</f>
        <v>0</v>
      </c>
    </row>
    <row r="906" spans="1:21" x14ac:dyDescent="0.2">
      <c r="A906">
        <v>406</v>
      </c>
      <c r="B906">
        <v>24</v>
      </c>
      <c r="D906" t="s">
        <v>444</v>
      </c>
      <c r="E906">
        <v>33</v>
      </c>
      <c r="F906" t="s">
        <v>144</v>
      </c>
      <c r="G906" s="1">
        <v>1100</v>
      </c>
      <c r="H906" s="1">
        <v>32700</v>
      </c>
      <c r="I906" s="1">
        <v>0</v>
      </c>
      <c r="J906" s="1">
        <v>32700</v>
      </c>
      <c r="K906" s="1">
        <v>32700</v>
      </c>
      <c r="L906" s="1">
        <v>1100</v>
      </c>
      <c r="M906" s="1">
        <v>29800</v>
      </c>
      <c r="N906" s="1">
        <v>0</v>
      </c>
      <c r="O906" s="2">
        <v>32925</v>
      </c>
      <c r="P906" s="1">
        <v>0</v>
      </c>
      <c r="R906" s="1">
        <v>0</v>
      </c>
      <c r="U906" s="3">
        <f>(G906-L906)/L906</f>
        <v>0</v>
      </c>
    </row>
    <row r="907" spans="1:21" x14ac:dyDescent="0.2">
      <c r="A907">
        <v>406</v>
      </c>
      <c r="B907">
        <v>31</v>
      </c>
      <c r="D907" t="s">
        <v>446</v>
      </c>
      <c r="E907">
        <v>207</v>
      </c>
      <c r="F907" t="s">
        <v>144</v>
      </c>
      <c r="G907" s="1">
        <v>7700</v>
      </c>
      <c r="H907" s="1">
        <v>287800</v>
      </c>
      <c r="I907" s="1">
        <v>0</v>
      </c>
      <c r="J907" s="1">
        <v>287800</v>
      </c>
      <c r="K907" s="1">
        <v>287800</v>
      </c>
      <c r="L907" s="1">
        <v>7700</v>
      </c>
      <c r="M907" s="1">
        <v>260700</v>
      </c>
      <c r="N907" s="1">
        <v>0</v>
      </c>
      <c r="O907" s="2">
        <v>42346</v>
      </c>
      <c r="P907" s="1">
        <v>0</v>
      </c>
      <c r="R907" s="1">
        <v>0</v>
      </c>
      <c r="U907" s="3">
        <f>(G907-L907)/L907</f>
        <v>0</v>
      </c>
    </row>
    <row r="908" spans="1:21" x14ac:dyDescent="0.2">
      <c r="A908">
        <v>407</v>
      </c>
      <c r="B908">
        <v>54</v>
      </c>
      <c r="D908" t="s">
        <v>489</v>
      </c>
      <c r="E908">
        <v>74.099999999999994</v>
      </c>
      <c r="F908" t="s">
        <v>144</v>
      </c>
      <c r="G908" s="1">
        <v>9600</v>
      </c>
      <c r="H908" s="1">
        <v>447800</v>
      </c>
      <c r="I908" s="1">
        <v>0</v>
      </c>
      <c r="J908" s="1">
        <v>447800</v>
      </c>
      <c r="K908" s="1">
        <v>447800</v>
      </c>
      <c r="L908" s="1">
        <v>9600</v>
      </c>
      <c r="M908" s="1">
        <v>405000</v>
      </c>
      <c r="N908" s="1">
        <v>400000</v>
      </c>
      <c r="O908" s="2">
        <v>42376</v>
      </c>
      <c r="P908" s="1">
        <v>0</v>
      </c>
      <c r="R908" s="1">
        <v>0</v>
      </c>
      <c r="U908" s="3">
        <f>(G908-L908)/L908</f>
        <v>0</v>
      </c>
    </row>
    <row r="909" spans="1:21" x14ac:dyDescent="0.2">
      <c r="A909">
        <v>407</v>
      </c>
      <c r="B909">
        <v>58</v>
      </c>
      <c r="C909">
        <v>1000</v>
      </c>
      <c r="D909" t="s">
        <v>493</v>
      </c>
      <c r="E909">
        <v>58.8</v>
      </c>
      <c r="F909" t="s">
        <v>144</v>
      </c>
      <c r="G909" s="1">
        <v>22000</v>
      </c>
      <c r="H909" s="1">
        <v>466700</v>
      </c>
      <c r="I909" s="1">
        <v>0</v>
      </c>
      <c r="J909" s="1">
        <v>466700</v>
      </c>
      <c r="K909" s="1">
        <v>466700</v>
      </c>
      <c r="L909" s="1">
        <v>22000</v>
      </c>
      <c r="M909" s="1">
        <v>425900</v>
      </c>
      <c r="N909" s="1">
        <v>0</v>
      </c>
      <c r="O909" s="2">
        <v>42458</v>
      </c>
      <c r="P909" s="1">
        <v>0</v>
      </c>
      <c r="R909" s="1">
        <v>0</v>
      </c>
      <c r="U909" s="3">
        <f>(G909-L909)/L909</f>
        <v>0</v>
      </c>
    </row>
    <row r="910" spans="1:21" x14ac:dyDescent="0.2">
      <c r="A910">
        <v>407</v>
      </c>
      <c r="B910">
        <v>65</v>
      </c>
      <c r="D910" t="s">
        <v>506</v>
      </c>
      <c r="E910">
        <v>21.7</v>
      </c>
      <c r="F910" t="s">
        <v>144</v>
      </c>
      <c r="G910" s="1">
        <v>7000</v>
      </c>
      <c r="H910" s="1">
        <v>273700</v>
      </c>
      <c r="I910" s="1">
        <v>0</v>
      </c>
      <c r="J910" s="1">
        <v>273700</v>
      </c>
      <c r="K910" s="1">
        <v>273700</v>
      </c>
      <c r="L910" s="1">
        <v>7000</v>
      </c>
      <c r="M910" s="1">
        <v>290000</v>
      </c>
      <c r="N910" s="1">
        <v>0</v>
      </c>
      <c r="O910" s="2">
        <v>42543</v>
      </c>
      <c r="P910" s="1">
        <v>155000</v>
      </c>
      <c r="Q910" s="2">
        <v>36238</v>
      </c>
      <c r="R910" s="1">
        <v>0</v>
      </c>
      <c r="U910" s="3">
        <f>(G910-L910)/L910</f>
        <v>0</v>
      </c>
    </row>
    <row r="911" spans="1:21" x14ac:dyDescent="0.2">
      <c r="A911">
        <v>407</v>
      </c>
      <c r="B911">
        <v>81</v>
      </c>
      <c r="D911" t="s">
        <v>522</v>
      </c>
      <c r="E911">
        <v>21.2</v>
      </c>
      <c r="F911" t="s">
        <v>144</v>
      </c>
      <c r="G911" s="1">
        <v>500</v>
      </c>
      <c r="H911" s="1">
        <v>181700</v>
      </c>
      <c r="I911" s="1">
        <v>0</v>
      </c>
      <c r="J911" s="1">
        <v>181700</v>
      </c>
      <c r="K911" s="1">
        <v>181700</v>
      </c>
      <c r="L911" s="1">
        <v>500</v>
      </c>
      <c r="M911" s="1">
        <v>147200</v>
      </c>
      <c r="N911" s="1">
        <v>112466</v>
      </c>
      <c r="O911" s="2">
        <v>37560</v>
      </c>
      <c r="P911" s="1">
        <v>20000</v>
      </c>
      <c r="Q911" s="2">
        <v>32910</v>
      </c>
      <c r="R911" s="1">
        <v>0</v>
      </c>
      <c r="U911" s="3">
        <f>(G911-L911)/L911</f>
        <v>0</v>
      </c>
    </row>
    <row r="912" spans="1:21" x14ac:dyDescent="0.2">
      <c r="A912">
        <v>407</v>
      </c>
      <c r="B912">
        <v>89</v>
      </c>
      <c r="D912" t="s">
        <v>528</v>
      </c>
      <c r="E912">
        <v>25.52</v>
      </c>
      <c r="F912" t="s">
        <v>144</v>
      </c>
      <c r="G912" s="1">
        <v>6400</v>
      </c>
      <c r="H912" s="1">
        <v>269900</v>
      </c>
      <c r="I912" s="1">
        <v>0</v>
      </c>
      <c r="J912" s="1">
        <v>269900</v>
      </c>
      <c r="K912" s="1">
        <v>269900</v>
      </c>
      <c r="L912" s="1">
        <v>6400</v>
      </c>
      <c r="M912" s="1">
        <v>233200</v>
      </c>
      <c r="N912" s="1">
        <v>0</v>
      </c>
      <c r="P912" s="1">
        <v>0</v>
      </c>
      <c r="R912" s="1">
        <v>0</v>
      </c>
      <c r="U912" s="3">
        <f>(G912-L912)/L912</f>
        <v>0</v>
      </c>
    </row>
    <row r="913" spans="1:21" x14ac:dyDescent="0.2">
      <c r="A913">
        <v>407</v>
      </c>
      <c r="B913">
        <v>102</v>
      </c>
      <c r="C913">
        <v>2000</v>
      </c>
      <c r="D913" t="s">
        <v>544</v>
      </c>
      <c r="E913">
        <v>37.78</v>
      </c>
      <c r="F913" t="s">
        <v>144</v>
      </c>
      <c r="G913" s="1">
        <v>2800</v>
      </c>
      <c r="H913" s="1">
        <v>268100</v>
      </c>
      <c r="I913" s="1">
        <v>0</v>
      </c>
      <c r="J913" s="1">
        <v>268100</v>
      </c>
      <c r="K913" s="1">
        <v>268100</v>
      </c>
      <c r="L913" s="1">
        <v>2800</v>
      </c>
      <c r="M913" s="1">
        <v>222500</v>
      </c>
      <c r="N913" s="1">
        <v>112533</v>
      </c>
      <c r="O913" s="2">
        <v>37560</v>
      </c>
      <c r="P913" s="1">
        <v>135800</v>
      </c>
      <c r="Q913" s="2">
        <v>31642</v>
      </c>
      <c r="R913" s="1">
        <v>0</v>
      </c>
      <c r="U913" s="3">
        <f>(G913-L913)/L913</f>
        <v>0</v>
      </c>
    </row>
    <row r="914" spans="1:21" x14ac:dyDescent="0.2">
      <c r="A914">
        <v>407</v>
      </c>
      <c r="B914">
        <v>115</v>
      </c>
      <c r="D914" t="s">
        <v>554</v>
      </c>
      <c r="E914">
        <v>205</v>
      </c>
      <c r="F914" t="s">
        <v>144</v>
      </c>
      <c r="G914" s="1">
        <v>14500</v>
      </c>
      <c r="H914" s="1">
        <v>722500</v>
      </c>
      <c r="I914" s="1">
        <v>0</v>
      </c>
      <c r="J914" s="1">
        <v>722500</v>
      </c>
      <c r="K914" s="1">
        <v>722500</v>
      </c>
      <c r="L914" s="1">
        <v>14500</v>
      </c>
      <c r="M914" s="1">
        <v>628800</v>
      </c>
      <c r="N914" s="1">
        <v>515000</v>
      </c>
      <c r="O914" s="2">
        <v>43335</v>
      </c>
      <c r="P914" s="1">
        <v>0</v>
      </c>
      <c r="R914" s="1">
        <v>0</v>
      </c>
      <c r="U914" s="3">
        <f>(G914-L914)/L914</f>
        <v>0</v>
      </c>
    </row>
    <row r="915" spans="1:21" x14ac:dyDescent="0.2">
      <c r="A915">
        <v>407</v>
      </c>
      <c r="B915">
        <v>125</v>
      </c>
      <c r="C915">
        <v>2000</v>
      </c>
      <c r="D915" t="s">
        <v>564</v>
      </c>
      <c r="E915">
        <v>21.6</v>
      </c>
      <c r="F915">
        <v>5</v>
      </c>
      <c r="G915" s="1">
        <v>1300</v>
      </c>
      <c r="H915" s="1">
        <v>243100</v>
      </c>
      <c r="I915" s="1">
        <v>0</v>
      </c>
      <c r="J915" s="1">
        <v>243100</v>
      </c>
      <c r="K915" s="1">
        <v>243100</v>
      </c>
      <c r="L915" s="1">
        <v>1300</v>
      </c>
      <c r="M915" s="1">
        <v>200300</v>
      </c>
      <c r="N915" s="1">
        <v>0</v>
      </c>
      <c r="O915" s="2">
        <v>34911</v>
      </c>
      <c r="P915" s="1">
        <v>0</v>
      </c>
      <c r="R915" s="1">
        <v>0</v>
      </c>
      <c r="U915" s="3">
        <f>(G915-L915)/L915</f>
        <v>0</v>
      </c>
    </row>
    <row r="916" spans="1:21" x14ac:dyDescent="0.2">
      <c r="A916">
        <v>408</v>
      </c>
      <c r="B916">
        <v>21</v>
      </c>
      <c r="D916" t="s">
        <v>592</v>
      </c>
      <c r="E916">
        <v>38.5</v>
      </c>
      <c r="F916" t="s">
        <v>144</v>
      </c>
      <c r="G916" s="1">
        <v>8700</v>
      </c>
      <c r="H916" s="1">
        <v>290600</v>
      </c>
      <c r="I916" s="1">
        <v>0</v>
      </c>
      <c r="J916" s="1">
        <v>290600</v>
      </c>
      <c r="K916" s="1">
        <v>290600</v>
      </c>
      <c r="L916" s="1">
        <v>8700</v>
      </c>
      <c r="M916" s="1">
        <v>266300</v>
      </c>
      <c r="N916" s="1">
        <v>400000</v>
      </c>
      <c r="O916" s="2">
        <v>43335</v>
      </c>
      <c r="P916" s="1">
        <v>0</v>
      </c>
      <c r="R916" s="1">
        <v>0</v>
      </c>
      <c r="U916" s="3">
        <f>(G916-L916)/L916</f>
        <v>0</v>
      </c>
    </row>
    <row r="917" spans="1:21" x14ac:dyDescent="0.2">
      <c r="A917">
        <v>408</v>
      </c>
      <c r="B917">
        <v>23</v>
      </c>
      <c r="D917" t="s">
        <v>594</v>
      </c>
      <c r="E917">
        <v>76.400000000000006</v>
      </c>
      <c r="F917" t="s">
        <v>144</v>
      </c>
      <c r="G917" s="1">
        <v>7000</v>
      </c>
      <c r="H917" s="1">
        <v>422400</v>
      </c>
      <c r="I917" s="1">
        <v>0</v>
      </c>
      <c r="J917" s="1">
        <v>422400</v>
      </c>
      <c r="K917" s="1">
        <v>422400</v>
      </c>
      <c r="L917" s="1">
        <v>7000</v>
      </c>
      <c r="M917" s="1">
        <v>359700</v>
      </c>
      <c r="N917" s="1">
        <v>0</v>
      </c>
      <c r="O917" s="2">
        <v>40084</v>
      </c>
      <c r="P917" s="1">
        <v>0</v>
      </c>
      <c r="R917" s="1">
        <v>0</v>
      </c>
      <c r="U917" s="3">
        <f>(G917-L917)/L917</f>
        <v>0</v>
      </c>
    </row>
    <row r="918" spans="1:21" x14ac:dyDescent="0.2">
      <c r="A918">
        <v>408</v>
      </c>
      <c r="B918">
        <v>26</v>
      </c>
      <c r="D918" t="s">
        <v>597</v>
      </c>
      <c r="E918">
        <v>8.84</v>
      </c>
      <c r="F918" t="s">
        <v>144</v>
      </c>
      <c r="G918" s="1">
        <v>300</v>
      </c>
      <c r="H918" s="1">
        <v>165600</v>
      </c>
      <c r="I918" s="1">
        <v>0</v>
      </c>
      <c r="J918" s="1">
        <v>165600</v>
      </c>
      <c r="K918" s="1">
        <v>165600</v>
      </c>
      <c r="L918" s="1">
        <v>300</v>
      </c>
      <c r="M918" s="1">
        <v>123700</v>
      </c>
      <c r="N918" s="1">
        <v>835000</v>
      </c>
      <c r="O918" s="2">
        <v>35580</v>
      </c>
      <c r="P918" s="1">
        <v>10000</v>
      </c>
      <c r="Q918" s="2">
        <v>35461</v>
      </c>
      <c r="R918" s="1">
        <v>0</v>
      </c>
      <c r="U918" s="3">
        <f>(G918-L918)/L918</f>
        <v>0</v>
      </c>
    </row>
    <row r="919" spans="1:21" x14ac:dyDescent="0.2">
      <c r="A919">
        <v>408</v>
      </c>
      <c r="B919">
        <v>27</v>
      </c>
      <c r="D919" t="s">
        <v>598</v>
      </c>
      <c r="E919">
        <v>8.74</v>
      </c>
      <c r="F919" t="s">
        <v>144</v>
      </c>
      <c r="G919" s="1">
        <v>300</v>
      </c>
      <c r="H919" s="1">
        <v>156600</v>
      </c>
      <c r="I919" s="1">
        <v>0</v>
      </c>
      <c r="J919" s="1">
        <v>156600</v>
      </c>
      <c r="K919" s="1">
        <v>156600</v>
      </c>
      <c r="L919" s="1">
        <v>300</v>
      </c>
      <c r="M919" s="1">
        <v>115500</v>
      </c>
      <c r="N919" s="1">
        <v>835000</v>
      </c>
      <c r="O919" s="2">
        <v>35580</v>
      </c>
      <c r="P919" s="1">
        <v>10000</v>
      </c>
      <c r="Q919" s="2">
        <v>35461</v>
      </c>
      <c r="R919" s="1">
        <v>0</v>
      </c>
      <c r="U919" s="3">
        <f>(G919-L919)/L919</f>
        <v>0</v>
      </c>
    </row>
    <row r="920" spans="1:21" x14ac:dyDescent="0.2">
      <c r="A920">
        <v>408</v>
      </c>
      <c r="B920">
        <v>47</v>
      </c>
      <c r="C920">
        <v>2000</v>
      </c>
      <c r="D920" t="s">
        <v>617</v>
      </c>
      <c r="E920">
        <v>12.7</v>
      </c>
      <c r="F920" t="s">
        <v>144</v>
      </c>
      <c r="G920" s="1">
        <v>800</v>
      </c>
      <c r="H920" s="1">
        <v>160200</v>
      </c>
      <c r="I920" s="1">
        <v>0</v>
      </c>
      <c r="J920" s="1">
        <v>160200</v>
      </c>
      <c r="K920" s="1">
        <v>160200</v>
      </c>
      <c r="L920" s="1">
        <v>800</v>
      </c>
      <c r="M920" s="1">
        <v>163200</v>
      </c>
      <c r="N920" s="1">
        <v>0</v>
      </c>
      <c r="O920" s="2">
        <v>41025</v>
      </c>
      <c r="P920" s="1">
        <v>185000</v>
      </c>
      <c r="Q920" s="2">
        <v>37957</v>
      </c>
      <c r="R920" s="1">
        <v>0</v>
      </c>
      <c r="U920" s="3">
        <f>(G920-L920)/L920</f>
        <v>0</v>
      </c>
    </row>
    <row r="921" spans="1:21" x14ac:dyDescent="0.2">
      <c r="A921">
        <v>408</v>
      </c>
      <c r="B921">
        <v>52</v>
      </c>
      <c r="D921" t="s">
        <v>622</v>
      </c>
      <c r="E921">
        <v>14.4</v>
      </c>
      <c r="F921" t="s">
        <v>144</v>
      </c>
      <c r="G921" s="1">
        <v>6100</v>
      </c>
      <c r="H921" s="1">
        <v>138700</v>
      </c>
      <c r="I921" s="1">
        <v>0</v>
      </c>
      <c r="J921" s="1">
        <v>138700</v>
      </c>
      <c r="K921" s="1">
        <v>138700</v>
      </c>
      <c r="L921" s="1">
        <v>6100</v>
      </c>
      <c r="M921" s="1">
        <v>359800</v>
      </c>
      <c r="N921" s="1">
        <v>0</v>
      </c>
      <c r="O921" s="2">
        <v>42359</v>
      </c>
      <c r="P921" s="1">
        <v>363533</v>
      </c>
      <c r="Q921" s="2">
        <v>42223</v>
      </c>
      <c r="R921" s="1">
        <v>0</v>
      </c>
      <c r="U921" s="3">
        <f>(G921-L921)/L921</f>
        <v>0</v>
      </c>
    </row>
    <row r="922" spans="1:21" x14ac:dyDescent="0.2">
      <c r="A922">
        <v>408</v>
      </c>
      <c r="B922">
        <v>53</v>
      </c>
      <c r="D922" t="s">
        <v>623</v>
      </c>
      <c r="E922">
        <v>13.5</v>
      </c>
      <c r="F922" t="s">
        <v>144</v>
      </c>
      <c r="G922" s="1">
        <v>1200</v>
      </c>
      <c r="H922" s="1">
        <v>425300</v>
      </c>
      <c r="I922" s="1">
        <v>0</v>
      </c>
      <c r="J922" s="1">
        <v>425300</v>
      </c>
      <c r="K922" s="1">
        <v>425300</v>
      </c>
      <c r="L922" s="1">
        <v>1200</v>
      </c>
      <c r="M922" s="1">
        <v>316200</v>
      </c>
      <c r="N922" s="1">
        <v>375000</v>
      </c>
      <c r="O922" s="2">
        <v>43098</v>
      </c>
      <c r="P922" s="1">
        <v>900000</v>
      </c>
      <c r="Q922" s="2">
        <v>36411</v>
      </c>
      <c r="R922" s="1">
        <v>0</v>
      </c>
      <c r="U922" s="3">
        <f>(G922-L922)/L922</f>
        <v>0</v>
      </c>
    </row>
    <row r="923" spans="1:21" x14ac:dyDescent="0.2">
      <c r="A923">
        <v>408</v>
      </c>
      <c r="B923">
        <v>57</v>
      </c>
      <c r="C923">
        <v>1000</v>
      </c>
      <c r="D923" t="s">
        <v>627</v>
      </c>
      <c r="E923">
        <v>10.51</v>
      </c>
      <c r="F923" t="s">
        <v>144</v>
      </c>
      <c r="G923" s="1">
        <v>700</v>
      </c>
      <c r="H923" s="1">
        <v>375900</v>
      </c>
      <c r="I923" s="1">
        <v>0</v>
      </c>
      <c r="J923" s="1">
        <v>375900</v>
      </c>
      <c r="K923" s="1">
        <v>375900</v>
      </c>
      <c r="L923" s="1">
        <v>700</v>
      </c>
      <c r="M923" s="1">
        <v>240800</v>
      </c>
      <c r="N923" s="1">
        <v>235000</v>
      </c>
      <c r="O923" s="2">
        <v>35643</v>
      </c>
      <c r="P923" s="1">
        <v>350000</v>
      </c>
      <c r="Q923" s="2">
        <v>34306</v>
      </c>
      <c r="R923" s="1">
        <v>0</v>
      </c>
      <c r="U923" s="3">
        <f>(G923-L923)/L923</f>
        <v>0</v>
      </c>
    </row>
    <row r="924" spans="1:21" x14ac:dyDescent="0.2">
      <c r="A924">
        <v>408</v>
      </c>
      <c r="B924">
        <v>57</v>
      </c>
      <c r="C924">
        <v>2000</v>
      </c>
      <c r="D924" t="s">
        <v>628</v>
      </c>
      <c r="E924">
        <v>13.26</v>
      </c>
      <c r="F924" t="s">
        <v>144</v>
      </c>
      <c r="G924" s="1">
        <v>3300</v>
      </c>
      <c r="H924" s="1">
        <v>428000</v>
      </c>
      <c r="I924" s="1">
        <v>0</v>
      </c>
      <c r="J924" s="1">
        <v>428000</v>
      </c>
      <c r="K924" s="1">
        <v>428000</v>
      </c>
      <c r="L924" s="1">
        <v>3300</v>
      </c>
      <c r="M924" s="1">
        <v>313900</v>
      </c>
      <c r="N924" s="1">
        <v>235000</v>
      </c>
      <c r="O924" s="2">
        <v>35643</v>
      </c>
      <c r="P924" s="1">
        <v>350000</v>
      </c>
      <c r="Q924" s="2">
        <v>34306</v>
      </c>
      <c r="R924" s="1">
        <v>0</v>
      </c>
      <c r="U924" s="3">
        <f>(G924-L924)/L924</f>
        <v>0</v>
      </c>
    </row>
    <row r="925" spans="1:21" x14ac:dyDescent="0.2">
      <c r="A925">
        <v>408</v>
      </c>
      <c r="B925">
        <v>59</v>
      </c>
      <c r="D925" t="s">
        <v>632</v>
      </c>
      <c r="E925">
        <v>10.07</v>
      </c>
      <c r="F925" t="s">
        <v>144</v>
      </c>
      <c r="G925" s="1">
        <v>3700</v>
      </c>
      <c r="H925" s="1">
        <v>81400</v>
      </c>
      <c r="I925" s="1">
        <v>0</v>
      </c>
      <c r="J925" s="1">
        <v>81400</v>
      </c>
      <c r="K925" s="1">
        <v>81400</v>
      </c>
      <c r="L925" s="1">
        <v>3700</v>
      </c>
      <c r="M925" s="1">
        <v>69200</v>
      </c>
      <c r="N925" s="1">
        <v>200000</v>
      </c>
      <c r="O925" s="2">
        <v>41611</v>
      </c>
      <c r="P925" s="1">
        <v>305000</v>
      </c>
      <c r="Q925" s="2">
        <v>40074</v>
      </c>
      <c r="R925" s="1">
        <v>0</v>
      </c>
      <c r="U925" s="3">
        <f>(G925-L925)/L925</f>
        <v>0</v>
      </c>
    </row>
    <row r="926" spans="1:21" x14ac:dyDescent="0.2">
      <c r="A926">
        <v>408</v>
      </c>
      <c r="B926">
        <v>67</v>
      </c>
      <c r="D926" t="s">
        <v>640</v>
      </c>
      <c r="E926">
        <v>67</v>
      </c>
      <c r="F926" t="s">
        <v>144</v>
      </c>
      <c r="G926" s="1">
        <v>6500</v>
      </c>
      <c r="H926" s="1">
        <v>477500</v>
      </c>
      <c r="I926" s="1">
        <v>0</v>
      </c>
      <c r="J926" s="1">
        <v>477500</v>
      </c>
      <c r="K926" s="1">
        <v>477500</v>
      </c>
      <c r="L926" s="1">
        <v>6500</v>
      </c>
      <c r="M926" s="1">
        <v>393000</v>
      </c>
      <c r="N926" s="1">
        <v>340000</v>
      </c>
      <c r="O926" s="2">
        <v>42608</v>
      </c>
      <c r="P926" s="1">
        <v>4000</v>
      </c>
      <c r="Q926" s="2">
        <v>35269</v>
      </c>
      <c r="R926" s="1">
        <v>0</v>
      </c>
      <c r="U926" s="3">
        <f>(G926-L926)/L926</f>
        <v>0</v>
      </c>
    </row>
    <row r="927" spans="1:21" x14ac:dyDescent="0.2">
      <c r="A927">
        <v>408</v>
      </c>
      <c r="B927">
        <v>68</v>
      </c>
      <c r="D927" t="s">
        <v>641</v>
      </c>
      <c r="E927">
        <v>0.04</v>
      </c>
      <c r="F927" t="s">
        <v>49</v>
      </c>
      <c r="G927" s="1">
        <v>400</v>
      </c>
      <c r="H927" s="1">
        <v>400</v>
      </c>
      <c r="I927" s="1">
        <v>0</v>
      </c>
      <c r="J927" s="1">
        <v>400</v>
      </c>
      <c r="K927" s="1">
        <v>400</v>
      </c>
      <c r="L927" s="1">
        <v>400</v>
      </c>
      <c r="M927" s="1">
        <v>400</v>
      </c>
      <c r="N927" s="1">
        <v>0</v>
      </c>
      <c r="P927" s="1">
        <v>0</v>
      </c>
      <c r="R927" s="1">
        <v>0</v>
      </c>
      <c r="U927" s="3">
        <f>(G927-L927)/L927</f>
        <v>0</v>
      </c>
    </row>
    <row r="928" spans="1:21" x14ac:dyDescent="0.2">
      <c r="A928">
        <v>408</v>
      </c>
      <c r="B928">
        <v>70</v>
      </c>
      <c r="C928">
        <v>1000</v>
      </c>
      <c r="D928" t="s">
        <v>642</v>
      </c>
      <c r="E928">
        <v>15.7</v>
      </c>
      <c r="F928" t="s">
        <v>144</v>
      </c>
      <c r="G928" s="1">
        <v>1200</v>
      </c>
      <c r="H928" s="1">
        <v>222900</v>
      </c>
      <c r="I928" s="1">
        <v>0</v>
      </c>
      <c r="J928" s="1">
        <v>222900</v>
      </c>
      <c r="K928" s="1">
        <v>222900</v>
      </c>
      <c r="L928" s="1">
        <v>1200</v>
      </c>
      <c r="M928" s="1">
        <v>174700</v>
      </c>
      <c r="N928" s="1">
        <v>2667</v>
      </c>
      <c r="O928" s="2">
        <v>36860</v>
      </c>
      <c r="P928" s="1">
        <v>47000</v>
      </c>
      <c r="Q928" s="2">
        <v>35312</v>
      </c>
      <c r="R928" s="1">
        <v>0</v>
      </c>
      <c r="U928" s="3">
        <f>(G928-L928)/L928</f>
        <v>0</v>
      </c>
    </row>
    <row r="929" spans="1:21" x14ac:dyDescent="0.2">
      <c r="A929">
        <v>409</v>
      </c>
      <c r="B929">
        <v>25</v>
      </c>
      <c r="D929" t="s">
        <v>670</v>
      </c>
      <c r="E929">
        <v>12.5</v>
      </c>
      <c r="F929" t="s">
        <v>144</v>
      </c>
      <c r="G929" s="1">
        <v>1600</v>
      </c>
      <c r="H929" s="1">
        <v>158100</v>
      </c>
      <c r="I929" s="1">
        <v>0</v>
      </c>
      <c r="J929" s="1">
        <v>158100</v>
      </c>
      <c r="K929" s="1">
        <v>158100</v>
      </c>
      <c r="L929" s="1">
        <v>1600</v>
      </c>
      <c r="M929" s="1">
        <v>122200</v>
      </c>
      <c r="N929" s="1">
        <v>4000</v>
      </c>
      <c r="O929" s="2">
        <v>25703</v>
      </c>
      <c r="P929" s="1">
        <v>0</v>
      </c>
      <c r="R929" s="1">
        <v>0</v>
      </c>
      <c r="U929" s="3">
        <f>(G929-L929)/L929</f>
        <v>0</v>
      </c>
    </row>
    <row r="930" spans="1:21" x14ac:dyDescent="0.2">
      <c r="A930">
        <v>409</v>
      </c>
      <c r="B930">
        <v>28</v>
      </c>
      <c r="D930" t="s">
        <v>673</v>
      </c>
      <c r="E930">
        <v>19.899999999999999</v>
      </c>
      <c r="F930" t="s">
        <v>144</v>
      </c>
      <c r="G930" s="1">
        <v>900</v>
      </c>
      <c r="H930" s="1">
        <v>221300</v>
      </c>
      <c r="I930" s="1">
        <v>0</v>
      </c>
      <c r="J930" s="1">
        <v>221300</v>
      </c>
      <c r="K930" s="1">
        <v>221300</v>
      </c>
      <c r="L930" s="1">
        <v>900</v>
      </c>
      <c r="M930" s="1">
        <v>202400</v>
      </c>
      <c r="N930" s="1">
        <v>0</v>
      </c>
      <c r="O930" s="2">
        <v>42941</v>
      </c>
      <c r="P930" s="1">
        <v>150000</v>
      </c>
      <c r="Q930" s="2">
        <v>35702</v>
      </c>
      <c r="R930" s="1">
        <v>0</v>
      </c>
      <c r="U930" s="3">
        <f>(G930-L930)/L930</f>
        <v>0</v>
      </c>
    </row>
    <row r="931" spans="1:21" x14ac:dyDescent="0.2">
      <c r="A931">
        <v>409</v>
      </c>
      <c r="B931">
        <v>45</v>
      </c>
      <c r="D931" t="s">
        <v>686</v>
      </c>
      <c r="E931">
        <v>207.89</v>
      </c>
      <c r="F931" t="s">
        <v>144</v>
      </c>
      <c r="G931" s="1">
        <v>13500</v>
      </c>
      <c r="H931" s="1">
        <v>680300</v>
      </c>
      <c r="I931" s="1">
        <v>0</v>
      </c>
      <c r="J931" s="1">
        <v>680300</v>
      </c>
      <c r="K931" s="1">
        <v>680300</v>
      </c>
      <c r="L931" s="1">
        <v>13500</v>
      </c>
      <c r="M931" s="1">
        <v>599100</v>
      </c>
      <c r="N931" s="1">
        <v>0</v>
      </c>
      <c r="O931" s="2">
        <v>40907</v>
      </c>
      <c r="P931" s="1">
        <v>600000</v>
      </c>
      <c r="Q931" s="2">
        <v>38777</v>
      </c>
      <c r="R931" s="1">
        <v>0</v>
      </c>
      <c r="U931" s="3">
        <f>(G931-L931)/L931</f>
        <v>0</v>
      </c>
    </row>
    <row r="932" spans="1:21" x14ac:dyDescent="0.2">
      <c r="A932">
        <v>409</v>
      </c>
      <c r="B932">
        <v>53</v>
      </c>
      <c r="C932">
        <v>1000</v>
      </c>
      <c r="D932" t="s">
        <v>693</v>
      </c>
      <c r="E932">
        <v>58</v>
      </c>
      <c r="F932" t="s">
        <v>144</v>
      </c>
      <c r="G932" s="1">
        <v>4800</v>
      </c>
      <c r="H932" s="1">
        <v>141700</v>
      </c>
      <c r="I932" s="1">
        <v>0</v>
      </c>
      <c r="J932" s="1">
        <v>141700</v>
      </c>
      <c r="K932" s="1">
        <v>141700</v>
      </c>
      <c r="L932" s="1">
        <v>4800</v>
      </c>
      <c r="M932" s="1">
        <v>125300</v>
      </c>
      <c r="N932" s="1">
        <v>0</v>
      </c>
      <c r="O932" s="2">
        <v>40551</v>
      </c>
      <c r="P932" s="1">
        <v>0</v>
      </c>
      <c r="R932" s="1">
        <v>0</v>
      </c>
      <c r="U932" s="3">
        <f>(G932-L932)/L932</f>
        <v>0</v>
      </c>
    </row>
    <row r="933" spans="1:21" x14ac:dyDescent="0.2">
      <c r="A933">
        <v>409</v>
      </c>
      <c r="B933">
        <v>57</v>
      </c>
      <c r="D933" t="s">
        <v>698</v>
      </c>
      <c r="E933">
        <v>75</v>
      </c>
      <c r="F933" t="s">
        <v>144</v>
      </c>
      <c r="G933" s="1">
        <v>10800</v>
      </c>
      <c r="H933" s="1">
        <v>366700</v>
      </c>
      <c r="I933" s="1">
        <v>0</v>
      </c>
      <c r="J933" s="1">
        <v>366700</v>
      </c>
      <c r="K933" s="1">
        <v>366700</v>
      </c>
      <c r="L933" s="1">
        <v>10800</v>
      </c>
      <c r="M933" s="1">
        <v>306500</v>
      </c>
      <c r="N933" s="1">
        <v>0</v>
      </c>
      <c r="O933" s="2">
        <v>40987</v>
      </c>
      <c r="P933" s="1">
        <v>325933</v>
      </c>
      <c r="Q933" s="2">
        <v>38432</v>
      </c>
      <c r="R933" s="1">
        <v>0</v>
      </c>
      <c r="U933" s="3">
        <f>(G933-L933)/L933</f>
        <v>0</v>
      </c>
    </row>
    <row r="934" spans="1:21" x14ac:dyDescent="0.2">
      <c r="A934">
        <v>409</v>
      </c>
      <c r="B934">
        <v>72</v>
      </c>
      <c r="D934" t="s">
        <v>709</v>
      </c>
      <c r="E934">
        <v>241</v>
      </c>
      <c r="F934" t="s">
        <v>144</v>
      </c>
      <c r="G934" s="1">
        <v>19100</v>
      </c>
      <c r="H934" s="1">
        <v>401100</v>
      </c>
      <c r="I934" s="1">
        <v>0</v>
      </c>
      <c r="J934" s="1">
        <v>401100</v>
      </c>
      <c r="K934" s="1">
        <v>401100</v>
      </c>
      <c r="L934" s="1">
        <v>19100</v>
      </c>
      <c r="M934" s="1">
        <v>354800</v>
      </c>
      <c r="N934" s="1">
        <v>248300</v>
      </c>
      <c r="O934" s="2">
        <v>43965</v>
      </c>
      <c r="P934" s="1">
        <v>0</v>
      </c>
      <c r="R934" s="1">
        <v>248300</v>
      </c>
      <c r="S934" s="2">
        <v>43965</v>
      </c>
      <c r="U934" s="3">
        <f>(G934-L934)/L934</f>
        <v>0</v>
      </c>
    </row>
    <row r="935" spans="1:21" x14ac:dyDescent="0.2">
      <c r="A935">
        <v>409</v>
      </c>
      <c r="B935">
        <v>100</v>
      </c>
      <c r="D935" t="s">
        <v>731</v>
      </c>
      <c r="E935">
        <v>113</v>
      </c>
      <c r="F935" t="s">
        <v>144</v>
      </c>
      <c r="G935" s="1">
        <v>16900</v>
      </c>
      <c r="H935" s="1">
        <v>327000</v>
      </c>
      <c r="I935" s="1">
        <v>0</v>
      </c>
      <c r="J935" s="1">
        <v>327000</v>
      </c>
      <c r="K935" s="1">
        <v>327000</v>
      </c>
      <c r="L935" s="1">
        <v>16900</v>
      </c>
      <c r="M935" s="1">
        <v>199100</v>
      </c>
      <c r="N935" s="1">
        <v>328900</v>
      </c>
      <c r="O935" s="2">
        <v>43965</v>
      </c>
      <c r="P935" s="1">
        <v>0</v>
      </c>
      <c r="R935" s="1">
        <v>328900</v>
      </c>
      <c r="S935" s="2">
        <v>43965</v>
      </c>
      <c r="U935" s="3">
        <f>(G935-L935)/L935</f>
        <v>0</v>
      </c>
    </row>
    <row r="936" spans="1:21" x14ac:dyDescent="0.2">
      <c r="A936">
        <v>410</v>
      </c>
      <c r="B936">
        <v>2</v>
      </c>
      <c r="D936" t="s">
        <v>732</v>
      </c>
      <c r="E936">
        <v>28.4</v>
      </c>
      <c r="F936" t="s">
        <v>144</v>
      </c>
      <c r="G936" s="1">
        <v>1700</v>
      </c>
      <c r="H936" s="1">
        <v>72300</v>
      </c>
      <c r="I936" s="1">
        <v>0</v>
      </c>
      <c r="J936" s="1">
        <v>72300</v>
      </c>
      <c r="K936" s="1">
        <v>72300</v>
      </c>
      <c r="L936" s="1">
        <v>1700</v>
      </c>
      <c r="M936" s="1">
        <v>64800</v>
      </c>
      <c r="N936" s="1">
        <v>112133</v>
      </c>
      <c r="O936" s="2">
        <v>43965</v>
      </c>
      <c r="P936" s="1">
        <v>0</v>
      </c>
      <c r="R936" s="1">
        <v>112133</v>
      </c>
      <c r="S936" s="2">
        <v>43965</v>
      </c>
      <c r="U936" s="3">
        <f>(G936-L936)/L936</f>
        <v>0</v>
      </c>
    </row>
    <row r="937" spans="1:21" x14ac:dyDescent="0.2">
      <c r="A937">
        <v>410</v>
      </c>
      <c r="B937">
        <v>10</v>
      </c>
      <c r="C937">
        <v>2000</v>
      </c>
      <c r="D937" t="s">
        <v>738</v>
      </c>
      <c r="E937">
        <v>12</v>
      </c>
      <c r="F937" t="s">
        <v>144</v>
      </c>
      <c r="G937" s="1">
        <v>1600</v>
      </c>
      <c r="H937" s="1">
        <v>180000</v>
      </c>
      <c r="I937" s="1">
        <v>0</v>
      </c>
      <c r="J937" s="1">
        <v>180000</v>
      </c>
      <c r="K937" s="1">
        <v>180000</v>
      </c>
      <c r="L937" s="1">
        <v>1600</v>
      </c>
      <c r="M937" s="1">
        <v>142400</v>
      </c>
      <c r="N937" s="1">
        <v>0</v>
      </c>
      <c r="O937" s="2">
        <v>41680</v>
      </c>
      <c r="P937" s="1">
        <v>60300</v>
      </c>
      <c r="Q937" s="2">
        <v>36693</v>
      </c>
      <c r="R937" s="1">
        <v>0</v>
      </c>
      <c r="U937" s="3">
        <f>(G937-L937)/L937</f>
        <v>0</v>
      </c>
    </row>
    <row r="938" spans="1:21" x14ac:dyDescent="0.2">
      <c r="A938">
        <v>410</v>
      </c>
      <c r="B938">
        <v>13</v>
      </c>
      <c r="C938">
        <v>2000</v>
      </c>
      <c r="D938" t="s">
        <v>741</v>
      </c>
      <c r="E938">
        <v>34.1</v>
      </c>
      <c r="F938" t="s">
        <v>144</v>
      </c>
      <c r="G938" s="1">
        <v>5300</v>
      </c>
      <c r="H938" s="1">
        <v>220200</v>
      </c>
      <c r="I938" s="1">
        <v>0</v>
      </c>
      <c r="J938" s="1">
        <v>220200</v>
      </c>
      <c r="K938" s="1">
        <v>220200</v>
      </c>
      <c r="L938" s="1">
        <v>5300</v>
      </c>
      <c r="M938" s="1">
        <v>180600</v>
      </c>
      <c r="N938" s="1">
        <v>0</v>
      </c>
      <c r="O938" s="2">
        <v>40548</v>
      </c>
      <c r="P938" s="1">
        <v>60300</v>
      </c>
      <c r="Q938" s="2">
        <v>36693</v>
      </c>
      <c r="R938" s="1">
        <v>0</v>
      </c>
      <c r="U938" s="3">
        <f>(G938-L938)/L938</f>
        <v>0</v>
      </c>
    </row>
    <row r="939" spans="1:21" x14ac:dyDescent="0.2">
      <c r="A939">
        <v>410</v>
      </c>
      <c r="B939">
        <v>33</v>
      </c>
      <c r="C939">
        <v>2000</v>
      </c>
      <c r="D939" t="s">
        <v>742</v>
      </c>
      <c r="E939">
        <v>525</v>
      </c>
      <c r="F939" t="s">
        <v>144</v>
      </c>
      <c r="G939" s="1">
        <v>30700</v>
      </c>
      <c r="H939" s="1">
        <v>997900</v>
      </c>
      <c r="I939" s="1">
        <v>0</v>
      </c>
      <c r="J939" s="1">
        <v>997900</v>
      </c>
      <c r="K939" s="1">
        <v>997900</v>
      </c>
      <c r="L939" s="1">
        <v>30700</v>
      </c>
      <c r="M939" s="1">
        <v>909100</v>
      </c>
      <c r="N939" s="1">
        <v>0</v>
      </c>
      <c r="O939" s="2">
        <v>40907</v>
      </c>
      <c r="P939" s="1">
        <v>1330000</v>
      </c>
      <c r="Q939" s="2">
        <v>38975</v>
      </c>
      <c r="R939" s="1">
        <v>0</v>
      </c>
      <c r="U939" s="3">
        <f>(G939-L939)/L939</f>
        <v>0</v>
      </c>
    </row>
    <row r="940" spans="1:21" x14ac:dyDescent="0.2">
      <c r="A940">
        <v>410</v>
      </c>
      <c r="B940">
        <v>16</v>
      </c>
      <c r="D940" t="s">
        <v>744</v>
      </c>
      <c r="E940">
        <v>1.8</v>
      </c>
      <c r="F940" t="s">
        <v>144</v>
      </c>
      <c r="G940" s="1">
        <v>100</v>
      </c>
      <c r="H940" s="1">
        <v>66800</v>
      </c>
      <c r="I940" s="1">
        <v>0</v>
      </c>
      <c r="J940" s="1">
        <v>66800</v>
      </c>
      <c r="K940" s="1">
        <v>66800</v>
      </c>
      <c r="L940" s="1">
        <v>100</v>
      </c>
      <c r="M940" s="1">
        <v>56200</v>
      </c>
      <c r="N940" s="1">
        <v>0</v>
      </c>
      <c r="O940" s="2">
        <v>40983</v>
      </c>
      <c r="P940" s="1">
        <v>37000</v>
      </c>
      <c r="Q940" s="2">
        <v>37372</v>
      </c>
      <c r="R940" s="1">
        <v>0</v>
      </c>
      <c r="U940" s="3">
        <f>(G940-L940)/L940</f>
        <v>0</v>
      </c>
    </row>
    <row r="941" spans="1:21" x14ac:dyDescent="0.2">
      <c r="A941">
        <v>410</v>
      </c>
      <c r="B941">
        <v>18</v>
      </c>
      <c r="D941" t="s">
        <v>745</v>
      </c>
      <c r="E941">
        <v>0.94</v>
      </c>
      <c r="F941" t="s">
        <v>144</v>
      </c>
      <c r="G941" s="1">
        <v>100</v>
      </c>
      <c r="H941" s="1">
        <v>92100</v>
      </c>
      <c r="I941" s="1">
        <v>0</v>
      </c>
      <c r="J941" s="1">
        <v>92100</v>
      </c>
      <c r="K941" s="1">
        <v>92100</v>
      </c>
      <c r="L941" s="1">
        <v>100</v>
      </c>
      <c r="M941" s="1">
        <v>63500</v>
      </c>
      <c r="N941" s="1">
        <v>0</v>
      </c>
      <c r="O941" s="2">
        <v>40983</v>
      </c>
      <c r="P941" s="1">
        <v>65000</v>
      </c>
      <c r="Q941" s="2">
        <v>39402</v>
      </c>
      <c r="R941" s="1">
        <v>0</v>
      </c>
      <c r="U941" s="3">
        <f>(G941-L941)/L941</f>
        <v>0</v>
      </c>
    </row>
    <row r="942" spans="1:21" x14ac:dyDescent="0.2">
      <c r="A942">
        <v>410</v>
      </c>
      <c r="B942">
        <v>20</v>
      </c>
      <c r="D942" t="s">
        <v>747</v>
      </c>
      <c r="E942">
        <v>116</v>
      </c>
      <c r="F942" t="s">
        <v>144</v>
      </c>
      <c r="G942" s="1">
        <v>3900</v>
      </c>
      <c r="H942" s="1">
        <v>572000</v>
      </c>
      <c r="I942" s="1">
        <v>0</v>
      </c>
      <c r="J942" s="1">
        <v>572000</v>
      </c>
      <c r="K942" s="1">
        <v>572000</v>
      </c>
      <c r="L942" s="1">
        <v>3900</v>
      </c>
      <c r="M942" s="1">
        <v>491600</v>
      </c>
      <c r="N942" s="1">
        <v>0</v>
      </c>
      <c r="O942" s="2">
        <v>40983</v>
      </c>
      <c r="P942" s="1">
        <v>350000</v>
      </c>
      <c r="Q942" s="2">
        <v>38401</v>
      </c>
      <c r="R942" s="1">
        <v>0</v>
      </c>
      <c r="U942" s="3">
        <f>(G942-L942)/L942</f>
        <v>0</v>
      </c>
    </row>
    <row r="943" spans="1:21" x14ac:dyDescent="0.2">
      <c r="A943">
        <v>410</v>
      </c>
      <c r="B943">
        <v>21</v>
      </c>
      <c r="D943" t="s">
        <v>748</v>
      </c>
      <c r="E943">
        <v>0.63</v>
      </c>
      <c r="F943" t="s">
        <v>144</v>
      </c>
      <c r="G943" s="1">
        <v>100</v>
      </c>
      <c r="H943" s="1">
        <v>33700</v>
      </c>
      <c r="I943" s="1">
        <v>0</v>
      </c>
      <c r="J943" s="1">
        <v>33700</v>
      </c>
      <c r="K943" s="1">
        <v>33700</v>
      </c>
      <c r="L943" s="1">
        <v>100</v>
      </c>
      <c r="M943" s="1">
        <v>23200</v>
      </c>
      <c r="N943" s="1">
        <v>0</v>
      </c>
      <c r="O943" s="2">
        <v>40983</v>
      </c>
      <c r="P943" s="1">
        <v>36000</v>
      </c>
      <c r="Q943" s="2">
        <v>39451</v>
      </c>
      <c r="R943" s="1">
        <v>0</v>
      </c>
      <c r="U943" s="3">
        <f>(G943-L943)/L943</f>
        <v>0</v>
      </c>
    </row>
    <row r="944" spans="1:21" x14ac:dyDescent="0.2">
      <c r="A944">
        <v>410</v>
      </c>
      <c r="B944">
        <v>22</v>
      </c>
      <c r="D944" t="s">
        <v>749</v>
      </c>
      <c r="E944">
        <v>13.28</v>
      </c>
      <c r="F944" t="s">
        <v>144</v>
      </c>
      <c r="G944" s="1">
        <v>1300</v>
      </c>
      <c r="H944" s="1">
        <v>140400</v>
      </c>
      <c r="I944" s="1">
        <v>0</v>
      </c>
      <c r="J944" s="1">
        <v>140400</v>
      </c>
      <c r="K944" s="1">
        <v>140400</v>
      </c>
      <c r="L944" s="1">
        <v>1300</v>
      </c>
      <c r="M944" s="1">
        <v>108100</v>
      </c>
      <c r="N944" s="1">
        <v>0</v>
      </c>
      <c r="O944" s="2">
        <v>40989</v>
      </c>
      <c r="P944" s="1">
        <v>0</v>
      </c>
      <c r="R944" s="1">
        <v>0</v>
      </c>
      <c r="U944" s="3">
        <f>(G944-L944)/L944</f>
        <v>0</v>
      </c>
    </row>
    <row r="945" spans="1:21" x14ac:dyDescent="0.2">
      <c r="A945">
        <v>410</v>
      </c>
      <c r="B945">
        <v>34</v>
      </c>
      <c r="D945" t="s">
        <v>756</v>
      </c>
      <c r="E945">
        <v>15</v>
      </c>
      <c r="F945" t="s">
        <v>144</v>
      </c>
      <c r="G945" s="1">
        <v>900</v>
      </c>
      <c r="H945" s="1">
        <v>197900</v>
      </c>
      <c r="I945" s="1">
        <v>0</v>
      </c>
      <c r="J945" s="1">
        <v>197900</v>
      </c>
      <c r="K945" s="1">
        <v>197900</v>
      </c>
      <c r="L945" s="1">
        <v>900</v>
      </c>
      <c r="M945" s="1">
        <v>152500</v>
      </c>
      <c r="N945" s="1">
        <v>0</v>
      </c>
      <c r="O945" s="2">
        <v>41680</v>
      </c>
      <c r="P945" s="1">
        <v>125000</v>
      </c>
      <c r="Q945" s="2">
        <v>36553</v>
      </c>
      <c r="R945" s="1">
        <v>0</v>
      </c>
      <c r="U945" s="3">
        <f>(G945-L945)/L945</f>
        <v>0</v>
      </c>
    </row>
    <row r="946" spans="1:21" x14ac:dyDescent="0.2">
      <c r="A946">
        <v>410</v>
      </c>
      <c r="B946">
        <v>35</v>
      </c>
      <c r="D946" t="s">
        <v>757</v>
      </c>
      <c r="E946">
        <v>26</v>
      </c>
      <c r="F946">
        <v>5</v>
      </c>
      <c r="G946" s="1">
        <v>1800</v>
      </c>
      <c r="H946" s="1">
        <v>227800</v>
      </c>
      <c r="I946" s="1">
        <v>0</v>
      </c>
      <c r="J946" s="1">
        <v>227800</v>
      </c>
      <c r="K946" s="1">
        <v>227800</v>
      </c>
      <c r="L946" s="1">
        <v>1800</v>
      </c>
      <c r="M946" s="1">
        <v>184200</v>
      </c>
      <c r="N946" s="1">
        <v>0</v>
      </c>
      <c r="O946" s="2">
        <v>41680</v>
      </c>
      <c r="P946" s="1">
        <v>27000</v>
      </c>
      <c r="Q946" s="2">
        <v>36203</v>
      </c>
      <c r="R946" s="1">
        <v>0</v>
      </c>
      <c r="U946" s="3">
        <f>(G946-L946)/L946</f>
        <v>0</v>
      </c>
    </row>
    <row r="947" spans="1:21" x14ac:dyDescent="0.2">
      <c r="A947">
        <v>410</v>
      </c>
      <c r="B947">
        <v>37</v>
      </c>
      <c r="D947" t="s">
        <v>759</v>
      </c>
      <c r="E947">
        <v>8.4</v>
      </c>
      <c r="F947" t="s">
        <v>144</v>
      </c>
      <c r="G947" s="1">
        <v>400</v>
      </c>
      <c r="H947" s="1">
        <v>23100</v>
      </c>
      <c r="I947" s="1">
        <v>0</v>
      </c>
      <c r="J947" s="1">
        <v>23100</v>
      </c>
      <c r="K947" s="1">
        <v>23100</v>
      </c>
      <c r="L947" s="1">
        <v>400</v>
      </c>
      <c r="M947" s="1">
        <v>21000</v>
      </c>
      <c r="N947" s="1">
        <v>0</v>
      </c>
      <c r="O947" s="2">
        <v>41680</v>
      </c>
      <c r="P947" s="1">
        <v>125000</v>
      </c>
      <c r="Q947" s="2">
        <v>36553</v>
      </c>
      <c r="R947" s="1">
        <v>0</v>
      </c>
      <c r="U947" s="3">
        <f>(G947-L947)/L947</f>
        <v>0</v>
      </c>
    </row>
    <row r="948" spans="1:21" x14ac:dyDescent="0.2">
      <c r="A948">
        <v>410</v>
      </c>
      <c r="B948">
        <v>40</v>
      </c>
      <c r="D948" t="s">
        <v>762</v>
      </c>
      <c r="E948">
        <v>39.299999999999997</v>
      </c>
      <c r="F948" t="s">
        <v>144</v>
      </c>
      <c r="G948" s="1">
        <v>3100</v>
      </c>
      <c r="H948" s="1">
        <v>353700</v>
      </c>
      <c r="I948" s="1">
        <v>0</v>
      </c>
      <c r="J948" s="1">
        <v>353700</v>
      </c>
      <c r="K948" s="1">
        <v>353700</v>
      </c>
      <c r="L948" s="1">
        <v>3100</v>
      </c>
      <c r="M948" s="1">
        <v>299000</v>
      </c>
      <c r="N948" s="1">
        <v>82500</v>
      </c>
      <c r="O948" s="2">
        <v>41298</v>
      </c>
      <c r="P948" s="1">
        <v>189000</v>
      </c>
      <c r="Q948" s="2">
        <v>40729</v>
      </c>
      <c r="R948" s="1">
        <v>0</v>
      </c>
      <c r="U948" s="3">
        <f>(G948-L948)/L948</f>
        <v>0</v>
      </c>
    </row>
    <row r="949" spans="1:21" x14ac:dyDescent="0.2">
      <c r="A949">
        <v>410</v>
      </c>
      <c r="B949">
        <v>56</v>
      </c>
      <c r="D949" t="s">
        <v>770</v>
      </c>
      <c r="E949">
        <v>46</v>
      </c>
      <c r="F949" t="s">
        <v>144</v>
      </c>
      <c r="G949" s="1">
        <v>3700</v>
      </c>
      <c r="H949" s="1">
        <v>290700</v>
      </c>
      <c r="I949" s="1">
        <v>0</v>
      </c>
      <c r="J949" s="1">
        <v>290700</v>
      </c>
      <c r="K949" s="1">
        <v>290700</v>
      </c>
      <c r="L949" s="1">
        <v>3700</v>
      </c>
      <c r="M949" s="1">
        <v>243100</v>
      </c>
      <c r="N949" s="1">
        <v>82500</v>
      </c>
      <c r="O949" s="2">
        <v>41298</v>
      </c>
      <c r="P949" s="1">
        <v>212533</v>
      </c>
      <c r="Q949" s="2">
        <v>39360</v>
      </c>
      <c r="R949" s="1">
        <v>0</v>
      </c>
      <c r="U949" s="3">
        <f>(G949-L949)/L949</f>
        <v>0</v>
      </c>
    </row>
    <row r="950" spans="1:21" x14ac:dyDescent="0.2">
      <c r="A950">
        <v>410</v>
      </c>
      <c r="B950">
        <v>66</v>
      </c>
      <c r="D950" t="s">
        <v>779</v>
      </c>
      <c r="E950">
        <v>3.6</v>
      </c>
      <c r="F950" t="s">
        <v>144</v>
      </c>
      <c r="G950" s="1">
        <v>100</v>
      </c>
      <c r="H950" s="1">
        <v>107900</v>
      </c>
      <c r="I950" s="1">
        <v>0</v>
      </c>
      <c r="J950" s="1">
        <v>107900</v>
      </c>
      <c r="K950" s="1">
        <v>107900</v>
      </c>
      <c r="L950" s="1">
        <v>100</v>
      </c>
      <c r="M950" s="1">
        <v>71800</v>
      </c>
      <c r="N950" s="1">
        <v>0</v>
      </c>
      <c r="O950" s="2">
        <v>41680</v>
      </c>
      <c r="P950" s="1">
        <v>0</v>
      </c>
      <c r="R950" s="1">
        <v>0</v>
      </c>
      <c r="U950" s="3">
        <f>(G950-L950)/L950</f>
        <v>0</v>
      </c>
    </row>
    <row r="951" spans="1:21" x14ac:dyDescent="0.2">
      <c r="A951">
        <v>411</v>
      </c>
      <c r="B951">
        <v>7</v>
      </c>
      <c r="D951" t="s">
        <v>793</v>
      </c>
      <c r="E951">
        <v>59.98</v>
      </c>
      <c r="F951" t="s">
        <v>144</v>
      </c>
      <c r="G951" s="1">
        <v>4800</v>
      </c>
      <c r="H951" s="1">
        <v>311600</v>
      </c>
      <c r="I951" s="1">
        <v>0</v>
      </c>
      <c r="J951" s="1">
        <v>311600</v>
      </c>
      <c r="K951" s="1">
        <v>311600</v>
      </c>
      <c r="L951" s="1">
        <v>4800</v>
      </c>
      <c r="M951" s="1">
        <v>260400</v>
      </c>
      <c r="N951" s="1">
        <v>0</v>
      </c>
      <c r="P951" s="1">
        <v>0</v>
      </c>
      <c r="R951" s="1">
        <v>0</v>
      </c>
      <c r="U951" s="3">
        <f>(G951-L951)/L951</f>
        <v>0</v>
      </c>
    </row>
    <row r="952" spans="1:21" x14ac:dyDescent="0.2">
      <c r="A952">
        <v>411</v>
      </c>
      <c r="B952">
        <v>10</v>
      </c>
      <c r="D952" t="s">
        <v>795</v>
      </c>
      <c r="E952">
        <v>17</v>
      </c>
      <c r="F952">
        <v>3</v>
      </c>
      <c r="G952" s="1">
        <v>1100</v>
      </c>
      <c r="H952" s="1">
        <v>217300</v>
      </c>
      <c r="I952" s="1">
        <v>0</v>
      </c>
      <c r="J952" s="1">
        <v>217300</v>
      </c>
      <c r="K952" s="1">
        <v>217300</v>
      </c>
      <c r="L952" s="1">
        <v>1100</v>
      </c>
      <c r="M952" s="1">
        <v>168200</v>
      </c>
      <c r="N952" s="1">
        <v>0</v>
      </c>
      <c r="O952" s="2">
        <v>40549</v>
      </c>
      <c r="P952" s="1">
        <v>0</v>
      </c>
      <c r="R952" s="1">
        <v>0</v>
      </c>
      <c r="U952" s="3">
        <f>(G952-L952)/L952</f>
        <v>0</v>
      </c>
    </row>
    <row r="953" spans="1:21" x14ac:dyDescent="0.2">
      <c r="A953">
        <v>411</v>
      </c>
      <c r="B953">
        <v>13</v>
      </c>
      <c r="D953" t="s">
        <v>798</v>
      </c>
      <c r="E953">
        <v>37</v>
      </c>
      <c r="F953" t="s">
        <v>144</v>
      </c>
      <c r="G953" s="1">
        <v>4400</v>
      </c>
      <c r="H953" s="1">
        <v>304500</v>
      </c>
      <c r="I953" s="1">
        <v>0</v>
      </c>
      <c r="J953" s="1">
        <v>304500</v>
      </c>
      <c r="K953" s="1">
        <v>304500</v>
      </c>
      <c r="L953" s="1">
        <v>4400</v>
      </c>
      <c r="M953" s="1">
        <v>249000</v>
      </c>
      <c r="N953" s="1">
        <v>325000</v>
      </c>
      <c r="O953" s="2">
        <v>42375</v>
      </c>
      <c r="P953" s="1">
        <v>200000</v>
      </c>
      <c r="Q953" s="2">
        <v>38888</v>
      </c>
      <c r="R953" s="1">
        <v>0</v>
      </c>
      <c r="U953" s="3">
        <f>(G953-L953)/L953</f>
        <v>0</v>
      </c>
    </row>
    <row r="954" spans="1:21" x14ac:dyDescent="0.2">
      <c r="A954">
        <v>412</v>
      </c>
      <c r="B954">
        <v>2</v>
      </c>
      <c r="D954" t="s">
        <v>799</v>
      </c>
      <c r="E954">
        <v>55</v>
      </c>
      <c r="F954">
        <v>3</v>
      </c>
      <c r="G954" s="1">
        <v>3600</v>
      </c>
      <c r="H954" s="1">
        <v>205000</v>
      </c>
      <c r="I954" s="1">
        <v>0</v>
      </c>
      <c r="J954" s="1">
        <v>205000</v>
      </c>
      <c r="K954" s="1">
        <v>205000</v>
      </c>
      <c r="L954" s="1">
        <v>3600</v>
      </c>
      <c r="M954" s="1">
        <v>172600</v>
      </c>
      <c r="N954" s="1">
        <v>0</v>
      </c>
      <c r="O954" s="2">
        <v>42752</v>
      </c>
      <c r="P954" s="1">
        <v>0</v>
      </c>
      <c r="R954" s="1">
        <v>0</v>
      </c>
      <c r="U954" s="3">
        <f>(G954-L954)/L954</f>
        <v>0</v>
      </c>
    </row>
    <row r="955" spans="1:21" x14ac:dyDescent="0.2">
      <c r="A955">
        <v>412</v>
      </c>
      <c r="B955">
        <v>3</v>
      </c>
      <c r="D955" t="s">
        <v>800</v>
      </c>
      <c r="E955">
        <v>2076</v>
      </c>
      <c r="F955" t="s">
        <v>144</v>
      </c>
      <c r="G955" s="1">
        <v>102500</v>
      </c>
      <c r="H955" s="1">
        <v>2792500</v>
      </c>
      <c r="I955" s="1">
        <v>0</v>
      </c>
      <c r="J955" s="1">
        <v>2792500</v>
      </c>
      <c r="K955" s="1">
        <v>2792500</v>
      </c>
      <c r="L955" s="1">
        <v>102500</v>
      </c>
      <c r="M955" s="1">
        <v>2526900</v>
      </c>
      <c r="N955" s="1">
        <v>0</v>
      </c>
      <c r="O955" s="2">
        <v>40907</v>
      </c>
      <c r="P955" s="1">
        <v>2150000</v>
      </c>
      <c r="Q955" s="2">
        <v>38966</v>
      </c>
      <c r="R955" s="1">
        <v>0</v>
      </c>
      <c r="U955" s="3">
        <f>(G955-L955)/L955</f>
        <v>0</v>
      </c>
    </row>
    <row r="956" spans="1:21" x14ac:dyDescent="0.2">
      <c r="A956">
        <v>413</v>
      </c>
      <c r="B956">
        <v>7</v>
      </c>
      <c r="D956" t="s">
        <v>806</v>
      </c>
      <c r="E956">
        <v>14.3</v>
      </c>
      <c r="F956" t="s">
        <v>144</v>
      </c>
      <c r="G956" s="1">
        <v>1200</v>
      </c>
      <c r="H956" s="1">
        <v>83700</v>
      </c>
      <c r="I956" s="1">
        <v>0</v>
      </c>
      <c r="J956" s="1">
        <v>83700</v>
      </c>
      <c r="K956" s="1">
        <v>83700</v>
      </c>
      <c r="L956" s="1">
        <v>1200</v>
      </c>
      <c r="M956" s="1">
        <v>65400</v>
      </c>
      <c r="N956" s="1">
        <v>25000</v>
      </c>
      <c r="O956" s="2">
        <v>36879</v>
      </c>
      <c r="P956" s="1">
        <v>18500</v>
      </c>
      <c r="Q956" s="2">
        <v>31835</v>
      </c>
      <c r="R956" s="1">
        <v>0</v>
      </c>
      <c r="U956" s="3">
        <f>(G956-L956)/L956</f>
        <v>0</v>
      </c>
    </row>
    <row r="957" spans="1:21" x14ac:dyDescent="0.2">
      <c r="A957">
        <v>413</v>
      </c>
      <c r="B957">
        <v>10</v>
      </c>
      <c r="D957" t="s">
        <v>808</v>
      </c>
      <c r="E957">
        <v>286</v>
      </c>
      <c r="F957" t="s">
        <v>144</v>
      </c>
      <c r="G957" s="1">
        <v>13700</v>
      </c>
      <c r="H957" s="1">
        <v>324600</v>
      </c>
      <c r="I957" s="1">
        <v>0</v>
      </c>
      <c r="J957" s="1">
        <v>324600</v>
      </c>
      <c r="K957" s="1">
        <v>324600</v>
      </c>
      <c r="L957" s="1">
        <v>13700</v>
      </c>
      <c r="M957" s="1">
        <v>292700</v>
      </c>
      <c r="N957" s="1">
        <v>257467</v>
      </c>
      <c r="O957" s="2">
        <v>41827</v>
      </c>
      <c r="P957" s="1">
        <v>0</v>
      </c>
      <c r="R957" s="1">
        <v>0</v>
      </c>
      <c r="U957" s="3">
        <f>(G957-L957)/L957</f>
        <v>0</v>
      </c>
    </row>
    <row r="958" spans="1:21" x14ac:dyDescent="0.2">
      <c r="A958">
        <v>413</v>
      </c>
      <c r="B958">
        <v>11</v>
      </c>
      <c r="D958" t="s">
        <v>809</v>
      </c>
      <c r="E958">
        <v>23</v>
      </c>
      <c r="F958" t="s">
        <v>144</v>
      </c>
      <c r="G958" s="1">
        <v>1200</v>
      </c>
      <c r="H958" s="1">
        <v>59000</v>
      </c>
      <c r="I958" s="1">
        <v>0</v>
      </c>
      <c r="J958" s="1">
        <v>59000</v>
      </c>
      <c r="K958" s="1">
        <v>59000</v>
      </c>
      <c r="L958" s="1">
        <v>1200</v>
      </c>
      <c r="M958" s="1">
        <v>52600</v>
      </c>
      <c r="N958" s="1">
        <v>0</v>
      </c>
      <c r="O958" s="2">
        <v>40907</v>
      </c>
      <c r="P958" s="1">
        <v>1330000</v>
      </c>
      <c r="Q958" s="2">
        <v>38975</v>
      </c>
      <c r="R958" s="1">
        <v>0</v>
      </c>
      <c r="U958" s="3">
        <f>(G958-L958)/L958</f>
        <v>0</v>
      </c>
    </row>
    <row r="959" spans="1:21" x14ac:dyDescent="0.2">
      <c r="A959">
        <v>413</v>
      </c>
      <c r="B959">
        <v>13</v>
      </c>
      <c r="D959" t="s">
        <v>810</v>
      </c>
      <c r="E959">
        <v>6.3</v>
      </c>
      <c r="F959" t="s">
        <v>144</v>
      </c>
      <c r="G959" s="1">
        <v>500</v>
      </c>
      <c r="H959" s="1">
        <v>72300</v>
      </c>
      <c r="I959" s="1">
        <v>0</v>
      </c>
      <c r="J959" s="1">
        <v>72300</v>
      </c>
      <c r="K959" s="1">
        <v>72300</v>
      </c>
      <c r="L959" s="1">
        <v>500</v>
      </c>
      <c r="M959" s="1">
        <v>55000</v>
      </c>
      <c r="N959" s="1">
        <v>27533</v>
      </c>
      <c r="O959" s="2">
        <v>36798</v>
      </c>
      <c r="P959" s="1">
        <v>1</v>
      </c>
      <c r="Q959" s="2">
        <v>29742</v>
      </c>
      <c r="R959" s="1">
        <v>0</v>
      </c>
      <c r="U959" s="3">
        <f>(G959-L959)/L959</f>
        <v>0</v>
      </c>
    </row>
    <row r="960" spans="1:21" x14ac:dyDescent="0.2">
      <c r="A960">
        <v>413</v>
      </c>
      <c r="B960">
        <v>15</v>
      </c>
      <c r="D960" t="s">
        <v>812</v>
      </c>
      <c r="E960">
        <v>95</v>
      </c>
      <c r="F960" t="s">
        <v>144</v>
      </c>
      <c r="G960" s="1">
        <v>6800</v>
      </c>
      <c r="H960" s="1">
        <v>290400</v>
      </c>
      <c r="I960" s="1">
        <v>0</v>
      </c>
      <c r="J960" s="1">
        <v>290400</v>
      </c>
      <c r="K960" s="1">
        <v>290400</v>
      </c>
      <c r="L960" s="1">
        <v>6800</v>
      </c>
      <c r="M960" s="1">
        <v>242900</v>
      </c>
      <c r="N960" s="1">
        <v>325000</v>
      </c>
      <c r="O960" s="2">
        <v>43455</v>
      </c>
      <c r="P960" s="1">
        <v>0</v>
      </c>
      <c r="R960" s="1">
        <v>0</v>
      </c>
      <c r="U960" s="3">
        <f>(G960-L960)/L960</f>
        <v>0</v>
      </c>
    </row>
    <row r="961" spans="1:21" x14ac:dyDescent="0.2">
      <c r="A961">
        <v>414</v>
      </c>
      <c r="B961">
        <v>8</v>
      </c>
      <c r="D961" t="s">
        <v>834</v>
      </c>
      <c r="E961">
        <v>5.03</v>
      </c>
      <c r="F961" t="s">
        <v>144</v>
      </c>
      <c r="G961" s="1">
        <v>200</v>
      </c>
      <c r="H961" s="1">
        <v>33200</v>
      </c>
      <c r="I961" s="1">
        <v>0</v>
      </c>
      <c r="J961" s="1">
        <v>33200</v>
      </c>
      <c r="K961" s="1">
        <v>33200</v>
      </c>
      <c r="L961" s="1">
        <v>200</v>
      </c>
      <c r="M961" s="1">
        <v>30200</v>
      </c>
      <c r="N961" s="1">
        <v>675000</v>
      </c>
      <c r="O961" s="2">
        <v>41093</v>
      </c>
      <c r="P961" s="1">
        <v>65000</v>
      </c>
      <c r="Q961" s="2">
        <v>36280</v>
      </c>
      <c r="R961" s="1">
        <v>0</v>
      </c>
      <c r="U961" s="3">
        <f>(G961-L961)/L961</f>
        <v>0</v>
      </c>
    </row>
    <row r="962" spans="1:21" x14ac:dyDescent="0.2">
      <c r="A962">
        <v>414</v>
      </c>
      <c r="B962">
        <v>9</v>
      </c>
      <c r="C962">
        <v>1000</v>
      </c>
      <c r="D962" t="s">
        <v>835</v>
      </c>
      <c r="E962">
        <v>41.9</v>
      </c>
      <c r="F962" t="s">
        <v>144</v>
      </c>
      <c r="G962" s="1">
        <v>5000</v>
      </c>
      <c r="H962" s="1">
        <v>419900</v>
      </c>
      <c r="I962" s="1">
        <v>0</v>
      </c>
      <c r="J962" s="1">
        <v>419900</v>
      </c>
      <c r="K962" s="1">
        <v>419900</v>
      </c>
      <c r="L962" s="1">
        <v>5000</v>
      </c>
      <c r="M962" s="1">
        <v>331500</v>
      </c>
      <c r="N962" s="1">
        <v>1</v>
      </c>
      <c r="O962" s="2">
        <v>33576</v>
      </c>
      <c r="P962" s="1">
        <v>0</v>
      </c>
      <c r="R962" s="1">
        <v>0</v>
      </c>
      <c r="U962" s="3">
        <f>(G962-L962)/L962</f>
        <v>0</v>
      </c>
    </row>
    <row r="963" spans="1:21" x14ac:dyDescent="0.2">
      <c r="A963">
        <v>414</v>
      </c>
      <c r="B963">
        <v>11</v>
      </c>
      <c r="C963">
        <v>1200</v>
      </c>
      <c r="D963" t="s">
        <v>837</v>
      </c>
      <c r="E963">
        <v>90.4</v>
      </c>
      <c r="F963" t="s">
        <v>144</v>
      </c>
      <c r="G963" s="1">
        <v>7600</v>
      </c>
      <c r="H963" s="1">
        <v>428700</v>
      </c>
      <c r="I963" s="1">
        <v>0</v>
      </c>
      <c r="J963" s="1">
        <v>428700</v>
      </c>
      <c r="K963" s="1">
        <v>428700</v>
      </c>
      <c r="L963" s="1">
        <v>7600</v>
      </c>
      <c r="M963" s="1">
        <v>403400</v>
      </c>
      <c r="N963" s="1">
        <v>400000</v>
      </c>
      <c r="O963" s="2">
        <v>40163</v>
      </c>
      <c r="P963" s="1">
        <v>215000</v>
      </c>
      <c r="Q963" s="2">
        <v>36124</v>
      </c>
      <c r="R963" s="1">
        <v>0</v>
      </c>
      <c r="U963" s="3">
        <f>(G963-L963)/L963</f>
        <v>0</v>
      </c>
    </row>
    <row r="964" spans="1:21" x14ac:dyDescent="0.2">
      <c r="A964">
        <v>414</v>
      </c>
      <c r="B964">
        <v>25</v>
      </c>
      <c r="D964" t="s">
        <v>849</v>
      </c>
      <c r="E964">
        <v>29</v>
      </c>
      <c r="F964">
        <v>3</v>
      </c>
      <c r="G964" s="1">
        <v>3400</v>
      </c>
      <c r="H964" s="1">
        <v>299900</v>
      </c>
      <c r="I964" s="1">
        <v>0</v>
      </c>
      <c r="J964" s="1">
        <v>299900</v>
      </c>
      <c r="K964" s="1">
        <v>299900</v>
      </c>
      <c r="L964" s="1">
        <v>3400</v>
      </c>
      <c r="M964" s="1">
        <v>249500</v>
      </c>
      <c r="N964" s="1">
        <v>0</v>
      </c>
      <c r="O964" s="2">
        <v>42619</v>
      </c>
      <c r="P964" s="1">
        <v>0</v>
      </c>
      <c r="R964" s="1">
        <v>0</v>
      </c>
      <c r="U964" s="3">
        <f>(G964-L964)/L964</f>
        <v>0</v>
      </c>
    </row>
    <row r="965" spans="1:21" x14ac:dyDescent="0.2">
      <c r="A965">
        <v>414</v>
      </c>
      <c r="B965">
        <v>44</v>
      </c>
      <c r="D965" t="s">
        <v>868</v>
      </c>
      <c r="E965">
        <v>149</v>
      </c>
      <c r="F965" t="s">
        <v>144</v>
      </c>
      <c r="G965" s="1">
        <v>13900</v>
      </c>
      <c r="H965" s="1">
        <v>294200</v>
      </c>
      <c r="I965" s="1">
        <v>0</v>
      </c>
      <c r="J965" s="1">
        <v>294200</v>
      </c>
      <c r="K965" s="1">
        <v>294200</v>
      </c>
      <c r="L965" s="1">
        <v>13900</v>
      </c>
      <c r="M965" s="1">
        <v>261000</v>
      </c>
      <c r="N965" s="1">
        <v>50000</v>
      </c>
      <c r="O965" s="2">
        <v>42444</v>
      </c>
      <c r="P965" s="1">
        <v>0</v>
      </c>
      <c r="R965" s="1">
        <v>0</v>
      </c>
      <c r="U965" s="3">
        <f>(G965-L965)/L965</f>
        <v>0</v>
      </c>
    </row>
    <row r="966" spans="1:21" x14ac:dyDescent="0.2">
      <c r="A966">
        <v>414</v>
      </c>
      <c r="B966">
        <v>49</v>
      </c>
      <c r="D966" t="s">
        <v>870</v>
      </c>
      <c r="E966">
        <v>88.17</v>
      </c>
      <c r="F966" t="s">
        <v>144</v>
      </c>
      <c r="G966" s="1">
        <v>2600</v>
      </c>
      <c r="H966" s="1">
        <v>181900</v>
      </c>
      <c r="I966" s="1">
        <v>0</v>
      </c>
      <c r="J966" s="1">
        <v>181900</v>
      </c>
      <c r="K966" s="1">
        <v>181900</v>
      </c>
      <c r="L966" s="1">
        <v>2600</v>
      </c>
      <c r="M966" s="1">
        <v>165300</v>
      </c>
      <c r="N966" s="1">
        <v>88000</v>
      </c>
      <c r="O966" s="2">
        <v>40899</v>
      </c>
      <c r="P966" s="1">
        <v>0</v>
      </c>
      <c r="R966" s="1">
        <v>0</v>
      </c>
      <c r="U966" s="3">
        <f>(G966-L966)/L966</f>
        <v>0</v>
      </c>
    </row>
    <row r="967" spans="1:21" x14ac:dyDescent="0.2">
      <c r="A967">
        <v>414</v>
      </c>
      <c r="B967">
        <v>50</v>
      </c>
      <c r="D967" t="s">
        <v>871</v>
      </c>
      <c r="E967">
        <v>12.9</v>
      </c>
      <c r="F967" t="s">
        <v>144</v>
      </c>
      <c r="G967" s="1">
        <v>400</v>
      </c>
      <c r="H967" s="1">
        <v>33700</v>
      </c>
      <c r="I967" s="1">
        <v>0</v>
      </c>
      <c r="J967" s="1">
        <v>33700</v>
      </c>
      <c r="K967" s="1">
        <v>33700</v>
      </c>
      <c r="L967" s="1">
        <v>400</v>
      </c>
      <c r="M967" s="1">
        <v>30600</v>
      </c>
      <c r="N967" s="1">
        <v>25000</v>
      </c>
      <c r="O967" s="2">
        <v>41200</v>
      </c>
      <c r="P967" s="1">
        <v>4000</v>
      </c>
      <c r="Q967" s="2">
        <v>29758</v>
      </c>
      <c r="R967" s="1">
        <v>0</v>
      </c>
      <c r="U967" s="3">
        <f>(G967-L967)/L967</f>
        <v>0</v>
      </c>
    </row>
    <row r="968" spans="1:21" x14ac:dyDescent="0.2">
      <c r="A968">
        <v>414</v>
      </c>
      <c r="B968">
        <v>61</v>
      </c>
      <c r="C968" t="s">
        <v>876</v>
      </c>
      <c r="D968" t="s">
        <v>880</v>
      </c>
      <c r="E968">
        <v>79.989999999999995</v>
      </c>
      <c r="F968">
        <v>3</v>
      </c>
      <c r="G968" s="1">
        <v>5200</v>
      </c>
      <c r="H968" s="1">
        <v>198000</v>
      </c>
      <c r="I968" s="1">
        <v>0</v>
      </c>
      <c r="J968" s="1">
        <v>198000</v>
      </c>
      <c r="K968" s="1">
        <v>198000</v>
      </c>
      <c r="L968" s="1">
        <v>5200</v>
      </c>
      <c r="M968" s="1">
        <v>180000</v>
      </c>
      <c r="N968" s="1">
        <v>0</v>
      </c>
      <c r="P968" s="1">
        <v>0</v>
      </c>
      <c r="R968" s="1">
        <v>0</v>
      </c>
      <c r="U968" s="3">
        <f>(G968-L968)/L968</f>
        <v>0</v>
      </c>
    </row>
    <row r="969" spans="1:21" x14ac:dyDescent="0.2">
      <c r="A969">
        <v>415</v>
      </c>
      <c r="B969">
        <v>8</v>
      </c>
      <c r="D969" t="s">
        <v>889</v>
      </c>
      <c r="E969">
        <v>55.5</v>
      </c>
      <c r="F969" t="s">
        <v>144</v>
      </c>
      <c r="G969" s="1">
        <v>2700</v>
      </c>
      <c r="H969" s="1">
        <v>48800</v>
      </c>
      <c r="I969" s="1">
        <v>0</v>
      </c>
      <c r="J969" s="1">
        <v>48800</v>
      </c>
      <c r="K969" s="1">
        <v>48800</v>
      </c>
      <c r="L969" s="1">
        <v>2700</v>
      </c>
      <c r="M969" s="1">
        <v>44400</v>
      </c>
      <c r="N969" s="1">
        <v>10000</v>
      </c>
      <c r="O969" s="2">
        <v>38026</v>
      </c>
      <c r="P969" s="1">
        <v>29000</v>
      </c>
      <c r="Q969" s="2">
        <v>34901</v>
      </c>
      <c r="R969" s="1">
        <v>0</v>
      </c>
      <c r="U969" s="3">
        <f>(G969-L969)/L969</f>
        <v>0</v>
      </c>
    </row>
    <row r="970" spans="1:21" x14ac:dyDescent="0.2">
      <c r="A970">
        <v>415</v>
      </c>
      <c r="B970">
        <v>12</v>
      </c>
      <c r="D970" t="s">
        <v>892</v>
      </c>
      <c r="E970">
        <v>145</v>
      </c>
      <c r="F970" t="s">
        <v>144</v>
      </c>
      <c r="G970" s="1">
        <v>7000</v>
      </c>
      <c r="H970" s="1">
        <v>259300</v>
      </c>
      <c r="I970" s="1">
        <v>0</v>
      </c>
      <c r="J970" s="1">
        <v>259300</v>
      </c>
      <c r="K970" s="1">
        <v>259300</v>
      </c>
      <c r="L970" s="1">
        <v>7000</v>
      </c>
      <c r="M970" s="1">
        <v>235600</v>
      </c>
      <c r="N970" s="1">
        <v>250000</v>
      </c>
      <c r="O970" s="2">
        <v>40745</v>
      </c>
      <c r="P970" s="1">
        <v>0</v>
      </c>
      <c r="R970" s="1">
        <v>0</v>
      </c>
      <c r="U970" s="3">
        <f>(G970-L970)/L970</f>
        <v>0</v>
      </c>
    </row>
    <row r="971" spans="1:21" x14ac:dyDescent="0.2">
      <c r="A971">
        <v>415</v>
      </c>
      <c r="B971">
        <v>13</v>
      </c>
      <c r="D971" t="s">
        <v>893</v>
      </c>
      <c r="E971">
        <v>13.61</v>
      </c>
      <c r="F971" t="s">
        <v>144</v>
      </c>
      <c r="G971" s="1">
        <v>800</v>
      </c>
      <c r="H971" s="1">
        <v>253000</v>
      </c>
      <c r="I971" s="1">
        <v>0</v>
      </c>
      <c r="J971" s="1">
        <v>253000</v>
      </c>
      <c r="K971" s="1">
        <v>253000</v>
      </c>
      <c r="L971" s="1">
        <v>800</v>
      </c>
      <c r="M971" s="1">
        <v>188900</v>
      </c>
      <c r="N971" s="1">
        <v>175000</v>
      </c>
      <c r="O971" s="2">
        <v>38446</v>
      </c>
      <c r="P971" s="1">
        <v>40000</v>
      </c>
      <c r="Q971" s="2">
        <v>33672</v>
      </c>
      <c r="R971" s="1">
        <v>0</v>
      </c>
      <c r="U971" s="3">
        <f>(G971-L971)/L971</f>
        <v>0</v>
      </c>
    </row>
    <row r="972" spans="1:21" x14ac:dyDescent="0.2">
      <c r="A972">
        <v>415</v>
      </c>
      <c r="B972">
        <v>21</v>
      </c>
      <c r="D972" t="s">
        <v>903</v>
      </c>
      <c r="E972">
        <v>139</v>
      </c>
      <c r="F972" t="s">
        <v>144</v>
      </c>
      <c r="G972" s="1">
        <v>7500</v>
      </c>
      <c r="H972" s="1">
        <v>251200</v>
      </c>
      <c r="I972" s="1">
        <v>0</v>
      </c>
      <c r="J972" s="1">
        <v>251200</v>
      </c>
      <c r="K972" s="1">
        <v>251200</v>
      </c>
      <c r="L972" s="1">
        <v>7500</v>
      </c>
      <c r="M972" s="1">
        <v>227300</v>
      </c>
      <c r="N972" s="1">
        <v>141333</v>
      </c>
      <c r="O972" s="2">
        <v>40990</v>
      </c>
      <c r="P972" s="1">
        <v>0</v>
      </c>
      <c r="R972" s="1">
        <v>0</v>
      </c>
      <c r="U972" s="3">
        <f>(G972-L972)/L972</f>
        <v>0</v>
      </c>
    </row>
    <row r="973" spans="1:21" x14ac:dyDescent="0.2">
      <c r="A973">
        <v>415</v>
      </c>
      <c r="B973">
        <v>22</v>
      </c>
      <c r="D973" t="s">
        <v>904</v>
      </c>
      <c r="E973">
        <v>1871.8</v>
      </c>
      <c r="F973" t="s">
        <v>144</v>
      </c>
      <c r="G973" s="1">
        <v>59500</v>
      </c>
      <c r="H973" s="1">
        <v>2464300</v>
      </c>
      <c r="I973" s="1">
        <v>0</v>
      </c>
      <c r="J973" s="1">
        <v>2464300</v>
      </c>
      <c r="K973" s="1">
        <v>2464300</v>
      </c>
      <c r="L973" s="1">
        <v>59500</v>
      </c>
      <c r="M973" s="1">
        <v>2254200</v>
      </c>
      <c r="N973" s="1">
        <v>1125000</v>
      </c>
      <c r="O973" s="2">
        <v>36238</v>
      </c>
      <c r="P973" s="1">
        <v>4000</v>
      </c>
      <c r="Q973" s="2">
        <v>35583</v>
      </c>
      <c r="R973" s="1">
        <v>0</v>
      </c>
      <c r="U973" s="3">
        <f>(G973-L973)/L973</f>
        <v>0</v>
      </c>
    </row>
    <row r="974" spans="1:21" x14ac:dyDescent="0.2">
      <c r="A974">
        <v>415</v>
      </c>
      <c r="B974">
        <v>24</v>
      </c>
      <c r="D974" t="s">
        <v>905</v>
      </c>
      <c r="E974">
        <v>31</v>
      </c>
      <c r="F974" t="s">
        <v>144</v>
      </c>
      <c r="G974" s="1">
        <v>1800</v>
      </c>
      <c r="H974" s="1">
        <v>30700</v>
      </c>
      <c r="I974" s="1">
        <v>0</v>
      </c>
      <c r="J974" s="1">
        <v>30700</v>
      </c>
      <c r="K974" s="1">
        <v>30700</v>
      </c>
      <c r="L974" s="1">
        <v>1800</v>
      </c>
      <c r="M974" s="1">
        <v>27900</v>
      </c>
      <c r="N974" s="1">
        <v>9800</v>
      </c>
      <c r="O974" s="2">
        <v>38321</v>
      </c>
      <c r="P974" s="1">
        <v>1000</v>
      </c>
      <c r="Q974" s="2">
        <v>20824</v>
      </c>
      <c r="R974" s="1">
        <v>0</v>
      </c>
      <c r="U974" s="3">
        <f>(G974-L974)/L974</f>
        <v>0</v>
      </c>
    </row>
    <row r="975" spans="1:21" x14ac:dyDescent="0.2">
      <c r="A975">
        <v>415</v>
      </c>
      <c r="B975">
        <v>26</v>
      </c>
      <c r="D975" t="s">
        <v>906</v>
      </c>
      <c r="E975">
        <v>117.4</v>
      </c>
      <c r="F975" t="s">
        <v>144</v>
      </c>
      <c r="G975" s="1">
        <v>12400</v>
      </c>
      <c r="H975" s="1">
        <v>228600</v>
      </c>
      <c r="I975" s="1">
        <v>0</v>
      </c>
      <c r="J975" s="1">
        <v>228600</v>
      </c>
      <c r="K975" s="1">
        <v>228600</v>
      </c>
      <c r="L975" s="1">
        <v>12400</v>
      </c>
      <c r="M975" s="1">
        <v>206800</v>
      </c>
      <c r="N975" s="1">
        <v>117000</v>
      </c>
      <c r="O975" s="2">
        <v>40673</v>
      </c>
      <c r="P975" s="1">
        <v>5000</v>
      </c>
      <c r="Q975" s="2">
        <v>31877</v>
      </c>
      <c r="R975" s="1">
        <v>0</v>
      </c>
      <c r="U975" s="3">
        <f>(G975-L975)/L975</f>
        <v>0</v>
      </c>
    </row>
    <row r="976" spans="1:21" x14ac:dyDescent="0.2">
      <c r="A976">
        <v>415</v>
      </c>
      <c r="B976">
        <v>27</v>
      </c>
      <c r="D976" t="s">
        <v>907</v>
      </c>
      <c r="E976">
        <v>63.7</v>
      </c>
      <c r="F976" t="s">
        <v>144</v>
      </c>
      <c r="G976" s="1">
        <v>3000</v>
      </c>
      <c r="H976" s="1">
        <v>142400</v>
      </c>
      <c r="I976" s="1">
        <v>0</v>
      </c>
      <c r="J976" s="1">
        <v>142400</v>
      </c>
      <c r="K976" s="1">
        <v>142400</v>
      </c>
      <c r="L976" s="1">
        <v>3000</v>
      </c>
      <c r="M976" s="1">
        <v>128500</v>
      </c>
      <c r="N976" s="1">
        <v>0</v>
      </c>
      <c r="O976" s="2">
        <v>22252</v>
      </c>
      <c r="P976" s="1">
        <v>0</v>
      </c>
      <c r="R976" s="1">
        <v>0</v>
      </c>
      <c r="U976" s="3">
        <f>(G976-L976)/L976</f>
        <v>0</v>
      </c>
    </row>
    <row r="977" spans="1:21" x14ac:dyDescent="0.2">
      <c r="A977">
        <v>416</v>
      </c>
      <c r="B977">
        <v>1</v>
      </c>
      <c r="D977" t="s">
        <v>910</v>
      </c>
      <c r="E977">
        <v>18</v>
      </c>
      <c r="F977" t="s">
        <v>144</v>
      </c>
      <c r="G977" s="1">
        <v>1500</v>
      </c>
      <c r="H977" s="1">
        <v>221800</v>
      </c>
      <c r="I977" s="1">
        <v>0</v>
      </c>
      <c r="J977" s="1">
        <v>221800</v>
      </c>
      <c r="K977" s="1">
        <v>221800</v>
      </c>
      <c r="L977" s="1">
        <v>1500</v>
      </c>
      <c r="M977" s="1">
        <v>168500</v>
      </c>
      <c r="N977" s="1">
        <v>440000</v>
      </c>
      <c r="O977" s="2">
        <v>42361</v>
      </c>
      <c r="P977" s="1">
        <v>200000</v>
      </c>
      <c r="Q977" s="2">
        <v>35705</v>
      </c>
      <c r="R977" s="1">
        <v>0</v>
      </c>
      <c r="U977" s="3">
        <f>(G977-L977)/L977</f>
        <v>0</v>
      </c>
    </row>
    <row r="978" spans="1:21" x14ac:dyDescent="0.2">
      <c r="A978">
        <v>416</v>
      </c>
      <c r="B978">
        <v>2</v>
      </c>
      <c r="D978" t="s">
        <v>911</v>
      </c>
      <c r="E978">
        <v>2.9</v>
      </c>
      <c r="F978">
        <v>3</v>
      </c>
      <c r="G978" s="1">
        <v>200</v>
      </c>
      <c r="H978" s="1">
        <v>29900</v>
      </c>
      <c r="I978" s="1">
        <v>0</v>
      </c>
      <c r="J978" s="1">
        <v>29900</v>
      </c>
      <c r="K978" s="1">
        <v>29900</v>
      </c>
      <c r="L978" s="1">
        <v>200</v>
      </c>
      <c r="M978" s="1">
        <v>22400</v>
      </c>
      <c r="N978" s="1">
        <v>0</v>
      </c>
      <c r="O978" s="2">
        <v>41621</v>
      </c>
      <c r="P978" s="1">
        <v>30000</v>
      </c>
      <c r="Q978" s="2">
        <v>40309</v>
      </c>
      <c r="R978" s="1">
        <v>0</v>
      </c>
      <c r="U978" s="3">
        <f>(G978-L978)/L978</f>
        <v>0</v>
      </c>
    </row>
    <row r="979" spans="1:21" x14ac:dyDescent="0.2">
      <c r="A979">
        <v>416</v>
      </c>
      <c r="B979">
        <v>3</v>
      </c>
      <c r="D979" t="s">
        <v>912</v>
      </c>
      <c r="E979">
        <v>41</v>
      </c>
      <c r="F979" t="s">
        <v>144</v>
      </c>
      <c r="G979" s="1">
        <v>1600</v>
      </c>
      <c r="H979" s="1">
        <v>208500</v>
      </c>
      <c r="I979" s="1">
        <v>0</v>
      </c>
      <c r="J979" s="1">
        <v>208500</v>
      </c>
      <c r="K979" s="1">
        <v>208500</v>
      </c>
      <c r="L979" s="1">
        <v>1600</v>
      </c>
      <c r="M979" s="1">
        <v>184800</v>
      </c>
      <c r="N979" s="1">
        <v>150000</v>
      </c>
      <c r="O979" s="2">
        <v>39433</v>
      </c>
      <c r="P979" s="1">
        <v>145048</v>
      </c>
      <c r="Q979" s="2">
        <v>33437</v>
      </c>
      <c r="R979" s="1">
        <v>0</v>
      </c>
      <c r="U979" s="3">
        <f>(G979-L979)/L979</f>
        <v>0</v>
      </c>
    </row>
    <row r="980" spans="1:21" x14ac:dyDescent="0.2">
      <c r="A980">
        <v>416</v>
      </c>
      <c r="B980">
        <v>14</v>
      </c>
      <c r="D980" t="s">
        <v>917</v>
      </c>
      <c r="E980">
        <v>65.7</v>
      </c>
      <c r="F980">
        <v>3</v>
      </c>
      <c r="G980" s="1">
        <v>4300</v>
      </c>
      <c r="H980" s="1">
        <v>144500</v>
      </c>
      <c r="I980" s="1">
        <v>0</v>
      </c>
      <c r="J980" s="1">
        <v>144500</v>
      </c>
      <c r="K980" s="1">
        <v>144500</v>
      </c>
      <c r="L980" s="1">
        <v>4300</v>
      </c>
      <c r="M980" s="1">
        <v>131400</v>
      </c>
      <c r="N980" s="1">
        <v>7722</v>
      </c>
      <c r="O980" s="2">
        <v>32507</v>
      </c>
      <c r="P980" s="1">
        <v>0</v>
      </c>
      <c r="R980" s="1">
        <v>0</v>
      </c>
      <c r="U980" s="3">
        <f>(G980-L980)/L980</f>
        <v>0</v>
      </c>
    </row>
    <row r="981" spans="1:21" x14ac:dyDescent="0.2">
      <c r="A981">
        <v>416</v>
      </c>
      <c r="B981">
        <v>21</v>
      </c>
      <c r="D981" t="s">
        <v>922</v>
      </c>
      <c r="E981">
        <v>31</v>
      </c>
      <c r="F981" t="s">
        <v>144</v>
      </c>
      <c r="G981" s="1">
        <v>2800</v>
      </c>
      <c r="H981" s="1">
        <v>356000</v>
      </c>
      <c r="I981" s="1">
        <v>0</v>
      </c>
      <c r="J981" s="1">
        <v>356000</v>
      </c>
      <c r="K981" s="1">
        <v>356000</v>
      </c>
      <c r="L981" s="1">
        <v>2800</v>
      </c>
      <c r="M981" s="1">
        <v>283500</v>
      </c>
      <c r="N981" s="1">
        <v>0</v>
      </c>
      <c r="O981" s="2">
        <v>43122</v>
      </c>
      <c r="P981" s="1">
        <v>120000</v>
      </c>
      <c r="Q981" s="2">
        <v>36340</v>
      </c>
      <c r="R981" s="1">
        <v>0</v>
      </c>
      <c r="U981" s="3">
        <f>(G981-L981)/L981</f>
        <v>0</v>
      </c>
    </row>
    <row r="982" spans="1:21" x14ac:dyDescent="0.2">
      <c r="A982">
        <v>416</v>
      </c>
      <c r="B982">
        <v>22</v>
      </c>
      <c r="D982" t="s">
        <v>923</v>
      </c>
      <c r="E982">
        <v>135</v>
      </c>
      <c r="F982" t="s">
        <v>144</v>
      </c>
      <c r="G982" s="1">
        <v>8200</v>
      </c>
      <c r="H982" s="1">
        <v>264000</v>
      </c>
      <c r="I982" s="1">
        <v>0</v>
      </c>
      <c r="J982" s="1">
        <v>264000</v>
      </c>
      <c r="K982" s="1">
        <v>264000</v>
      </c>
      <c r="L982" s="1">
        <v>8200</v>
      </c>
      <c r="M982" s="1">
        <v>234700</v>
      </c>
      <c r="N982" s="1">
        <v>0</v>
      </c>
      <c r="O982" s="2">
        <v>41068</v>
      </c>
      <c r="P982" s="1">
        <v>3000</v>
      </c>
      <c r="Q982" s="2">
        <v>24167</v>
      </c>
      <c r="R982" s="1">
        <v>0</v>
      </c>
      <c r="U982" s="3">
        <f>(G982-L982)/L982</f>
        <v>0</v>
      </c>
    </row>
    <row r="983" spans="1:21" x14ac:dyDescent="0.2">
      <c r="A983">
        <v>416</v>
      </c>
      <c r="B983">
        <v>24</v>
      </c>
      <c r="D983" t="s">
        <v>925</v>
      </c>
      <c r="E983">
        <v>378</v>
      </c>
      <c r="F983" t="s">
        <v>144</v>
      </c>
      <c r="G983" s="1">
        <v>11800</v>
      </c>
      <c r="H983" s="1">
        <v>166300</v>
      </c>
      <c r="I983" s="1">
        <v>0</v>
      </c>
      <c r="J983" s="1">
        <v>166300</v>
      </c>
      <c r="K983" s="1">
        <v>166300</v>
      </c>
      <c r="L983" s="1">
        <v>11800</v>
      </c>
      <c r="M983" s="1">
        <v>151200</v>
      </c>
      <c r="N983" s="1">
        <v>0</v>
      </c>
      <c r="O983" s="2">
        <v>35850</v>
      </c>
      <c r="P983" s="1">
        <v>20000</v>
      </c>
      <c r="Q983" s="2">
        <v>35097</v>
      </c>
      <c r="R983" s="1">
        <v>0</v>
      </c>
      <c r="U983" s="3">
        <f>(G983-L983)/L983</f>
        <v>0</v>
      </c>
    </row>
    <row r="984" spans="1:21" x14ac:dyDescent="0.2">
      <c r="A984">
        <v>416</v>
      </c>
      <c r="B984">
        <v>25</v>
      </c>
      <c r="D984" t="s">
        <v>926</v>
      </c>
      <c r="E984">
        <v>70</v>
      </c>
      <c r="F984" t="s">
        <v>144</v>
      </c>
      <c r="G984" s="1">
        <v>3600</v>
      </c>
      <c r="H984" s="1">
        <v>61600</v>
      </c>
      <c r="I984" s="1">
        <v>0</v>
      </c>
      <c r="J984" s="1">
        <v>61600</v>
      </c>
      <c r="K984" s="1">
        <v>61600</v>
      </c>
      <c r="L984" s="1">
        <v>3600</v>
      </c>
      <c r="M984" s="1">
        <v>56000</v>
      </c>
      <c r="N984" s="1">
        <v>9800</v>
      </c>
      <c r="O984" s="2">
        <v>38321</v>
      </c>
      <c r="P984" s="1">
        <v>0</v>
      </c>
      <c r="R984" s="1">
        <v>0</v>
      </c>
      <c r="U984" s="3">
        <f>(G984-L984)/L984</f>
        <v>0</v>
      </c>
    </row>
    <row r="985" spans="1:21" x14ac:dyDescent="0.2">
      <c r="A985">
        <v>416</v>
      </c>
      <c r="B985">
        <v>26</v>
      </c>
      <c r="D985" t="s">
        <v>927</v>
      </c>
      <c r="E985">
        <v>131</v>
      </c>
      <c r="F985" t="s">
        <v>144</v>
      </c>
      <c r="G985" s="1">
        <v>6300</v>
      </c>
      <c r="H985" s="1">
        <v>93700</v>
      </c>
      <c r="I985" s="1">
        <v>0</v>
      </c>
      <c r="J985" s="1">
        <v>93700</v>
      </c>
      <c r="K985" s="1">
        <v>93700</v>
      </c>
      <c r="L985" s="1">
        <v>6300</v>
      </c>
      <c r="M985" s="1">
        <v>85200</v>
      </c>
      <c r="N985" s="1">
        <v>9800</v>
      </c>
      <c r="O985" s="2">
        <v>38321</v>
      </c>
      <c r="P985" s="1">
        <v>0</v>
      </c>
      <c r="R985" s="1">
        <v>0</v>
      </c>
      <c r="U985" s="3">
        <f>(G985-L985)/L985</f>
        <v>0</v>
      </c>
    </row>
    <row r="986" spans="1:21" x14ac:dyDescent="0.2">
      <c r="A986">
        <v>416</v>
      </c>
      <c r="B986">
        <v>27</v>
      </c>
      <c r="D986" t="s">
        <v>928</v>
      </c>
      <c r="E986">
        <v>56</v>
      </c>
      <c r="F986" t="s">
        <v>144</v>
      </c>
      <c r="G986" s="1">
        <v>3300</v>
      </c>
      <c r="H986" s="1">
        <v>49300</v>
      </c>
      <c r="I986" s="1">
        <v>0</v>
      </c>
      <c r="J986" s="1">
        <v>49300</v>
      </c>
      <c r="K986" s="1">
        <v>49300</v>
      </c>
      <c r="L986" s="1">
        <v>3300</v>
      </c>
      <c r="M986" s="1">
        <v>44800</v>
      </c>
      <c r="N986" s="1">
        <v>2086533</v>
      </c>
      <c r="O986" s="2">
        <v>40529</v>
      </c>
      <c r="P986" s="1">
        <v>0</v>
      </c>
      <c r="R986" s="1">
        <v>0</v>
      </c>
      <c r="U986" s="3">
        <f>(G986-L986)/L986</f>
        <v>0</v>
      </c>
    </row>
    <row r="987" spans="1:21" x14ac:dyDescent="0.2">
      <c r="A987">
        <v>417</v>
      </c>
      <c r="B987">
        <v>1</v>
      </c>
      <c r="D987" t="s">
        <v>929</v>
      </c>
      <c r="E987">
        <v>30.1</v>
      </c>
      <c r="F987" t="s">
        <v>144</v>
      </c>
      <c r="G987" s="1">
        <v>4000</v>
      </c>
      <c r="H987" s="1">
        <v>305600</v>
      </c>
      <c r="I987" s="1">
        <v>0</v>
      </c>
      <c r="J987" s="1">
        <v>305600</v>
      </c>
      <c r="K987" s="1">
        <v>305600</v>
      </c>
      <c r="L987" s="1">
        <v>4000</v>
      </c>
      <c r="M987" s="1">
        <v>220100</v>
      </c>
      <c r="N987" s="1">
        <v>150000</v>
      </c>
      <c r="O987" s="2">
        <v>37263</v>
      </c>
      <c r="P987" s="1">
        <v>65048</v>
      </c>
      <c r="Q987" s="2">
        <v>33688</v>
      </c>
      <c r="R987" s="1">
        <v>0</v>
      </c>
      <c r="U987" s="3">
        <f>(G987-L987)/L987</f>
        <v>0</v>
      </c>
    </row>
    <row r="988" spans="1:21" x14ac:dyDescent="0.2">
      <c r="A988">
        <v>417</v>
      </c>
      <c r="B988">
        <v>2</v>
      </c>
      <c r="D988" t="s">
        <v>930</v>
      </c>
      <c r="E988">
        <v>3.1</v>
      </c>
      <c r="F988" t="s">
        <v>144</v>
      </c>
      <c r="G988" s="1">
        <v>100</v>
      </c>
      <c r="H988" s="1">
        <v>8500</v>
      </c>
      <c r="I988" s="1">
        <v>0</v>
      </c>
      <c r="J988" s="1">
        <v>8500</v>
      </c>
      <c r="K988" s="1">
        <v>8500</v>
      </c>
      <c r="L988" s="1">
        <v>100</v>
      </c>
      <c r="M988" s="1">
        <v>7800</v>
      </c>
      <c r="N988" s="1">
        <v>0</v>
      </c>
      <c r="O988" s="2">
        <v>38698</v>
      </c>
      <c r="P988" s="1">
        <v>144000</v>
      </c>
      <c r="Q988" s="2">
        <v>34657</v>
      </c>
      <c r="R988" s="1">
        <v>0</v>
      </c>
      <c r="U988" s="3">
        <f>(G988-L988)/L988</f>
        <v>0</v>
      </c>
    </row>
    <row r="989" spans="1:21" x14ac:dyDescent="0.2">
      <c r="A989">
        <v>418</v>
      </c>
      <c r="B989">
        <v>1</v>
      </c>
      <c r="D989" t="s">
        <v>934</v>
      </c>
      <c r="E989">
        <v>35</v>
      </c>
      <c r="F989" t="s">
        <v>144</v>
      </c>
      <c r="G989" s="1">
        <v>2100</v>
      </c>
      <c r="H989" s="1">
        <v>86600</v>
      </c>
      <c r="I989" s="1">
        <v>0</v>
      </c>
      <c r="J989" s="1">
        <v>86600</v>
      </c>
      <c r="K989" s="1">
        <v>86600</v>
      </c>
      <c r="L989" s="1">
        <v>2100</v>
      </c>
      <c r="M989" s="1">
        <v>78800</v>
      </c>
      <c r="N989" s="1">
        <v>4000</v>
      </c>
      <c r="O989" s="2">
        <v>33966</v>
      </c>
      <c r="P989" s="1">
        <v>0</v>
      </c>
      <c r="R989" s="1">
        <v>0</v>
      </c>
      <c r="U989" s="3">
        <f>(G989-L989)/L989</f>
        <v>0</v>
      </c>
    </row>
    <row r="990" spans="1:21" x14ac:dyDescent="0.2">
      <c r="A990">
        <v>418</v>
      </c>
      <c r="B990">
        <v>3</v>
      </c>
      <c r="D990" t="s">
        <v>935</v>
      </c>
      <c r="E990">
        <v>314</v>
      </c>
      <c r="F990" t="s">
        <v>144</v>
      </c>
      <c r="G990" s="1">
        <v>16700</v>
      </c>
      <c r="H990" s="1">
        <v>345400</v>
      </c>
      <c r="I990" s="1">
        <v>0</v>
      </c>
      <c r="J990" s="1">
        <v>345400</v>
      </c>
      <c r="K990" s="1">
        <v>345400</v>
      </c>
      <c r="L990" s="1">
        <v>16700</v>
      </c>
      <c r="M990" s="1">
        <v>374000</v>
      </c>
      <c r="N990" s="1">
        <v>60000</v>
      </c>
      <c r="O990" s="2">
        <v>29557</v>
      </c>
      <c r="P990" s="1">
        <v>0</v>
      </c>
      <c r="R990" s="1">
        <v>0</v>
      </c>
      <c r="U990" s="3">
        <f>(G990-L990)/L990</f>
        <v>0</v>
      </c>
    </row>
    <row r="991" spans="1:21" x14ac:dyDescent="0.2">
      <c r="A991">
        <v>420</v>
      </c>
      <c r="B991">
        <v>6</v>
      </c>
      <c r="D991" t="s">
        <v>945</v>
      </c>
      <c r="E991">
        <v>124</v>
      </c>
      <c r="F991" t="s">
        <v>144</v>
      </c>
      <c r="G991" s="1">
        <v>5900</v>
      </c>
      <c r="H991" s="1">
        <v>589400</v>
      </c>
      <c r="I991" s="1">
        <v>0</v>
      </c>
      <c r="J991" s="1">
        <v>589400</v>
      </c>
      <c r="K991" s="1">
        <v>589400</v>
      </c>
      <c r="L991" s="1">
        <v>5900</v>
      </c>
      <c r="M991" s="1">
        <v>512400</v>
      </c>
      <c r="N991" s="1">
        <v>3996000</v>
      </c>
      <c r="O991" s="2">
        <v>35601</v>
      </c>
      <c r="P991" s="1">
        <v>0</v>
      </c>
      <c r="R991" s="1">
        <v>0</v>
      </c>
      <c r="U991" s="3">
        <f>(G991-L991)/L991</f>
        <v>0</v>
      </c>
    </row>
    <row r="992" spans="1:21" x14ac:dyDescent="0.2">
      <c r="A992">
        <v>420</v>
      </c>
      <c r="B992">
        <v>7</v>
      </c>
      <c r="C992">
        <v>1000</v>
      </c>
      <c r="D992" t="s">
        <v>946</v>
      </c>
      <c r="E992">
        <v>243</v>
      </c>
      <c r="F992" t="s">
        <v>144</v>
      </c>
      <c r="G992" s="1">
        <v>11000</v>
      </c>
      <c r="H992" s="1">
        <v>630500</v>
      </c>
      <c r="I992" s="1">
        <v>0</v>
      </c>
      <c r="J992" s="1">
        <v>630500</v>
      </c>
      <c r="K992" s="1">
        <v>630500</v>
      </c>
      <c r="L992" s="1">
        <v>11000</v>
      </c>
      <c r="M992" s="1">
        <v>595200</v>
      </c>
      <c r="N992" s="1">
        <v>190000</v>
      </c>
      <c r="O992" s="2">
        <v>39443</v>
      </c>
      <c r="P992" s="1">
        <v>250000</v>
      </c>
      <c r="Q992" s="2">
        <v>32434</v>
      </c>
      <c r="R992" s="1">
        <v>0</v>
      </c>
      <c r="U992" s="3">
        <f>(G992-L992)/L992</f>
        <v>0</v>
      </c>
    </row>
    <row r="993" spans="1:21" x14ac:dyDescent="0.2">
      <c r="A993">
        <v>420</v>
      </c>
      <c r="B993">
        <v>7</v>
      </c>
      <c r="C993">
        <v>2000</v>
      </c>
      <c r="D993" t="s">
        <v>947</v>
      </c>
      <c r="E993">
        <v>40.200000000000003</v>
      </c>
      <c r="F993" t="s">
        <v>24</v>
      </c>
      <c r="G993" s="1">
        <v>2700</v>
      </c>
      <c r="H993" s="1">
        <v>270000</v>
      </c>
      <c r="I993" s="1">
        <v>200</v>
      </c>
      <c r="J993" s="1">
        <v>269800</v>
      </c>
      <c r="K993" s="1">
        <v>270000</v>
      </c>
      <c r="L993" s="1">
        <v>2700</v>
      </c>
      <c r="M993" s="1">
        <v>230300</v>
      </c>
      <c r="N993" s="1">
        <v>215000</v>
      </c>
      <c r="O993" s="2">
        <v>42975</v>
      </c>
      <c r="P993" s="1">
        <v>85048</v>
      </c>
      <c r="Q993" s="2">
        <v>33192</v>
      </c>
      <c r="R993" s="1">
        <v>0</v>
      </c>
      <c r="U993" s="3">
        <f>(G993-L993)/L993</f>
        <v>0</v>
      </c>
    </row>
    <row r="994" spans="1:21" x14ac:dyDescent="0.2">
      <c r="A994">
        <v>420</v>
      </c>
      <c r="B994">
        <v>24</v>
      </c>
      <c r="D994" t="s">
        <v>956</v>
      </c>
      <c r="E994">
        <v>33</v>
      </c>
      <c r="F994" t="s">
        <v>144</v>
      </c>
      <c r="G994" s="1">
        <v>1300</v>
      </c>
      <c r="H994" s="1">
        <v>138700</v>
      </c>
      <c r="I994" s="1">
        <v>0</v>
      </c>
      <c r="J994" s="1">
        <v>138700</v>
      </c>
      <c r="K994" s="1">
        <v>138700</v>
      </c>
      <c r="L994" s="1">
        <v>1300</v>
      </c>
      <c r="M994" s="1">
        <v>113000</v>
      </c>
      <c r="N994" s="1">
        <v>0</v>
      </c>
      <c r="O994" s="2">
        <v>36826</v>
      </c>
      <c r="P994" s="1">
        <v>0</v>
      </c>
      <c r="R994" s="1">
        <v>0</v>
      </c>
      <c r="U994" s="3">
        <f>(G994-L994)/L994</f>
        <v>0</v>
      </c>
    </row>
    <row r="995" spans="1:21" x14ac:dyDescent="0.2">
      <c r="A995">
        <v>420</v>
      </c>
      <c r="B995">
        <v>26</v>
      </c>
      <c r="D995" t="s">
        <v>957</v>
      </c>
      <c r="E995">
        <v>79</v>
      </c>
      <c r="F995" t="s">
        <v>144</v>
      </c>
      <c r="G995" s="1">
        <v>3600</v>
      </c>
      <c r="H995" s="1">
        <v>368800</v>
      </c>
      <c r="I995" s="1">
        <v>0</v>
      </c>
      <c r="J995" s="1">
        <v>368800</v>
      </c>
      <c r="K995" s="1">
        <v>368800</v>
      </c>
      <c r="L995" s="1">
        <v>3600</v>
      </c>
      <c r="M995" s="1">
        <v>315900</v>
      </c>
      <c r="N995" s="1">
        <v>0</v>
      </c>
      <c r="P995" s="1">
        <v>0</v>
      </c>
      <c r="R995" s="1">
        <v>0</v>
      </c>
      <c r="U995" s="3">
        <f>(G995-L995)/L995</f>
        <v>0</v>
      </c>
    </row>
    <row r="996" spans="1:21" x14ac:dyDescent="0.2">
      <c r="A996">
        <v>421</v>
      </c>
      <c r="B996">
        <v>20</v>
      </c>
      <c r="D996" t="s">
        <v>968</v>
      </c>
      <c r="E996">
        <v>222</v>
      </c>
      <c r="F996" t="s">
        <v>144</v>
      </c>
      <c r="G996" s="1">
        <v>11200</v>
      </c>
      <c r="H996" s="1">
        <v>332900</v>
      </c>
      <c r="I996" s="1">
        <v>0</v>
      </c>
      <c r="J996" s="1">
        <v>332900</v>
      </c>
      <c r="K996" s="1">
        <v>332900</v>
      </c>
      <c r="L996" s="1">
        <v>11200</v>
      </c>
      <c r="M996" s="1">
        <v>296300</v>
      </c>
      <c r="N996" s="1">
        <v>0</v>
      </c>
      <c r="O996" s="2">
        <v>32034</v>
      </c>
      <c r="P996" s="1">
        <v>0</v>
      </c>
      <c r="R996" s="1">
        <v>0</v>
      </c>
      <c r="U996" s="3">
        <f>(G996-L996)/L996</f>
        <v>0</v>
      </c>
    </row>
    <row r="997" spans="1:21" x14ac:dyDescent="0.2">
      <c r="A997">
        <v>421</v>
      </c>
      <c r="B997">
        <v>21</v>
      </c>
      <c r="D997" t="s">
        <v>969</v>
      </c>
      <c r="E997">
        <v>207.33</v>
      </c>
      <c r="F997" t="s">
        <v>144</v>
      </c>
      <c r="G997" s="1">
        <v>6400</v>
      </c>
      <c r="H997" s="1">
        <v>459000</v>
      </c>
      <c r="I997" s="1">
        <v>0</v>
      </c>
      <c r="J997" s="1">
        <v>459000</v>
      </c>
      <c r="K997" s="1">
        <v>459000</v>
      </c>
      <c r="L997" s="1">
        <v>6400</v>
      </c>
      <c r="M997" s="1">
        <v>277900</v>
      </c>
      <c r="N997" s="1">
        <v>2500000</v>
      </c>
      <c r="O997" s="2">
        <v>44276</v>
      </c>
      <c r="P997" s="1">
        <v>1125000</v>
      </c>
      <c r="Q997" s="2">
        <v>36238</v>
      </c>
      <c r="R997" s="1">
        <v>2500000</v>
      </c>
      <c r="S997" s="2">
        <v>44276</v>
      </c>
      <c r="U997" s="3">
        <f>(G997-L997)/L997</f>
        <v>0</v>
      </c>
    </row>
    <row r="998" spans="1:21" x14ac:dyDescent="0.2">
      <c r="A998">
        <v>410</v>
      </c>
      <c r="B998">
        <v>9</v>
      </c>
      <c r="C998">
        <v>2000</v>
      </c>
      <c r="D998" t="s">
        <v>972</v>
      </c>
      <c r="E998">
        <v>37.35</v>
      </c>
      <c r="F998" t="s">
        <v>144</v>
      </c>
      <c r="G998" s="1">
        <v>8800</v>
      </c>
      <c r="H998" s="1">
        <v>338400</v>
      </c>
      <c r="I998" s="1">
        <v>0</v>
      </c>
      <c r="J998" s="1">
        <v>338400</v>
      </c>
      <c r="K998" s="1">
        <v>338400</v>
      </c>
      <c r="L998" s="1">
        <v>8800</v>
      </c>
      <c r="M998" s="1">
        <v>286400</v>
      </c>
      <c r="N998" s="1">
        <v>0</v>
      </c>
      <c r="O998" s="2">
        <v>41680</v>
      </c>
      <c r="P998" s="1">
        <v>112942</v>
      </c>
      <c r="Q998" s="2">
        <v>32815</v>
      </c>
      <c r="R998" s="1">
        <v>0</v>
      </c>
      <c r="U998" s="3">
        <f>(G998-L998)/L998</f>
        <v>0</v>
      </c>
    </row>
    <row r="999" spans="1:21" x14ac:dyDescent="0.2">
      <c r="A999">
        <v>422</v>
      </c>
      <c r="B999">
        <v>1</v>
      </c>
      <c r="D999" t="s">
        <v>981</v>
      </c>
      <c r="E999">
        <v>752</v>
      </c>
      <c r="F999" t="s">
        <v>144</v>
      </c>
      <c r="G999" s="1">
        <v>20600</v>
      </c>
      <c r="H999" s="1">
        <v>848400</v>
      </c>
      <c r="I999" s="1">
        <v>0</v>
      </c>
      <c r="J999" s="1">
        <v>848400</v>
      </c>
      <c r="K999" s="1">
        <v>848400</v>
      </c>
      <c r="L999" s="1">
        <v>20600</v>
      </c>
      <c r="M999" s="1">
        <v>766400</v>
      </c>
      <c r="N999" s="1">
        <v>9013533</v>
      </c>
      <c r="O999" s="2">
        <v>40529</v>
      </c>
      <c r="P999" s="1">
        <v>0</v>
      </c>
      <c r="R999" s="1">
        <v>0</v>
      </c>
      <c r="U999" s="3">
        <f>(G999-L999)/L999</f>
        <v>0</v>
      </c>
    </row>
    <row r="1000" spans="1:21" x14ac:dyDescent="0.2">
      <c r="A1000">
        <v>404</v>
      </c>
      <c r="B1000">
        <v>51</v>
      </c>
      <c r="D1000" t="s">
        <v>986</v>
      </c>
      <c r="E1000">
        <v>11.46</v>
      </c>
      <c r="F1000" t="s">
        <v>144</v>
      </c>
      <c r="G1000" s="1">
        <v>400</v>
      </c>
      <c r="H1000" s="1">
        <v>208200</v>
      </c>
      <c r="I1000" s="1">
        <v>0</v>
      </c>
      <c r="J1000" s="1">
        <v>208200</v>
      </c>
      <c r="K1000" s="1">
        <v>208200</v>
      </c>
      <c r="L1000" s="1">
        <v>400</v>
      </c>
      <c r="M1000" s="1">
        <v>185900</v>
      </c>
      <c r="N1000" s="1">
        <v>0</v>
      </c>
      <c r="O1000" s="2">
        <v>40280</v>
      </c>
      <c r="P1000" s="1">
        <v>125000</v>
      </c>
      <c r="Q1000" s="2">
        <v>37537</v>
      </c>
      <c r="R1000" s="1">
        <v>0</v>
      </c>
      <c r="U1000" s="3">
        <f>(G1000-L1000)/L1000</f>
        <v>0</v>
      </c>
    </row>
    <row r="1001" spans="1:21" x14ac:dyDescent="0.2">
      <c r="A1001">
        <v>405</v>
      </c>
      <c r="B1001">
        <v>7</v>
      </c>
      <c r="D1001" t="s">
        <v>990</v>
      </c>
      <c r="E1001">
        <v>14.78</v>
      </c>
      <c r="F1001" t="s">
        <v>144</v>
      </c>
      <c r="G1001" s="1">
        <v>4300</v>
      </c>
      <c r="H1001" s="1">
        <v>77200</v>
      </c>
      <c r="I1001" s="1">
        <v>0</v>
      </c>
      <c r="J1001" s="1">
        <v>77200</v>
      </c>
      <c r="K1001" s="1">
        <v>77200</v>
      </c>
      <c r="L1001" s="1">
        <v>4300</v>
      </c>
      <c r="M1001" s="1">
        <v>70300</v>
      </c>
      <c r="N1001" s="1">
        <v>565000</v>
      </c>
      <c r="O1001" s="2">
        <v>34962</v>
      </c>
      <c r="P1001" s="1">
        <v>4000</v>
      </c>
      <c r="Q1001" s="2">
        <v>32713</v>
      </c>
      <c r="R1001" s="1">
        <v>0</v>
      </c>
      <c r="U1001" s="3">
        <f>(G1001-L1001)/L1001</f>
        <v>0</v>
      </c>
    </row>
    <row r="1002" spans="1:21" x14ac:dyDescent="0.2">
      <c r="A1002">
        <v>406</v>
      </c>
      <c r="B1002">
        <v>26</v>
      </c>
      <c r="D1002" t="s">
        <v>991</v>
      </c>
      <c r="E1002">
        <v>95</v>
      </c>
      <c r="F1002" t="s">
        <v>144</v>
      </c>
      <c r="G1002" s="1">
        <v>4200</v>
      </c>
      <c r="H1002" s="1">
        <v>83150</v>
      </c>
      <c r="I1002" s="1">
        <v>0</v>
      </c>
      <c r="J1002" s="1">
        <v>83150</v>
      </c>
      <c r="K1002" s="1">
        <v>83150</v>
      </c>
      <c r="L1002" s="1">
        <v>4200</v>
      </c>
      <c r="M1002" s="1">
        <v>83150</v>
      </c>
      <c r="N1002" s="1">
        <v>0</v>
      </c>
      <c r="O1002" s="2">
        <v>38394</v>
      </c>
      <c r="P1002" s="1">
        <v>0</v>
      </c>
      <c r="R1002" s="1">
        <v>0</v>
      </c>
      <c r="U1002" s="3">
        <f>(G1002-L1002)/L1002</f>
        <v>0</v>
      </c>
    </row>
    <row r="1003" spans="1:21" x14ac:dyDescent="0.2">
      <c r="A1003">
        <v>402</v>
      </c>
      <c r="B1003">
        <v>15</v>
      </c>
      <c r="C1003">
        <v>2000</v>
      </c>
      <c r="D1003" t="s">
        <v>992</v>
      </c>
      <c r="E1003">
        <v>37.659999999999997</v>
      </c>
      <c r="F1003" t="s">
        <v>144</v>
      </c>
      <c r="G1003" s="1">
        <v>2500</v>
      </c>
      <c r="H1003" s="1">
        <v>315200</v>
      </c>
      <c r="I1003" s="1">
        <v>0</v>
      </c>
      <c r="J1003" s="1">
        <v>315200</v>
      </c>
      <c r="K1003" s="1">
        <v>315200</v>
      </c>
      <c r="L1003" s="1">
        <v>2500</v>
      </c>
      <c r="M1003" s="1">
        <v>263300</v>
      </c>
      <c r="N1003" s="1">
        <v>0</v>
      </c>
      <c r="O1003" s="2">
        <v>38492</v>
      </c>
      <c r="P1003" s="1">
        <v>0</v>
      </c>
      <c r="R1003" s="1">
        <v>0</v>
      </c>
      <c r="U1003" s="3">
        <f>(G1003-L1003)/L1003</f>
        <v>0</v>
      </c>
    </row>
    <row r="1004" spans="1:21" x14ac:dyDescent="0.2">
      <c r="A1004">
        <v>405</v>
      </c>
      <c r="B1004">
        <v>48</v>
      </c>
      <c r="D1004" t="s">
        <v>1008</v>
      </c>
      <c r="E1004">
        <v>14.82</v>
      </c>
      <c r="F1004" t="s">
        <v>144</v>
      </c>
      <c r="G1004" s="1">
        <v>2100</v>
      </c>
      <c r="H1004" s="1">
        <v>92900</v>
      </c>
      <c r="I1004" s="1">
        <v>0</v>
      </c>
      <c r="J1004" s="1">
        <v>92900</v>
      </c>
      <c r="K1004" s="1">
        <v>92900</v>
      </c>
      <c r="L1004" s="1">
        <v>2100</v>
      </c>
      <c r="M1004" s="1">
        <v>84500</v>
      </c>
      <c r="N1004" s="1">
        <v>630000</v>
      </c>
      <c r="O1004" s="2">
        <v>39952</v>
      </c>
      <c r="P1004" s="1">
        <v>37050</v>
      </c>
      <c r="Q1004" s="2">
        <v>32387</v>
      </c>
      <c r="R1004" s="1">
        <v>0</v>
      </c>
      <c r="U1004" s="3">
        <f>(G1004-L1004)/L1004</f>
        <v>0</v>
      </c>
    </row>
    <row r="1005" spans="1:21" x14ac:dyDescent="0.2">
      <c r="A1005">
        <v>405</v>
      </c>
      <c r="B1005">
        <v>3</v>
      </c>
      <c r="D1005" t="s">
        <v>1009</v>
      </c>
      <c r="E1005">
        <v>8.26</v>
      </c>
      <c r="F1005" t="s">
        <v>144</v>
      </c>
      <c r="G1005" s="1">
        <v>1500</v>
      </c>
      <c r="H1005" s="1">
        <v>54500</v>
      </c>
      <c r="I1005" s="1">
        <v>0</v>
      </c>
      <c r="J1005" s="1">
        <v>54500</v>
      </c>
      <c r="K1005" s="1">
        <v>54500</v>
      </c>
      <c r="L1005" s="1">
        <v>1500</v>
      </c>
      <c r="M1005" s="1">
        <v>49600</v>
      </c>
      <c r="N1005" s="1">
        <v>280000</v>
      </c>
      <c r="O1005" s="2">
        <v>36655</v>
      </c>
      <c r="P1005" s="1">
        <v>6000</v>
      </c>
      <c r="Q1005" s="2">
        <v>32368</v>
      </c>
      <c r="R1005" s="1">
        <v>0</v>
      </c>
      <c r="U1005" s="3">
        <f>(G1005-L1005)/L1005</f>
        <v>0</v>
      </c>
    </row>
    <row r="1006" spans="1:21" x14ac:dyDescent="0.2">
      <c r="A1006">
        <v>417</v>
      </c>
      <c r="B1006">
        <v>6</v>
      </c>
      <c r="C1006">
        <v>2000</v>
      </c>
      <c r="D1006" t="s">
        <v>1011</v>
      </c>
      <c r="E1006">
        <v>44.55</v>
      </c>
      <c r="F1006" t="s">
        <v>144</v>
      </c>
      <c r="G1006" s="1">
        <v>2600</v>
      </c>
      <c r="H1006" s="1">
        <v>354300</v>
      </c>
      <c r="I1006" s="1">
        <v>0</v>
      </c>
      <c r="J1006" s="1">
        <v>354300</v>
      </c>
      <c r="K1006" s="1">
        <v>354300</v>
      </c>
      <c r="L1006" s="1">
        <v>2600</v>
      </c>
      <c r="M1006" s="1">
        <v>289000</v>
      </c>
      <c r="N1006" s="1">
        <v>440000</v>
      </c>
      <c r="O1006" s="2">
        <v>42361</v>
      </c>
      <c r="P1006" s="1">
        <v>200000</v>
      </c>
      <c r="Q1006" s="2">
        <v>35705</v>
      </c>
      <c r="R1006" s="1">
        <v>0</v>
      </c>
      <c r="U1006" s="3">
        <f>(G1006-L1006)/L1006</f>
        <v>0</v>
      </c>
    </row>
    <row r="1007" spans="1:21" x14ac:dyDescent="0.2">
      <c r="A1007">
        <v>407</v>
      </c>
      <c r="B1007">
        <v>86</v>
      </c>
      <c r="C1007">
        <v>3000</v>
      </c>
      <c r="D1007" t="s">
        <v>1021</v>
      </c>
      <c r="E1007">
        <v>8.34</v>
      </c>
      <c r="F1007" t="s">
        <v>144</v>
      </c>
      <c r="G1007" s="1">
        <v>400</v>
      </c>
      <c r="H1007" s="1">
        <v>65400</v>
      </c>
      <c r="I1007" s="1">
        <v>0</v>
      </c>
      <c r="J1007" s="1">
        <v>65400</v>
      </c>
      <c r="K1007" s="1">
        <v>65400</v>
      </c>
      <c r="L1007" s="1">
        <v>400</v>
      </c>
      <c r="M1007" s="1">
        <v>39600</v>
      </c>
      <c r="N1007" s="1">
        <v>0</v>
      </c>
      <c r="O1007" s="2">
        <v>36971</v>
      </c>
      <c r="P1007" s="1">
        <v>500000</v>
      </c>
      <c r="Q1007" s="2">
        <v>31734</v>
      </c>
      <c r="R1007" s="1">
        <v>0</v>
      </c>
      <c r="U1007" s="3">
        <f>(G1007-L1007)/L1007</f>
        <v>0</v>
      </c>
    </row>
    <row r="1008" spans="1:21" x14ac:dyDescent="0.2">
      <c r="A1008">
        <v>407</v>
      </c>
      <c r="B1008">
        <v>86</v>
      </c>
      <c r="C1008">
        <v>5000</v>
      </c>
      <c r="D1008" t="s">
        <v>1021</v>
      </c>
      <c r="E1008">
        <v>15.1</v>
      </c>
      <c r="F1008" t="s">
        <v>144</v>
      </c>
      <c r="G1008" s="1">
        <v>6400</v>
      </c>
      <c r="H1008" s="1">
        <v>244300</v>
      </c>
      <c r="I1008" s="1">
        <v>0</v>
      </c>
      <c r="J1008" s="1">
        <v>244300</v>
      </c>
      <c r="K1008" s="1">
        <v>244300</v>
      </c>
      <c r="L1008" s="1">
        <v>6400</v>
      </c>
      <c r="M1008" s="1">
        <v>195100</v>
      </c>
      <c r="N1008" s="1">
        <v>0</v>
      </c>
      <c r="O1008" s="2">
        <v>36971</v>
      </c>
      <c r="P1008" s="1">
        <v>500000</v>
      </c>
      <c r="Q1008" s="2">
        <v>31734</v>
      </c>
      <c r="R1008" s="1">
        <v>0</v>
      </c>
      <c r="U1008" s="3">
        <f>(G1008-L1008)/L1008</f>
        <v>0</v>
      </c>
    </row>
    <row r="1009" spans="1:21" x14ac:dyDescent="0.2">
      <c r="A1009">
        <v>407</v>
      </c>
      <c r="B1009">
        <v>86</v>
      </c>
      <c r="C1009">
        <v>6000</v>
      </c>
      <c r="D1009" t="s">
        <v>1021</v>
      </c>
      <c r="E1009">
        <v>7.61</v>
      </c>
      <c r="F1009" t="s">
        <v>144</v>
      </c>
      <c r="G1009" s="1">
        <v>2800</v>
      </c>
      <c r="H1009" s="1">
        <v>206800</v>
      </c>
      <c r="I1009" s="1">
        <v>0</v>
      </c>
      <c r="J1009" s="1">
        <v>206800</v>
      </c>
      <c r="K1009" s="1">
        <v>206800</v>
      </c>
      <c r="L1009" s="1">
        <v>2800</v>
      </c>
      <c r="M1009" s="1">
        <v>161000</v>
      </c>
      <c r="N1009" s="1">
        <v>0</v>
      </c>
      <c r="O1009" s="2">
        <v>36971</v>
      </c>
      <c r="P1009" s="1">
        <v>500000</v>
      </c>
      <c r="Q1009" s="2">
        <v>31734</v>
      </c>
      <c r="R1009" s="1">
        <v>0</v>
      </c>
      <c r="U1009" s="3">
        <f>(G1009-L1009)/L1009</f>
        <v>0</v>
      </c>
    </row>
    <row r="1010" spans="1:21" x14ac:dyDescent="0.2">
      <c r="A1010">
        <v>407</v>
      </c>
      <c r="B1010">
        <v>86</v>
      </c>
      <c r="C1010">
        <v>7000</v>
      </c>
      <c r="D1010" t="s">
        <v>1021</v>
      </c>
      <c r="E1010">
        <v>7.5</v>
      </c>
      <c r="F1010" t="s">
        <v>144</v>
      </c>
      <c r="G1010" s="1">
        <v>2500</v>
      </c>
      <c r="H1010" s="1">
        <v>213100</v>
      </c>
      <c r="I1010" s="1">
        <v>0</v>
      </c>
      <c r="J1010" s="1">
        <v>213100</v>
      </c>
      <c r="K1010" s="1">
        <v>213100</v>
      </c>
      <c r="L1010" s="1">
        <v>2500</v>
      </c>
      <c r="M1010" s="1">
        <v>159500</v>
      </c>
      <c r="N1010" s="1">
        <v>0</v>
      </c>
      <c r="O1010" s="2">
        <v>36971</v>
      </c>
      <c r="P1010" s="1">
        <v>500000</v>
      </c>
      <c r="Q1010" s="2">
        <v>31734</v>
      </c>
      <c r="R1010" s="1">
        <v>0</v>
      </c>
      <c r="U1010" s="3">
        <f>(G1010-L1010)/L1010</f>
        <v>0</v>
      </c>
    </row>
    <row r="1011" spans="1:21" x14ac:dyDescent="0.2">
      <c r="A1011">
        <v>414</v>
      </c>
      <c r="B1011">
        <v>48</v>
      </c>
      <c r="D1011" t="s">
        <v>1038</v>
      </c>
      <c r="E1011">
        <v>54</v>
      </c>
      <c r="F1011" t="s">
        <v>144</v>
      </c>
      <c r="G1011" s="1">
        <v>2800</v>
      </c>
      <c r="H1011" s="1">
        <v>118800</v>
      </c>
      <c r="I1011" s="1">
        <v>0</v>
      </c>
      <c r="J1011" s="1">
        <v>118800</v>
      </c>
      <c r="K1011" s="1">
        <v>118800</v>
      </c>
      <c r="L1011" s="1">
        <v>2800</v>
      </c>
      <c r="M1011" s="1">
        <v>108000</v>
      </c>
      <c r="N1011" s="1">
        <v>0</v>
      </c>
      <c r="P1011" s="1">
        <v>0</v>
      </c>
      <c r="R1011" s="1">
        <v>0</v>
      </c>
      <c r="U1011" s="3">
        <f>(G1011-L1011)/L1011</f>
        <v>0</v>
      </c>
    </row>
    <row r="1012" spans="1:21" x14ac:dyDescent="0.2">
      <c r="A1012">
        <v>402</v>
      </c>
      <c r="B1012">
        <v>88</v>
      </c>
      <c r="D1012" t="s">
        <v>1049</v>
      </c>
      <c r="E1012">
        <v>2.1</v>
      </c>
      <c r="F1012" t="s">
        <v>144</v>
      </c>
      <c r="G1012" s="1">
        <v>600</v>
      </c>
      <c r="H1012" s="1">
        <v>20100</v>
      </c>
      <c r="I1012" s="1">
        <v>0</v>
      </c>
      <c r="J1012" s="1">
        <v>20100</v>
      </c>
      <c r="K1012" s="1">
        <v>20100</v>
      </c>
      <c r="L1012" s="1">
        <v>600</v>
      </c>
      <c r="M1012" s="1">
        <v>16900</v>
      </c>
      <c r="N1012" s="1">
        <v>550000</v>
      </c>
      <c r="O1012" s="2">
        <v>41992</v>
      </c>
      <c r="P1012" s="1">
        <v>0</v>
      </c>
      <c r="R1012" s="1">
        <v>0</v>
      </c>
      <c r="U1012" s="3">
        <f>(G1012-L1012)/L1012</f>
        <v>0</v>
      </c>
    </row>
    <row r="1013" spans="1:21" x14ac:dyDescent="0.2">
      <c r="A1013">
        <v>403</v>
      </c>
      <c r="B1013">
        <v>35</v>
      </c>
      <c r="D1013" t="s">
        <v>1050</v>
      </c>
      <c r="E1013">
        <v>34</v>
      </c>
      <c r="F1013" t="s">
        <v>144</v>
      </c>
      <c r="G1013" s="1">
        <v>3300</v>
      </c>
      <c r="H1013" s="1">
        <v>324900</v>
      </c>
      <c r="I1013" s="1">
        <v>0</v>
      </c>
      <c r="J1013" s="1">
        <v>324900</v>
      </c>
      <c r="K1013" s="1">
        <v>324900</v>
      </c>
      <c r="L1013" s="1">
        <v>3300</v>
      </c>
      <c r="M1013" s="1">
        <v>267300</v>
      </c>
      <c r="N1013" s="1">
        <v>0</v>
      </c>
      <c r="O1013" s="2">
        <v>35633</v>
      </c>
      <c r="P1013" s="1">
        <v>0</v>
      </c>
      <c r="R1013" s="1">
        <v>0</v>
      </c>
      <c r="U1013" s="3">
        <f>(G1013-L1013)/L1013</f>
        <v>0</v>
      </c>
    </row>
    <row r="1014" spans="1:21" x14ac:dyDescent="0.2">
      <c r="A1014">
        <v>413</v>
      </c>
      <c r="B1014">
        <v>4</v>
      </c>
      <c r="D1014" t="s">
        <v>1055</v>
      </c>
      <c r="E1014">
        <v>372</v>
      </c>
      <c r="F1014" t="s">
        <v>144</v>
      </c>
      <c r="G1014" s="1">
        <v>14800</v>
      </c>
      <c r="H1014" s="1">
        <v>519500</v>
      </c>
      <c r="I1014" s="1">
        <v>0</v>
      </c>
      <c r="J1014" s="1">
        <v>519500</v>
      </c>
      <c r="K1014" s="1">
        <v>519500</v>
      </c>
      <c r="L1014" s="1">
        <v>14800</v>
      </c>
      <c r="M1014" s="1">
        <v>447800</v>
      </c>
      <c r="N1014" s="1">
        <v>0</v>
      </c>
      <c r="O1014" s="2">
        <v>40907</v>
      </c>
      <c r="P1014" s="1">
        <v>650000</v>
      </c>
      <c r="Q1014" s="2">
        <v>39111</v>
      </c>
      <c r="R1014" s="1">
        <v>0</v>
      </c>
      <c r="U1014" s="3">
        <f>(G1014-L1014)/L1014</f>
        <v>0</v>
      </c>
    </row>
    <row r="1015" spans="1:21" x14ac:dyDescent="0.2">
      <c r="A1015">
        <v>413</v>
      </c>
      <c r="B1015">
        <v>8</v>
      </c>
      <c r="D1015" t="s">
        <v>1060</v>
      </c>
      <c r="E1015">
        <v>71</v>
      </c>
      <c r="F1015" t="s">
        <v>144</v>
      </c>
      <c r="G1015" s="1">
        <v>3800</v>
      </c>
      <c r="H1015" s="1">
        <v>207500</v>
      </c>
      <c r="I1015" s="1">
        <v>0</v>
      </c>
      <c r="J1015" s="1">
        <v>207500</v>
      </c>
      <c r="K1015" s="1">
        <v>207500</v>
      </c>
      <c r="L1015" s="1">
        <v>3800</v>
      </c>
      <c r="M1015" s="1">
        <v>176900</v>
      </c>
      <c r="N1015" s="1">
        <v>0</v>
      </c>
      <c r="O1015" s="2">
        <v>29587</v>
      </c>
      <c r="P1015" s="1">
        <v>0</v>
      </c>
      <c r="R1015" s="1">
        <v>0</v>
      </c>
      <c r="U1015" s="3">
        <f>(G1015-L1015)/L1015</f>
        <v>0</v>
      </c>
    </row>
    <row r="1016" spans="1:21" x14ac:dyDescent="0.2">
      <c r="A1016">
        <v>420</v>
      </c>
      <c r="B1016">
        <v>27</v>
      </c>
      <c r="D1016" t="s">
        <v>1061</v>
      </c>
      <c r="E1016">
        <v>370</v>
      </c>
      <c r="F1016" t="s">
        <v>144</v>
      </c>
      <c r="G1016" s="1">
        <v>13700</v>
      </c>
      <c r="H1016" s="1">
        <v>848300</v>
      </c>
      <c r="I1016" s="1">
        <v>0</v>
      </c>
      <c r="J1016" s="1">
        <v>848300</v>
      </c>
      <c r="K1016" s="1">
        <v>848300</v>
      </c>
      <c r="L1016" s="1">
        <v>13700</v>
      </c>
      <c r="M1016" s="1">
        <v>718400</v>
      </c>
      <c r="N1016" s="1">
        <v>1300000</v>
      </c>
      <c r="O1016" s="2">
        <v>42548</v>
      </c>
      <c r="P1016" s="1">
        <v>1246000</v>
      </c>
      <c r="Q1016" s="2">
        <v>41536</v>
      </c>
      <c r="R1016" s="1">
        <v>0</v>
      </c>
      <c r="U1016" s="3">
        <f>(G1016-L1016)/L1016</f>
        <v>0</v>
      </c>
    </row>
    <row r="1017" spans="1:21" x14ac:dyDescent="0.2">
      <c r="A1017">
        <v>410</v>
      </c>
      <c r="B1017">
        <v>46</v>
      </c>
      <c r="C1017">
        <v>2000</v>
      </c>
      <c r="D1017" t="s">
        <v>1062</v>
      </c>
      <c r="E1017">
        <v>22.45</v>
      </c>
      <c r="F1017" t="s">
        <v>144</v>
      </c>
      <c r="G1017" s="1">
        <v>800</v>
      </c>
      <c r="H1017" s="1">
        <v>327900</v>
      </c>
      <c r="I1017" s="1">
        <v>0</v>
      </c>
      <c r="J1017" s="1">
        <v>327900</v>
      </c>
      <c r="K1017" s="1">
        <v>327900</v>
      </c>
      <c r="L1017" s="1">
        <v>800</v>
      </c>
      <c r="M1017" s="1">
        <v>281700</v>
      </c>
      <c r="N1017" s="1">
        <v>1695000</v>
      </c>
      <c r="O1017" s="2">
        <v>41725</v>
      </c>
      <c r="P1017" s="1">
        <v>230000</v>
      </c>
      <c r="Q1017" s="2">
        <v>41232</v>
      </c>
      <c r="R1017" s="1">
        <v>0</v>
      </c>
      <c r="U1017" s="3">
        <f>(G1017-L1017)/L1017</f>
        <v>0</v>
      </c>
    </row>
    <row r="1018" spans="1:21" x14ac:dyDescent="0.2">
      <c r="A1018">
        <v>404</v>
      </c>
      <c r="B1018">
        <v>46</v>
      </c>
      <c r="D1018" t="s">
        <v>1065</v>
      </c>
      <c r="E1018">
        <v>62</v>
      </c>
      <c r="F1018" t="s">
        <v>144</v>
      </c>
      <c r="G1018" s="1">
        <v>25000</v>
      </c>
      <c r="H1018" s="1">
        <v>294700</v>
      </c>
      <c r="I1018" s="1">
        <v>0</v>
      </c>
      <c r="J1018" s="1">
        <v>294700</v>
      </c>
      <c r="K1018" s="1">
        <v>294700</v>
      </c>
      <c r="L1018" s="1">
        <v>25000</v>
      </c>
      <c r="M1018" s="1">
        <v>238600</v>
      </c>
      <c r="N1018" s="1">
        <v>186000</v>
      </c>
      <c r="O1018" s="2">
        <v>41247</v>
      </c>
      <c r="P1018" s="1">
        <v>140000</v>
      </c>
      <c r="Q1018" s="2">
        <v>40307</v>
      </c>
      <c r="R1018" s="1">
        <v>0</v>
      </c>
      <c r="U1018" s="3">
        <f>(G1018-L1018)/L1018</f>
        <v>0</v>
      </c>
    </row>
    <row r="1019" spans="1:21" x14ac:dyDescent="0.2">
      <c r="A1019">
        <v>409</v>
      </c>
      <c r="B1019">
        <v>59</v>
      </c>
      <c r="D1019" t="s">
        <v>1069</v>
      </c>
      <c r="E1019">
        <v>108</v>
      </c>
      <c r="F1019" t="s">
        <v>144</v>
      </c>
      <c r="G1019" s="1">
        <v>9900</v>
      </c>
      <c r="H1019" s="1">
        <v>443800</v>
      </c>
      <c r="I1019" s="1">
        <v>0</v>
      </c>
      <c r="J1019" s="1">
        <v>443800</v>
      </c>
      <c r="K1019" s="1">
        <v>443800</v>
      </c>
      <c r="L1019" s="1">
        <v>9900</v>
      </c>
      <c r="M1019" s="1">
        <v>378400</v>
      </c>
      <c r="N1019" s="1">
        <v>350000</v>
      </c>
      <c r="O1019" s="2">
        <v>41823</v>
      </c>
      <c r="P1019" s="1">
        <v>0</v>
      </c>
      <c r="R1019" s="1">
        <v>0</v>
      </c>
      <c r="U1019" s="3">
        <f>(G1019-L1019)/L1019</f>
        <v>0</v>
      </c>
    </row>
    <row r="1020" spans="1:21" x14ac:dyDescent="0.2">
      <c r="A1020">
        <v>402</v>
      </c>
      <c r="B1020">
        <v>75</v>
      </c>
      <c r="D1020" t="s">
        <v>1071</v>
      </c>
      <c r="E1020">
        <v>47.8</v>
      </c>
      <c r="F1020" t="s">
        <v>144</v>
      </c>
      <c r="G1020" s="1">
        <v>2000</v>
      </c>
      <c r="H1020" s="1">
        <v>369500</v>
      </c>
      <c r="I1020" s="1">
        <v>0</v>
      </c>
      <c r="J1020" s="1">
        <v>369500</v>
      </c>
      <c r="K1020" s="1">
        <v>369500</v>
      </c>
      <c r="L1020" s="1">
        <v>2000</v>
      </c>
      <c r="M1020" s="1">
        <v>302800</v>
      </c>
      <c r="N1020" s="1">
        <v>0</v>
      </c>
      <c r="O1020" s="2">
        <v>38113</v>
      </c>
      <c r="P1020" s="1">
        <v>0</v>
      </c>
      <c r="R1020" s="1">
        <v>0</v>
      </c>
      <c r="U1020" s="3">
        <f>(G1020-L1020)/L1020</f>
        <v>0</v>
      </c>
    </row>
    <row r="1021" spans="1:21" x14ac:dyDescent="0.2">
      <c r="A1021">
        <v>406</v>
      </c>
      <c r="B1021">
        <v>16</v>
      </c>
      <c r="D1021" t="s">
        <v>1068</v>
      </c>
      <c r="E1021">
        <v>60</v>
      </c>
      <c r="F1021" t="s">
        <v>144</v>
      </c>
      <c r="G1021" s="1">
        <v>2300</v>
      </c>
      <c r="H1021" s="1">
        <v>218500</v>
      </c>
      <c r="I1021" s="1">
        <v>0</v>
      </c>
      <c r="J1021" s="1">
        <v>218500</v>
      </c>
      <c r="K1021" s="1">
        <v>218500</v>
      </c>
      <c r="L1021" s="1">
        <v>2300</v>
      </c>
      <c r="M1021" s="1">
        <v>203700</v>
      </c>
      <c r="N1021" s="1">
        <v>4000</v>
      </c>
      <c r="O1021" s="2">
        <v>32258</v>
      </c>
      <c r="P1021" s="1">
        <v>0</v>
      </c>
      <c r="R1021" s="1">
        <v>0</v>
      </c>
      <c r="U1021" s="3">
        <f>(G1021-L1021)/L1021</f>
        <v>0</v>
      </c>
    </row>
    <row r="1022" spans="1:21" x14ac:dyDescent="0.2">
      <c r="A1022">
        <v>406</v>
      </c>
      <c r="B1022">
        <v>4</v>
      </c>
      <c r="C1022">
        <v>1</v>
      </c>
      <c r="D1022" t="s">
        <v>1068</v>
      </c>
      <c r="E1022">
        <v>31.56</v>
      </c>
      <c r="F1022" t="s">
        <v>144</v>
      </c>
      <c r="G1022" s="1">
        <v>3000</v>
      </c>
      <c r="H1022" s="1">
        <v>49900</v>
      </c>
      <c r="I1022" s="1">
        <v>0</v>
      </c>
      <c r="J1022" s="1">
        <v>49900</v>
      </c>
      <c r="K1022" s="1">
        <v>49900</v>
      </c>
      <c r="L1022" s="1">
        <v>3000</v>
      </c>
      <c r="M1022" s="1">
        <v>45700</v>
      </c>
      <c r="N1022" s="1">
        <v>100000</v>
      </c>
      <c r="O1022" s="2">
        <v>43132</v>
      </c>
      <c r="P1022" s="1">
        <v>0</v>
      </c>
      <c r="R1022" s="1">
        <v>0</v>
      </c>
      <c r="U1022" s="3">
        <f>(G1022-L1022)/L1022</f>
        <v>0</v>
      </c>
    </row>
    <row r="1023" spans="1:21" x14ac:dyDescent="0.2">
      <c r="A1023">
        <v>406</v>
      </c>
      <c r="B1023">
        <v>9</v>
      </c>
      <c r="D1023" t="s">
        <v>1077</v>
      </c>
      <c r="E1023">
        <v>14</v>
      </c>
      <c r="F1023" t="s">
        <v>144</v>
      </c>
      <c r="G1023" s="1">
        <v>4500</v>
      </c>
      <c r="H1023" s="1">
        <v>218000</v>
      </c>
      <c r="I1023" s="1">
        <v>0</v>
      </c>
      <c r="J1023" s="1">
        <v>218000</v>
      </c>
      <c r="K1023" s="1">
        <v>218000</v>
      </c>
      <c r="L1023" s="1">
        <v>4500</v>
      </c>
      <c r="M1023" s="1">
        <v>210000</v>
      </c>
      <c r="N1023" s="1">
        <v>0</v>
      </c>
      <c r="O1023" s="2">
        <v>42195</v>
      </c>
      <c r="P1023" s="1">
        <v>0</v>
      </c>
      <c r="R1023" s="1">
        <v>0</v>
      </c>
      <c r="U1023" s="3">
        <f>(G1023-L1023)/L1023</f>
        <v>0</v>
      </c>
    </row>
    <row r="1024" spans="1:21" x14ac:dyDescent="0.2">
      <c r="A1024">
        <v>407</v>
      </c>
      <c r="B1024">
        <v>118</v>
      </c>
      <c r="D1024" t="s">
        <v>557</v>
      </c>
      <c r="E1024">
        <v>16.45</v>
      </c>
      <c r="F1024" t="s">
        <v>24</v>
      </c>
      <c r="G1024" s="1">
        <v>1042400</v>
      </c>
      <c r="H1024" s="1">
        <v>1167100</v>
      </c>
      <c r="I1024" s="1">
        <v>782700</v>
      </c>
      <c r="J1024" s="1">
        <v>384400</v>
      </c>
      <c r="K1024" s="1">
        <v>1167100</v>
      </c>
      <c r="L1024" s="1">
        <v>1042500</v>
      </c>
      <c r="M1024" s="1">
        <v>1155400</v>
      </c>
      <c r="N1024" s="1">
        <v>1620000</v>
      </c>
      <c r="O1024" s="2">
        <v>42547</v>
      </c>
      <c r="P1024" s="1">
        <v>625000</v>
      </c>
      <c r="Q1024" s="2">
        <v>35376</v>
      </c>
      <c r="R1024" s="1">
        <v>0</v>
      </c>
      <c r="U1024" s="3">
        <f>(G1024-L1024)/L1024</f>
        <v>-9.5923261390887284E-5</v>
      </c>
    </row>
    <row r="1025" spans="1:21" x14ac:dyDescent="0.2">
      <c r="A1025">
        <v>402</v>
      </c>
      <c r="B1025">
        <v>100</v>
      </c>
      <c r="D1025" t="s">
        <v>310</v>
      </c>
      <c r="E1025">
        <v>2.15</v>
      </c>
      <c r="F1025" t="s">
        <v>24</v>
      </c>
      <c r="G1025" s="1">
        <v>927100</v>
      </c>
      <c r="H1025" s="1">
        <v>927100</v>
      </c>
      <c r="I1025" s="1">
        <v>573400</v>
      </c>
      <c r="J1025" s="1">
        <v>353700</v>
      </c>
      <c r="K1025" s="1">
        <v>927100</v>
      </c>
      <c r="L1025" s="1">
        <v>928900</v>
      </c>
      <c r="M1025" s="1">
        <v>928900</v>
      </c>
      <c r="N1025" s="1">
        <v>0</v>
      </c>
      <c r="O1025" s="2">
        <v>43777</v>
      </c>
      <c r="P1025" s="1">
        <v>99533</v>
      </c>
      <c r="Q1025" s="2">
        <v>38639</v>
      </c>
      <c r="R1025" s="1">
        <v>2500000</v>
      </c>
      <c r="S1025" s="2">
        <v>44287</v>
      </c>
      <c r="U1025" s="3">
        <f>(G1025-L1025)/L1025</f>
        <v>-1.9377758639250726E-3</v>
      </c>
    </row>
    <row r="1026" spans="1:21" x14ac:dyDescent="0.2">
      <c r="A1026">
        <v>403</v>
      </c>
      <c r="B1026">
        <v>1</v>
      </c>
      <c r="D1026" t="s">
        <v>1027</v>
      </c>
      <c r="E1026">
        <v>54.32</v>
      </c>
      <c r="F1026" t="s">
        <v>24</v>
      </c>
      <c r="G1026" s="1">
        <v>832200</v>
      </c>
      <c r="H1026" s="1">
        <v>1083100</v>
      </c>
      <c r="I1026" s="1">
        <v>628800</v>
      </c>
      <c r="J1026" s="1">
        <v>454300</v>
      </c>
      <c r="K1026" s="1">
        <v>1083100</v>
      </c>
      <c r="L1026" s="1">
        <v>836500</v>
      </c>
      <c r="M1026" s="1">
        <v>1081100</v>
      </c>
      <c r="N1026" s="1">
        <v>100733</v>
      </c>
      <c r="O1026" s="2">
        <v>38839</v>
      </c>
      <c r="P1026" s="1">
        <v>475000</v>
      </c>
      <c r="Q1026" s="2">
        <v>37040</v>
      </c>
      <c r="R1026" s="1">
        <v>0</v>
      </c>
      <c r="U1026" s="3">
        <f>(G1026-L1026)/L1026</f>
        <v>-5.1404662283323372E-3</v>
      </c>
    </row>
    <row r="1027" spans="1:21" x14ac:dyDescent="0.2">
      <c r="A1027">
        <v>201</v>
      </c>
      <c r="B1027">
        <v>29</v>
      </c>
      <c r="D1027" t="s">
        <v>50</v>
      </c>
      <c r="E1027">
        <v>2.2000000000000002</v>
      </c>
      <c r="F1027" t="s">
        <v>32</v>
      </c>
      <c r="G1027" s="1">
        <v>719200</v>
      </c>
      <c r="H1027" s="1">
        <v>719200</v>
      </c>
      <c r="I1027" s="1">
        <v>303000</v>
      </c>
      <c r="J1027" s="1">
        <v>416200</v>
      </c>
      <c r="K1027" s="1">
        <v>719200</v>
      </c>
      <c r="L1027" s="1">
        <v>723300</v>
      </c>
      <c r="M1027" s="1">
        <v>723300</v>
      </c>
      <c r="N1027" s="1">
        <v>775000</v>
      </c>
      <c r="O1027" s="2">
        <v>43738</v>
      </c>
      <c r="P1027" s="1">
        <v>950000</v>
      </c>
      <c r="Q1027" s="2">
        <v>39203</v>
      </c>
      <c r="R1027" s="1">
        <v>0</v>
      </c>
      <c r="U1027" s="3">
        <f>(G1027-L1027)/L1027</f>
        <v>-5.6684639845154157E-3</v>
      </c>
    </row>
    <row r="1028" spans="1:21" x14ac:dyDescent="0.2">
      <c r="A1028">
        <v>403</v>
      </c>
      <c r="B1028">
        <v>33</v>
      </c>
      <c r="D1028" t="s">
        <v>338</v>
      </c>
      <c r="E1028">
        <v>392.2</v>
      </c>
      <c r="F1028" t="s">
        <v>24</v>
      </c>
      <c r="G1028" s="1">
        <v>873800</v>
      </c>
      <c r="H1028" s="1">
        <v>1533500</v>
      </c>
      <c r="I1028" s="1">
        <v>561400</v>
      </c>
      <c r="J1028" s="1">
        <v>972100</v>
      </c>
      <c r="K1028" s="1">
        <v>1533500</v>
      </c>
      <c r="L1028" s="1">
        <v>879900</v>
      </c>
      <c r="M1028" s="1">
        <v>1477400</v>
      </c>
      <c r="N1028" s="1">
        <v>84000</v>
      </c>
      <c r="O1028" s="2">
        <v>41946</v>
      </c>
      <c r="P1028" s="1">
        <v>0</v>
      </c>
      <c r="R1028" s="1">
        <v>0</v>
      </c>
      <c r="U1028" s="3">
        <f>(G1028-L1028)/L1028</f>
        <v>-6.9326059779520402E-3</v>
      </c>
    </row>
    <row r="1029" spans="1:21" x14ac:dyDescent="0.2">
      <c r="A1029">
        <v>410</v>
      </c>
      <c r="B1029">
        <v>64</v>
      </c>
      <c r="D1029" t="s">
        <v>778</v>
      </c>
      <c r="E1029">
        <v>30</v>
      </c>
      <c r="F1029" t="s">
        <v>24</v>
      </c>
      <c r="G1029" s="1">
        <v>161600</v>
      </c>
      <c r="H1029" s="1">
        <v>345800</v>
      </c>
      <c r="I1029" s="1">
        <v>41400</v>
      </c>
      <c r="J1029" s="1">
        <v>304400</v>
      </c>
      <c r="K1029" s="1">
        <v>345800</v>
      </c>
      <c r="L1029" s="1">
        <v>162900</v>
      </c>
      <c r="M1029" s="1">
        <v>304000</v>
      </c>
      <c r="N1029" s="1">
        <v>0</v>
      </c>
      <c r="O1029" s="2">
        <v>30410</v>
      </c>
      <c r="P1029" s="1">
        <v>0</v>
      </c>
      <c r="R1029" s="1">
        <v>0</v>
      </c>
      <c r="U1029" s="3">
        <f>(G1029-L1029)/L1029</f>
        <v>-7.9803560466543896E-3</v>
      </c>
    </row>
    <row r="1030" spans="1:21" x14ac:dyDescent="0.2">
      <c r="A1030">
        <v>201</v>
      </c>
      <c r="B1030">
        <v>27</v>
      </c>
      <c r="D1030" t="s">
        <v>47</v>
      </c>
      <c r="E1030">
        <v>0.4</v>
      </c>
      <c r="F1030" t="s">
        <v>24</v>
      </c>
      <c r="G1030" s="1">
        <v>552900</v>
      </c>
      <c r="H1030" s="1">
        <v>552900</v>
      </c>
      <c r="I1030" s="1">
        <v>395200</v>
      </c>
      <c r="J1030" s="1">
        <v>157700</v>
      </c>
      <c r="K1030" s="1">
        <v>552900</v>
      </c>
      <c r="L1030" s="1">
        <v>557400</v>
      </c>
      <c r="M1030" s="1">
        <v>557400</v>
      </c>
      <c r="N1030" s="1">
        <v>0</v>
      </c>
      <c r="O1030" s="2">
        <v>43270</v>
      </c>
      <c r="P1030" s="1">
        <v>135000</v>
      </c>
      <c r="Q1030" s="2">
        <v>32174</v>
      </c>
      <c r="R1030" s="1">
        <v>0</v>
      </c>
      <c r="U1030" s="3">
        <f>(G1030-L1030)/L1030</f>
        <v>-8.0731969860064583E-3</v>
      </c>
    </row>
    <row r="1031" spans="1:21" x14ac:dyDescent="0.2">
      <c r="A1031">
        <v>415</v>
      </c>
      <c r="B1031">
        <v>14</v>
      </c>
      <c r="D1031" t="s">
        <v>894</v>
      </c>
      <c r="E1031">
        <v>5.28</v>
      </c>
      <c r="F1031" t="s">
        <v>24</v>
      </c>
      <c r="G1031" s="1">
        <v>667900</v>
      </c>
      <c r="H1031" s="1">
        <v>694000</v>
      </c>
      <c r="I1031" s="1">
        <v>489600</v>
      </c>
      <c r="J1031" s="1">
        <v>204400</v>
      </c>
      <c r="K1031" s="1">
        <v>694000</v>
      </c>
      <c r="L1031" s="1">
        <v>673600</v>
      </c>
      <c r="M1031" s="1">
        <v>692500</v>
      </c>
      <c r="N1031" s="1">
        <v>675000</v>
      </c>
      <c r="O1031" s="2">
        <v>41093</v>
      </c>
      <c r="P1031" s="1">
        <v>336634</v>
      </c>
      <c r="Q1031" s="2">
        <v>34379</v>
      </c>
      <c r="R1031" s="1">
        <v>0</v>
      </c>
      <c r="U1031" s="3">
        <f>(G1031-L1031)/L1031</f>
        <v>-8.4619952494061762E-3</v>
      </c>
    </row>
    <row r="1032" spans="1:21" x14ac:dyDescent="0.2">
      <c r="A1032">
        <v>414</v>
      </c>
      <c r="B1032">
        <v>13</v>
      </c>
      <c r="D1032" t="s">
        <v>839</v>
      </c>
      <c r="E1032">
        <v>43.7</v>
      </c>
      <c r="F1032" t="s">
        <v>24</v>
      </c>
      <c r="G1032" s="1">
        <v>1289400</v>
      </c>
      <c r="H1032" s="1">
        <v>1445800</v>
      </c>
      <c r="I1032" s="1">
        <v>831300</v>
      </c>
      <c r="J1032" s="1">
        <v>614500</v>
      </c>
      <c r="K1032" s="1">
        <v>1445800</v>
      </c>
      <c r="L1032" s="1">
        <v>1303800</v>
      </c>
      <c r="M1032" s="1">
        <v>1445700</v>
      </c>
      <c r="N1032" s="1">
        <v>900000</v>
      </c>
      <c r="O1032" s="2">
        <v>40163</v>
      </c>
      <c r="P1032" s="1">
        <v>115000</v>
      </c>
      <c r="Q1032" s="2">
        <v>34463</v>
      </c>
      <c r="R1032" s="1">
        <v>0</v>
      </c>
      <c r="U1032" s="3">
        <f>(G1032-L1032)/L1032</f>
        <v>-1.1044638748274275E-2</v>
      </c>
    </row>
    <row r="1033" spans="1:21" x14ac:dyDescent="0.2">
      <c r="A1033">
        <v>415</v>
      </c>
      <c r="B1033">
        <v>2</v>
      </c>
      <c r="D1033" t="s">
        <v>887</v>
      </c>
      <c r="E1033">
        <v>22.2</v>
      </c>
      <c r="F1033" t="s">
        <v>24</v>
      </c>
      <c r="G1033" s="1">
        <v>962600</v>
      </c>
      <c r="H1033" s="1">
        <v>1084200</v>
      </c>
      <c r="I1033" s="1">
        <v>702900</v>
      </c>
      <c r="J1033" s="1">
        <v>381300</v>
      </c>
      <c r="K1033" s="1">
        <v>1084200</v>
      </c>
      <c r="L1033" s="1">
        <v>974200</v>
      </c>
      <c r="M1033" s="1">
        <v>1084600</v>
      </c>
      <c r="N1033" s="1">
        <v>685000</v>
      </c>
      <c r="O1033" s="2">
        <v>36124</v>
      </c>
      <c r="P1033" s="1">
        <v>4000</v>
      </c>
      <c r="Q1033" s="2">
        <v>34968</v>
      </c>
      <c r="R1033" s="1">
        <v>0</v>
      </c>
      <c r="U1033" s="3">
        <f>(G1033-L1033)/L1033</f>
        <v>-1.1907205912543626E-2</v>
      </c>
    </row>
    <row r="1034" spans="1:21" x14ac:dyDescent="0.2">
      <c r="A1034">
        <v>201</v>
      </c>
      <c r="B1034">
        <v>63</v>
      </c>
      <c r="D1034" t="s">
        <v>89</v>
      </c>
      <c r="E1034">
        <v>57</v>
      </c>
      <c r="F1034" t="s">
        <v>24</v>
      </c>
      <c r="G1034" s="1">
        <v>478400</v>
      </c>
      <c r="H1034" s="1">
        <v>614500</v>
      </c>
      <c r="I1034" s="1">
        <v>238900</v>
      </c>
      <c r="J1034" s="1">
        <v>375600</v>
      </c>
      <c r="K1034" s="1">
        <v>614500</v>
      </c>
      <c r="L1034" s="1">
        <v>484300</v>
      </c>
      <c r="M1034" s="1">
        <v>607300</v>
      </c>
      <c r="N1034" s="1">
        <v>142000</v>
      </c>
      <c r="O1034" s="2">
        <v>32321</v>
      </c>
      <c r="P1034" s="1">
        <v>117000</v>
      </c>
      <c r="Q1034" s="2">
        <v>31761</v>
      </c>
      <c r="R1034" s="1">
        <v>0</v>
      </c>
      <c r="U1034" s="3">
        <f>(G1034-L1034)/L1034</f>
        <v>-1.2182531488746646E-2</v>
      </c>
    </row>
    <row r="1035" spans="1:21" x14ac:dyDescent="0.2">
      <c r="A1035">
        <v>416</v>
      </c>
      <c r="B1035">
        <v>12</v>
      </c>
      <c r="D1035" t="s">
        <v>916</v>
      </c>
      <c r="E1035">
        <v>700</v>
      </c>
      <c r="F1035" t="s">
        <v>24</v>
      </c>
      <c r="G1035" s="1">
        <v>1714900</v>
      </c>
      <c r="H1035" s="1">
        <v>2739000</v>
      </c>
      <c r="I1035" s="1">
        <v>1351300</v>
      </c>
      <c r="J1035" s="1">
        <v>1387700</v>
      </c>
      <c r="K1035" s="1">
        <v>2739000</v>
      </c>
      <c r="L1035" s="1">
        <v>1736800</v>
      </c>
      <c r="M1035" s="1">
        <v>2663500</v>
      </c>
      <c r="N1035" s="1">
        <v>969000</v>
      </c>
      <c r="O1035" s="2">
        <v>36908</v>
      </c>
      <c r="P1035" s="1">
        <v>2667</v>
      </c>
      <c r="Q1035" s="2">
        <v>36895</v>
      </c>
      <c r="R1035" s="1">
        <v>0</v>
      </c>
      <c r="U1035" s="3">
        <f>(G1035-L1035)/L1035</f>
        <v>-1.2609396591432519E-2</v>
      </c>
    </row>
    <row r="1036" spans="1:21" x14ac:dyDescent="0.2">
      <c r="A1036">
        <v>406</v>
      </c>
      <c r="B1036">
        <v>22</v>
      </c>
      <c r="C1036">
        <v>1000</v>
      </c>
      <c r="D1036" t="s">
        <v>442</v>
      </c>
      <c r="E1036">
        <v>7.24</v>
      </c>
      <c r="F1036" t="s">
        <v>24</v>
      </c>
      <c r="G1036" s="1">
        <v>763900</v>
      </c>
      <c r="H1036" s="1">
        <v>763900</v>
      </c>
      <c r="I1036" s="1">
        <v>543400</v>
      </c>
      <c r="J1036" s="1">
        <v>220500</v>
      </c>
      <c r="K1036" s="1">
        <v>763900</v>
      </c>
      <c r="L1036" s="1">
        <v>774900</v>
      </c>
      <c r="M1036" s="1">
        <v>774900</v>
      </c>
      <c r="N1036" s="1">
        <v>798000</v>
      </c>
      <c r="O1036" s="2">
        <v>43647</v>
      </c>
      <c r="P1036" s="1">
        <v>585000</v>
      </c>
      <c r="Q1036" s="2">
        <v>37810</v>
      </c>
      <c r="R1036" s="1">
        <v>0</v>
      </c>
      <c r="U1036" s="3">
        <f>(G1036-L1036)/L1036</f>
        <v>-1.4195380049038586E-2</v>
      </c>
    </row>
    <row r="1037" spans="1:21" x14ac:dyDescent="0.2">
      <c r="A1037">
        <v>407</v>
      </c>
      <c r="B1037">
        <v>96</v>
      </c>
      <c r="C1037">
        <v>1100</v>
      </c>
      <c r="D1037" t="s">
        <v>535</v>
      </c>
      <c r="E1037">
        <v>43.1</v>
      </c>
      <c r="F1037" t="s">
        <v>24</v>
      </c>
      <c r="G1037" s="1">
        <v>1053200</v>
      </c>
      <c r="H1037" s="1">
        <v>1168500</v>
      </c>
      <c r="I1037" s="1">
        <v>813800</v>
      </c>
      <c r="J1037" s="1">
        <v>354700</v>
      </c>
      <c r="K1037" s="1">
        <v>1168500</v>
      </c>
      <c r="L1037" s="1">
        <v>1068400</v>
      </c>
      <c r="M1037" s="1">
        <v>1172700</v>
      </c>
      <c r="N1037" s="1">
        <v>177000</v>
      </c>
      <c r="O1037" s="2">
        <v>34855</v>
      </c>
      <c r="P1037" s="1">
        <v>158000</v>
      </c>
      <c r="Q1037" s="2">
        <v>31428</v>
      </c>
      <c r="R1037" s="1">
        <v>0</v>
      </c>
      <c r="U1037" s="3">
        <f>(G1037-L1037)/L1037</f>
        <v>-1.4226881317858479E-2</v>
      </c>
    </row>
    <row r="1038" spans="1:21" x14ac:dyDescent="0.2">
      <c r="A1038">
        <v>201</v>
      </c>
      <c r="B1038">
        <v>97</v>
      </c>
      <c r="D1038" t="s">
        <v>123</v>
      </c>
      <c r="E1038">
        <v>0.31</v>
      </c>
      <c r="F1038" t="s">
        <v>24</v>
      </c>
      <c r="G1038" s="1">
        <v>677700</v>
      </c>
      <c r="H1038" s="1">
        <v>677700</v>
      </c>
      <c r="I1038" s="1">
        <v>526200</v>
      </c>
      <c r="J1038" s="1">
        <v>151500</v>
      </c>
      <c r="K1038" s="1">
        <v>677700</v>
      </c>
      <c r="L1038" s="1">
        <v>687800</v>
      </c>
      <c r="M1038" s="1">
        <v>687800</v>
      </c>
      <c r="N1038" s="1">
        <v>733000</v>
      </c>
      <c r="O1038" s="2">
        <v>41073</v>
      </c>
      <c r="P1038" s="1">
        <v>257000</v>
      </c>
      <c r="Q1038" s="2">
        <v>35327</v>
      </c>
      <c r="R1038" s="1">
        <v>0</v>
      </c>
      <c r="U1038" s="3">
        <f>(G1038-L1038)/L1038</f>
        <v>-1.4684501308519919E-2</v>
      </c>
    </row>
    <row r="1039" spans="1:21" x14ac:dyDescent="0.2">
      <c r="A1039">
        <v>407</v>
      </c>
      <c r="B1039">
        <v>76</v>
      </c>
      <c r="C1039">
        <v>2000</v>
      </c>
      <c r="D1039" t="s">
        <v>1030</v>
      </c>
      <c r="E1039">
        <v>13.31</v>
      </c>
      <c r="F1039" t="s">
        <v>24</v>
      </c>
      <c r="G1039" s="1">
        <v>421400</v>
      </c>
      <c r="H1039" s="1">
        <v>468000</v>
      </c>
      <c r="I1039" s="1">
        <v>239200</v>
      </c>
      <c r="J1039" s="1">
        <v>228800</v>
      </c>
      <c r="K1039" s="1">
        <v>468000</v>
      </c>
      <c r="L1039" s="1">
        <v>429100</v>
      </c>
      <c r="M1039" s="1">
        <v>471400</v>
      </c>
      <c r="N1039" s="1">
        <v>0</v>
      </c>
      <c r="O1039" s="2">
        <v>37715</v>
      </c>
      <c r="P1039" s="1">
        <v>0</v>
      </c>
      <c r="R1039" s="1">
        <v>0</v>
      </c>
      <c r="U1039" s="3">
        <f>(G1039-L1039)/L1039</f>
        <v>-1.794453507340946E-2</v>
      </c>
    </row>
    <row r="1040" spans="1:21" x14ac:dyDescent="0.2">
      <c r="A1040">
        <v>401</v>
      </c>
      <c r="B1040">
        <v>55</v>
      </c>
      <c r="C1040">
        <v>701</v>
      </c>
      <c r="D1040" t="s">
        <v>980</v>
      </c>
      <c r="E1040">
        <v>0</v>
      </c>
      <c r="F1040" t="s">
        <v>32</v>
      </c>
      <c r="G1040" s="1">
        <v>349600</v>
      </c>
      <c r="H1040" s="1">
        <v>349600</v>
      </c>
      <c r="I1040" s="1">
        <v>349600</v>
      </c>
      <c r="J1040" s="1">
        <v>0</v>
      </c>
      <c r="K1040" s="1">
        <v>349600</v>
      </c>
      <c r="L1040" s="1">
        <v>356600</v>
      </c>
      <c r="M1040" s="1">
        <v>356600</v>
      </c>
      <c r="N1040" s="1">
        <v>70000</v>
      </c>
      <c r="O1040" s="2">
        <v>37554</v>
      </c>
      <c r="P1040" s="1">
        <v>153000</v>
      </c>
      <c r="Q1040" s="2">
        <v>36077</v>
      </c>
      <c r="R1040" s="1">
        <v>0</v>
      </c>
      <c r="U1040" s="3">
        <f>(G1040-L1040)/L1040</f>
        <v>-1.9629837352776219E-2</v>
      </c>
    </row>
    <row r="1041" spans="1:21" x14ac:dyDescent="0.2">
      <c r="A1041">
        <v>415</v>
      </c>
      <c r="B1041">
        <v>20</v>
      </c>
      <c r="C1041">
        <v>2000</v>
      </c>
      <c r="D1041" t="s">
        <v>901</v>
      </c>
      <c r="E1041">
        <v>11.08</v>
      </c>
      <c r="F1041" t="s">
        <v>24</v>
      </c>
      <c r="G1041" s="1">
        <v>897300</v>
      </c>
      <c r="H1041" s="1">
        <v>978300</v>
      </c>
      <c r="I1041" s="1">
        <v>642000</v>
      </c>
      <c r="J1041" s="1">
        <v>336300</v>
      </c>
      <c r="K1041" s="1">
        <v>978300</v>
      </c>
      <c r="L1041" s="1">
        <v>920900</v>
      </c>
      <c r="M1041" s="1">
        <v>969400</v>
      </c>
      <c r="N1041" s="1">
        <v>115048</v>
      </c>
      <c r="O1041" s="2">
        <v>34003</v>
      </c>
      <c r="P1041" s="1">
        <v>300000</v>
      </c>
      <c r="Q1041" s="2">
        <v>31497</v>
      </c>
      <c r="R1041" s="1">
        <v>0</v>
      </c>
      <c r="U1041" s="3">
        <f>(G1041-L1041)/L1041</f>
        <v>-2.5627103920078186E-2</v>
      </c>
    </row>
    <row r="1042" spans="1:21" x14ac:dyDescent="0.2">
      <c r="A1042">
        <v>416</v>
      </c>
      <c r="B1042">
        <v>20</v>
      </c>
      <c r="D1042" t="s">
        <v>921</v>
      </c>
      <c r="E1042">
        <v>48</v>
      </c>
      <c r="F1042" t="s">
        <v>24</v>
      </c>
      <c r="G1042" s="1">
        <v>1202600</v>
      </c>
      <c r="H1042" s="1">
        <v>1526500</v>
      </c>
      <c r="I1042" s="1">
        <v>800900</v>
      </c>
      <c r="J1042" s="1">
        <v>725600</v>
      </c>
      <c r="K1042" s="1">
        <v>1526500</v>
      </c>
      <c r="L1042" s="1">
        <v>1235100</v>
      </c>
      <c r="M1042" s="1">
        <v>1527800</v>
      </c>
      <c r="N1042" s="1">
        <v>800000</v>
      </c>
      <c r="O1042" s="2">
        <v>38009</v>
      </c>
      <c r="P1042" s="1">
        <v>0</v>
      </c>
      <c r="R1042" s="1">
        <v>0</v>
      </c>
      <c r="U1042" s="3">
        <f>(G1042-L1042)/L1042</f>
        <v>-2.6313658813051574E-2</v>
      </c>
    </row>
    <row r="1043" spans="1:21" x14ac:dyDescent="0.2">
      <c r="A1043">
        <v>403</v>
      </c>
      <c r="B1043">
        <v>41</v>
      </c>
      <c r="D1043" t="s">
        <v>341</v>
      </c>
      <c r="E1043">
        <v>5.0999999999999996</v>
      </c>
      <c r="F1043" t="s">
        <v>24</v>
      </c>
      <c r="G1043" s="1">
        <v>460000</v>
      </c>
      <c r="H1043" s="1">
        <v>460000</v>
      </c>
      <c r="I1043" s="1">
        <v>234800</v>
      </c>
      <c r="J1043" s="1">
        <v>225200</v>
      </c>
      <c r="K1043" s="1">
        <v>460000</v>
      </c>
      <c r="L1043" s="1">
        <v>475100</v>
      </c>
      <c r="M1043" s="1">
        <v>475100</v>
      </c>
      <c r="N1043" s="1">
        <v>575000</v>
      </c>
      <c r="O1043" s="2">
        <v>42480</v>
      </c>
      <c r="P1043" s="1">
        <v>330000</v>
      </c>
      <c r="Q1043" s="2">
        <v>38471</v>
      </c>
      <c r="R1043" s="1">
        <v>0</v>
      </c>
      <c r="U1043" s="3">
        <f>(G1043-L1043)/L1043</f>
        <v>-3.1782782572090086E-2</v>
      </c>
    </row>
    <row r="1044" spans="1:21" x14ac:dyDescent="0.2">
      <c r="A1044">
        <v>201</v>
      </c>
      <c r="B1044">
        <v>77</v>
      </c>
      <c r="C1044" t="s">
        <v>1074</v>
      </c>
      <c r="D1044" t="s">
        <v>1075</v>
      </c>
      <c r="E1044">
        <v>0.14000000000000001</v>
      </c>
      <c r="G1044" s="1">
        <v>81500</v>
      </c>
      <c r="H1044" s="1">
        <v>81500</v>
      </c>
      <c r="I1044" s="1">
        <v>37000</v>
      </c>
      <c r="J1044" s="1">
        <v>44500</v>
      </c>
      <c r="K1044" s="1">
        <v>81500</v>
      </c>
      <c r="L1044" s="1">
        <v>84200</v>
      </c>
      <c r="M1044" s="1">
        <v>84200</v>
      </c>
      <c r="N1044" s="1">
        <v>553000</v>
      </c>
      <c r="O1044" s="2">
        <v>42264</v>
      </c>
      <c r="P1044" s="1">
        <v>0</v>
      </c>
      <c r="R1044" s="1">
        <v>0</v>
      </c>
      <c r="U1044" s="3">
        <f>(G1044-L1044)/L1044</f>
        <v>-3.2066508313539195E-2</v>
      </c>
    </row>
    <row r="1045" spans="1:21" x14ac:dyDescent="0.2">
      <c r="A1045">
        <v>414</v>
      </c>
      <c r="B1045">
        <v>16</v>
      </c>
      <c r="D1045" t="s">
        <v>842</v>
      </c>
      <c r="E1045">
        <v>11.3</v>
      </c>
      <c r="F1045" t="s">
        <v>24</v>
      </c>
      <c r="G1045" s="1">
        <v>65100</v>
      </c>
      <c r="H1045" s="1">
        <v>111900</v>
      </c>
      <c r="I1045" s="1">
        <v>31900</v>
      </c>
      <c r="J1045" s="1">
        <v>80000</v>
      </c>
      <c r="K1045" s="1">
        <v>111900</v>
      </c>
      <c r="L1045" s="1">
        <v>67800</v>
      </c>
      <c r="M1045" s="1">
        <v>110300</v>
      </c>
      <c r="N1045" s="1">
        <v>10000</v>
      </c>
      <c r="O1045" s="2">
        <v>36329</v>
      </c>
      <c r="P1045" s="1">
        <v>0</v>
      </c>
      <c r="R1045" s="1">
        <v>0</v>
      </c>
      <c r="U1045" s="3">
        <f>(G1045-L1045)/L1045</f>
        <v>-3.9823008849557522E-2</v>
      </c>
    </row>
    <row r="1046" spans="1:21" x14ac:dyDescent="0.2">
      <c r="A1046">
        <v>407</v>
      </c>
      <c r="B1046">
        <v>28</v>
      </c>
      <c r="D1046" t="s">
        <v>469</v>
      </c>
      <c r="E1046">
        <v>0.43</v>
      </c>
      <c r="F1046" t="s">
        <v>24</v>
      </c>
      <c r="G1046" s="1">
        <v>50200</v>
      </c>
      <c r="H1046" s="1">
        <v>50200</v>
      </c>
      <c r="I1046" s="1">
        <v>2600</v>
      </c>
      <c r="J1046" s="1">
        <v>47600</v>
      </c>
      <c r="K1046" s="1">
        <v>50200</v>
      </c>
      <c r="L1046" s="1">
        <v>52300</v>
      </c>
      <c r="M1046" s="1">
        <v>52300</v>
      </c>
      <c r="N1046" s="1">
        <v>50000</v>
      </c>
      <c r="O1046" s="2">
        <v>44145</v>
      </c>
      <c r="P1046" s="1">
        <v>0</v>
      </c>
      <c r="R1046" s="1">
        <v>50000</v>
      </c>
      <c r="S1046" s="2">
        <v>44145</v>
      </c>
      <c r="U1046" s="3">
        <f>(G1046-L1046)/L1046</f>
        <v>-4.0152963671128104E-2</v>
      </c>
    </row>
    <row r="1047" spans="1:21" x14ac:dyDescent="0.2">
      <c r="A1047">
        <v>201</v>
      </c>
      <c r="B1047">
        <v>70</v>
      </c>
      <c r="C1047">
        <v>10</v>
      </c>
      <c r="D1047" t="s">
        <v>95</v>
      </c>
      <c r="E1047">
        <v>0</v>
      </c>
      <c r="F1047" t="s">
        <v>32</v>
      </c>
      <c r="G1047" s="1">
        <v>295700</v>
      </c>
      <c r="H1047" s="1">
        <v>295700</v>
      </c>
      <c r="I1047" s="1">
        <v>295700</v>
      </c>
      <c r="J1047" s="1">
        <v>0</v>
      </c>
      <c r="K1047" s="1">
        <v>295700</v>
      </c>
      <c r="L1047" s="1">
        <v>308800</v>
      </c>
      <c r="M1047" s="1">
        <v>308800</v>
      </c>
      <c r="N1047" s="1">
        <v>0</v>
      </c>
      <c r="O1047" s="2">
        <v>41584</v>
      </c>
      <c r="P1047" s="1">
        <v>123810</v>
      </c>
      <c r="Q1047" s="2">
        <v>34171</v>
      </c>
      <c r="R1047" s="1">
        <v>0</v>
      </c>
      <c r="U1047" s="3">
        <f>(G1047-L1047)/L1047</f>
        <v>-4.2422279792746112E-2</v>
      </c>
    </row>
    <row r="1048" spans="1:21" x14ac:dyDescent="0.2">
      <c r="A1048">
        <v>415</v>
      </c>
      <c r="B1048">
        <v>16</v>
      </c>
      <c r="D1048" t="s">
        <v>896</v>
      </c>
      <c r="E1048">
        <v>6.11</v>
      </c>
      <c r="F1048" t="s">
        <v>24</v>
      </c>
      <c r="G1048" s="1">
        <v>738700</v>
      </c>
      <c r="H1048" s="1">
        <v>738700</v>
      </c>
      <c r="I1048" s="1">
        <v>536200</v>
      </c>
      <c r="J1048" s="1">
        <v>202500</v>
      </c>
      <c r="K1048" s="1">
        <v>738700</v>
      </c>
      <c r="L1048" s="1">
        <v>771900</v>
      </c>
      <c r="M1048" s="1">
        <v>771900</v>
      </c>
      <c r="N1048" s="1">
        <v>0</v>
      </c>
      <c r="O1048" s="2">
        <v>43573</v>
      </c>
      <c r="P1048" s="1">
        <v>550000</v>
      </c>
      <c r="Q1048" s="2">
        <v>36631</v>
      </c>
      <c r="R1048" s="1">
        <v>0</v>
      </c>
      <c r="U1048" s="3">
        <f>(G1048-L1048)/L1048</f>
        <v>-4.3010752688172046E-2</v>
      </c>
    </row>
    <row r="1049" spans="1:21" x14ac:dyDescent="0.2">
      <c r="A1049">
        <v>408</v>
      </c>
      <c r="B1049">
        <v>1</v>
      </c>
      <c r="C1049">
        <v>100</v>
      </c>
      <c r="D1049" t="s">
        <v>1035</v>
      </c>
      <c r="E1049">
        <v>30.08</v>
      </c>
      <c r="F1049" t="s">
        <v>24</v>
      </c>
      <c r="G1049" s="1">
        <v>381500</v>
      </c>
      <c r="H1049" s="1">
        <v>487700</v>
      </c>
      <c r="I1049" s="1">
        <v>244100</v>
      </c>
      <c r="J1049" s="1">
        <v>243600</v>
      </c>
      <c r="K1049" s="1">
        <v>487700</v>
      </c>
      <c r="L1049" s="1">
        <v>400800</v>
      </c>
      <c r="M1049" s="1">
        <v>497300</v>
      </c>
      <c r="N1049" s="1">
        <v>0</v>
      </c>
      <c r="O1049" s="2">
        <v>38310</v>
      </c>
      <c r="P1049" s="1">
        <v>100000</v>
      </c>
      <c r="Q1049" s="2">
        <v>37111</v>
      </c>
      <c r="R1049" s="1">
        <v>0</v>
      </c>
      <c r="U1049" s="3">
        <f>(G1049-L1049)/L1049</f>
        <v>-4.8153692614770462E-2</v>
      </c>
    </row>
    <row r="1050" spans="1:21" x14ac:dyDescent="0.2">
      <c r="A1050">
        <v>409</v>
      </c>
      <c r="B1050">
        <v>9</v>
      </c>
      <c r="D1050" t="s">
        <v>654</v>
      </c>
      <c r="E1050">
        <v>0.5</v>
      </c>
      <c r="F1050" t="s">
        <v>24</v>
      </c>
      <c r="G1050" s="1">
        <v>310100</v>
      </c>
      <c r="H1050" s="1">
        <v>310100</v>
      </c>
      <c r="I1050" s="1">
        <v>183800</v>
      </c>
      <c r="J1050" s="1">
        <v>126300</v>
      </c>
      <c r="K1050" s="1">
        <v>310100</v>
      </c>
      <c r="L1050" s="1">
        <v>326700</v>
      </c>
      <c r="M1050" s="1">
        <v>326700</v>
      </c>
      <c r="N1050" s="1">
        <v>140000</v>
      </c>
      <c r="O1050" s="2">
        <v>37001</v>
      </c>
      <c r="P1050" s="1">
        <v>128000</v>
      </c>
      <c r="Q1050" s="2">
        <v>35312</v>
      </c>
      <c r="R1050" s="1">
        <v>0</v>
      </c>
      <c r="U1050" s="3">
        <f>(G1050-L1050)/L1050</f>
        <v>-5.0811141720232628E-2</v>
      </c>
    </row>
    <row r="1051" spans="1:21" x14ac:dyDescent="0.2">
      <c r="A1051">
        <v>407</v>
      </c>
      <c r="B1051">
        <v>84</v>
      </c>
      <c r="D1051" t="s">
        <v>524</v>
      </c>
      <c r="E1051">
        <v>11.4</v>
      </c>
      <c r="F1051" t="s">
        <v>24</v>
      </c>
      <c r="G1051" s="1">
        <v>464100</v>
      </c>
      <c r="H1051" s="1">
        <v>536100</v>
      </c>
      <c r="I1051" s="1">
        <v>313700</v>
      </c>
      <c r="J1051" s="1">
        <v>222400</v>
      </c>
      <c r="K1051" s="1">
        <v>536100</v>
      </c>
      <c r="L1051" s="1">
        <v>489100</v>
      </c>
      <c r="M1051" s="1">
        <v>561100</v>
      </c>
      <c r="N1051" s="1">
        <v>527500</v>
      </c>
      <c r="O1051" s="2">
        <v>44104</v>
      </c>
      <c r="P1051" s="1">
        <v>347670</v>
      </c>
      <c r="Q1051" s="2">
        <v>36656</v>
      </c>
      <c r="R1051" s="1">
        <v>527500</v>
      </c>
      <c r="S1051" s="2">
        <v>44104</v>
      </c>
      <c r="U1051" s="3">
        <f>(G1051-L1051)/L1051</f>
        <v>-5.1114291555919032E-2</v>
      </c>
    </row>
    <row r="1052" spans="1:21" x14ac:dyDescent="0.2">
      <c r="A1052">
        <v>407</v>
      </c>
      <c r="B1052">
        <v>98</v>
      </c>
      <c r="D1052" t="s">
        <v>539</v>
      </c>
      <c r="E1052">
        <v>22</v>
      </c>
      <c r="F1052" t="s">
        <v>24</v>
      </c>
      <c r="G1052" s="1">
        <v>692600</v>
      </c>
      <c r="H1052" s="1">
        <v>767700</v>
      </c>
      <c r="I1052" s="1">
        <v>457700</v>
      </c>
      <c r="J1052" s="1">
        <v>310000</v>
      </c>
      <c r="K1052" s="1">
        <v>767700</v>
      </c>
      <c r="L1052" s="1">
        <v>730900</v>
      </c>
      <c r="M1052" s="1">
        <v>799000</v>
      </c>
      <c r="N1052" s="1">
        <v>2666</v>
      </c>
      <c r="O1052" s="2">
        <v>37239</v>
      </c>
      <c r="P1052" s="1">
        <v>170000</v>
      </c>
      <c r="Q1052" s="2">
        <v>32377</v>
      </c>
      <c r="R1052" s="1">
        <v>0</v>
      </c>
      <c r="U1052" s="3">
        <f>(G1052-L1052)/L1052</f>
        <v>-5.2401149268025721E-2</v>
      </c>
    </row>
    <row r="1053" spans="1:21" x14ac:dyDescent="0.2">
      <c r="A1053">
        <v>201</v>
      </c>
      <c r="B1053">
        <v>132</v>
      </c>
      <c r="D1053" t="s">
        <v>154</v>
      </c>
      <c r="E1053">
        <v>12.8</v>
      </c>
      <c r="F1053" t="s">
        <v>24</v>
      </c>
      <c r="G1053" s="1">
        <v>686100</v>
      </c>
      <c r="H1053" s="1">
        <v>741100</v>
      </c>
      <c r="I1053" s="1">
        <v>507900</v>
      </c>
      <c r="J1053" s="1">
        <v>233200</v>
      </c>
      <c r="K1053" s="1">
        <v>741100</v>
      </c>
      <c r="L1053" s="1">
        <v>748600</v>
      </c>
      <c r="M1053" s="1">
        <v>788200</v>
      </c>
      <c r="N1053" s="1">
        <v>30000</v>
      </c>
      <c r="O1053" s="2">
        <v>31975</v>
      </c>
      <c r="P1053" s="1">
        <v>0</v>
      </c>
      <c r="R1053" s="1">
        <v>0</v>
      </c>
      <c r="U1053" s="3">
        <f>(G1053-L1053)/L1053</f>
        <v>-8.3489179802297628E-2</v>
      </c>
    </row>
    <row r="1054" spans="1:21" x14ac:dyDescent="0.2">
      <c r="A1054">
        <v>201</v>
      </c>
      <c r="B1054">
        <v>31</v>
      </c>
      <c r="C1054">
        <v>1000</v>
      </c>
      <c r="D1054" t="s">
        <v>52</v>
      </c>
      <c r="E1054">
        <v>3.08</v>
      </c>
      <c r="F1054" t="s">
        <v>24</v>
      </c>
      <c r="G1054" s="1">
        <v>576700</v>
      </c>
      <c r="H1054" s="1">
        <v>576700</v>
      </c>
      <c r="I1054" s="1">
        <v>339700</v>
      </c>
      <c r="J1054" s="1">
        <v>237000</v>
      </c>
      <c r="K1054" s="1">
        <v>576700</v>
      </c>
      <c r="L1054" s="1">
        <v>630100</v>
      </c>
      <c r="M1054" s="1">
        <v>630100</v>
      </c>
      <c r="N1054" s="1">
        <v>640000</v>
      </c>
      <c r="O1054" s="2">
        <v>44089</v>
      </c>
      <c r="P1054" s="1">
        <v>440000</v>
      </c>
      <c r="Q1054" s="2">
        <v>38492</v>
      </c>
      <c r="R1054" s="1">
        <v>640000</v>
      </c>
      <c r="S1054" s="2">
        <v>44089</v>
      </c>
      <c r="U1054" s="3">
        <f>(G1054-L1054)/L1054</f>
        <v>-8.4748452626567217E-2</v>
      </c>
    </row>
    <row r="1055" spans="1:21" x14ac:dyDescent="0.2">
      <c r="A1055">
        <v>404</v>
      </c>
      <c r="B1055">
        <v>16</v>
      </c>
      <c r="D1055" t="s">
        <v>365</v>
      </c>
      <c r="E1055">
        <v>103</v>
      </c>
      <c r="F1055" t="s">
        <v>24</v>
      </c>
      <c r="G1055" s="1">
        <v>635600</v>
      </c>
      <c r="H1055" s="1">
        <v>1021800</v>
      </c>
      <c r="I1055" s="1">
        <v>377500</v>
      </c>
      <c r="J1055" s="1">
        <v>644300</v>
      </c>
      <c r="K1055" s="1">
        <v>1021800</v>
      </c>
      <c r="L1055" s="1">
        <v>699000</v>
      </c>
      <c r="M1055" s="1">
        <v>1047700</v>
      </c>
      <c r="N1055" s="1">
        <v>500000</v>
      </c>
      <c r="O1055" s="2">
        <v>43747</v>
      </c>
      <c r="P1055" s="1">
        <v>4000</v>
      </c>
      <c r="Q1055" s="2">
        <v>35076</v>
      </c>
      <c r="R1055" s="1">
        <v>0</v>
      </c>
      <c r="U1055" s="3">
        <f>(G1055-L1055)/L1055</f>
        <v>-9.0701001430615158E-2</v>
      </c>
    </row>
    <row r="1056" spans="1:21" x14ac:dyDescent="0.2">
      <c r="A1056">
        <v>409</v>
      </c>
      <c r="B1056">
        <v>17</v>
      </c>
      <c r="D1056" t="s">
        <v>663</v>
      </c>
      <c r="E1056">
        <v>4.0999999999999996</v>
      </c>
      <c r="F1056" t="s">
        <v>24</v>
      </c>
      <c r="G1056" s="1">
        <v>211200</v>
      </c>
      <c r="H1056" s="1">
        <v>211200</v>
      </c>
      <c r="I1056" s="1">
        <v>0</v>
      </c>
      <c r="J1056" s="1">
        <v>211200</v>
      </c>
      <c r="K1056" s="1">
        <v>211200</v>
      </c>
      <c r="L1056" s="1">
        <v>232600</v>
      </c>
      <c r="M1056" s="1">
        <v>232600</v>
      </c>
      <c r="N1056" s="1">
        <v>218700</v>
      </c>
      <c r="O1056" s="2">
        <v>43879</v>
      </c>
      <c r="P1056" s="1">
        <v>0</v>
      </c>
      <c r="R1056" s="1">
        <v>0</v>
      </c>
      <c r="U1056" s="3">
        <f>(G1056-L1056)/L1056</f>
        <v>-9.2003439380911434E-2</v>
      </c>
    </row>
    <row r="1057" spans="1:21" x14ac:dyDescent="0.2">
      <c r="A1057">
        <v>417</v>
      </c>
      <c r="B1057">
        <v>5</v>
      </c>
      <c r="D1057" t="s">
        <v>931</v>
      </c>
      <c r="E1057">
        <v>77.599999999999994</v>
      </c>
      <c r="F1057" t="s">
        <v>24</v>
      </c>
      <c r="G1057" s="1">
        <v>933700</v>
      </c>
      <c r="H1057" s="1">
        <v>1388500</v>
      </c>
      <c r="I1057" s="1">
        <v>703700</v>
      </c>
      <c r="J1057" s="1">
        <v>684800</v>
      </c>
      <c r="K1057" s="1">
        <v>1388500</v>
      </c>
      <c r="L1057" s="1">
        <v>1029200</v>
      </c>
      <c r="M1057" s="1">
        <v>1301500</v>
      </c>
      <c r="N1057" s="1">
        <v>200000</v>
      </c>
      <c r="O1057" s="2">
        <v>36823</v>
      </c>
      <c r="P1057" s="1">
        <v>150000</v>
      </c>
      <c r="Q1057" s="2">
        <v>33688</v>
      </c>
      <c r="R1057" s="1">
        <v>0</v>
      </c>
      <c r="U1057" s="3">
        <f>(G1057-L1057)/L1057</f>
        <v>-9.2790516906335024E-2</v>
      </c>
    </row>
    <row r="1058" spans="1:21" x14ac:dyDescent="0.2">
      <c r="A1058">
        <v>404</v>
      </c>
      <c r="B1058">
        <v>14</v>
      </c>
      <c r="D1058" t="s">
        <v>363</v>
      </c>
      <c r="E1058">
        <v>0.86</v>
      </c>
      <c r="F1058" t="s">
        <v>24</v>
      </c>
      <c r="G1058" s="1">
        <v>468000</v>
      </c>
      <c r="H1058" s="1">
        <v>468000</v>
      </c>
      <c r="I1058" s="1">
        <v>214300</v>
      </c>
      <c r="J1058" s="1">
        <v>253700</v>
      </c>
      <c r="K1058" s="1">
        <v>468000</v>
      </c>
      <c r="L1058" s="1">
        <v>550300</v>
      </c>
      <c r="M1058" s="1">
        <v>550300</v>
      </c>
      <c r="N1058" s="1">
        <v>473000</v>
      </c>
      <c r="O1058" s="2">
        <v>43564</v>
      </c>
      <c r="P1058" s="1">
        <v>389933</v>
      </c>
      <c r="Q1058" s="2">
        <v>42039</v>
      </c>
      <c r="R1058" s="1">
        <v>0</v>
      </c>
      <c r="U1058" s="3">
        <f>(G1058-L1058)/L1058</f>
        <v>-0.14955478829729238</v>
      </c>
    </row>
    <row r="1059" spans="1:21" x14ac:dyDescent="0.2">
      <c r="A1059">
        <v>415</v>
      </c>
      <c r="B1059">
        <v>15</v>
      </c>
      <c r="D1059" t="s">
        <v>895</v>
      </c>
      <c r="E1059">
        <v>5.0199999999999996</v>
      </c>
      <c r="F1059" t="s">
        <v>24</v>
      </c>
      <c r="G1059" s="1">
        <v>420500</v>
      </c>
      <c r="H1059" s="1">
        <v>420500</v>
      </c>
      <c r="I1059" s="1">
        <v>225000</v>
      </c>
      <c r="J1059" s="1">
        <v>195500</v>
      </c>
      <c r="K1059" s="1">
        <v>420500</v>
      </c>
      <c r="L1059" s="1">
        <v>501000</v>
      </c>
      <c r="M1059" s="1">
        <v>501000</v>
      </c>
      <c r="N1059" s="1">
        <v>399000</v>
      </c>
      <c r="O1059" s="2">
        <v>43815</v>
      </c>
      <c r="P1059" s="1">
        <v>325000</v>
      </c>
      <c r="Q1059" s="2">
        <v>36718</v>
      </c>
      <c r="R1059" s="1">
        <v>0</v>
      </c>
      <c r="U1059" s="3">
        <f>(G1059-L1059)/L1059</f>
        <v>-0.16067864271457086</v>
      </c>
    </row>
    <row r="1060" spans="1:21" x14ac:dyDescent="0.2">
      <c r="A1060">
        <v>403</v>
      </c>
      <c r="B1060">
        <v>29</v>
      </c>
      <c r="C1060">
        <v>1000</v>
      </c>
      <c r="D1060" t="s">
        <v>334</v>
      </c>
      <c r="E1060">
        <v>93.05</v>
      </c>
      <c r="F1060" t="s">
        <v>24</v>
      </c>
      <c r="G1060" s="1">
        <v>611000</v>
      </c>
      <c r="H1060" s="1">
        <v>738500</v>
      </c>
      <c r="I1060" s="1">
        <v>394400</v>
      </c>
      <c r="J1060" s="1">
        <v>344100</v>
      </c>
      <c r="K1060" s="1">
        <v>738500</v>
      </c>
      <c r="L1060" s="1">
        <v>736200</v>
      </c>
      <c r="M1060" s="1">
        <v>1262300</v>
      </c>
      <c r="N1060" s="1">
        <v>695000</v>
      </c>
      <c r="O1060" s="2">
        <v>43885</v>
      </c>
      <c r="P1060" s="1">
        <v>0</v>
      </c>
      <c r="R1060" s="1">
        <v>0</v>
      </c>
      <c r="U1060" s="3">
        <f>(G1060-L1060)/L1060</f>
        <v>-0.17006248302091823</v>
      </c>
    </row>
    <row r="1061" spans="1:21" x14ac:dyDescent="0.2">
      <c r="A1061">
        <v>414</v>
      </c>
      <c r="B1061">
        <v>63</v>
      </c>
      <c r="D1061" t="s">
        <v>884</v>
      </c>
      <c r="E1061">
        <v>20</v>
      </c>
      <c r="F1061" t="s">
        <v>24</v>
      </c>
      <c r="G1061" s="1">
        <v>19200</v>
      </c>
      <c r="H1061" s="1">
        <v>195400</v>
      </c>
      <c r="I1061" s="1">
        <v>4000</v>
      </c>
      <c r="J1061" s="1">
        <v>191400</v>
      </c>
      <c r="K1061" s="1">
        <v>195400</v>
      </c>
      <c r="L1061" s="1">
        <v>24800</v>
      </c>
      <c r="M1061" s="1">
        <v>163200</v>
      </c>
      <c r="N1061" s="1">
        <v>0</v>
      </c>
      <c r="O1061" s="2">
        <v>42502</v>
      </c>
      <c r="P1061" s="1">
        <v>455000</v>
      </c>
      <c r="Q1061" s="2">
        <v>39986</v>
      </c>
      <c r="R1061" s="1">
        <v>0</v>
      </c>
      <c r="U1061" s="3">
        <f>(G1061-L1061)/L1061</f>
        <v>-0.22580645161290322</v>
      </c>
    </row>
    <row r="1062" spans="1:21" x14ac:dyDescent="0.2">
      <c r="A1062">
        <v>410</v>
      </c>
      <c r="B1062">
        <v>61</v>
      </c>
      <c r="D1062" t="s">
        <v>775</v>
      </c>
      <c r="E1062">
        <v>1.9</v>
      </c>
      <c r="F1062" t="s">
        <v>24</v>
      </c>
      <c r="G1062" s="1">
        <v>134500</v>
      </c>
      <c r="H1062" s="1">
        <v>134500</v>
      </c>
      <c r="I1062" s="1">
        <v>39500</v>
      </c>
      <c r="J1062" s="1">
        <v>95000</v>
      </c>
      <c r="K1062" s="1">
        <v>134500</v>
      </c>
      <c r="L1062" s="1">
        <v>189200</v>
      </c>
      <c r="M1062" s="1">
        <v>189200</v>
      </c>
      <c r="N1062" s="1">
        <v>0</v>
      </c>
      <c r="P1062" s="1">
        <v>0</v>
      </c>
      <c r="R1062" s="1">
        <v>0</v>
      </c>
      <c r="U1062" s="3">
        <f>(G1062-L1062)/L1062</f>
        <v>-0.28911205073995772</v>
      </c>
    </row>
  </sheetData>
  <sortState xmlns:xlrd2="http://schemas.microsoft.com/office/spreadsheetml/2017/richdata2" ref="A2:U1062">
    <sortCondition descending="1" ref="U2:U106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Assess_Apprais_Sales-30Nov2021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Brown</dc:creator>
  <cp:lastModifiedBy>Rich Brown</cp:lastModifiedBy>
  <dcterms:created xsi:type="dcterms:W3CDTF">2021-11-30T18:34:31Z</dcterms:created>
  <dcterms:modified xsi:type="dcterms:W3CDTF">2021-12-05T16:18:57Z</dcterms:modified>
</cp:coreProperties>
</file>