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Experiments\MigrationTables\data\"/>
    </mc:Choice>
  </mc:AlternateContent>
  <bookViews>
    <workbookView xWindow="0" yWindow="0" windowWidth="240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K2" i="1"/>
  <c r="J2" i="1"/>
  <c r="I2" i="1"/>
</calcChain>
</file>

<file path=xl/sharedStrings.xml><?xml version="1.0" encoding="utf-8"?>
<sst xmlns="http://schemas.openxmlformats.org/spreadsheetml/2006/main" count="105" uniqueCount="54">
  <si>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</si>
  <si>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</si>
  <si>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</si>
  <si>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</si>
  <si>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</si>
  <si>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</si>
  <si>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</si>
  <si>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</si>
  <si>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</si>
  <si>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</si>
  <si>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</si>
  <si>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</si>
  <si>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</si>
  <si>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</si>
  <si>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</si>
  <si>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</si>
  <si>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</si>
  <si>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</si>
  <si>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</si>
  <si>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</si>
  <si>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</si>
  <si>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</si>
  <si>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</si>
  <si>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</si>
  <si>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</si>
  <si>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</si>
  <si>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</si>
  <si>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</si>
  <si>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</si>
  <si>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</si>
  <si>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</si>
  <si>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</si>
  <si>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</si>
  <si>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</si>
  <si>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</si>
  <si>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</si>
  <si>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</si>
  <si>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</si>
  <si>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</si>
  <si>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</si>
  <si>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</si>
  <si>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</si>
  <si>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</si>
  <si>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</si>
  <si>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</si>
  <si>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</si>
  <si>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</si>
  <si>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</si>
  <si>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</si>
  <si>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</si>
  <si>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</si>
  <si>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Old Data</t>
  </si>
  <si>
    <t>New Data</t>
  </si>
  <si>
    <t>Validates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</si>
</sst>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N6" sqref="N6"/>
    </sheetView>
  </sheetViews>
  <sheetFormatPr defaultRowHeight="15" x14ac:dyDescent="0.25"/>
  <cols>
    <col min="4" max="4" width="14.5703125" bestFit="1" customWidth="1"/>
    <col min="8" max="8" width="18.28515625" bestFit="1" customWidth="1"/>
  </cols>
  <sheetData>
    <row r="1" spans="1:11" x14ac:dyDescent="0.25">
      <c r="A1" t="s">
        <v>51</v>
      </c>
      <c r="E1" t="s">
        <v>52</v>
      </c>
      <c r="I1" t="s">
        <v>53</v>
      </c>
    </row>
    <row r="2" spans="1:11" x14ac:dyDescent="0.25">
      <c r="A2" t="s">
        <v>0</v>
      </c>
      <c r="B2" s="1">
        <v>25505308</v>
      </c>
      <c r="C2" s="1">
        <v>57775600</v>
      </c>
      <c r="D2" s="2">
        <v>1083325225</v>
      </c>
      <c r="E2" t="s">
        <v>0</v>
      </c>
      <c r="F2">
        <v>25505308</v>
      </c>
      <c r="G2">
        <v>57775600</v>
      </c>
      <c r="H2" s="2">
        <v>1083325225000</v>
      </c>
      <c r="I2" t="b">
        <f>IF(B2=F2,TRUE,FALSE)</f>
        <v>1</v>
      </c>
      <c r="J2" t="b">
        <f t="shared" ref="J2:K2" si="0">IF(C2=G2,TRUE,FALSE)</f>
        <v>1</v>
      </c>
      <c r="K2" t="b">
        <f>IF(D2*1000=H2,TRUE,FALSE)</f>
        <v>1</v>
      </c>
    </row>
    <row r="3" spans="1:11" x14ac:dyDescent="0.25">
      <c r="A3" t="s">
        <v>1</v>
      </c>
      <c r="B3" s="1">
        <v>3040</v>
      </c>
      <c r="C3" s="1">
        <v>7698</v>
      </c>
      <c r="D3" s="2">
        <v>120779</v>
      </c>
      <c r="E3" t="s">
        <v>1</v>
      </c>
      <c r="F3">
        <v>3040</v>
      </c>
      <c r="G3">
        <v>7698</v>
      </c>
      <c r="H3" s="2">
        <v>120779000</v>
      </c>
      <c r="I3" t="b">
        <f t="shared" ref="I3:I52" si="1">IF(B3=F3,TRUE,FALSE)</f>
        <v>1</v>
      </c>
      <c r="J3" t="b">
        <f t="shared" ref="J3:J52" si="2">IF(C3=G3,TRUE,FALSE)</f>
        <v>1</v>
      </c>
      <c r="K3" t="b">
        <f t="shared" ref="K3:K52" si="3">IF(D3*1000=H3,TRUE,FALSE)</f>
        <v>1</v>
      </c>
    </row>
    <row r="4" spans="1:11" x14ac:dyDescent="0.25">
      <c r="A4" t="s">
        <v>2</v>
      </c>
      <c r="B4" s="1">
        <v>6995</v>
      </c>
      <c r="C4" s="1">
        <v>15051</v>
      </c>
      <c r="D4" s="2">
        <v>283261</v>
      </c>
      <c r="E4" t="s">
        <v>2</v>
      </c>
      <c r="F4">
        <v>6995</v>
      </c>
      <c r="G4">
        <v>15051</v>
      </c>
      <c r="H4" s="2">
        <v>283261000</v>
      </c>
      <c r="I4" t="b">
        <f t="shared" si="1"/>
        <v>1</v>
      </c>
      <c r="J4" t="b">
        <f t="shared" si="2"/>
        <v>1</v>
      </c>
      <c r="K4" t="b">
        <f t="shared" si="3"/>
        <v>1</v>
      </c>
    </row>
    <row r="5" spans="1:11" x14ac:dyDescent="0.25">
      <c r="A5" t="s">
        <v>3</v>
      </c>
      <c r="B5" s="1">
        <v>8119</v>
      </c>
      <c r="C5" s="1">
        <v>17858</v>
      </c>
      <c r="D5" s="2">
        <v>303188</v>
      </c>
      <c r="E5" t="s">
        <v>3</v>
      </c>
      <c r="F5">
        <v>8119</v>
      </c>
      <c r="G5">
        <v>17858</v>
      </c>
      <c r="H5" s="2">
        <v>303188000</v>
      </c>
      <c r="I5" t="b">
        <f t="shared" si="1"/>
        <v>1</v>
      </c>
      <c r="J5" t="b">
        <f t="shared" si="2"/>
        <v>1</v>
      </c>
      <c r="K5" t="b">
        <f t="shared" si="3"/>
        <v>1</v>
      </c>
    </row>
    <row r="6" spans="1:11" x14ac:dyDescent="0.25">
      <c r="A6" t="s">
        <v>4</v>
      </c>
      <c r="B6" s="1">
        <v>28815</v>
      </c>
      <c r="C6" s="1">
        <v>61401</v>
      </c>
      <c r="D6" s="2">
        <v>1115615</v>
      </c>
      <c r="E6" t="s">
        <v>4</v>
      </c>
      <c r="F6">
        <v>28815</v>
      </c>
      <c r="G6">
        <v>61401</v>
      </c>
      <c r="H6" s="2">
        <v>1115615000</v>
      </c>
      <c r="I6" t="b">
        <f t="shared" si="1"/>
        <v>1</v>
      </c>
      <c r="J6" t="b">
        <f t="shared" si="2"/>
        <v>1</v>
      </c>
      <c r="K6" t="b">
        <f t="shared" si="3"/>
        <v>1</v>
      </c>
    </row>
    <row r="7" spans="1:11" x14ac:dyDescent="0.25">
      <c r="A7" t="s">
        <v>5</v>
      </c>
      <c r="B7" s="1">
        <v>9056</v>
      </c>
      <c r="C7" s="1">
        <v>19956</v>
      </c>
      <c r="D7" s="2">
        <v>367402</v>
      </c>
      <c r="E7" t="s">
        <v>5</v>
      </c>
      <c r="F7">
        <v>9056</v>
      </c>
      <c r="G7">
        <v>19956</v>
      </c>
      <c r="H7" s="2">
        <v>367402000</v>
      </c>
      <c r="I7" t="b">
        <f t="shared" si="1"/>
        <v>1</v>
      </c>
      <c r="J7" t="b">
        <f t="shared" si="2"/>
        <v>1</v>
      </c>
      <c r="K7" t="b">
        <f t="shared" si="3"/>
        <v>1</v>
      </c>
    </row>
    <row r="8" spans="1:11" x14ac:dyDescent="0.25">
      <c r="A8" t="s">
        <v>6</v>
      </c>
      <c r="B8" s="1">
        <v>3319</v>
      </c>
      <c r="C8" s="1">
        <v>6408</v>
      </c>
      <c r="D8" s="2">
        <v>151668</v>
      </c>
      <c r="E8" t="s">
        <v>6</v>
      </c>
      <c r="F8">
        <v>3319</v>
      </c>
      <c r="G8">
        <v>6408</v>
      </c>
      <c r="H8" s="2">
        <v>151668000</v>
      </c>
      <c r="I8" t="b">
        <f t="shared" si="1"/>
        <v>1</v>
      </c>
      <c r="J8" t="b">
        <f t="shared" si="2"/>
        <v>1</v>
      </c>
      <c r="K8" t="b">
        <f t="shared" si="3"/>
        <v>1</v>
      </c>
    </row>
    <row r="9" spans="1:11" x14ac:dyDescent="0.25">
      <c r="A9" t="s">
        <v>7</v>
      </c>
      <c r="B9" s="1">
        <v>1159</v>
      </c>
      <c r="C9" s="1">
        <v>2520</v>
      </c>
      <c r="D9" s="2">
        <v>49468</v>
      </c>
      <c r="E9" t="s">
        <v>7</v>
      </c>
      <c r="F9">
        <v>1159</v>
      </c>
      <c r="G9">
        <v>2520</v>
      </c>
      <c r="H9" s="2">
        <v>49468000</v>
      </c>
      <c r="I9" t="b">
        <f t="shared" si="1"/>
        <v>1</v>
      </c>
      <c r="J9" t="b">
        <f t="shared" si="2"/>
        <v>1</v>
      </c>
      <c r="K9" t="b">
        <f t="shared" si="3"/>
        <v>1</v>
      </c>
    </row>
    <row r="10" spans="1:11" x14ac:dyDescent="0.25">
      <c r="A10" t="s">
        <v>8</v>
      </c>
      <c r="B10" s="1">
        <v>1142</v>
      </c>
      <c r="C10" s="1">
        <v>1894</v>
      </c>
      <c r="D10" s="2">
        <v>50920</v>
      </c>
      <c r="E10" t="s">
        <v>8</v>
      </c>
      <c r="F10">
        <v>1142</v>
      </c>
      <c r="G10">
        <v>1894</v>
      </c>
      <c r="H10" s="2">
        <v>50920000</v>
      </c>
      <c r="I10" t="b">
        <f t="shared" si="1"/>
        <v>1</v>
      </c>
      <c r="J10" t="b">
        <f t="shared" si="2"/>
        <v>1</v>
      </c>
      <c r="K10" t="b">
        <f t="shared" si="3"/>
        <v>1</v>
      </c>
    </row>
    <row r="11" spans="1:11" x14ac:dyDescent="0.25">
      <c r="A11" t="s">
        <v>9</v>
      </c>
      <c r="B11" s="1">
        <v>106032</v>
      </c>
      <c r="C11" s="1">
        <v>216322</v>
      </c>
      <c r="D11" s="2">
        <v>3634930</v>
      </c>
      <c r="E11" t="s">
        <v>9</v>
      </c>
      <c r="F11">
        <v>106032</v>
      </c>
      <c r="G11">
        <v>216322</v>
      </c>
      <c r="H11" s="2">
        <v>3634930000</v>
      </c>
      <c r="I11" t="b">
        <f t="shared" si="1"/>
        <v>1</v>
      </c>
      <c r="J11" t="b">
        <f t="shared" si="2"/>
        <v>1</v>
      </c>
      <c r="K11" t="b">
        <f t="shared" si="3"/>
        <v>1</v>
      </c>
    </row>
    <row r="12" spans="1:11" x14ac:dyDescent="0.25">
      <c r="A12" t="s">
        <v>10</v>
      </c>
      <c r="B12" s="1">
        <v>118814</v>
      </c>
      <c r="C12" s="1">
        <v>251480</v>
      </c>
      <c r="D12" s="2">
        <v>4194008</v>
      </c>
      <c r="E12" t="s">
        <v>10</v>
      </c>
      <c r="F12">
        <v>118814</v>
      </c>
      <c r="G12">
        <v>251480</v>
      </c>
      <c r="H12" s="2">
        <v>4194008000</v>
      </c>
      <c r="I12" t="b">
        <f t="shared" si="1"/>
        <v>1</v>
      </c>
      <c r="J12" t="b">
        <f t="shared" si="2"/>
        <v>1</v>
      </c>
      <c r="K12" t="b">
        <f t="shared" si="3"/>
        <v>1</v>
      </c>
    </row>
    <row r="13" spans="1:11" x14ac:dyDescent="0.25">
      <c r="A13" t="s">
        <v>11</v>
      </c>
      <c r="B13" s="1">
        <v>4123</v>
      </c>
      <c r="C13" s="1">
        <v>10279</v>
      </c>
      <c r="D13" s="2">
        <v>153214</v>
      </c>
      <c r="E13" t="s">
        <v>11</v>
      </c>
      <c r="F13">
        <v>4123</v>
      </c>
      <c r="G13">
        <v>10279</v>
      </c>
      <c r="H13" s="2">
        <v>153214000</v>
      </c>
      <c r="I13" t="b">
        <f t="shared" si="1"/>
        <v>1</v>
      </c>
      <c r="J13" t="b">
        <f t="shared" si="2"/>
        <v>1</v>
      </c>
      <c r="K13" t="b">
        <f t="shared" si="3"/>
        <v>1</v>
      </c>
    </row>
    <row r="14" spans="1:11" x14ac:dyDescent="0.25">
      <c r="A14" t="s">
        <v>12</v>
      </c>
      <c r="B14" s="1">
        <v>1193</v>
      </c>
      <c r="C14" s="1">
        <v>2757</v>
      </c>
      <c r="D14" s="2">
        <v>42541</v>
      </c>
      <c r="E14" t="s">
        <v>12</v>
      </c>
      <c r="F14">
        <v>1193</v>
      </c>
      <c r="G14">
        <v>2757</v>
      </c>
      <c r="H14" s="2">
        <v>42541000</v>
      </c>
      <c r="I14" t="b">
        <f t="shared" si="1"/>
        <v>1</v>
      </c>
      <c r="J14" t="b">
        <f t="shared" si="2"/>
        <v>1</v>
      </c>
      <c r="K14" t="b">
        <f t="shared" si="3"/>
        <v>1</v>
      </c>
    </row>
    <row r="15" spans="1:11" x14ac:dyDescent="0.25">
      <c r="A15" t="s">
        <v>13</v>
      </c>
      <c r="B15" s="1">
        <v>19291</v>
      </c>
      <c r="C15" s="1">
        <v>40347</v>
      </c>
      <c r="D15" s="2">
        <v>776489</v>
      </c>
      <c r="E15" t="s">
        <v>13</v>
      </c>
      <c r="F15">
        <v>19291</v>
      </c>
      <c r="G15">
        <v>40347</v>
      </c>
      <c r="H15" s="2">
        <v>776489000</v>
      </c>
      <c r="I15" t="b">
        <f t="shared" si="1"/>
        <v>1</v>
      </c>
      <c r="J15" t="b">
        <f t="shared" si="2"/>
        <v>1</v>
      </c>
      <c r="K15" t="b">
        <f t="shared" si="3"/>
        <v>1</v>
      </c>
    </row>
    <row r="16" spans="1:11" x14ac:dyDescent="0.25">
      <c r="A16" t="s">
        <v>14</v>
      </c>
      <c r="B16" s="1">
        <v>12306</v>
      </c>
      <c r="C16" s="1">
        <v>25776</v>
      </c>
      <c r="D16" s="2">
        <v>496875</v>
      </c>
      <c r="E16" t="s">
        <v>14</v>
      </c>
      <c r="F16">
        <v>12306</v>
      </c>
      <c r="G16">
        <v>25776</v>
      </c>
      <c r="H16" s="2">
        <v>496875000</v>
      </c>
      <c r="I16" t="b">
        <f t="shared" si="1"/>
        <v>1</v>
      </c>
      <c r="J16" t="b">
        <f t="shared" si="2"/>
        <v>1</v>
      </c>
      <c r="K16" t="b">
        <f t="shared" si="3"/>
        <v>1</v>
      </c>
    </row>
    <row r="17" spans="1:11" x14ac:dyDescent="0.25">
      <c r="A17" t="s">
        <v>15</v>
      </c>
      <c r="B17" s="1">
        <v>2935</v>
      </c>
      <c r="C17" s="1">
        <v>6233</v>
      </c>
      <c r="D17" s="2">
        <v>121252</v>
      </c>
      <c r="E17" t="s">
        <v>15</v>
      </c>
      <c r="F17">
        <v>2935</v>
      </c>
      <c r="G17">
        <v>6233</v>
      </c>
      <c r="H17" s="2">
        <v>121252000</v>
      </c>
      <c r="I17" t="b">
        <f t="shared" si="1"/>
        <v>1</v>
      </c>
      <c r="J17" t="b">
        <f t="shared" si="2"/>
        <v>1</v>
      </c>
      <c r="K17" t="b">
        <f t="shared" si="3"/>
        <v>1</v>
      </c>
    </row>
    <row r="18" spans="1:11" x14ac:dyDescent="0.25">
      <c r="A18" t="s">
        <v>16</v>
      </c>
      <c r="B18" s="1">
        <v>5358</v>
      </c>
      <c r="C18" s="1">
        <v>12770</v>
      </c>
      <c r="D18" s="2">
        <v>204998</v>
      </c>
      <c r="E18" t="s">
        <v>16</v>
      </c>
      <c r="F18">
        <v>5358</v>
      </c>
      <c r="G18">
        <v>12770</v>
      </c>
      <c r="H18" s="2">
        <v>204998000</v>
      </c>
      <c r="I18" t="b">
        <f t="shared" si="1"/>
        <v>1</v>
      </c>
      <c r="J18" t="b">
        <f t="shared" si="2"/>
        <v>1</v>
      </c>
      <c r="K18" t="b">
        <f t="shared" si="3"/>
        <v>1</v>
      </c>
    </row>
    <row r="19" spans="1:11" x14ac:dyDescent="0.25">
      <c r="A19" t="s">
        <v>17</v>
      </c>
      <c r="B19" s="1">
        <v>13330</v>
      </c>
      <c r="C19" s="1">
        <v>29600</v>
      </c>
      <c r="D19" s="2">
        <v>493680</v>
      </c>
      <c r="E19" t="s">
        <v>17</v>
      </c>
      <c r="F19">
        <v>13330</v>
      </c>
      <c r="G19">
        <v>29600</v>
      </c>
      <c r="H19" s="2">
        <v>493680000</v>
      </c>
      <c r="I19" t="b">
        <f t="shared" si="1"/>
        <v>1</v>
      </c>
      <c r="J19" t="b">
        <f t="shared" si="2"/>
        <v>1</v>
      </c>
      <c r="K19" t="b">
        <f t="shared" si="3"/>
        <v>1</v>
      </c>
    </row>
    <row r="20" spans="1:11" x14ac:dyDescent="0.25">
      <c r="A20" t="s">
        <v>18</v>
      </c>
      <c r="B20" s="1">
        <v>25985</v>
      </c>
      <c r="C20" s="1">
        <v>56017</v>
      </c>
      <c r="D20" s="2">
        <v>980619</v>
      </c>
      <c r="E20" t="s">
        <v>18</v>
      </c>
      <c r="F20">
        <v>25985</v>
      </c>
      <c r="G20">
        <v>56017</v>
      </c>
      <c r="H20" s="2">
        <v>980619000</v>
      </c>
      <c r="I20" t="b">
        <f t="shared" si="1"/>
        <v>1</v>
      </c>
      <c r="J20" t="b">
        <f t="shared" si="2"/>
        <v>1</v>
      </c>
      <c r="K20" t="b">
        <f t="shared" si="3"/>
        <v>1</v>
      </c>
    </row>
    <row r="21" spans="1:11" x14ac:dyDescent="0.25">
      <c r="A21" t="s">
        <v>19</v>
      </c>
      <c r="B21" s="1">
        <v>1362</v>
      </c>
      <c r="C21" s="1">
        <v>2780</v>
      </c>
      <c r="D21" s="2">
        <v>51438</v>
      </c>
      <c r="E21" t="s">
        <v>19</v>
      </c>
      <c r="F21">
        <v>1362</v>
      </c>
      <c r="G21">
        <v>2780</v>
      </c>
      <c r="H21" s="2">
        <v>51438000</v>
      </c>
      <c r="I21" t="b">
        <f t="shared" si="1"/>
        <v>1</v>
      </c>
      <c r="J21" t="b">
        <f t="shared" si="2"/>
        <v>1</v>
      </c>
      <c r="K21" t="b">
        <f t="shared" si="3"/>
        <v>1</v>
      </c>
    </row>
    <row r="22" spans="1:11" x14ac:dyDescent="0.25">
      <c r="A22" t="s">
        <v>20</v>
      </c>
      <c r="B22" s="1">
        <v>8302</v>
      </c>
      <c r="C22" s="1">
        <v>17555</v>
      </c>
      <c r="D22" s="2">
        <v>397021</v>
      </c>
      <c r="E22" t="s">
        <v>20</v>
      </c>
      <c r="F22">
        <v>8302</v>
      </c>
      <c r="G22">
        <v>17555</v>
      </c>
      <c r="H22" s="2">
        <v>397021000</v>
      </c>
      <c r="I22" t="b">
        <f t="shared" si="1"/>
        <v>1</v>
      </c>
      <c r="J22" t="b">
        <f t="shared" si="2"/>
        <v>1</v>
      </c>
      <c r="K22" t="b">
        <f t="shared" si="3"/>
        <v>1</v>
      </c>
    </row>
    <row r="23" spans="1:11" x14ac:dyDescent="0.25">
      <c r="A23" t="s">
        <v>21</v>
      </c>
      <c r="B23" s="1">
        <v>4635</v>
      </c>
      <c r="C23" s="1">
        <v>9022</v>
      </c>
      <c r="D23" s="2">
        <v>196161</v>
      </c>
      <c r="E23" t="s">
        <v>21</v>
      </c>
      <c r="F23">
        <v>4635</v>
      </c>
      <c r="G23">
        <v>9022</v>
      </c>
      <c r="H23" s="2">
        <v>196161000</v>
      </c>
      <c r="I23" t="b">
        <f t="shared" si="1"/>
        <v>1</v>
      </c>
      <c r="J23" t="b">
        <f t="shared" si="2"/>
        <v>1</v>
      </c>
      <c r="K23" t="b">
        <f t="shared" si="3"/>
        <v>1</v>
      </c>
    </row>
    <row r="24" spans="1:11" x14ac:dyDescent="0.25">
      <c r="A24" t="s">
        <v>22</v>
      </c>
      <c r="B24" s="1">
        <v>17630</v>
      </c>
      <c r="C24" s="1">
        <v>36587</v>
      </c>
      <c r="D24" s="2">
        <v>622420</v>
      </c>
      <c r="E24" t="s">
        <v>22</v>
      </c>
      <c r="F24">
        <v>17630</v>
      </c>
      <c r="G24">
        <v>36587</v>
      </c>
      <c r="H24" s="2">
        <v>622420000</v>
      </c>
      <c r="I24" t="b">
        <f t="shared" si="1"/>
        <v>1</v>
      </c>
      <c r="J24" t="b">
        <f t="shared" si="2"/>
        <v>1</v>
      </c>
      <c r="K24" t="b">
        <f t="shared" si="3"/>
        <v>1</v>
      </c>
    </row>
    <row r="25" spans="1:11" x14ac:dyDescent="0.25">
      <c r="A25" t="s">
        <v>23</v>
      </c>
      <c r="B25" s="1">
        <v>3148</v>
      </c>
      <c r="C25" s="1">
        <v>6333</v>
      </c>
      <c r="D25" s="2">
        <v>128906</v>
      </c>
      <c r="E25" t="s">
        <v>23</v>
      </c>
      <c r="F25">
        <v>3148</v>
      </c>
      <c r="G25">
        <v>6333</v>
      </c>
      <c r="H25" s="2">
        <v>128906000</v>
      </c>
      <c r="I25" t="b">
        <f t="shared" si="1"/>
        <v>1</v>
      </c>
      <c r="J25" t="b">
        <f t="shared" si="2"/>
        <v>1</v>
      </c>
      <c r="K25" t="b">
        <f t="shared" si="3"/>
        <v>1</v>
      </c>
    </row>
    <row r="26" spans="1:11" x14ac:dyDescent="0.25">
      <c r="A26" t="s">
        <v>24</v>
      </c>
      <c r="B26" s="1">
        <v>47684</v>
      </c>
      <c r="C26" s="1">
        <v>99067</v>
      </c>
      <c r="D26" s="2">
        <v>1593530</v>
      </c>
      <c r="E26" t="s">
        <v>24</v>
      </c>
      <c r="F26">
        <v>47684</v>
      </c>
      <c r="G26">
        <v>99067</v>
      </c>
      <c r="H26" s="2">
        <v>1593530000</v>
      </c>
      <c r="I26" t="b">
        <f t="shared" si="1"/>
        <v>1</v>
      </c>
      <c r="J26" t="b">
        <f t="shared" si="2"/>
        <v>1</v>
      </c>
      <c r="K26" t="b">
        <f t="shared" si="3"/>
        <v>1</v>
      </c>
    </row>
    <row r="27" spans="1:11" x14ac:dyDescent="0.25">
      <c r="A27" t="s">
        <v>25</v>
      </c>
      <c r="B27" s="1">
        <v>11075</v>
      </c>
      <c r="C27" s="1">
        <v>23826</v>
      </c>
      <c r="D27" s="2">
        <v>478584</v>
      </c>
      <c r="E27" t="s">
        <v>25</v>
      </c>
      <c r="F27">
        <v>11075</v>
      </c>
      <c r="G27">
        <v>23826</v>
      </c>
      <c r="H27" s="2">
        <v>478584000</v>
      </c>
      <c r="I27" t="b">
        <f t="shared" si="1"/>
        <v>1</v>
      </c>
      <c r="J27" t="b">
        <f t="shared" si="2"/>
        <v>1</v>
      </c>
      <c r="K27" t="b">
        <f t="shared" si="3"/>
        <v>1</v>
      </c>
    </row>
    <row r="28" spans="1:11" x14ac:dyDescent="0.25">
      <c r="A28" t="s">
        <v>26</v>
      </c>
      <c r="B28" s="1">
        <v>1164</v>
      </c>
      <c r="C28" s="1">
        <v>2479</v>
      </c>
      <c r="D28" s="2">
        <v>39214</v>
      </c>
      <c r="E28" t="s">
        <v>26</v>
      </c>
      <c r="F28">
        <v>1164</v>
      </c>
      <c r="G28">
        <v>2479</v>
      </c>
      <c r="H28" s="2">
        <v>39214000</v>
      </c>
      <c r="I28" t="b">
        <f t="shared" si="1"/>
        <v>1</v>
      </c>
      <c r="J28" t="b">
        <f t="shared" si="2"/>
        <v>1</v>
      </c>
      <c r="K28" t="b">
        <f t="shared" si="3"/>
        <v>1</v>
      </c>
    </row>
    <row r="29" spans="1:11" x14ac:dyDescent="0.25">
      <c r="A29" t="s">
        <v>27</v>
      </c>
      <c r="B29" s="1">
        <v>2313</v>
      </c>
      <c r="C29" s="1">
        <v>5224</v>
      </c>
      <c r="D29" s="2">
        <v>98043</v>
      </c>
      <c r="E29" t="s">
        <v>27</v>
      </c>
      <c r="F29">
        <v>2313</v>
      </c>
      <c r="G29">
        <v>5224</v>
      </c>
      <c r="H29" s="2">
        <v>98043000</v>
      </c>
      <c r="I29" t="b">
        <f t="shared" si="1"/>
        <v>1</v>
      </c>
      <c r="J29" t="b">
        <f t="shared" si="2"/>
        <v>1</v>
      </c>
      <c r="K29" t="b">
        <f t="shared" si="3"/>
        <v>1</v>
      </c>
    </row>
    <row r="30" spans="1:11" x14ac:dyDescent="0.25">
      <c r="A30" t="s">
        <v>28</v>
      </c>
      <c r="B30" s="1">
        <v>3159</v>
      </c>
      <c r="C30" s="1">
        <v>6660</v>
      </c>
      <c r="D30" s="2">
        <v>136819</v>
      </c>
      <c r="E30" t="s">
        <v>28</v>
      </c>
      <c r="F30">
        <v>3159</v>
      </c>
      <c r="G30">
        <v>6660</v>
      </c>
      <c r="H30" s="2">
        <v>136819000</v>
      </c>
      <c r="I30" t="b">
        <f t="shared" si="1"/>
        <v>1</v>
      </c>
      <c r="J30" t="b">
        <f t="shared" si="2"/>
        <v>1</v>
      </c>
      <c r="K30" t="b">
        <f t="shared" si="3"/>
        <v>1</v>
      </c>
    </row>
    <row r="31" spans="1:11" x14ac:dyDescent="0.25">
      <c r="A31" t="s">
        <v>29</v>
      </c>
      <c r="B31" s="1">
        <v>1223</v>
      </c>
      <c r="C31" s="1">
        <v>2419</v>
      </c>
      <c r="D31" s="2">
        <v>54961</v>
      </c>
      <c r="E31" t="s">
        <v>29</v>
      </c>
      <c r="F31">
        <v>1223</v>
      </c>
      <c r="G31">
        <v>2419</v>
      </c>
      <c r="H31" s="2">
        <v>54961000</v>
      </c>
      <c r="I31" t="b">
        <f t="shared" si="1"/>
        <v>1</v>
      </c>
      <c r="J31" t="b">
        <f t="shared" si="2"/>
        <v>1</v>
      </c>
      <c r="K31" t="b">
        <f t="shared" si="3"/>
        <v>1</v>
      </c>
    </row>
    <row r="32" spans="1:11" x14ac:dyDescent="0.25">
      <c r="A32" t="s">
        <v>30</v>
      </c>
      <c r="B32" s="1">
        <v>6696</v>
      </c>
      <c r="C32" s="1">
        <v>13846</v>
      </c>
      <c r="D32" s="2">
        <v>315877</v>
      </c>
      <c r="E32" t="s">
        <v>30</v>
      </c>
      <c r="F32">
        <v>6696</v>
      </c>
      <c r="G32">
        <v>13846</v>
      </c>
      <c r="H32" s="2">
        <v>315877000</v>
      </c>
      <c r="I32" t="b">
        <f t="shared" si="1"/>
        <v>1</v>
      </c>
      <c r="J32" t="b">
        <f t="shared" si="2"/>
        <v>1</v>
      </c>
      <c r="K32" t="b">
        <f t="shared" si="3"/>
        <v>1</v>
      </c>
    </row>
    <row r="33" spans="1:11" x14ac:dyDescent="0.25">
      <c r="A33" t="s">
        <v>31</v>
      </c>
      <c r="B33" s="1">
        <v>3117</v>
      </c>
      <c r="C33" s="1">
        <v>7379</v>
      </c>
      <c r="D33" s="2">
        <v>124914</v>
      </c>
      <c r="E33" t="s">
        <v>31</v>
      </c>
      <c r="F33">
        <v>3117</v>
      </c>
      <c r="G33">
        <v>7379</v>
      </c>
      <c r="H33" s="2">
        <v>124914000</v>
      </c>
      <c r="I33" t="b">
        <f t="shared" si="1"/>
        <v>1</v>
      </c>
      <c r="J33" t="b">
        <f t="shared" si="2"/>
        <v>1</v>
      </c>
      <c r="K33" t="b">
        <f t="shared" si="3"/>
        <v>1</v>
      </c>
    </row>
    <row r="34" spans="1:11" x14ac:dyDescent="0.25">
      <c r="A34" t="s">
        <v>32</v>
      </c>
      <c r="B34" s="1">
        <v>17624</v>
      </c>
      <c r="C34" s="1">
        <v>34366</v>
      </c>
      <c r="D34" s="2">
        <v>592151</v>
      </c>
      <c r="E34" t="s">
        <v>32</v>
      </c>
      <c r="F34">
        <v>17624</v>
      </c>
      <c r="G34">
        <v>34366</v>
      </c>
      <c r="H34" s="2">
        <v>592151000</v>
      </c>
      <c r="I34" t="b">
        <f t="shared" si="1"/>
        <v>1</v>
      </c>
      <c r="J34" t="b">
        <f t="shared" si="2"/>
        <v>1</v>
      </c>
      <c r="K34" t="b">
        <f t="shared" si="3"/>
        <v>1</v>
      </c>
    </row>
    <row r="35" spans="1:11" x14ac:dyDescent="0.25">
      <c r="A35" t="s">
        <v>33</v>
      </c>
      <c r="B35" s="1">
        <v>25370</v>
      </c>
      <c r="C35" s="1">
        <v>55176</v>
      </c>
      <c r="D35" s="2">
        <v>985078</v>
      </c>
      <c r="E35" t="s">
        <v>33</v>
      </c>
      <c r="F35">
        <v>25370</v>
      </c>
      <c r="G35">
        <v>55176</v>
      </c>
      <c r="H35" s="2">
        <v>985078000</v>
      </c>
      <c r="I35" t="b">
        <f t="shared" si="1"/>
        <v>1</v>
      </c>
      <c r="J35" t="b">
        <f t="shared" si="2"/>
        <v>1</v>
      </c>
      <c r="K35" t="b">
        <f t="shared" si="3"/>
        <v>1</v>
      </c>
    </row>
    <row r="36" spans="1:11" x14ac:dyDescent="0.25">
      <c r="A36" t="s">
        <v>34</v>
      </c>
      <c r="B36">
        <v>923</v>
      </c>
      <c r="C36" s="1">
        <v>2215</v>
      </c>
      <c r="D36" s="2">
        <v>34606</v>
      </c>
      <c r="E36" t="s">
        <v>34</v>
      </c>
      <c r="F36">
        <v>923</v>
      </c>
      <c r="G36">
        <v>2215</v>
      </c>
      <c r="H36" s="2">
        <v>34606000</v>
      </c>
      <c r="I36" t="b">
        <f t="shared" si="1"/>
        <v>1</v>
      </c>
      <c r="J36" t="b">
        <f t="shared" si="2"/>
        <v>1</v>
      </c>
      <c r="K36" t="b">
        <f t="shared" si="3"/>
        <v>1</v>
      </c>
    </row>
    <row r="37" spans="1:11" x14ac:dyDescent="0.25">
      <c r="A37" t="s">
        <v>35</v>
      </c>
      <c r="B37" s="1">
        <v>18589</v>
      </c>
      <c r="C37" s="1">
        <v>38937</v>
      </c>
      <c r="D37" s="2">
        <v>731268</v>
      </c>
      <c r="E37" t="s">
        <v>35</v>
      </c>
      <c r="F37">
        <v>18589</v>
      </c>
      <c r="G37">
        <v>38937</v>
      </c>
      <c r="H37" s="2">
        <v>731268000</v>
      </c>
      <c r="I37" t="b">
        <f t="shared" si="1"/>
        <v>1</v>
      </c>
      <c r="J37" t="b">
        <f t="shared" si="2"/>
        <v>1</v>
      </c>
      <c r="K37" t="b">
        <f t="shared" si="3"/>
        <v>1</v>
      </c>
    </row>
    <row r="38" spans="1:11" x14ac:dyDescent="0.25">
      <c r="A38" t="s">
        <v>36</v>
      </c>
      <c r="B38" s="1">
        <v>6901</v>
      </c>
      <c r="C38" s="1">
        <v>15481</v>
      </c>
      <c r="D38" s="2">
        <v>245346</v>
      </c>
      <c r="E38" t="s">
        <v>36</v>
      </c>
      <c r="F38">
        <v>6901</v>
      </c>
      <c r="G38">
        <v>15481</v>
      </c>
      <c r="H38" s="2">
        <v>245346000</v>
      </c>
      <c r="I38" t="b">
        <f t="shared" si="1"/>
        <v>1</v>
      </c>
      <c r="J38" t="b">
        <f t="shared" si="2"/>
        <v>1</v>
      </c>
      <c r="K38" t="b">
        <f t="shared" si="3"/>
        <v>1</v>
      </c>
    </row>
    <row r="39" spans="1:11" x14ac:dyDescent="0.25">
      <c r="A39" t="s">
        <v>37</v>
      </c>
      <c r="B39" s="1">
        <v>2363</v>
      </c>
      <c r="C39" s="1">
        <v>4803</v>
      </c>
      <c r="D39" s="2">
        <v>86278</v>
      </c>
      <c r="E39" t="s">
        <v>37</v>
      </c>
      <c r="F39">
        <v>2363</v>
      </c>
      <c r="G39">
        <v>4803</v>
      </c>
      <c r="H39" s="2">
        <v>86278000</v>
      </c>
      <c r="I39" t="b">
        <f t="shared" si="1"/>
        <v>1</v>
      </c>
      <c r="J39" t="b">
        <f t="shared" si="2"/>
        <v>1</v>
      </c>
      <c r="K39" t="b">
        <f t="shared" si="3"/>
        <v>1</v>
      </c>
    </row>
    <row r="40" spans="1:11" x14ac:dyDescent="0.25">
      <c r="A40" t="s">
        <v>38</v>
      </c>
      <c r="B40" s="1">
        <v>9625</v>
      </c>
      <c r="C40" s="1">
        <v>19776</v>
      </c>
      <c r="D40" s="2">
        <v>444125</v>
      </c>
      <c r="E40" t="s">
        <v>38</v>
      </c>
      <c r="F40">
        <v>9625</v>
      </c>
      <c r="G40">
        <v>19776</v>
      </c>
      <c r="H40" s="2">
        <v>444125000</v>
      </c>
      <c r="I40" t="b">
        <f t="shared" si="1"/>
        <v>1</v>
      </c>
      <c r="J40" t="b">
        <f t="shared" si="2"/>
        <v>1</v>
      </c>
      <c r="K40" t="b">
        <f t="shared" si="3"/>
        <v>1</v>
      </c>
    </row>
    <row r="41" spans="1:11" x14ac:dyDescent="0.25">
      <c r="A41" t="s">
        <v>39</v>
      </c>
      <c r="B41">
        <v>842</v>
      </c>
      <c r="C41" s="1">
        <v>1717</v>
      </c>
      <c r="D41" s="2">
        <v>40262</v>
      </c>
      <c r="E41" t="s">
        <v>39</v>
      </c>
      <c r="F41">
        <v>842</v>
      </c>
      <c r="G41">
        <v>1717</v>
      </c>
      <c r="H41" s="2">
        <v>40262000</v>
      </c>
      <c r="I41" t="b">
        <f t="shared" si="1"/>
        <v>1</v>
      </c>
      <c r="J41" t="b">
        <f t="shared" si="2"/>
        <v>1</v>
      </c>
      <c r="K41" t="b">
        <f t="shared" si="3"/>
        <v>1</v>
      </c>
    </row>
    <row r="42" spans="1:11" x14ac:dyDescent="0.25">
      <c r="A42" t="s">
        <v>40</v>
      </c>
      <c r="B42" s="1">
        <v>14678</v>
      </c>
      <c r="C42" s="1">
        <v>31788</v>
      </c>
      <c r="D42" s="2">
        <v>591057</v>
      </c>
      <c r="E42" t="s">
        <v>40</v>
      </c>
      <c r="F42">
        <v>14678</v>
      </c>
      <c r="G42">
        <v>31788</v>
      </c>
      <c r="H42" s="2">
        <v>591057000</v>
      </c>
      <c r="I42" t="b">
        <f t="shared" si="1"/>
        <v>1</v>
      </c>
      <c r="J42" t="b">
        <f t="shared" si="2"/>
        <v>1</v>
      </c>
      <c r="K42" t="b">
        <f t="shared" si="3"/>
        <v>1</v>
      </c>
    </row>
    <row r="43" spans="1:11" x14ac:dyDescent="0.25">
      <c r="A43" t="s">
        <v>41</v>
      </c>
      <c r="B43">
        <v>888</v>
      </c>
      <c r="C43" s="1">
        <v>1918</v>
      </c>
      <c r="D43" s="2">
        <v>31061</v>
      </c>
      <c r="E43" t="s">
        <v>41</v>
      </c>
      <c r="F43">
        <v>888</v>
      </c>
      <c r="G43">
        <v>1918</v>
      </c>
      <c r="H43" s="2">
        <v>31061000</v>
      </c>
      <c r="I43" t="b">
        <f t="shared" si="1"/>
        <v>1</v>
      </c>
      <c r="J43" t="b">
        <f t="shared" si="2"/>
        <v>1</v>
      </c>
      <c r="K43" t="b">
        <f t="shared" si="3"/>
        <v>1</v>
      </c>
    </row>
    <row r="44" spans="1:11" x14ac:dyDescent="0.25">
      <c r="A44" t="s">
        <v>42</v>
      </c>
      <c r="B44" s="1">
        <v>54472</v>
      </c>
      <c r="C44" s="1">
        <v>111746</v>
      </c>
      <c r="D44" s="2">
        <v>2075639</v>
      </c>
      <c r="E44" t="s">
        <v>42</v>
      </c>
      <c r="F44">
        <v>54472</v>
      </c>
      <c r="G44">
        <v>111746</v>
      </c>
      <c r="H44" s="2">
        <v>2075639000</v>
      </c>
      <c r="I44" t="b">
        <f t="shared" si="1"/>
        <v>1</v>
      </c>
      <c r="J44" t="b">
        <f t="shared" si="2"/>
        <v>1</v>
      </c>
      <c r="K44" t="b">
        <f t="shared" si="3"/>
        <v>1</v>
      </c>
    </row>
    <row r="45" spans="1:11" x14ac:dyDescent="0.25">
      <c r="A45" t="s">
        <v>43</v>
      </c>
      <c r="B45" s="1">
        <v>45876</v>
      </c>
      <c r="C45" s="1">
        <v>103155</v>
      </c>
      <c r="D45" s="2">
        <v>1901550</v>
      </c>
      <c r="E45" t="s">
        <v>43</v>
      </c>
      <c r="F45">
        <v>45876</v>
      </c>
      <c r="G45">
        <v>103155</v>
      </c>
      <c r="H45" s="2">
        <v>1901550000</v>
      </c>
      <c r="I45" t="b">
        <f t="shared" si="1"/>
        <v>1</v>
      </c>
      <c r="J45" t="b">
        <f t="shared" si="2"/>
        <v>1</v>
      </c>
      <c r="K45" t="b">
        <f t="shared" si="3"/>
        <v>1</v>
      </c>
    </row>
    <row r="46" spans="1:11" x14ac:dyDescent="0.25">
      <c r="A46" t="s">
        <v>44</v>
      </c>
      <c r="B46" s="1">
        <v>2352</v>
      </c>
      <c r="C46" s="1">
        <v>5772</v>
      </c>
      <c r="D46" s="2">
        <v>100446</v>
      </c>
      <c r="E46" t="s">
        <v>44</v>
      </c>
      <c r="F46">
        <v>2352</v>
      </c>
      <c r="G46">
        <v>5772</v>
      </c>
      <c r="H46" s="2">
        <v>100446000</v>
      </c>
      <c r="I46" t="b">
        <f t="shared" si="1"/>
        <v>1</v>
      </c>
      <c r="J46" t="b">
        <f t="shared" si="2"/>
        <v>1</v>
      </c>
      <c r="K46" t="b">
        <f t="shared" si="3"/>
        <v>1</v>
      </c>
    </row>
    <row r="47" spans="1:11" x14ac:dyDescent="0.25">
      <c r="A47" t="s">
        <v>45</v>
      </c>
      <c r="B47">
        <v>587</v>
      </c>
      <c r="C47" s="1">
        <v>1116</v>
      </c>
      <c r="D47" s="2">
        <v>20730</v>
      </c>
      <c r="E47" t="s">
        <v>45</v>
      </c>
      <c r="F47">
        <v>587</v>
      </c>
      <c r="G47">
        <v>1116</v>
      </c>
      <c r="H47" s="2">
        <v>20730000</v>
      </c>
      <c r="I47" t="b">
        <f t="shared" si="1"/>
        <v>1</v>
      </c>
      <c r="J47" t="b">
        <f t="shared" si="2"/>
        <v>1</v>
      </c>
      <c r="K47" t="b">
        <f t="shared" si="3"/>
        <v>1</v>
      </c>
    </row>
    <row r="48" spans="1:11" x14ac:dyDescent="0.25">
      <c r="A48" t="s">
        <v>46</v>
      </c>
      <c r="B48" s="1">
        <v>22323</v>
      </c>
      <c r="C48" s="1">
        <v>50449</v>
      </c>
      <c r="D48" s="2">
        <v>1122978</v>
      </c>
      <c r="E48" t="s">
        <v>46</v>
      </c>
      <c r="F48">
        <v>22323</v>
      </c>
      <c r="G48">
        <v>50449</v>
      </c>
      <c r="H48" s="2">
        <v>1122978000</v>
      </c>
      <c r="I48" t="b">
        <f t="shared" si="1"/>
        <v>1</v>
      </c>
      <c r="J48" t="b">
        <f t="shared" si="2"/>
        <v>1</v>
      </c>
      <c r="K48" t="b">
        <f t="shared" si="3"/>
        <v>1</v>
      </c>
    </row>
    <row r="49" spans="1:11" x14ac:dyDescent="0.25">
      <c r="A49" t="s">
        <v>47</v>
      </c>
      <c r="B49" s="1">
        <v>7620</v>
      </c>
      <c r="C49" s="1">
        <v>17179</v>
      </c>
      <c r="D49" s="2">
        <v>302088</v>
      </c>
      <c r="E49" t="s">
        <v>47</v>
      </c>
      <c r="F49">
        <v>7620</v>
      </c>
      <c r="G49">
        <v>17179</v>
      </c>
      <c r="H49" s="2">
        <v>302088000</v>
      </c>
      <c r="I49" t="b">
        <f t="shared" si="1"/>
        <v>1</v>
      </c>
      <c r="J49" t="b">
        <f t="shared" si="2"/>
        <v>1</v>
      </c>
      <c r="K49" t="b">
        <f t="shared" si="3"/>
        <v>1</v>
      </c>
    </row>
    <row r="50" spans="1:11" x14ac:dyDescent="0.25">
      <c r="A50" t="s">
        <v>48</v>
      </c>
      <c r="B50" s="1">
        <v>2740</v>
      </c>
      <c r="C50" s="1">
        <v>5885</v>
      </c>
      <c r="D50" s="2">
        <v>103925</v>
      </c>
      <c r="E50" t="s">
        <v>48</v>
      </c>
      <c r="F50">
        <v>2740</v>
      </c>
      <c r="G50">
        <v>5885</v>
      </c>
      <c r="H50" s="2">
        <v>103925000</v>
      </c>
      <c r="I50" t="b">
        <f t="shared" si="1"/>
        <v>1</v>
      </c>
      <c r="J50" t="b">
        <f t="shared" si="2"/>
        <v>1</v>
      </c>
      <c r="K50" t="b">
        <f t="shared" si="3"/>
        <v>1</v>
      </c>
    </row>
    <row r="51" spans="1:11" x14ac:dyDescent="0.25">
      <c r="A51" t="s">
        <v>49</v>
      </c>
      <c r="B51" s="1">
        <v>4960</v>
      </c>
      <c r="C51" s="1">
        <v>10247</v>
      </c>
      <c r="D51" s="2">
        <v>188033</v>
      </c>
      <c r="E51" t="s">
        <v>49</v>
      </c>
      <c r="F51">
        <v>4960</v>
      </c>
      <c r="G51">
        <v>10247</v>
      </c>
      <c r="H51" s="2">
        <v>188033000</v>
      </c>
      <c r="I51" t="b">
        <f t="shared" si="1"/>
        <v>1</v>
      </c>
      <c r="J51" t="b">
        <f t="shared" si="2"/>
        <v>1</v>
      </c>
      <c r="K51" t="b">
        <f t="shared" si="3"/>
        <v>1</v>
      </c>
    </row>
    <row r="52" spans="1:11" x14ac:dyDescent="0.25">
      <c r="A52" t="s">
        <v>50</v>
      </c>
      <c r="B52" s="1">
        <v>1045</v>
      </c>
      <c r="C52" s="1">
        <v>2248</v>
      </c>
      <c r="D52" s="2">
        <v>37162</v>
      </c>
      <c r="E52" t="s">
        <v>50</v>
      </c>
      <c r="F52">
        <v>1045</v>
      </c>
      <c r="G52">
        <v>2248</v>
      </c>
      <c r="H52" s="2">
        <v>37162000</v>
      </c>
      <c r="I52" t="b">
        <f t="shared" si="1"/>
        <v>1</v>
      </c>
      <c r="J52" t="b">
        <f t="shared" si="2"/>
        <v>1</v>
      </c>
      <c r="K52" t="b">
        <f t="shared" si="3"/>
        <v>1</v>
      </c>
    </row>
  </sheetData>
  <conditionalFormatting sqref="I2:K52">
    <cfRule type="cellIs" dxfId="0" priority="2" operator="equal">
      <formula>FALSE</formula>
    </cfRule>
    <cfRule type="cellIs" dxfId="1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VanAntwerp</dc:creator>
  <cp:lastModifiedBy>Tom VanAntwerp</cp:lastModifiedBy>
  <dcterms:created xsi:type="dcterms:W3CDTF">2014-05-21T14:27:24Z</dcterms:created>
  <dcterms:modified xsi:type="dcterms:W3CDTF">2014-05-21T14:35:26Z</dcterms:modified>
</cp:coreProperties>
</file>