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ml.chartshapes+xml"/>
  <Override PartName="/xl/charts/chart2.xml" ContentType="application/vnd.openxmlformats-officedocument.drawingml.chart+xml"/>
  <Override PartName="/xl/drawings/drawing4.xml" ContentType="application/vnd.openxmlformats-officedocument.drawingml.chartshapes+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mc:AlternateContent xmlns:mc="http://schemas.openxmlformats.org/markup-compatibility/2006">
    <mc:Choice Requires="x15">
      <x15ac:absPath xmlns:x15ac="http://schemas.microsoft.com/office/spreadsheetml/2010/11/ac" url="https://infocorp365-my.sharepoint.com/personal/william_magee_ihsmarkit_com/Documents/Monthly GDP/August 2022/monthly gdp for website/"/>
    </mc:Choice>
  </mc:AlternateContent>
  <xr:revisionPtr revIDLastSave="195" documentId="13_ncr:1_{60BDEBE3-6B8F-4E30-AE77-E7CAC3E6FEB5}" xr6:coauthVersionLast="47" xr6:coauthVersionMax="47" xr10:uidLastSave="{845E73F3-AB0D-4A60-9454-13BE34C3523A}"/>
  <bookViews>
    <workbookView xWindow="4005" yWindow="2430" windowWidth="21600" windowHeight="11385" xr2:uid="{00000000-000D-0000-FFFF-FFFF00000000}"/>
  </bookViews>
  <sheets>
    <sheet name="Index" sheetId="22" r:id="rId1"/>
    <sheet name="Commentary" sheetId="23" r:id="rId2"/>
    <sheet name="Data" sheetId="2" r:id="rId3"/>
  </sheets>
  <externalReferences>
    <externalReference r:id="rId4"/>
  </externalReferences>
  <definedNames>
    <definedName name="_dlx2" localSheetId="1">Commentary!#REF!</definedName>
    <definedName name="_dlx2">#REF!</definedName>
    <definedName name="AllApps">#REF!</definedName>
    <definedName name="Applications">#REF!</definedName>
    <definedName name="Limit">[1]Inputs!$J$5</definedName>
    <definedName name="_xlnm.Print_Area" localSheetId="1">Commentary!$B$1:$O$1</definedName>
    <definedName name="_xlnm.Print_Area" localSheetId="0">Index!$A$1:$P$11</definedName>
    <definedName name="Summ_Table">[1]Summary!$A$3:$P$127</definedName>
    <definedName name="Summ_Table_GD">[1]Summary!$D$3:$D$127</definedName>
    <definedName name="Summ_Table_Header">[1]Summary!$A$3:$P$3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<sst xmlns="http://schemas.openxmlformats.org/spreadsheetml/2006/main" count="405" uniqueCount="401">
  <si>
    <t>2014 - Nov</t>
  </si>
  <si>
    <t>2014 - Oct</t>
  </si>
  <si>
    <t>2014 - Sep</t>
  </si>
  <si>
    <t>2014 - Aug</t>
  </si>
  <si>
    <t>2014 - Jul</t>
  </si>
  <si>
    <t>2014 - Jun</t>
  </si>
  <si>
    <t>2014 - May</t>
  </si>
  <si>
    <t>2014 - Apr</t>
  </si>
  <si>
    <t>2014 - Mar</t>
  </si>
  <si>
    <t>2014 - Feb</t>
  </si>
  <si>
    <t>2014 - Jan</t>
  </si>
  <si>
    <t>2013 - Dec</t>
  </si>
  <si>
    <t>2013 - Nov</t>
  </si>
  <si>
    <t>2013 - Oct</t>
  </si>
  <si>
    <t>2013 - Sep</t>
  </si>
  <si>
    <t>2013 - Aug</t>
  </si>
  <si>
    <t>2013 - Jul</t>
  </si>
  <si>
    <t>2013 - Jun</t>
  </si>
  <si>
    <t>2013 - May</t>
  </si>
  <si>
    <t>2013 - Apr</t>
  </si>
  <si>
    <t>2013 - Mar</t>
  </si>
  <si>
    <t>2013 - Feb</t>
  </si>
  <si>
    <t>2013 - Jan</t>
  </si>
  <si>
    <t>2012 - Dec</t>
  </si>
  <si>
    <t>2012 - Nov</t>
  </si>
  <si>
    <t>2012 - Oct</t>
  </si>
  <si>
    <t>2012 - Sep</t>
  </si>
  <si>
    <t>2012 - Aug</t>
  </si>
  <si>
    <t>2012 - Jul</t>
  </si>
  <si>
    <t>2012 - Jun</t>
  </si>
  <si>
    <t>2012 - May</t>
  </si>
  <si>
    <t>2012 - Apr</t>
  </si>
  <si>
    <t>2012 - Mar</t>
  </si>
  <si>
    <t>2012 - Feb</t>
  </si>
  <si>
    <t>2012 - Jan</t>
  </si>
  <si>
    <t>2011 - Dec</t>
  </si>
  <si>
    <t>2011 - Nov</t>
  </si>
  <si>
    <t>2011 - Oct</t>
  </si>
  <si>
    <t>2011 - Sep</t>
  </si>
  <si>
    <t>2011 - Aug</t>
  </si>
  <si>
    <t>2011 - Jul</t>
  </si>
  <si>
    <t>2011 - Jun</t>
  </si>
  <si>
    <t>2011 - May</t>
  </si>
  <si>
    <t>2011 - Apr</t>
  </si>
  <si>
    <t>2011 - Mar</t>
  </si>
  <si>
    <t>2011 - Feb</t>
  </si>
  <si>
    <t>2011 - Jan</t>
  </si>
  <si>
    <t>2010 - Dec</t>
  </si>
  <si>
    <t>2010 - Nov</t>
  </si>
  <si>
    <t>2010 - Oct</t>
  </si>
  <si>
    <t>2010 - Sep</t>
  </si>
  <si>
    <t>2010 - Aug</t>
  </si>
  <si>
    <t>2010 - Jul</t>
  </si>
  <si>
    <t>2010 - Jun</t>
  </si>
  <si>
    <t>2010 - May</t>
  </si>
  <si>
    <t>2010 - Apr</t>
  </si>
  <si>
    <t>2010 - Mar</t>
  </si>
  <si>
    <t>2010 - Feb</t>
  </si>
  <si>
    <t>2010 - Jan</t>
  </si>
  <si>
    <t>2009 - Dec</t>
  </si>
  <si>
    <t>2009 - Nov</t>
  </si>
  <si>
    <t>2009 - Oct</t>
  </si>
  <si>
    <t>2009 - Sep</t>
  </si>
  <si>
    <t>2009 - Aug</t>
  </si>
  <si>
    <t>2009 - Jul</t>
  </si>
  <si>
    <t>2009 - Jun</t>
  </si>
  <si>
    <t>2009 - May</t>
  </si>
  <si>
    <t>2009 - Apr</t>
  </si>
  <si>
    <t>2009 - Mar</t>
  </si>
  <si>
    <t>2009 - Feb</t>
  </si>
  <si>
    <t>2009 - Jan</t>
  </si>
  <si>
    <t>2008 - Dec</t>
  </si>
  <si>
    <t>2008 - Nov</t>
  </si>
  <si>
    <t>2008 - Oct</t>
  </si>
  <si>
    <t>2008 - Sep</t>
  </si>
  <si>
    <t>2008 - Aug</t>
  </si>
  <si>
    <t>2008 - Jul</t>
  </si>
  <si>
    <t>2008 - Jun</t>
  </si>
  <si>
    <t>2008 - May</t>
  </si>
  <si>
    <t>2008 - Apr</t>
  </si>
  <si>
    <t>2008 - Mar</t>
  </si>
  <si>
    <t>2008 - Feb</t>
  </si>
  <si>
    <t>2008 - Jan</t>
  </si>
  <si>
    <t>2007 - Dec</t>
  </si>
  <si>
    <t>2007 - Nov</t>
  </si>
  <si>
    <t>2007 - Oct</t>
  </si>
  <si>
    <t>2007 - Sep</t>
  </si>
  <si>
    <t>2007 - Aug</t>
  </si>
  <si>
    <t>2007 - Jul</t>
  </si>
  <si>
    <t>2007 - Jun</t>
  </si>
  <si>
    <t>2007 - May</t>
  </si>
  <si>
    <t>2007 - Apr</t>
  </si>
  <si>
    <t>2007 - Mar</t>
  </si>
  <si>
    <t>2007 - Feb</t>
  </si>
  <si>
    <t>2007 - Jan</t>
  </si>
  <si>
    <t>2006 - Dec</t>
  </si>
  <si>
    <t>2006 - Nov</t>
  </si>
  <si>
    <t>2006 - Oct</t>
  </si>
  <si>
    <t>2006 - Sep</t>
  </si>
  <si>
    <t>2006 - Aug</t>
  </si>
  <si>
    <t>2006 - Jul</t>
  </si>
  <si>
    <t>2006 - Jun</t>
  </si>
  <si>
    <t>2006 - May</t>
  </si>
  <si>
    <t>2006 - Apr</t>
  </si>
  <si>
    <t>2006 - Mar</t>
  </si>
  <si>
    <t>2006 - Feb</t>
  </si>
  <si>
    <t>2006 - Jan</t>
  </si>
  <si>
    <t>2005 - Dec</t>
  </si>
  <si>
    <t>2005 - Nov</t>
  </si>
  <si>
    <t>2005 - Oct</t>
  </si>
  <si>
    <t>2005 - Sep</t>
  </si>
  <si>
    <t>2005 - Aug</t>
  </si>
  <si>
    <t>2005 - Jul</t>
  </si>
  <si>
    <t>2005 - Jun</t>
  </si>
  <si>
    <t>2005 - May</t>
  </si>
  <si>
    <t>2005 - Apr</t>
  </si>
  <si>
    <t>2005 - Mar</t>
  </si>
  <si>
    <t>2005 - Feb</t>
  </si>
  <si>
    <t>2005 - Jan</t>
  </si>
  <si>
    <t>2004 - Dec</t>
  </si>
  <si>
    <t>2004 - Nov</t>
  </si>
  <si>
    <t>2004 - Oct</t>
  </si>
  <si>
    <t>2004 - Sep</t>
  </si>
  <si>
    <t>2004 - Aug</t>
  </si>
  <si>
    <t>2004 - Jul</t>
  </si>
  <si>
    <t>2004 - Jun</t>
  </si>
  <si>
    <t>2004 - May</t>
  </si>
  <si>
    <t>2004 - Apr</t>
  </si>
  <si>
    <t>2004 - Mar</t>
  </si>
  <si>
    <t>2004 - Feb</t>
  </si>
  <si>
    <t>2004 - Jan</t>
  </si>
  <si>
    <t>2003 - Dec</t>
  </si>
  <si>
    <t>2003 - Nov</t>
  </si>
  <si>
    <t>2003 - Oct</t>
  </si>
  <si>
    <t>2003 - Sep</t>
  </si>
  <si>
    <t>2003 - Aug</t>
  </si>
  <si>
    <t>2003 - Jul</t>
  </si>
  <si>
    <t>2003 - Jun</t>
  </si>
  <si>
    <t>2003 - May</t>
  </si>
  <si>
    <t>2003 - Apr</t>
  </si>
  <si>
    <t>2003 - Mar</t>
  </si>
  <si>
    <t>2003 - Feb</t>
  </si>
  <si>
    <t>2003 - Jan</t>
  </si>
  <si>
    <t>2002 - Dec</t>
  </si>
  <si>
    <t>2002 - Nov</t>
  </si>
  <si>
    <t>2002 - Oct</t>
  </si>
  <si>
    <t>2002 - Sep</t>
  </si>
  <si>
    <t>2002 - Aug</t>
  </si>
  <si>
    <t>2002 - Jul</t>
  </si>
  <si>
    <t>2002 - Jun</t>
  </si>
  <si>
    <t>2002 - May</t>
  </si>
  <si>
    <t>2002 - Apr</t>
  </si>
  <si>
    <t>2002 - Mar</t>
  </si>
  <si>
    <t>2002 - Feb</t>
  </si>
  <si>
    <t>2002 - Jan</t>
  </si>
  <si>
    <t>2001 - Dec</t>
  </si>
  <si>
    <t>2001 - Nov</t>
  </si>
  <si>
    <t>2001 - Oct</t>
  </si>
  <si>
    <t>2001 - Sep</t>
  </si>
  <si>
    <t>2001 - Aug</t>
  </si>
  <si>
    <t>2001 - Jul</t>
  </si>
  <si>
    <t>2001 - Jun</t>
  </si>
  <si>
    <t>2001 - May</t>
  </si>
  <si>
    <t>2001 - Apr</t>
  </si>
  <si>
    <t>2001 - Mar</t>
  </si>
  <si>
    <t>2001 - Feb</t>
  </si>
  <si>
    <t>2001 - Jan</t>
  </si>
  <si>
    <t>2000 - Dec</t>
  </si>
  <si>
    <t>2000 - Nov</t>
  </si>
  <si>
    <t>2000 - Oct</t>
  </si>
  <si>
    <t>2000 - Sep</t>
  </si>
  <si>
    <t>2000 - Aug</t>
  </si>
  <si>
    <t>2000 - Jul</t>
  </si>
  <si>
    <t>2000 - Jun</t>
  </si>
  <si>
    <t>2000 - May</t>
  </si>
  <si>
    <t>2000 - Apr</t>
  </si>
  <si>
    <t>2000 - Mar</t>
  </si>
  <si>
    <t>2000 - Feb</t>
  </si>
  <si>
    <t>2000 - Jan</t>
  </si>
  <si>
    <t>1999 - Dec</t>
  </si>
  <si>
    <t>1999 - Nov</t>
  </si>
  <si>
    <t>1999 - Oct</t>
  </si>
  <si>
    <t>1999 - Sep</t>
  </si>
  <si>
    <t>1999 - Aug</t>
  </si>
  <si>
    <t>1999 - Jul</t>
  </si>
  <si>
    <t>1999 - Jun</t>
  </si>
  <si>
    <t>1999 - May</t>
  </si>
  <si>
    <t>1999 - Apr</t>
  </si>
  <si>
    <t>1999 - Mar</t>
  </si>
  <si>
    <t>1999 - Feb</t>
  </si>
  <si>
    <t>1999 - Jan</t>
  </si>
  <si>
    <t>1998 - Dec</t>
  </si>
  <si>
    <t>1998 - Nov</t>
  </si>
  <si>
    <t>1998 - Oct</t>
  </si>
  <si>
    <t>1998 - Sep</t>
  </si>
  <si>
    <t>1998 - Aug</t>
  </si>
  <si>
    <t>1998 - Jul</t>
  </si>
  <si>
    <t>1998 - Jun</t>
  </si>
  <si>
    <t>1998 - May</t>
  </si>
  <si>
    <t>1998 - Apr</t>
  </si>
  <si>
    <t>1998 - Mar</t>
  </si>
  <si>
    <t>1998 - Feb</t>
  </si>
  <si>
    <t>1998 - Jan</t>
  </si>
  <si>
    <t>1997 - Dec</t>
  </si>
  <si>
    <t>1997 - Nov</t>
  </si>
  <si>
    <t>1997 - Oct</t>
  </si>
  <si>
    <t>1997 - Sep</t>
  </si>
  <si>
    <t>1997 - Aug</t>
  </si>
  <si>
    <t>1997 - Jul</t>
  </si>
  <si>
    <t>1997 - Jun</t>
  </si>
  <si>
    <t>1997 - May</t>
  </si>
  <si>
    <t>1997 - Apr</t>
  </si>
  <si>
    <t>1997 - Mar</t>
  </si>
  <si>
    <t>1997 - Feb</t>
  </si>
  <si>
    <t>1997 - Jan</t>
  </si>
  <si>
    <t>1996 - Dec</t>
  </si>
  <si>
    <t>1996 - Nov</t>
  </si>
  <si>
    <t>1996 - Oct</t>
  </si>
  <si>
    <t>1996 - Sep</t>
  </si>
  <si>
    <t>1996 - Aug</t>
  </si>
  <si>
    <t>1996 - Jul</t>
  </si>
  <si>
    <t>1996 - Jun</t>
  </si>
  <si>
    <t>1996 - May</t>
  </si>
  <si>
    <t>1996 - Apr</t>
  </si>
  <si>
    <t>1996 - Mar</t>
  </si>
  <si>
    <t>1996 - Feb</t>
  </si>
  <si>
    <t>1996 - Jan</t>
  </si>
  <si>
    <t>1995 - Dec</t>
  </si>
  <si>
    <t>1995 - Nov</t>
  </si>
  <si>
    <t>1995 - Oct</t>
  </si>
  <si>
    <t>1995 - Sep</t>
  </si>
  <si>
    <t>1995 - Aug</t>
  </si>
  <si>
    <t>1995 - Jul</t>
  </si>
  <si>
    <t>1995 - Jun</t>
  </si>
  <si>
    <t>1995 - May</t>
  </si>
  <si>
    <t>1995 - Apr</t>
  </si>
  <si>
    <t>1995 - Mar</t>
  </si>
  <si>
    <t>1995 - Feb</t>
  </si>
  <si>
    <t>1995 - Jan</t>
  </si>
  <si>
    <t>1994 - Dec</t>
  </si>
  <si>
    <t>1994 - Nov</t>
  </si>
  <si>
    <t>1994 - Oct</t>
  </si>
  <si>
    <t>1994 - Sep</t>
  </si>
  <si>
    <t>1994 - Aug</t>
  </si>
  <si>
    <t>1994 - Jul</t>
  </si>
  <si>
    <t>1994 - Jun</t>
  </si>
  <si>
    <t>1994 - May</t>
  </si>
  <si>
    <t>1994 - Apr</t>
  </si>
  <si>
    <t>1994 - Mar</t>
  </si>
  <si>
    <t>1994 - Feb</t>
  </si>
  <si>
    <t>1994 - Jan</t>
  </si>
  <si>
    <t>1993 - Dec</t>
  </si>
  <si>
    <t>1993 - Nov</t>
  </si>
  <si>
    <t>1993 - Oct</t>
  </si>
  <si>
    <t>1993 - Sep</t>
  </si>
  <si>
    <t>1993 - Aug</t>
  </si>
  <si>
    <t>1993 - Jul</t>
  </si>
  <si>
    <t>1993 - Jun</t>
  </si>
  <si>
    <t>1993 - May</t>
  </si>
  <si>
    <t>1993 - Apr</t>
  </si>
  <si>
    <t>1993 - Mar</t>
  </si>
  <si>
    <t>1993 - Feb</t>
  </si>
  <si>
    <t>1993 - Jan</t>
  </si>
  <si>
    <t>1992 - Dec</t>
  </si>
  <si>
    <t>1992 - Nov</t>
  </si>
  <si>
    <t>1992 - Oct</t>
  </si>
  <si>
    <t>1992 - Sep</t>
  </si>
  <si>
    <t>1992 - Aug</t>
  </si>
  <si>
    <t>1992 - Jul</t>
  </si>
  <si>
    <t>1992 - Jun</t>
  </si>
  <si>
    <t>1992 - May</t>
  </si>
  <si>
    <t>1992 - Apr</t>
  </si>
  <si>
    <t>1992 - Mar</t>
  </si>
  <si>
    <t>1992 - Feb</t>
  </si>
  <si>
    <t>1992 - Jan</t>
  </si>
  <si>
    <t>Monthly Real GDP Index</t>
  </si>
  <si>
    <t>Monthly Nominal GDP Index</t>
  </si>
  <si>
    <t>2014 - Dec</t>
  </si>
  <si>
    <t>2015 - Jan</t>
  </si>
  <si>
    <t>2015 - Feb</t>
  </si>
  <si>
    <t>2015 - Mar</t>
  </si>
  <si>
    <t>2015 - Apr</t>
  </si>
  <si>
    <t>2015 - May</t>
  </si>
  <si>
    <t>2015 - Jun</t>
  </si>
  <si>
    <t>2015 - Jul</t>
  </si>
  <si>
    <t>2015 - Aug</t>
  </si>
  <si>
    <t>2015 - Sep</t>
  </si>
  <si>
    <t>2015 - Oct</t>
  </si>
  <si>
    <t>2015 - Nov</t>
  </si>
  <si>
    <t>2015 - Dec</t>
  </si>
  <si>
    <t>2016 - Jan</t>
  </si>
  <si>
    <t>2016 - Feb</t>
  </si>
  <si>
    <t>2016 - Mar</t>
  </si>
  <si>
    <t>2016 - Apr</t>
  </si>
  <si>
    <t>2016 - May</t>
  </si>
  <si>
    <t>2016 - Jun</t>
  </si>
  <si>
    <t>2016 - Jul</t>
  </si>
  <si>
    <t>2016 - Aug</t>
  </si>
  <si>
    <t>2016 - Sep</t>
  </si>
  <si>
    <t>2016 - Oct</t>
  </si>
  <si>
    <t>2016 - Nov</t>
  </si>
  <si>
    <t>2016 - Dec</t>
  </si>
  <si>
    <t>2017 - Jan</t>
  </si>
  <si>
    <t>2017 - Feb</t>
  </si>
  <si>
    <t>2017 - Mar</t>
  </si>
  <si>
    <t>2017 - Apr</t>
  </si>
  <si>
    <t>2017 - May</t>
  </si>
  <si>
    <t>2017 - Jun</t>
  </si>
  <si>
    <t>2017 - Jul</t>
  </si>
  <si>
    <t>2017 - Aug</t>
  </si>
  <si>
    <t>2017 - Sep</t>
  </si>
  <si>
    <t>2017 - Oct</t>
  </si>
  <si>
    <t>2017 - Nov</t>
  </si>
  <si>
    <t>2017 - Dec</t>
  </si>
  <si>
    <t>2018 - Jan</t>
  </si>
  <si>
    <t>2018 - Feb</t>
  </si>
  <si>
    <t>2018 - Mar</t>
  </si>
  <si>
    <t xml:space="preserve">2018 - Apr </t>
  </si>
  <si>
    <t>2018 - May</t>
  </si>
  <si>
    <t>2018 - Jun</t>
  </si>
  <si>
    <t>Monthly GDP Index</t>
  </si>
  <si>
    <t>Monthly GDP (SAAR)</t>
  </si>
  <si>
    <t xml:space="preserve">   % change</t>
  </si>
  <si>
    <t xml:space="preserve">   % change, ann. rate</t>
  </si>
  <si>
    <t>2018 - Jul</t>
  </si>
  <si>
    <t>2018 - Aug</t>
  </si>
  <si>
    <t>2018 - Sep</t>
  </si>
  <si>
    <t>2018 - Oct</t>
  </si>
  <si>
    <t>2018 - Nov</t>
  </si>
  <si>
    <t>2018 - Dec</t>
  </si>
  <si>
    <t>2019 - Jan</t>
  </si>
  <si>
    <t>2019 - Feb</t>
  </si>
  <si>
    <t>2019 - Mar</t>
  </si>
  <si>
    <t>2019 - Apr</t>
  </si>
  <si>
    <t>2019 - May</t>
  </si>
  <si>
    <t>2019 - Jun</t>
  </si>
  <si>
    <t>2019 - Jul</t>
  </si>
  <si>
    <t>2019 - Aug</t>
  </si>
  <si>
    <t>2019 - Sep</t>
  </si>
  <si>
    <t>2019 - Oct</t>
  </si>
  <si>
    <t>2019 - Nov</t>
  </si>
  <si>
    <t xml:space="preserve"> </t>
  </si>
  <si>
    <t>Monthly GDP Index Commentary</t>
  </si>
  <si>
    <t>Data</t>
  </si>
  <si>
    <t>IHS Markit Monthly GDP Index</t>
  </si>
  <si>
    <t>2019 - Dec</t>
  </si>
  <si>
    <t xml:space="preserve"> Contributions to annualized % change</t>
  </si>
  <si>
    <t xml:space="preserve"> Monthly GDP</t>
  </si>
  <si>
    <t xml:space="preserve">   Final Sales</t>
  </si>
  <si>
    <t xml:space="preserve">      Domestic</t>
  </si>
  <si>
    <t xml:space="preserve">         PCE</t>
  </si>
  <si>
    <t xml:space="preserve">         Nonres Fixed Inv</t>
  </si>
  <si>
    <t xml:space="preserve">         Res Fixed Inv</t>
  </si>
  <si>
    <t xml:space="preserve">         Covered Gov C&amp;GI</t>
  </si>
  <si>
    <t xml:space="preserve">         Not Covered</t>
  </si>
  <si>
    <t xml:space="preserve">      Net Exports</t>
  </si>
  <si>
    <t xml:space="preserve">   Nonfarm CIPI</t>
  </si>
  <si>
    <t>2020 - Jan</t>
  </si>
  <si>
    <t>2020 - Feb</t>
  </si>
  <si>
    <t>2020 - Mar</t>
  </si>
  <si>
    <t>2020 - Apr</t>
  </si>
  <si>
    <t>2020 - May</t>
  </si>
  <si>
    <t>2020 - Jun</t>
  </si>
  <si>
    <t>2020 - Jul</t>
  </si>
  <si>
    <t>2020 - Aug</t>
  </si>
  <si>
    <t>2020 - Sep</t>
  </si>
  <si>
    <t>2020 - Oct</t>
  </si>
  <si>
    <t>2020 - Nov</t>
  </si>
  <si>
    <t>2020 - Dec</t>
  </si>
  <si>
    <t>2021 - Feb</t>
  </si>
  <si>
    <t>2021 - Jan</t>
  </si>
  <si>
    <t>2021 - Mar</t>
  </si>
  <si>
    <t>2021 - Apr</t>
  </si>
  <si>
    <t>2021 - May</t>
  </si>
  <si>
    <t>Jun.21</t>
  </si>
  <si>
    <t>Jul.21</t>
  </si>
  <si>
    <t>2021 - June</t>
  </si>
  <si>
    <t>2021 - July</t>
  </si>
  <si>
    <t>Aug.21</t>
  </si>
  <si>
    <t>2021 - Aug</t>
  </si>
  <si>
    <t>Sep.21</t>
  </si>
  <si>
    <t>2021 - Sep</t>
  </si>
  <si>
    <t>Oct.21</t>
  </si>
  <si>
    <t>2021 - Oct</t>
  </si>
  <si>
    <t>Nov.21</t>
  </si>
  <si>
    <t>2021 - Nov</t>
  </si>
  <si>
    <t>Dec.21</t>
  </si>
  <si>
    <t>2021 - Dec</t>
  </si>
  <si>
    <t>Jan.22</t>
  </si>
  <si>
    <t>2022 - Jan</t>
  </si>
  <si>
    <t>Mar.22</t>
  </si>
  <si>
    <t>Feb.22</t>
  </si>
  <si>
    <t>2022 - Feb</t>
  </si>
  <si>
    <t>2022 - Mar</t>
  </si>
  <si>
    <t>2022 - Apr</t>
  </si>
  <si>
    <t>Apr.22</t>
  </si>
  <si>
    <t>Jun.22</t>
  </si>
  <si>
    <t>May.22</t>
  </si>
  <si>
    <t>Monthly GDP Index: June 2022</t>
  </si>
  <si>
    <t>2022 - May</t>
  </si>
  <si>
    <t>2022 - Jun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</si>
</sst>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00"/>
    <numFmt numFmtId="165" formatCode="General_)"/>
    <numFmt numFmtId="166" formatCode="0.0"/>
    <numFmt numFmtId="167" formatCode="\ [$-409]d\ mmmm\ yyyy"/>
    <numFmt numFmtId="168" formatCode="dd\ mmmm\ yyyy"/>
  </numFmts>
  <fonts count="41" x14ac:knownFonts="1">
    <font>
      <sz val="11"/>
      <color theme="1"/>
      <name val="Arial"/>
      <family val="2"/>
      <scheme val="minor"/>
    </font>
    <font>
      <sz val="10"/>
      <name val="Arial"/>
      <family val="2"/>
    </font>
    <font>
      <b/>
      <sz val="10"/>
      <name val="Arial"/>
      <family val="2"/>
    </font>
    <font>
      <sz val="10"/>
      <name val="Arial"/>
      <family val="2"/>
    </font>
    <font>
      <b/>
      <i/>
      <sz val="12"/>
      <color rgb="FFB4BCBE"/>
      <name val="Arial Black"/>
      <family val="2"/>
    </font>
    <font>
      <b/>
      <i/>
      <sz val="14"/>
      <color rgb="FF595959"/>
      <name val="Arial Black"/>
      <family val="2"/>
    </font>
    <font>
      <b/>
      <sz val="14"/>
      <color indexed="8"/>
      <name val="Courier"/>
      <family val="3"/>
    </font>
    <font>
      <b/>
      <sz val="14"/>
      <color indexed="8"/>
      <name val="Helv"/>
      <family val="2"/>
    </font>
    <font>
      <b/>
      <sz val="14"/>
      <name val="Helv"/>
      <family val="2"/>
    </font>
    <font>
      <sz val="8"/>
      <name val="Arial"/>
      <family val="2"/>
    </font>
    <font>
      <b/>
      <i/>
      <sz val="24"/>
      <name val="Helvetica"/>
      <family val="2"/>
    </font>
    <font>
      <b/>
      <i/>
      <sz val="14"/>
      <name val="Helvetica"/>
      <family val="2"/>
    </font>
    <font>
      <b/>
      <i/>
      <sz val="18"/>
      <name val="Helvetica"/>
      <family val="2"/>
    </font>
    <font>
      <sz val="10"/>
      <name val="Times New Roman"/>
      <family val="1"/>
    </font>
    <font>
      <b/>
      <sz val="8"/>
      <name val="Arial"/>
      <family val="2"/>
    </font>
    <font>
      <sz val="7"/>
      <color theme="1"/>
      <name val="Arial"/>
      <family val="2"/>
    </font>
    <font>
      <sz val="10"/>
      <color theme="1"/>
      <name val="Arial"/>
      <family val="2"/>
    </font>
    <font>
      <b/>
      <sz val="12"/>
      <color theme="0"/>
      <name val="Arial"/>
      <family val="2"/>
    </font>
    <font>
      <sz val="10"/>
      <color theme="0"/>
      <name val="Arial"/>
      <family val="2"/>
    </font>
    <font>
      <b/>
      <sz val="10"/>
      <name val="Arial"/>
      <family val="2"/>
      <charset val="238"/>
    </font>
    <font>
      <sz val="10"/>
      <name val="Arial"/>
      <family val="2"/>
      <charset val="238"/>
    </font>
    <font>
      <sz val="7"/>
      <color theme="1"/>
      <name val="Arial"/>
      <family val="2"/>
      <charset val="238"/>
    </font>
    <font>
      <sz val="8"/>
      <color rgb="FF00AB4E"/>
      <name val="Arial"/>
      <family val="2"/>
    </font>
    <font>
      <u/>
      <sz val="11"/>
      <color theme="10"/>
      <name val="Arial"/>
      <family val="2"/>
      <scheme val="minor"/>
    </font>
    <font>
      <b/>
      <u/>
      <sz val="8"/>
      <color indexed="9"/>
      <name val="Arial"/>
      <family val="2"/>
    </font>
    <font>
      <sz val="20"/>
      <color rgb="FF00AB4E"/>
      <name val="Arial"/>
      <family val="2"/>
    </font>
    <font>
      <sz val="10"/>
      <color rgb="FF58595B"/>
      <name val="Arial"/>
      <family val="2"/>
    </font>
    <font>
      <u/>
      <sz val="10"/>
      <color theme="10"/>
      <name val="Arial"/>
      <family val="2"/>
    </font>
    <font>
      <u/>
      <sz val="10"/>
      <color indexed="12"/>
      <name val="Arial"/>
      <family val="2"/>
    </font>
    <font>
      <b/>
      <sz val="10"/>
      <color theme="4"/>
      <name val="Arial"/>
      <family val="2"/>
    </font>
    <font>
      <sz val="11"/>
      <color theme="1"/>
      <name val="Arial"/>
      <family val="2"/>
      <scheme val="minor"/>
    </font>
    <font>
      <b/>
      <sz val="20"/>
      <color rgb="FF7F8080"/>
      <name val="Arial"/>
      <family val="2"/>
    </font>
    <font>
      <sz val="10"/>
      <name val="Arial"/>
      <family val="2"/>
    </font>
    <font>
      <b/>
      <sz val="11"/>
      <color theme="0"/>
      <name val="Arial"/>
      <family val="2"/>
      <scheme val="major"/>
    </font>
    <font>
      <b/>
      <sz val="10"/>
      <color theme="0"/>
      <name val="Arial"/>
      <family val="2"/>
    </font>
    <font>
      <b/>
      <sz val="9"/>
      <name val="Arial"/>
      <family val="2"/>
    </font>
    <font>
      <sz val="9"/>
      <name val="Arial"/>
      <family val="2"/>
    </font>
    <font>
      <b/>
      <sz val="11"/>
      <name val="Arial"/>
      <family val="2"/>
    </font>
    <font>
      <b/>
      <sz val="9"/>
      <color theme="0"/>
      <name val="Arial"/>
      <family val="2"/>
    </font>
    <font>
      <sz val="8"/>
      <name val="Arial"/>
      <family val="2"/>
      <scheme val="minor"/>
    </font>
    <font>
      <sz val="10"/>
      <name val="Arial"/>
    </font>
  </fonts>
  <fills count="11">
    <fill>
      <patternFill patternType="none"/>
    </fill>
    <fill>
      <patternFill patternType="gray125"/>
    </fill>
    <fill>
      <patternFill patternType="solid">
        <fgColor indexed="9"/>
        <bgColor indexed="64"/>
      </patternFill>
    </fill>
    <fill>
      <patternFill patternType="solid">
        <fgColor rgb="FFD8DCDB"/>
        <bgColor indexed="64"/>
      </patternFill>
    </fill>
    <fill>
      <patternFill patternType="solid">
        <fgColor theme="0" tint="-0.14996795556505021"/>
        <bgColor indexed="64"/>
      </patternFill>
    </fill>
    <fill>
      <patternFill patternType="solid">
        <fgColor rgb="FF7F8080"/>
        <bgColor indexed="64"/>
      </patternFill>
    </fill>
    <fill>
      <patternFill patternType="solid">
        <fgColor rgb="FF00AB4E"/>
        <bgColor indexed="64"/>
      </patternFill>
    </fill>
    <fill>
      <patternFill patternType="solid">
        <fgColor theme="4"/>
        <bgColor indexed="64"/>
      </patternFill>
    </fill>
    <fill>
      <patternFill patternType="solid">
        <fgColor theme="0" tint="-0.499984740745262"/>
        <bgColor indexed="64"/>
      </patternFill>
    </fill>
    <fill>
      <patternFill patternType="solid">
        <fgColor theme="0"/>
        <bgColor indexed="64"/>
      </patternFill>
    </fill>
    <fill>
      <patternFill patternType="solid">
        <fgColor rgb="FF707C8A"/>
        <bgColor indexed="64"/>
      </patternFill>
    </fill>
  </fills>
  <borders count="7">
    <border>
      <left/>
      <right/>
      <top/>
      <bottom/>
      <diagonal/>
    </border>
    <border>
      <left/>
      <right/>
      <top/>
      <bottom style="hair">
        <color indexed="64"/>
      </bottom>
      <diagonal/>
    </border>
    <border>
      <left/>
      <right/>
      <top/>
      <bottom style="medium">
        <color rgb="FF7F7F7F"/>
      </bottom>
      <diagonal/>
    </border>
    <border>
      <left/>
      <right/>
      <top style="thin">
        <color rgb="FF7F7F7F"/>
      </top>
      <bottom style="medium">
        <color rgb="FF7F7F7F"/>
      </bottom>
      <diagonal/>
    </border>
    <border>
      <left/>
      <right/>
      <top style="thin">
        <color rgb="FF7F7F7F"/>
      </top>
      <bottom style="thin">
        <color rgb="FF7F7F7F"/>
      </bottom>
      <diagonal/>
    </border>
    <border>
      <left/>
      <right/>
      <top/>
      <bottom style="thin">
        <color rgb="FF7F8080"/>
      </bottom>
      <diagonal/>
    </border>
    <border>
      <left/>
      <right/>
      <top/>
      <bottom style="thin">
        <color rgb="FF00B050"/>
      </bottom>
      <diagonal/>
    </border>
  </borders>
  <cellStyleXfs count="34">
    <xf numFmtId="0" fontId="0" fillId="0" borderId="0"/>
    <xf numFmtId="0" fontId="1" fillId="0" borderId="0"/>
    <xf numFmtId="0" fontId="1" fillId="0" borderId="0"/>
    <xf numFmtId="0" fontId="3" fillId="0" borderId="0"/>
    <xf numFmtId="0" fontId="1" fillId="0" borderId="0"/>
    <xf numFmtId="0" fontId="1" fillId="0" borderId="0"/>
    <xf numFmtId="0" fontId="1" fillId="0" borderId="0"/>
    <xf numFmtId="3" fontId="1" fillId="0" borderId="0">
      <alignment horizontal="left" vertical="top" wrapText="1"/>
    </xf>
    <xf numFmtId="3" fontId="16" fillId="0" borderId="0">
      <alignment horizontal="left" vertical="top" wrapText="1"/>
    </xf>
    <xf numFmtId="0" fontId="21" fillId="0" borderId="0">
      <alignment horizontal="left" vertical="top"/>
    </xf>
    <xf numFmtId="0" fontId="21" fillId="0" borderId="0" applyNumberFormat="0">
      <alignment horizontal="left" vertical="center"/>
    </xf>
    <xf numFmtId="3" fontId="19" fillId="0" borderId="3">
      <alignment vertical="center"/>
    </xf>
    <xf numFmtId="0" fontId="15" fillId="4" borderId="0" applyNumberFormat="0">
      <alignment horizontal="left" vertical="center"/>
    </xf>
    <xf numFmtId="0" fontId="20" fillId="0" borderId="0" applyNumberFormat="0">
      <alignment horizontal="left" vertical="top" wrapText="1" indent="4"/>
    </xf>
    <xf numFmtId="0" fontId="20" fillId="0" borderId="0" applyNumberFormat="0">
      <alignment horizontal="left" vertical="top" wrapText="1" indent="3"/>
    </xf>
    <xf numFmtId="0" fontId="20" fillId="0" borderId="0" applyNumberFormat="0">
      <alignment horizontal="left" vertical="top" wrapText="1" indent="2"/>
    </xf>
    <xf numFmtId="0" fontId="20" fillId="0" borderId="0" applyNumberFormat="0">
      <alignment horizontal="left" vertical="top" wrapText="1" indent="1"/>
    </xf>
    <xf numFmtId="3" fontId="19" fillId="0" borderId="4">
      <alignment horizontal="left" vertical="center"/>
    </xf>
    <xf numFmtId="0" fontId="19" fillId="0" borderId="2">
      <alignment horizontal="left" wrapText="1"/>
    </xf>
    <xf numFmtId="0" fontId="19" fillId="0" borderId="0" applyNumberFormat="0">
      <alignment horizontal="left" wrapText="1"/>
    </xf>
    <xf numFmtId="0" fontId="18" fillId="5" borderId="0">
      <alignment vertical="center"/>
    </xf>
    <xf numFmtId="0" fontId="17" fillId="5" borderId="0" applyNumberFormat="0">
      <alignment horizontal="left" vertical="center"/>
    </xf>
    <xf numFmtId="0" fontId="1" fillId="2" borderId="0">
      <alignment horizontal="left" vertical="center"/>
    </xf>
    <xf numFmtId="0" fontId="22" fillId="3" borderId="0">
      <alignment horizontal="center" vertical="center"/>
    </xf>
    <xf numFmtId="0" fontId="16" fillId="0" borderId="0">
      <alignment horizontal="left" vertical="center" wrapText="1"/>
    </xf>
    <xf numFmtId="9" fontId="16" fillId="0" borderId="0" applyFon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7" fillId="0" borderId="0" applyNumberFormat="0" applyFill="0" applyBorder="0" applyAlignment="0" applyProtection="0"/>
    <xf numFmtId="0" fontId="30" fillId="0" borderId="0"/>
    <xf numFmtId="0" fontId="32" fillId="0" borderId="0"/>
    <xf numFmtId="43" fontId="30" fillId="0" borderId="0" applyFont="0" applyFill="0" applyBorder="0" applyAlignment="0" applyProtection="0"/>
    <xf numFmtId="0" fontId="38" fillId="10" borderId="0" applyNumberFormat="0">
      <alignment horizontal="left" vertical="center"/>
    </xf>
    <xf numFmtId="0" fontId="40" fillId="0" borderId="0"/>
  </cellStyleXfs>
  <cellXfs count="60">
    <xf numFmtId="0" fontId="0" fillId="0" borderId="0" xfId="0"/>
    <xf numFmtId="0" fontId="1" fillId="0" borderId="0" xfId="2"/>
    <xf numFmtId="0" fontId="2" fillId="0" borderId="0" xfId="2" applyFont="1" applyAlignment="1">
      <alignment horizontal="center" wrapText="1"/>
    </xf>
    <xf numFmtId="164" fontId="1" fillId="0" borderId="0" xfId="2" applyNumberFormat="1"/>
    <xf numFmtId="0" fontId="1" fillId="0" borderId="0" xfId="2" applyFont="1"/>
    <xf numFmtId="0" fontId="1" fillId="0" borderId="0" xfId="2" applyFont="1" applyFill="1"/>
    <xf numFmtId="3" fontId="2" fillId="6" borderId="0" xfId="7" applyFont="1" applyFill="1" applyAlignment="1">
      <alignment horizontal="left" vertical="center"/>
    </xf>
    <xf numFmtId="3" fontId="24" fillId="6" borderId="0" xfId="7" applyFont="1" applyFill="1" applyAlignment="1">
      <alignment horizontal="center" vertical="center"/>
    </xf>
    <xf numFmtId="3" fontId="1" fillId="0" borderId="0" xfId="7" applyAlignment="1">
      <alignment vertical="center"/>
    </xf>
    <xf numFmtId="3" fontId="25" fillId="0" borderId="0" xfId="7" applyFont="1" applyAlignment="1">
      <alignment vertical="center"/>
    </xf>
    <xf numFmtId="3" fontId="2" fillId="0" borderId="0" xfId="7" applyFont="1" applyAlignment="1">
      <alignment horizontal="left" vertical="center" indent="4"/>
    </xf>
    <xf numFmtId="0" fontId="1" fillId="2" borderId="0" xfId="22">
      <alignment horizontal="left" vertical="center"/>
    </xf>
    <xf numFmtId="0" fontId="27" fillId="2" borderId="0" xfId="28" applyFill="1" applyAlignment="1">
      <alignment horizontal="left" vertical="center"/>
    </xf>
    <xf numFmtId="3" fontId="1" fillId="0" borderId="0" xfId="7">
      <alignment horizontal="left" vertical="top" wrapText="1"/>
    </xf>
    <xf numFmtId="3" fontId="2" fillId="0" borderId="0" xfId="7" applyFont="1" applyAlignment="1">
      <alignment horizontal="left" vertical="center"/>
    </xf>
    <xf numFmtId="3" fontId="15" fillId="0" borderId="0" xfId="7" applyFont="1" applyAlignment="1">
      <alignment horizontal="right" vertical="top"/>
    </xf>
    <xf numFmtId="3" fontId="28" fillId="0" borderId="0" xfId="7" applyFont="1" applyAlignment="1"/>
    <xf numFmtId="0" fontId="23" fillId="2" borderId="0" xfId="27" applyFill="1" applyAlignment="1">
      <alignment horizontal="left" vertical="center"/>
    </xf>
    <xf numFmtId="0" fontId="29" fillId="0" borderId="0" xfId="2" applyFont="1" applyAlignment="1">
      <alignment horizontal="center" wrapText="1"/>
    </xf>
    <xf numFmtId="0" fontId="1" fillId="9" borderId="0" xfId="1" applyFill="1"/>
    <xf numFmtId="0" fontId="9" fillId="9" borderId="0" xfId="1" applyFont="1" applyFill="1"/>
    <xf numFmtId="164" fontId="1" fillId="0" borderId="0" xfId="4" applyNumberFormat="1"/>
    <xf numFmtId="164" fontId="1" fillId="0" borderId="0" xfId="4" applyNumberFormat="1"/>
    <xf numFmtId="0" fontId="34" fillId="0" borderId="0" xfId="0" applyFont="1" applyAlignment="1">
      <alignment vertical="center"/>
    </xf>
    <xf numFmtId="0" fontId="1" fillId="0" borderId="0" xfId="1"/>
    <xf numFmtId="0" fontId="9" fillId="0" borderId="0" xfId="1" applyFont="1"/>
    <xf numFmtId="0" fontId="5" fillId="0" borderId="0" xfId="1" applyFont="1" applyAlignment="1">
      <alignment horizontal="right"/>
    </xf>
    <xf numFmtId="165" fontId="4" fillId="0" borderId="0" xfId="1" applyNumberFormat="1" applyFont="1" applyAlignment="1">
      <alignment horizontal="center"/>
    </xf>
    <xf numFmtId="0" fontId="31" fillId="0" borderId="0" xfId="1" applyFont="1"/>
    <xf numFmtId="0" fontId="6" fillId="0" borderId="0" xfId="1" applyFont="1"/>
    <xf numFmtId="0" fontId="7" fillId="0" borderId="0" xfId="1" applyFont="1"/>
    <xf numFmtId="0" fontId="8" fillId="0" borderId="0" xfId="1" applyFont="1"/>
    <xf numFmtId="0" fontId="10" fillId="0" borderId="0" xfId="1" applyFont="1"/>
    <xf numFmtId="0" fontId="11" fillId="0" borderId="0" xfId="1" applyFont="1"/>
    <xf numFmtId="0" fontId="12" fillId="0" borderId="0" xfId="1" applyFont="1"/>
    <xf numFmtId="0" fontId="13" fillId="0" borderId="0" xfId="1" applyFont="1"/>
    <xf numFmtId="0" fontId="1" fillId="0" borderId="0" xfId="1"/>
    <xf numFmtId="0" fontId="9" fillId="0" borderId="0" xfId="1" applyFont="1" applyAlignment="1">
      <alignment horizontal="right"/>
    </xf>
    <xf numFmtId="0" fontId="9" fillId="0" borderId="0" xfId="1" applyFont="1"/>
    <xf numFmtId="166" fontId="9" fillId="0" borderId="0" xfId="1" applyNumberFormat="1" applyFont="1"/>
    <xf numFmtId="0" fontId="14" fillId="0" borderId="0" xfId="1" applyFont="1"/>
    <xf numFmtId="166" fontId="36" fillId="0" borderId="0" xfId="1" applyNumberFormat="1" applyFont="1"/>
    <xf numFmtId="3" fontId="9" fillId="0" borderId="0" xfId="1" applyNumberFormat="1" applyFont="1"/>
    <xf numFmtId="0" fontId="9" fillId="0" borderId="1" xfId="1" applyFont="1" applyBorder="1" applyAlignment="1">
      <alignment horizontal="right"/>
    </xf>
    <xf numFmtId="0" fontId="14" fillId="0" borderId="5" xfId="1" applyFont="1" applyBorder="1" applyAlignment="1">
      <alignment horizontal="right"/>
    </xf>
    <xf numFmtId="0" fontId="9" fillId="0" borderId="5" xfId="1" applyFont="1" applyBorder="1"/>
    <xf numFmtId="0" fontId="1" fillId="0" borderId="5" xfId="1" applyBorder="1"/>
    <xf numFmtId="166" fontId="9" fillId="0" borderId="5" xfId="1" applyNumberFormat="1" applyFont="1" applyBorder="1"/>
    <xf numFmtId="3" fontId="36" fillId="0" borderId="0" xfId="1" applyNumberFormat="1" applyFont="1"/>
    <xf numFmtId="0" fontId="35" fillId="0" borderId="5" xfId="1" applyFont="1" applyBorder="1" applyAlignment="1">
      <alignment horizontal="right"/>
    </xf>
    <xf numFmtId="0" fontId="36" fillId="0" borderId="0" xfId="1" applyFont="1" applyAlignment="1">
      <alignment horizontal="left" indent="1"/>
    </xf>
    <xf numFmtId="0" fontId="35" fillId="0" borderId="0" xfId="1" applyFont="1"/>
    <xf numFmtId="0" fontId="0" fillId="0" borderId="6" xfId="0" applyBorder="1"/>
    <xf numFmtId="3" fontId="2" fillId="0" borderId="0" xfId="7" applyFont="1" applyAlignment="1">
      <alignment vertical="center" wrapText="1"/>
    </xf>
    <xf numFmtId="3" fontId="2" fillId="2" borderId="0" xfId="7" applyFont="1" applyFill="1" applyAlignment="1">
      <alignment vertical="center" wrapText="1"/>
    </xf>
    <xf numFmtId="168" fontId="26" fillId="0" borderId="0" xfId="7" applyNumberFormat="1" applyFont="1" applyAlignment="1">
      <alignment horizontal="left" vertical="center"/>
    </xf>
    <xf numFmtId="0" fontId="2" fillId="9" borderId="0" xfId="1" applyFont="1" applyFill="1" applyAlignment="1">
      <alignment horizontal="center"/>
    </xf>
    <xf numFmtId="0" fontId="34" fillId="8" borderId="0" xfId="0" applyFont="1" applyFill="1" applyAlignment="1">
      <alignment horizontal="left" vertical="center"/>
    </xf>
    <xf numFmtId="0" fontId="37" fillId="0" borderId="5" xfId="1" quotePrefix="1" applyFont="1" applyBorder="1" applyAlignment="1">
      <alignment horizontal="left" vertical="center"/>
    </xf>
    <xf numFmtId="167" fontId="33" fillId="7" borderId="0" xfId="29" applyNumberFormat="1" applyFont="1" applyFill="1" applyAlignment="1">
      <alignment horizontal="left" vertical="center"/>
    </xf>
  </cellXfs>
  <cellStyles count="34">
    <cellStyle name="Comma 2" xfId="26" xr:uid="{37920B13-2E59-4DB9-A811-F9F44A75BC88}"/>
    <cellStyle name="Comma 3" xfId="31" xr:uid="{EC8A3B77-C6C8-477E-AF47-6B49D9E2853B}"/>
    <cellStyle name="Hyperlink" xfId="27" builtinId="8"/>
    <cellStyle name="Hyperlink 2" xfId="28" xr:uid="{65408593-2558-4458-A69C-DF0E9BE9D0D4}"/>
    <cellStyle name="Hyperlink Style" xfId="22" xr:uid="{0DBD8852-FD30-42DB-B512-1828793A12BB}"/>
    <cellStyle name="Index Hyperlink" xfId="23" xr:uid="{31CF76C5-0304-4573-A636-4525AED960C5}"/>
    <cellStyle name="Normal" xfId="0" builtinId="0"/>
    <cellStyle name="Normal 2" xfId="3" xr:uid="{00000000-0005-0000-0000-000001000000}"/>
    <cellStyle name="Normal 2 2" xfId="6" xr:uid="{00000000-0005-0000-0000-000002000000}"/>
    <cellStyle name="Normal 2 3" xfId="8" xr:uid="{E2086789-4B55-4D4A-90D3-BC6AFE077985}"/>
    <cellStyle name="Normal 3" xfId="2" xr:uid="{00000000-0005-0000-0000-000003000000}"/>
    <cellStyle name="Normal 4" xfId="5" xr:uid="{00000000-0005-0000-0000-000004000000}"/>
    <cellStyle name="Normal 4 2" xfId="1" xr:uid="{00000000-0005-0000-0000-000005000000}"/>
    <cellStyle name="Normal 4 3" xfId="24" xr:uid="{721AE460-340B-4458-83C4-F295169839EE}"/>
    <cellStyle name="Normal 5" xfId="4" xr:uid="{00000000-0005-0000-0000-000006000000}"/>
    <cellStyle name="Normal 5 2" xfId="29" xr:uid="{D8F034F0-CCBB-40FA-9692-469C4C4AC8FD}"/>
    <cellStyle name="Normal 6" xfId="7" xr:uid="{59DD7B7C-7CD1-47D3-AF21-1039F4C32450}"/>
    <cellStyle name="Normal 7" xfId="30" xr:uid="{E4D57B74-78BD-4461-B747-73A1C7DA3B38}"/>
    <cellStyle name="Normal 8" xfId="33" xr:uid="{74DBA722-8113-424F-896A-B754227027D8}"/>
    <cellStyle name="Percent 2" xfId="25" xr:uid="{D6721417-F365-4B03-98B2-3A170400E1A5}"/>
    <cellStyle name="phx-col-head" xfId="19" xr:uid="{13D6F33D-3BA6-41DD-BDBD-23B4796E17D8}"/>
    <cellStyle name="phx-col-head-last" xfId="18" xr:uid="{B224A380-BA68-42C4-BF16-8FB7433F955E}"/>
    <cellStyle name="phx-header" xfId="21" xr:uid="{F6697126-6B0C-4DFC-8878-8EF1DDB610EC}"/>
    <cellStyle name="phx-header 2" xfId="32" xr:uid="{101D7C65-A27A-48FC-AEB3-0D76DDF8E0FD}"/>
    <cellStyle name="phx-HL-cell" xfId="12" xr:uid="{47A40784-D792-454A-B088-ACC78F3B6949}"/>
    <cellStyle name="phx-HL-row" xfId="17" xr:uid="{3C43364D-E55A-489A-918B-9DD5BAED68A5}"/>
    <cellStyle name="phx-level1" xfId="16" xr:uid="{F4709999-6CAD-4707-AE82-97836C6945F7}"/>
    <cellStyle name="phx-level2" xfId="15" xr:uid="{46E415D2-C180-4084-83A1-062F5E287D1E}"/>
    <cellStyle name="phx-level3" xfId="14" xr:uid="{9590E68F-8919-4C24-8301-BF06E13784EA}"/>
    <cellStyle name="phx-level4" xfId="13" xr:uid="{F797D49E-024D-4873-B29F-39A62C24F8E5}"/>
    <cellStyle name="phx-note" xfId="10" xr:uid="{DA4FFF37-50D4-4E19-8D91-6D0168950725}"/>
    <cellStyle name="phx-source" xfId="9" xr:uid="{AFC851D9-FF1D-425C-BD26-CE34E5CDA593}"/>
    <cellStyle name="phx-subhead" xfId="20" xr:uid="{F8608233-B0C8-4B86-95A8-82870400D9D5}"/>
    <cellStyle name="phx-total-row" xfId="11" xr:uid="{FCB6A5E6-8842-4929-8450-9276C472AB1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c:formatCode>
              <c:ptCount val="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0</c:v>
              </c:pt>
              <c:pt idx="18">
                <c:v>0</c:v>
              </c:pt>
              <c:pt idx="19">
                <c:v>0</c:v>
              </c:pt>
              <c:pt idx="20">
                <c:v>0</c:v>
              </c:pt>
              <c:pt idx="21">
                <c:v>0</c:v>
              </c:pt>
              <c:pt idx="22">
                <c:v>0</c:v>
              </c:pt>
              <c:pt idx="23">
                <c:v>0</c:v>
              </c:pt>
              <c:pt idx="24">
                <c:v>0</c:v>
              </c:pt>
              <c:pt idx="25" formatCode="General">
                <c:v>0</c:v>
              </c:pt>
              <c:pt idx="26" formatCode="General">
                <c:v>0</c:v>
              </c:pt>
              <c:pt idx="27" formatCode="General">
                <c:v>0</c:v>
              </c:pt>
              <c:pt idx="28" formatCode="General">
                <c:v>0</c:v>
              </c:pt>
              <c:pt idx="29" formatCode="General">
                <c:v>0</c:v>
              </c:pt>
              <c:pt idx="30" formatCode="General">
                <c:v>0</c:v>
              </c:pt>
              <c:pt idx="31" formatCode="General">
                <c:v>0</c:v>
              </c:pt>
              <c:pt idx="32" formatCode="General">
                <c:v>0</c:v>
              </c:pt>
              <c:pt idx="33" formatCode="General">
                <c:v>0</c:v>
              </c:pt>
              <c:pt idx="34" formatCode="General">
                <c:v>0</c:v>
              </c:pt>
              <c:pt idx="35" formatCode="General">
                <c:v>0</c:v>
              </c:pt>
              <c:pt idx="36" formatCode="General">
                <c:v>0</c:v>
              </c:pt>
              <c:pt idx="37" formatCode="General">
                <c:v>0</c:v>
              </c:pt>
            </c:numLit>
          </c:val>
          <c:extLst>
            <c:ext xmlns:c16="http://schemas.microsoft.com/office/drawing/2014/chart" uri="{C3380CC4-5D6E-409C-BE32-E72D297353CC}">
              <c16:uniqueId val="{00000000-CB1E-4775-AB7D-BE94317B1F66}"/>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Dec.18</c:v>
              </c:pt>
              <c:pt idx="1">
                <c:v>Jan.19</c:v>
              </c:pt>
              <c:pt idx="2">
                <c:v>Feb.19</c:v>
              </c:pt>
              <c:pt idx="3">
                <c:v>Mar.19</c:v>
              </c:pt>
              <c:pt idx="4">
                <c:v>Apr.19</c:v>
              </c:pt>
              <c:pt idx="5">
                <c:v>May.19</c:v>
              </c:pt>
              <c:pt idx="6">
                <c:v>Jun.19</c:v>
              </c:pt>
              <c:pt idx="7">
                <c:v>Jul.19</c:v>
              </c:pt>
              <c:pt idx="8">
                <c:v>Aug.19</c:v>
              </c:pt>
              <c:pt idx="9">
                <c:v>Sep.19</c:v>
              </c:pt>
              <c:pt idx="10">
                <c:v>Oct.19</c:v>
              </c:pt>
              <c:pt idx="11">
                <c:v>Nov.19</c:v>
              </c:pt>
              <c:pt idx="12">
                <c:v>Dec.19</c:v>
              </c:pt>
              <c:pt idx="13">
                <c:v>Jan.20</c:v>
              </c:pt>
              <c:pt idx="14">
                <c:v>Feb.20</c:v>
              </c:pt>
              <c:pt idx="15">
                <c:v>Mar.20</c:v>
              </c:pt>
              <c:pt idx="16">
                <c:v>Apr.20</c:v>
              </c:pt>
              <c:pt idx="17">
                <c:v>May.20</c:v>
              </c:pt>
              <c:pt idx="18">
                <c:v>Jun.20</c:v>
              </c:pt>
              <c:pt idx="19">
                <c:v>Jul.20</c:v>
              </c:pt>
              <c:pt idx="20">
                <c:v>Aug.20</c:v>
              </c:pt>
              <c:pt idx="21">
                <c:v>Sep.20</c:v>
              </c:pt>
              <c:pt idx="22">
                <c:v>Oct.20</c:v>
              </c:pt>
              <c:pt idx="23">
                <c:v>Nov.20</c:v>
              </c:pt>
              <c:pt idx="24">
                <c:v>Dec.20</c:v>
              </c:pt>
              <c:pt idx="25">
                <c:v>Jan.21</c:v>
              </c:pt>
              <c:pt idx="26">
                <c:v>Feb.21</c:v>
              </c:pt>
              <c:pt idx="27">
                <c:v>Mar.21</c:v>
              </c:pt>
              <c:pt idx="28">
                <c:v>Apr.21</c:v>
              </c:pt>
              <c:pt idx="29">
                <c:v>May.21</c:v>
              </c:pt>
              <c:pt idx="30">
                <c:v>Jun.21</c:v>
              </c:pt>
              <c:pt idx="31">
                <c:v>Jul.21</c:v>
              </c:pt>
              <c:pt idx="32">
                <c:v>Aug.21</c:v>
              </c:pt>
              <c:pt idx="33">
                <c:v>Sep.21</c:v>
              </c:pt>
              <c:pt idx="34">
                <c:v>Oct.21</c:v>
              </c:pt>
              <c:pt idx="35">
                <c:v>Nov.21</c:v>
              </c:pt>
              <c:pt idx="36">
                <c:v>Dec.21</c:v>
              </c:pt>
              <c:pt idx="37">
                <c:v>Jan.22</c:v>
              </c:pt>
            </c:strLit>
          </c:cat>
          <c:val>
            <c:numLit>
              <c:formatCode>0.00</c:formatCode>
              <c:ptCount val="38"/>
              <c:pt idx="0">
                <c:v>18748.076068162201</c:v>
              </c:pt>
              <c:pt idx="1">
                <c:v>18846.478526131999</c:v>
              </c:pt>
              <c:pt idx="2">
                <c:v>18821.436091530701</c:v>
              </c:pt>
              <c:pt idx="3">
                <c:v>18831.8172406347</c:v>
              </c:pt>
              <c:pt idx="4">
                <c:v>18910.828667469101</c:v>
              </c:pt>
              <c:pt idx="5">
                <c:v>18961.229868820999</c:v>
              </c:pt>
              <c:pt idx="6">
                <c:v>19075.596190280299</c:v>
              </c:pt>
              <c:pt idx="7">
                <c:v>19092.3554694165</c:v>
              </c:pt>
              <c:pt idx="8">
                <c:v>19109.7219224326</c:v>
              </c:pt>
              <c:pt idx="9">
                <c:v>19135.982907774898</c:v>
              </c:pt>
              <c:pt idx="10">
                <c:v>19164.6081314482</c:v>
              </c:pt>
              <c:pt idx="11">
                <c:v>19219.902770450601</c:v>
              </c:pt>
              <c:pt idx="12">
                <c:v>19222.564689459301</c:v>
              </c:pt>
              <c:pt idx="13">
                <c:v>19221.980258960801</c:v>
              </c:pt>
              <c:pt idx="14">
                <c:v>19353.709906944499</c:v>
              </c:pt>
              <c:pt idx="15">
                <c:v>18280.532503989201</c:v>
              </c:pt>
              <c:pt idx="16">
                <c:v>16443.931310165899</c:v>
              </c:pt>
              <c:pt idx="17">
                <c:v>17185.192302360301</c:v>
              </c:pt>
              <c:pt idx="18">
                <c:v>18148.040550681199</c:v>
              </c:pt>
              <c:pt idx="19">
                <c:v>18334.3489144456</c:v>
              </c:pt>
              <c:pt idx="20">
                <c:v>18575.911540236699</c:v>
              </c:pt>
              <c:pt idx="21">
                <c:v>18775.4047865754</c:v>
              </c:pt>
              <c:pt idx="22">
                <c:v>18932.6110118373</c:v>
              </c:pt>
              <c:pt idx="23">
                <c:v>18708.964017374699</c:v>
              </c:pt>
              <c:pt idx="24">
                <c:v>18665.172336919801</c:v>
              </c:pt>
              <c:pt idx="25">
                <c:v>19111.8551129351</c:v>
              </c:pt>
              <c:pt idx="26">
                <c:v>18801.815906484</c:v>
              </c:pt>
              <c:pt idx="27">
                <c:v>19257.151144907999</c:v>
              </c:pt>
              <c:pt idx="28">
                <c:v>19346.475891437101</c:v>
              </c:pt>
              <c:pt idx="29">
                <c:v>19355.745617358501</c:v>
              </c:pt>
              <c:pt idx="30">
                <c:v>19406.461169683302</c:v>
              </c:pt>
              <c:pt idx="31">
                <c:v>19339.199786919005</c:v>
              </c:pt>
              <c:pt idx="32">
                <c:v>19524.324211116054</c:v>
              </c:pt>
              <c:pt idx="33">
                <c:v>19576.597017175893</c:v>
              </c:pt>
              <c:pt idx="34">
                <c:v>19887.311039621687</c:v>
              </c:pt>
              <c:pt idx="35">
                <c:v>19778.148948867416</c:v>
              </c:pt>
              <c:pt idx="36">
                <c:v>19785.731778929705</c:v>
              </c:pt>
              <c:pt idx="37">
                <c:v>19784.287469627034</c:v>
              </c:pt>
            </c:numLit>
          </c:val>
          <c:smooth val="0"/>
          <c:extLst>
            <c:ext xmlns:c16="http://schemas.microsoft.com/office/drawing/2014/chart" uri="{C3380CC4-5D6E-409C-BE32-E72D297353CC}">
              <c16:uniqueId val="{00000001-CB1E-4775-AB7D-BE94317B1F66}"/>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0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8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0"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xMode val="edge"/>
          <c:yMode val="edge"/>
          <c:x val="0.13749754468670203"/>
          <c:y val="0.11191047162270183"/>
          <c:w val="0.84069927322726379"/>
          <c:h val="0.7567279509725553"/>
        </c:manualLayout>
      </c:layout>
      <c:barChart>
        <c:barDir val="col"/>
        <c:grouping val="clustered"/>
        <c:varyColors val="0"/>
        <c:ser>
          <c:idx val="1"/>
          <c:order val="1"/>
          <c:tx>
            <c:v>Monthly NBER Recession/Expansion: Trough Method (+1 or 0)</c:v>
          </c:tx>
          <c:spPr>
            <a:solidFill>
              <a:schemeClr val="bg1">
                <a:lumMod val="85000"/>
              </a:schemeClr>
            </a:solidFill>
            <a:ln w="25400">
              <a:noFill/>
            </a:ln>
          </c:spPr>
          <c:invertIfNegative val="0"/>
          <c:cat>
            <c:strLit>
              <c:ptCount val="38"/>
              <c:pt idx="0">
                <c:v>May.19</c:v>
              </c:pt>
              <c:pt idx="1">
                <c:v>Jun.19</c:v>
              </c:pt>
              <c:pt idx="2">
                <c:v>Jul.19</c:v>
              </c:pt>
              <c:pt idx="3">
                <c:v>Aug.19</c:v>
              </c:pt>
              <c:pt idx="4">
                <c:v>Sep.19</c:v>
              </c:pt>
              <c:pt idx="5">
                <c:v>Oct.19</c:v>
              </c:pt>
              <c:pt idx="6">
                <c:v>Nov.19</c:v>
              </c:pt>
              <c:pt idx="7">
                <c:v>Dec.19</c:v>
              </c:pt>
              <c:pt idx="8">
                <c:v>Jan.20</c:v>
              </c:pt>
              <c:pt idx="9">
                <c:v>Feb.20</c:v>
              </c:pt>
              <c:pt idx="10">
                <c:v>Mar.20</c:v>
              </c:pt>
              <c:pt idx="11">
                <c:v>Apr.20</c:v>
              </c:pt>
              <c:pt idx="12">
                <c:v>May.20</c:v>
              </c:pt>
              <c:pt idx="13">
                <c:v>Jun.20</c:v>
              </c:pt>
              <c:pt idx="14">
                <c:v>Jul.20</c:v>
              </c:pt>
              <c:pt idx="15">
                <c:v>Aug.20</c:v>
              </c:pt>
              <c:pt idx="16">
                <c:v>Sep.20</c:v>
              </c:pt>
              <c:pt idx="17">
                <c:v>Oct.20</c:v>
              </c:pt>
              <c:pt idx="18">
                <c:v>Nov.20</c:v>
              </c:pt>
              <c:pt idx="19">
                <c:v>Dec.20</c:v>
              </c:pt>
              <c:pt idx="20">
                <c:v>Jan.21</c:v>
              </c:pt>
              <c:pt idx="21">
                <c:v>Feb.21</c:v>
              </c:pt>
              <c:pt idx="22">
                <c:v>Mar.21</c:v>
              </c:pt>
              <c:pt idx="23">
                <c:v>Apr.21</c:v>
              </c:pt>
              <c:pt idx="24">
                <c:v>May.21</c:v>
              </c:pt>
              <c:pt idx="25">
                <c:v>Jun.21</c:v>
              </c:pt>
              <c:pt idx="26">
                <c:v>Jul.21</c:v>
              </c:pt>
              <c:pt idx="27">
                <c:v>Aug.21</c:v>
              </c:pt>
              <c:pt idx="28">
                <c:v>Sep.21</c:v>
              </c:pt>
              <c:pt idx="29">
                <c:v>Oct.21</c:v>
              </c:pt>
              <c:pt idx="30">
                <c:v>Nov.21</c:v>
              </c:pt>
              <c:pt idx="31">
                <c:v>Dec.21</c:v>
              </c:pt>
              <c:pt idx="32">
                <c:v>Jan.22</c:v>
              </c:pt>
              <c:pt idx="33">
                <c:v>Feb.22</c:v>
              </c:pt>
              <c:pt idx="34">
                <c:v>Mar.22</c:v>
              </c:pt>
              <c:pt idx="35">
                <c:v>Apr.22</c:v>
              </c:pt>
              <c:pt idx="36">
                <c:v>May.22</c:v>
              </c:pt>
              <c:pt idx="37">
                <c:v>Jun.22</c:v>
              </c:pt>
            </c:strLit>
          </c:cat>
          <c:val>
            <c:numLit>
              <c:formatCode>General</c:formatCode>
              <c:ptCount val="38"/>
              <c:pt idx="0">
                <c:v>0</c:v>
              </c:pt>
              <c:pt idx="1">
                <c:v>0</c:v>
              </c:pt>
              <c:pt idx="2">
                <c:v>0</c:v>
              </c:pt>
              <c:pt idx="3">
                <c:v>0</c:v>
              </c:pt>
              <c:pt idx="4">
                <c:v>0</c:v>
              </c:pt>
              <c:pt idx="5">
                <c:v>0</c:v>
              </c:pt>
              <c:pt idx="6">
                <c:v>0</c:v>
              </c:pt>
              <c:pt idx="7">
                <c:v>0</c:v>
              </c:pt>
              <c:pt idx="8">
                <c:v>0</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numLit>
          </c:val>
          <c:extLst>
            <c:ext xmlns:c16="http://schemas.microsoft.com/office/drawing/2014/chart" uri="{C3380CC4-5D6E-409C-BE32-E72D297353CC}">
              <c16:uniqueId val="{00000000-DE35-4BD4-8D81-9F3FF512E481}"/>
            </c:ext>
          </c:extLst>
        </c:ser>
        <c:dLbls>
          <c:showLegendKey val="0"/>
          <c:showVal val="0"/>
          <c:showCatName val="0"/>
          <c:showSerName val="0"/>
          <c:showPercent val="0"/>
          <c:showBubbleSize val="0"/>
        </c:dLbls>
        <c:gapWidth val="0"/>
        <c:axId val="825586576"/>
        <c:axId val="825586968"/>
      </c:barChart>
      <c:lineChart>
        <c:grouping val="standard"/>
        <c:varyColors val="0"/>
        <c:ser>
          <c:idx val="0"/>
          <c:order val="0"/>
          <c:tx>
            <c:v>#REF!</c:v>
          </c:tx>
          <c:spPr>
            <a:ln w="12700">
              <a:solidFill>
                <a:srgbClr val="00AB4E"/>
              </a:solidFill>
              <a:prstDash val="solid"/>
            </a:ln>
          </c:spPr>
          <c:marker>
            <c:symbol val="circle"/>
            <c:size val="4"/>
            <c:spPr>
              <a:solidFill>
                <a:srgbClr val="00AB4E"/>
              </a:solidFill>
              <a:ln>
                <a:solidFill>
                  <a:srgbClr val="00AB4E"/>
                </a:solidFill>
                <a:prstDash val="solid"/>
              </a:ln>
            </c:spPr>
          </c:marker>
          <c:cat>
            <c:strLit>
              <c:ptCount val="38"/>
              <c:pt idx="0">
                <c:v>May.19</c:v>
              </c:pt>
              <c:pt idx="1">
                <c:v>Jun.19</c:v>
              </c:pt>
              <c:pt idx="2">
                <c:v>Jul.19</c:v>
              </c:pt>
              <c:pt idx="3">
                <c:v>Aug.19</c:v>
              </c:pt>
              <c:pt idx="4">
                <c:v>Sep.19</c:v>
              </c:pt>
              <c:pt idx="5">
                <c:v>Oct.19</c:v>
              </c:pt>
              <c:pt idx="6">
                <c:v>Nov.19</c:v>
              </c:pt>
              <c:pt idx="7">
                <c:v>Dec.19</c:v>
              </c:pt>
              <c:pt idx="8">
                <c:v>Jan.20</c:v>
              </c:pt>
              <c:pt idx="9">
                <c:v>Feb.20</c:v>
              </c:pt>
              <c:pt idx="10">
                <c:v>Mar.20</c:v>
              </c:pt>
              <c:pt idx="11">
                <c:v>Apr.20</c:v>
              </c:pt>
              <c:pt idx="12">
                <c:v>May.20</c:v>
              </c:pt>
              <c:pt idx="13">
                <c:v>Jun.20</c:v>
              </c:pt>
              <c:pt idx="14">
                <c:v>Jul.20</c:v>
              </c:pt>
              <c:pt idx="15">
                <c:v>Aug.20</c:v>
              </c:pt>
              <c:pt idx="16">
                <c:v>Sep.20</c:v>
              </c:pt>
              <c:pt idx="17">
                <c:v>Oct.20</c:v>
              </c:pt>
              <c:pt idx="18">
                <c:v>Nov.20</c:v>
              </c:pt>
              <c:pt idx="19">
                <c:v>Dec.20</c:v>
              </c:pt>
              <c:pt idx="20">
                <c:v>Jan.21</c:v>
              </c:pt>
              <c:pt idx="21">
                <c:v>Feb.21</c:v>
              </c:pt>
              <c:pt idx="22">
                <c:v>Mar.21</c:v>
              </c:pt>
              <c:pt idx="23">
                <c:v>Apr.21</c:v>
              </c:pt>
              <c:pt idx="24">
                <c:v>May.21</c:v>
              </c:pt>
              <c:pt idx="25">
                <c:v>Jun.21</c:v>
              </c:pt>
              <c:pt idx="26">
                <c:v>Jul.21</c:v>
              </c:pt>
              <c:pt idx="27">
                <c:v>Aug.21</c:v>
              </c:pt>
              <c:pt idx="28">
                <c:v>Sep.21</c:v>
              </c:pt>
              <c:pt idx="29">
                <c:v>Oct.21</c:v>
              </c:pt>
              <c:pt idx="30">
                <c:v>Nov.21</c:v>
              </c:pt>
              <c:pt idx="31">
                <c:v>Dec.21</c:v>
              </c:pt>
              <c:pt idx="32">
                <c:v>Jan.22</c:v>
              </c:pt>
              <c:pt idx="33">
                <c:v>Feb.22</c:v>
              </c:pt>
              <c:pt idx="34">
                <c:v>Mar.22</c:v>
              </c:pt>
              <c:pt idx="35">
                <c:v>Apr.22</c:v>
              </c:pt>
              <c:pt idx="36">
                <c:v>May.22</c:v>
              </c:pt>
              <c:pt idx="37">
                <c:v>Jun.22</c:v>
              </c:pt>
            </c:strLit>
          </c:cat>
          <c:val>
            <c:numLit>
              <c:formatCode>General</c:formatCode>
              <c:ptCount val="38"/>
              <c:pt idx="0">
                <c:v>18969.1150878384</c:v>
              </c:pt>
              <c:pt idx="1">
                <c:v>19064.691325957599</c:v>
              </c:pt>
              <c:pt idx="2">
                <c:v>19082.4921682155</c:v>
              </c:pt>
              <c:pt idx="3">
                <c:v>19105.223543364798</c:v>
              </c:pt>
              <c:pt idx="4">
                <c:v>19150.882084698402</c:v>
              </c:pt>
              <c:pt idx="5">
                <c:v>19143.8537266206</c:v>
              </c:pt>
              <c:pt idx="6">
                <c:v>19234.696556599702</c:v>
              </c:pt>
              <c:pt idx="7">
                <c:v>19228.964922632</c:v>
              </c:pt>
              <c:pt idx="8">
                <c:v>19213.053856278901</c:v>
              </c:pt>
              <c:pt idx="9">
                <c:v>19345.152974214401</c:v>
              </c:pt>
              <c:pt idx="10">
                <c:v>18298.825435581199</c:v>
              </c:pt>
              <c:pt idx="11">
                <c:v>16436.1313263802</c:v>
              </c:pt>
              <c:pt idx="12">
                <c:v>17179.828492403802</c:v>
              </c:pt>
              <c:pt idx="13">
                <c:v>18164.2942524961</c:v>
              </c:pt>
              <c:pt idx="14">
                <c:v>18326.7265554685</c:v>
              </c:pt>
              <c:pt idx="15">
                <c:v>18570.206299841699</c:v>
              </c:pt>
              <c:pt idx="16">
                <c:v>18792.955935239399</c:v>
              </c:pt>
              <c:pt idx="17">
                <c:v>18924.256699639602</c:v>
              </c:pt>
              <c:pt idx="18">
                <c:v>18703.240868172299</c:v>
              </c:pt>
              <c:pt idx="19">
                <c:v>18683.444135329901</c:v>
              </c:pt>
              <c:pt idx="20">
                <c:v>19093.300057691202</c:v>
              </c:pt>
              <c:pt idx="21">
                <c:v>18790.464232842402</c:v>
              </c:pt>
              <c:pt idx="22">
                <c:v>19291.487177285999</c:v>
              </c:pt>
              <c:pt idx="23">
                <c:v>19334.791430232501</c:v>
              </c:pt>
              <c:pt idx="24">
                <c:v>19363.281934256502</c:v>
              </c:pt>
              <c:pt idx="25">
                <c:v>19415.221206290898</c:v>
              </c:pt>
              <c:pt idx="26">
                <c:v>19344.691425098801</c:v>
              </c:pt>
              <c:pt idx="27">
                <c:v>19525.330771077599</c:v>
              </c:pt>
              <c:pt idx="28">
                <c:v>19575.240728904999</c:v>
              </c:pt>
              <c:pt idx="29">
                <c:v>19850.528234882499</c:v>
              </c:pt>
              <c:pt idx="30">
                <c:v>19782.4609696769</c:v>
              </c:pt>
              <c:pt idx="31">
                <c:v>19794.743836833699</c:v>
              </c:pt>
              <c:pt idx="32">
                <c:v>19737.188125249591</c:v>
              </c:pt>
              <c:pt idx="33">
                <c:v>19738.821188186052</c:v>
              </c:pt>
              <c:pt idx="34">
                <c:v>19716.957334402545</c:v>
              </c:pt>
              <c:pt idx="35">
                <c:v>19672.479884336874</c:v>
              </c:pt>
              <c:pt idx="36">
                <c:v>19667.79321977455</c:v>
              </c:pt>
              <c:pt idx="37">
                <c:v>19707.763860910152</c:v>
              </c:pt>
            </c:numLit>
          </c:val>
          <c:smooth val="0"/>
          <c:extLst>
            <c:ext xmlns:c16="http://schemas.microsoft.com/office/drawing/2014/chart" uri="{C3380CC4-5D6E-409C-BE32-E72D297353CC}">
              <c16:uniqueId val="{00000001-DE35-4BD4-8D81-9F3FF512E481}"/>
            </c:ext>
          </c:extLst>
        </c:ser>
        <c:dLbls>
          <c:showLegendKey val="0"/>
          <c:showVal val="0"/>
          <c:showCatName val="0"/>
          <c:showSerName val="0"/>
          <c:showPercent val="0"/>
          <c:showBubbleSize val="0"/>
        </c:dLbls>
        <c:marker val="1"/>
        <c:smooth val="0"/>
        <c:axId val="825585792"/>
        <c:axId val="825586184"/>
      </c:lineChart>
      <c:catAx>
        <c:axId val="825585792"/>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6184"/>
        <c:crosses val="autoZero"/>
        <c:auto val="1"/>
        <c:lblAlgn val="ctr"/>
        <c:lblOffset val="100"/>
        <c:tickLblSkip val="6"/>
        <c:tickMarkSkip val="6"/>
        <c:noMultiLvlLbl val="0"/>
      </c:catAx>
      <c:valAx>
        <c:axId val="825586184"/>
        <c:scaling>
          <c:orientation val="minMax"/>
          <c:max val="21000"/>
          <c:min val="16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5792"/>
        <c:crosses val="autoZero"/>
        <c:crossBetween val="midCat"/>
        <c:majorUnit val="1000"/>
      </c:valAx>
      <c:catAx>
        <c:axId val="825586576"/>
        <c:scaling>
          <c:orientation val="minMax"/>
        </c:scaling>
        <c:delete val="1"/>
        <c:axPos val="b"/>
        <c:numFmt formatCode="General" sourceLinked="1"/>
        <c:majorTickMark val="out"/>
        <c:minorTickMark val="none"/>
        <c:tickLblPos val="none"/>
        <c:crossAx val="825586968"/>
        <c:crosses val="autoZero"/>
        <c:auto val="1"/>
        <c:lblAlgn val="ctr"/>
        <c:lblOffset val="100"/>
        <c:noMultiLvlLbl val="0"/>
      </c:catAx>
      <c:valAx>
        <c:axId val="825586968"/>
        <c:scaling>
          <c:orientation val="minMax"/>
          <c:max val="1"/>
          <c:min val="0"/>
        </c:scaling>
        <c:delete val="0"/>
        <c:axPos val="r"/>
        <c:numFmt formatCode="General" sourceLinked="1"/>
        <c:majorTickMark val="none"/>
        <c:minorTickMark val="none"/>
        <c:tickLblPos val="none"/>
        <c:spPr>
          <a:ln w="3175">
            <a:noFill/>
            <a:prstDash val="solid"/>
          </a:ln>
        </c:spPr>
        <c:txPr>
          <a:bodyPr/>
          <a:lstStyle/>
          <a:p>
            <a:pPr>
              <a:defRPr sz="800" b="0">
                <a:solidFill>
                  <a:srgbClr val="000000"/>
                </a:solidFill>
                <a:latin typeface="Arial"/>
                <a:ea typeface="Arial"/>
                <a:cs typeface="Arial"/>
              </a:defRPr>
            </a:pPr>
            <a:endParaRPr lang="en-US"/>
          </a:p>
        </c:txPr>
        <c:crossAx val="825586576"/>
        <c:crosses val="max"/>
        <c:crossBetween val="midCat"/>
      </c:val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814454669069977E-2"/>
          <c:y val="0.19376869611867728"/>
          <c:w val="0.829354425576321"/>
          <c:h val="0.64599548510089899"/>
        </c:manualLayout>
      </c:layout>
      <c:lineChart>
        <c:grouping val="standard"/>
        <c:varyColors val="0"/>
        <c:ser>
          <c:idx val="1"/>
          <c:order val="0"/>
          <c:tx>
            <c:v>zeros</c:v>
          </c:tx>
          <c:spPr>
            <a:ln w="6350">
              <a:solidFill>
                <a:srgbClr val="7F8080"/>
              </a:solidFill>
              <a:prstDash val="solid"/>
            </a:ln>
          </c:spPr>
          <c:marker>
            <c:symbol val="none"/>
          </c:marker>
          <c:cat>
            <c:strLit>
              <c:ptCount val="7"/>
              <c:pt idx="0">
                <c:v>Dec.21</c:v>
              </c:pt>
              <c:pt idx="1">
                <c:v>Jan.22</c:v>
              </c:pt>
              <c:pt idx="2">
                <c:v>Feb.22</c:v>
              </c:pt>
              <c:pt idx="3">
                <c:v>Mar.22</c:v>
              </c:pt>
              <c:pt idx="4">
                <c:v>Apr.22</c:v>
              </c:pt>
              <c:pt idx="5">
                <c:v>May.22</c:v>
              </c:pt>
              <c:pt idx="6">
                <c:v>Jun.22</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E927-4574-A2FB-90C2988FD5DB}"/>
            </c:ext>
          </c:extLst>
        </c:ser>
        <c:ser>
          <c:idx val="0"/>
          <c:order val="1"/>
          <c:tx>
            <c:v>Domestic Demand</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Dec.21</c:v>
              </c:pt>
              <c:pt idx="1">
                <c:v>Jan.22</c:v>
              </c:pt>
              <c:pt idx="2">
                <c:v>Feb.22</c:v>
              </c:pt>
              <c:pt idx="3">
                <c:v>Mar.22</c:v>
              </c:pt>
              <c:pt idx="4">
                <c:v>Apr.22</c:v>
              </c:pt>
              <c:pt idx="5">
                <c:v>May.22</c:v>
              </c:pt>
              <c:pt idx="6">
                <c:v>Jun.22</c:v>
              </c:pt>
            </c:strLit>
          </c:cat>
          <c:val>
            <c:numLit>
              <c:formatCode>General</c:formatCode>
              <c:ptCount val="7"/>
              <c:pt idx="0">
                <c:v>-11.325928047996129</c:v>
              </c:pt>
              <c:pt idx="1">
                <c:v>12.752504343236577</c:v>
              </c:pt>
              <c:pt idx="2">
                <c:v>-0.90831610618330394</c:v>
              </c:pt>
              <c:pt idx="3">
                <c:v>2.553543898705207</c:v>
              </c:pt>
              <c:pt idx="4">
                <c:v>0.62447881220110724</c:v>
              </c:pt>
              <c:pt idx="5">
                <c:v>-3.3712139165670223</c:v>
              </c:pt>
              <c:pt idx="6">
                <c:v>-0.37192869622472635</c:v>
              </c:pt>
            </c:numLit>
          </c:val>
          <c:smooth val="0"/>
          <c:extLst>
            <c:ext xmlns:c16="http://schemas.microsoft.com/office/drawing/2014/chart" uri="{C3380CC4-5D6E-409C-BE32-E72D297353CC}">
              <c16:uniqueId val="{00000001-E927-4574-A2FB-90C2988FD5DB}"/>
            </c:ext>
          </c:extLst>
        </c:ser>
        <c:dLbls>
          <c:showLegendKey val="0"/>
          <c:showVal val="0"/>
          <c:showCatName val="0"/>
          <c:showSerName val="0"/>
          <c:showPercent val="0"/>
          <c:showBubbleSize val="0"/>
        </c:dLbls>
        <c:smooth val="0"/>
        <c:axId val="825589712"/>
        <c:axId val="825590104"/>
      </c:lineChart>
      <c:catAx>
        <c:axId val="825589712"/>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0104"/>
        <c:crossesAt val="-100"/>
        <c:auto val="1"/>
        <c:lblAlgn val="ctr"/>
        <c:lblOffset val="100"/>
        <c:tickLblSkip val="1"/>
        <c:tickMarkSkip val="1"/>
        <c:noMultiLvlLbl val="0"/>
      </c:catAx>
      <c:valAx>
        <c:axId val="825590104"/>
        <c:scaling>
          <c:orientation val="minMax"/>
          <c:max val="24"/>
          <c:min val="-12"/>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89712"/>
        <c:crosses val="autoZero"/>
        <c:crossBetween val="midCat"/>
        <c:majorUnit val="12"/>
      </c:valAx>
      <c:spPr>
        <a:noFill/>
        <a:ln w="25400">
          <a:noFill/>
        </a:ln>
      </c:spPr>
    </c:plotArea>
    <c:plotVisOnly val="1"/>
    <c:dispBlanksAs val="gap"/>
    <c:showDLblsOverMax val="0"/>
  </c:chart>
  <c:spPr>
    <a:noFill/>
    <a:ln w="6350" cmpd="sng">
      <a:noFill/>
    </a:ln>
  </c:spPr>
  <c:txPr>
    <a:bodyPr/>
    <a:lstStyle/>
    <a:p>
      <a:pPr>
        <a:defRPr sz="525"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306727978082696E-2"/>
          <c:y val="0.17181645189885197"/>
          <c:w val="0.8390225765412862"/>
          <c:h val="0.64757528974348655"/>
        </c:manualLayout>
      </c:layout>
      <c:lineChart>
        <c:grouping val="standard"/>
        <c:varyColors val="0"/>
        <c:ser>
          <c:idx val="1"/>
          <c:order val="0"/>
          <c:tx>
            <c:v>zeros</c:v>
          </c:tx>
          <c:spPr>
            <a:ln w="6350">
              <a:solidFill>
                <a:srgbClr val="7F8080"/>
              </a:solidFill>
              <a:prstDash val="solid"/>
            </a:ln>
          </c:spPr>
          <c:marker>
            <c:symbol val="none"/>
          </c:marker>
          <c:cat>
            <c:strLit>
              <c:ptCount val="7"/>
              <c:pt idx="0">
                <c:v>Dec.21</c:v>
              </c:pt>
              <c:pt idx="1">
                <c:v>Jan.22</c:v>
              </c:pt>
              <c:pt idx="2">
                <c:v>Feb.22</c:v>
              </c:pt>
              <c:pt idx="3">
                <c:v>Mar.22</c:v>
              </c:pt>
              <c:pt idx="4">
                <c:v>Apr.22</c:v>
              </c:pt>
              <c:pt idx="5">
                <c:v>May.22</c:v>
              </c:pt>
              <c:pt idx="6">
                <c:v>Jun.22</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62EF-48E6-B5AB-CB0ABB42FED2}"/>
            </c:ext>
          </c:extLst>
        </c:ser>
        <c:ser>
          <c:idx val="0"/>
          <c:order val="1"/>
          <c:tx>
            <c:v>Net Exports</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Dec.21</c:v>
              </c:pt>
              <c:pt idx="1">
                <c:v>Jan.22</c:v>
              </c:pt>
              <c:pt idx="2">
                <c:v>Feb.22</c:v>
              </c:pt>
              <c:pt idx="3">
                <c:v>Mar.22</c:v>
              </c:pt>
              <c:pt idx="4">
                <c:v>Apr.22</c:v>
              </c:pt>
              <c:pt idx="5">
                <c:v>May.22</c:v>
              </c:pt>
              <c:pt idx="6">
                <c:v>Jun.22</c:v>
              </c:pt>
            </c:strLit>
          </c:cat>
          <c:val>
            <c:numLit>
              <c:formatCode>General</c:formatCode>
              <c:ptCount val="7"/>
              <c:pt idx="0">
                <c:v>1.5439434046755318</c:v>
              </c:pt>
              <c:pt idx="1">
                <c:v>-5.6938100514356496</c:v>
              </c:pt>
              <c:pt idx="2">
                <c:v>-0.33117300487297219</c:v>
              </c:pt>
              <c:pt idx="3">
                <c:v>-13.097953349430817</c:v>
              </c:pt>
              <c:pt idx="4">
                <c:v>13.038570855883425</c:v>
              </c:pt>
              <c:pt idx="5">
                <c:v>-2.2416401074750518</c:v>
              </c:pt>
              <c:pt idx="6">
                <c:v>3.0370420921790355</c:v>
              </c:pt>
            </c:numLit>
          </c:val>
          <c:smooth val="0"/>
          <c:extLst>
            <c:ext xmlns:c16="http://schemas.microsoft.com/office/drawing/2014/chart" uri="{C3380CC4-5D6E-409C-BE32-E72D297353CC}">
              <c16:uniqueId val="{00000001-62EF-48E6-B5AB-CB0ABB42FED2}"/>
            </c:ext>
          </c:extLst>
        </c:ser>
        <c:dLbls>
          <c:showLegendKey val="0"/>
          <c:showVal val="0"/>
          <c:showCatName val="0"/>
          <c:showSerName val="0"/>
          <c:showPercent val="0"/>
          <c:showBubbleSize val="0"/>
        </c:dLbls>
        <c:smooth val="0"/>
        <c:axId val="825592456"/>
        <c:axId val="825592848"/>
      </c:lineChart>
      <c:catAx>
        <c:axId val="825592456"/>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2848"/>
        <c:crossesAt val="-100"/>
        <c:auto val="1"/>
        <c:lblAlgn val="ctr"/>
        <c:lblOffset val="100"/>
        <c:tickLblSkip val="1"/>
        <c:tickMarkSkip val="1"/>
        <c:noMultiLvlLbl val="0"/>
      </c:catAx>
      <c:valAx>
        <c:axId val="825592848"/>
        <c:scaling>
          <c:orientation val="minMax"/>
          <c:min val="-16"/>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456"/>
        <c:crosses val="autoZero"/>
        <c:crossBetween val="midCat"/>
        <c:majorUnit val="8"/>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xMode val="edge"/>
          <c:yMode val="edge"/>
          <c:x val="0.13749754468670203"/>
          <c:y val="0.11299435028248588"/>
          <c:w val="0.84069927322726379"/>
          <c:h val="0.75329566854990582"/>
        </c:manualLayout>
      </c:layout>
      <c:barChart>
        <c:barDir val="col"/>
        <c:grouping val="clustered"/>
        <c:varyColors val="0"/>
        <c:ser>
          <c:idx val="1"/>
          <c:order val="1"/>
          <c:spPr>
            <a:solidFill>
              <a:schemeClr val="bg1">
                <a:lumMod val="85000"/>
              </a:schemeClr>
            </a:solidFill>
            <a:ln>
              <a:noFill/>
            </a:ln>
          </c:spPr>
          <c:invertIfNegative val="0"/>
          <c:cat>
            <c:strLit>
              <c:ptCount val="18"/>
              <c:pt idx="0">
                <c:v>Jul.20</c:v>
              </c:pt>
              <c:pt idx="1">
                <c:v>Aug.20</c:v>
              </c:pt>
              <c:pt idx="2">
                <c:v>Sep.20</c:v>
              </c:pt>
              <c:pt idx="3">
                <c:v>Oct.20</c:v>
              </c:pt>
              <c:pt idx="4">
                <c:v>Nov.20</c:v>
              </c:pt>
              <c:pt idx="5">
                <c:v>Dec.20</c:v>
              </c:pt>
              <c:pt idx="6">
                <c:v>Jan.21</c:v>
              </c:pt>
              <c:pt idx="7">
                <c:v>Feb.21</c:v>
              </c:pt>
              <c:pt idx="8">
                <c:v>Mar.21</c:v>
              </c:pt>
              <c:pt idx="9">
                <c:v>Apr.21</c:v>
              </c:pt>
              <c:pt idx="10">
                <c:v>May.21</c:v>
              </c:pt>
              <c:pt idx="11">
                <c:v>Jun.21</c:v>
              </c:pt>
              <c:pt idx="12">
                <c:v>Jul.21</c:v>
              </c:pt>
              <c:pt idx="13">
                <c:v>Aug.21</c:v>
              </c:pt>
              <c:pt idx="14">
                <c:v>Sep.21</c:v>
              </c:pt>
              <c:pt idx="15">
                <c:v>Oct.21</c:v>
              </c:pt>
              <c:pt idx="16">
                <c:v>Nov.21</c:v>
              </c:pt>
              <c:pt idx="17">
                <c:v>Dec.21</c:v>
              </c:pt>
            </c:strLit>
          </c:cat>
          <c:val>
            <c:numLit>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Lit>
          </c:val>
          <c:extLst>
            <c:ext xmlns:c16="http://schemas.microsoft.com/office/drawing/2014/chart" uri="{C3380CC4-5D6E-409C-BE32-E72D297353CC}">
              <c16:uniqueId val="{00000000-10CD-47BB-8C78-D236827F9ECF}"/>
            </c:ext>
          </c:extLst>
        </c:ser>
        <c:dLbls>
          <c:showLegendKey val="0"/>
          <c:showVal val="0"/>
          <c:showCatName val="0"/>
          <c:showSerName val="0"/>
          <c:showPercent val="0"/>
          <c:showBubbleSize val="0"/>
        </c:dLbls>
        <c:gapWidth val="0"/>
        <c:axId val="78659231"/>
        <c:axId val="78653983"/>
      </c:barChart>
      <c:lineChart>
        <c:grouping val="standard"/>
        <c:varyColors val="0"/>
        <c:ser>
          <c:idx val="0"/>
          <c:order val="0"/>
          <c:tx>
            <c:v>#REF!</c:v>
          </c:tx>
          <c:spPr>
            <a:ln w="12700">
              <a:solidFill>
                <a:srgbClr val="00AB4E"/>
              </a:solidFill>
              <a:prstDash val="solid"/>
            </a:ln>
          </c:spPr>
          <c:marker>
            <c:symbol val="circle"/>
            <c:size val="5"/>
            <c:spPr>
              <a:solidFill>
                <a:srgbClr val="00AB4E"/>
              </a:solidFill>
              <a:ln>
                <a:solidFill>
                  <a:srgbClr val="00AB4E"/>
                </a:solidFill>
              </a:ln>
            </c:spPr>
          </c:marker>
          <c:dPt>
            <c:idx val="14"/>
            <c:bubble3D val="0"/>
            <c:extLst>
              <c:ext xmlns:c16="http://schemas.microsoft.com/office/drawing/2014/chart" uri="{C3380CC4-5D6E-409C-BE32-E72D297353CC}">
                <c16:uniqueId val="{00000001-10CD-47BB-8C78-D236827F9ECF}"/>
              </c:ext>
            </c:extLst>
          </c:dPt>
          <c:dPt>
            <c:idx val="15"/>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3-10CD-47BB-8C78-D236827F9ECF}"/>
              </c:ext>
            </c:extLst>
          </c:dPt>
          <c:dPt>
            <c:idx val="16"/>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5-10CD-47BB-8C78-D236827F9ECF}"/>
              </c:ext>
            </c:extLst>
          </c:dPt>
          <c:dPt>
            <c:idx val="17"/>
            <c:marker>
              <c:spPr>
                <a:solidFill>
                  <a:schemeClr val="bg1"/>
                </a:solidFill>
                <a:ln>
                  <a:solidFill>
                    <a:srgbClr val="00AB4E"/>
                  </a:solidFill>
                </a:ln>
              </c:spPr>
            </c:marker>
            <c:bubble3D val="0"/>
            <c:spPr>
              <a:ln w="12700">
                <a:solidFill>
                  <a:srgbClr val="00AB4E"/>
                </a:solidFill>
                <a:prstDash val="sysDot"/>
              </a:ln>
            </c:spPr>
            <c:extLst>
              <c:ext xmlns:c16="http://schemas.microsoft.com/office/drawing/2014/chart" uri="{C3380CC4-5D6E-409C-BE32-E72D297353CC}">
                <c16:uniqueId val="{00000007-10CD-47BB-8C78-D236827F9ECF}"/>
              </c:ext>
            </c:extLst>
          </c:dPt>
          <c:dPt>
            <c:idx val="22"/>
            <c:bubble3D val="0"/>
            <c:extLst>
              <c:ext xmlns:c16="http://schemas.microsoft.com/office/drawing/2014/chart" uri="{C3380CC4-5D6E-409C-BE32-E72D297353CC}">
                <c16:uniqueId val="{00000008-10CD-47BB-8C78-D236827F9ECF}"/>
              </c:ext>
            </c:extLst>
          </c:dPt>
          <c:dPt>
            <c:idx val="23"/>
            <c:bubble3D val="0"/>
            <c:extLst>
              <c:ext xmlns:c16="http://schemas.microsoft.com/office/drawing/2014/chart" uri="{C3380CC4-5D6E-409C-BE32-E72D297353CC}">
                <c16:uniqueId val="{00000009-10CD-47BB-8C78-D236827F9ECF}"/>
              </c:ext>
            </c:extLst>
          </c:dPt>
          <c:cat>
            <c:strLit>
              <c:ptCount val="18"/>
              <c:pt idx="0">
                <c:v>Apr.21</c:v>
              </c:pt>
              <c:pt idx="1">
                <c:v>May.21</c:v>
              </c:pt>
              <c:pt idx="2">
                <c:v>Jun.21</c:v>
              </c:pt>
              <c:pt idx="3">
                <c:v>Jul.21</c:v>
              </c:pt>
              <c:pt idx="4">
                <c:v>Aug.21</c:v>
              </c:pt>
              <c:pt idx="5">
                <c:v>Sep.21</c:v>
              </c:pt>
              <c:pt idx="6">
                <c:v>Oct.21</c:v>
              </c:pt>
              <c:pt idx="7">
                <c:v>Nov.21</c:v>
              </c:pt>
              <c:pt idx="8">
                <c:v>Dec.21</c:v>
              </c:pt>
              <c:pt idx="9">
                <c:v>Jan.22</c:v>
              </c:pt>
              <c:pt idx="10">
                <c:v>Feb.22</c:v>
              </c:pt>
              <c:pt idx="11">
                <c:v>Mar.22</c:v>
              </c:pt>
              <c:pt idx="12">
                <c:v>Apr.22</c:v>
              </c:pt>
              <c:pt idx="13">
                <c:v>May.22</c:v>
              </c:pt>
              <c:pt idx="14">
                <c:v>Jun.22</c:v>
              </c:pt>
              <c:pt idx="15">
                <c:v>Jul.22</c:v>
              </c:pt>
              <c:pt idx="16">
                <c:v>Aug.22</c:v>
              </c:pt>
              <c:pt idx="17">
                <c:v>Sep.22</c:v>
              </c:pt>
            </c:strLit>
          </c:cat>
          <c:val>
            <c:numLit>
              <c:formatCode>General</c:formatCode>
              <c:ptCount val="18"/>
              <c:pt idx="0">
                <c:v>19334.791430232501</c:v>
              </c:pt>
              <c:pt idx="1">
                <c:v>19363.281934256502</c:v>
              </c:pt>
              <c:pt idx="2">
                <c:v>19415.221206290898</c:v>
              </c:pt>
              <c:pt idx="3">
                <c:v>19344.691425098801</c:v>
              </c:pt>
              <c:pt idx="4">
                <c:v>19525.330771077599</c:v>
              </c:pt>
              <c:pt idx="5">
                <c:v>19575.240728904999</c:v>
              </c:pt>
              <c:pt idx="6">
                <c:v>19850.528234882499</c:v>
              </c:pt>
              <c:pt idx="7">
                <c:v>19782.4609696769</c:v>
              </c:pt>
              <c:pt idx="8">
                <c:v>19794.743836833699</c:v>
              </c:pt>
              <c:pt idx="9">
                <c:v>19737.188125249591</c:v>
              </c:pt>
              <c:pt idx="10">
                <c:v>19738.821188186052</c:v>
              </c:pt>
              <c:pt idx="11">
                <c:v>19716.957334402545</c:v>
              </c:pt>
              <c:pt idx="12">
                <c:v>19672.479884336874</c:v>
              </c:pt>
              <c:pt idx="13">
                <c:v>19667.79321977455</c:v>
              </c:pt>
              <c:pt idx="14">
                <c:v>19707.763860910152</c:v>
              </c:pt>
              <c:pt idx="15">
                <c:v>19715.929740039915</c:v>
              </c:pt>
              <c:pt idx="16">
                <c:v>19693.256535706849</c:v>
              </c:pt>
              <c:pt idx="17">
                <c:v>19728.307107013941</c:v>
              </c:pt>
            </c:numLit>
          </c:val>
          <c:smooth val="0"/>
          <c:extLst>
            <c:ext xmlns:c16="http://schemas.microsoft.com/office/drawing/2014/chart" uri="{C3380CC4-5D6E-409C-BE32-E72D297353CC}">
              <c16:uniqueId val="{0000000A-10CD-47BB-8C78-D236827F9ECF}"/>
            </c:ext>
          </c:extLst>
        </c:ser>
        <c:dLbls>
          <c:showLegendKey val="0"/>
          <c:showVal val="0"/>
          <c:showCatName val="0"/>
          <c:showSerName val="0"/>
          <c:showPercent val="0"/>
          <c:showBubbleSize val="0"/>
        </c:dLbls>
        <c:marker val="1"/>
        <c:smooth val="0"/>
        <c:axId val="825594416"/>
        <c:axId val="825594808"/>
      </c:lineChart>
      <c:catAx>
        <c:axId val="825594416"/>
        <c:scaling>
          <c:orientation val="minMax"/>
        </c:scaling>
        <c:delete val="0"/>
        <c:axPos val="b"/>
        <c:numFmt formatCode="General" sourceLinked="1"/>
        <c:majorTickMark val="out"/>
        <c:minorTickMark val="none"/>
        <c:tickLblPos val="nextTo"/>
        <c:spPr>
          <a:ln w="3175">
            <a:solidFill>
              <a:srgbClr val="9DA5A7"/>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808"/>
        <c:crosses val="autoZero"/>
        <c:auto val="1"/>
        <c:lblAlgn val="ctr"/>
        <c:lblOffset val="100"/>
        <c:tickLblSkip val="3"/>
        <c:tickMarkSkip val="3"/>
        <c:noMultiLvlLbl val="0"/>
      </c:catAx>
      <c:valAx>
        <c:axId val="825594808"/>
        <c:scaling>
          <c:orientation val="minMax"/>
          <c:max val="21000"/>
          <c:min val="18000"/>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4416"/>
        <c:crosses val="autoZero"/>
        <c:crossBetween val="midCat"/>
        <c:majorUnit val="1000"/>
      </c:valAx>
      <c:valAx>
        <c:axId val="78653983"/>
        <c:scaling>
          <c:orientation val="minMax"/>
          <c:max val="1"/>
        </c:scaling>
        <c:delete val="0"/>
        <c:axPos val="r"/>
        <c:numFmt formatCode="General" sourceLinked="1"/>
        <c:majorTickMark val="none"/>
        <c:minorTickMark val="none"/>
        <c:tickLblPos val="none"/>
        <c:spPr>
          <a:ln>
            <a:noFill/>
          </a:ln>
        </c:spPr>
        <c:crossAx val="78659231"/>
        <c:crosses val="max"/>
        <c:crossBetween val="between"/>
      </c:valAx>
      <c:catAx>
        <c:axId val="78659231"/>
        <c:scaling>
          <c:orientation val="minMax"/>
        </c:scaling>
        <c:delete val="1"/>
        <c:axPos val="b"/>
        <c:numFmt formatCode="General" sourceLinked="1"/>
        <c:majorTickMark val="out"/>
        <c:minorTickMark val="none"/>
        <c:tickLblPos val="nextTo"/>
        <c:crossAx val="78653983"/>
        <c:crosses val="autoZero"/>
        <c:auto val="1"/>
        <c:lblAlgn val="ctr"/>
        <c:lblOffset val="100"/>
        <c:noMultiLvlLbl val="0"/>
      </c:catAx>
      <c:spPr>
        <a:noFill/>
        <a:ln w="25400">
          <a:noFill/>
        </a:ln>
      </c:spPr>
    </c:plotArea>
    <c:plotVisOnly val="1"/>
    <c:dispBlanksAs val="gap"/>
    <c:showDLblsOverMax val="0"/>
  </c:chart>
  <c:spPr>
    <a:solidFill>
      <a:srgbClr val="FFFFFF"/>
    </a:solidFill>
    <a:ln w="6350" cmpd="sng">
      <a:solidFill>
        <a:srgbClr val="7F8080"/>
      </a:solidFill>
    </a:ln>
  </c:spPr>
  <c:txPr>
    <a:bodyPr/>
    <a:lstStyle/>
    <a:p>
      <a:pPr>
        <a:defRPr sz="55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orientation="landscape"/>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4712391546724525E-2"/>
          <c:y val="0.22060828160059628"/>
          <c:w val="0.82955977524470093"/>
          <c:h val="0.54479313744954738"/>
        </c:manualLayout>
      </c:layout>
      <c:lineChart>
        <c:grouping val="standard"/>
        <c:varyColors val="0"/>
        <c:ser>
          <c:idx val="1"/>
          <c:order val="0"/>
          <c:tx>
            <c:v>zeros</c:v>
          </c:tx>
          <c:spPr>
            <a:ln w="6350">
              <a:solidFill>
                <a:srgbClr val="7F8080"/>
              </a:solidFill>
              <a:prstDash val="solid"/>
            </a:ln>
          </c:spPr>
          <c:marker>
            <c:symbol val="none"/>
          </c:marker>
          <c:cat>
            <c:strLit>
              <c:ptCount val="7"/>
              <c:pt idx="0">
                <c:v>Dec.21</c:v>
              </c:pt>
              <c:pt idx="1">
                <c:v>Jan.22</c:v>
              </c:pt>
              <c:pt idx="2">
                <c:v>Feb.22</c:v>
              </c:pt>
              <c:pt idx="3">
                <c:v>Mar.22</c:v>
              </c:pt>
              <c:pt idx="4">
                <c:v>Apr.22</c:v>
              </c:pt>
              <c:pt idx="5">
                <c:v>May.22</c:v>
              </c:pt>
              <c:pt idx="6">
                <c:v>Jun.22</c:v>
              </c:pt>
            </c:strLit>
          </c:cat>
          <c:val>
            <c:numLit>
              <c:formatCode>General</c:formatCode>
              <c:ptCount val="7"/>
              <c:pt idx="0">
                <c:v>0</c:v>
              </c:pt>
              <c:pt idx="1">
                <c:v>0</c:v>
              </c:pt>
              <c:pt idx="2">
                <c:v>0</c:v>
              </c:pt>
              <c:pt idx="3">
                <c:v>0</c:v>
              </c:pt>
              <c:pt idx="4">
                <c:v>0</c:v>
              </c:pt>
              <c:pt idx="5">
                <c:v>0</c:v>
              </c:pt>
              <c:pt idx="6">
                <c:v>0</c:v>
              </c:pt>
            </c:numLit>
          </c:val>
          <c:smooth val="0"/>
          <c:extLst>
            <c:ext xmlns:c16="http://schemas.microsoft.com/office/drawing/2014/chart" uri="{C3380CC4-5D6E-409C-BE32-E72D297353CC}">
              <c16:uniqueId val="{00000000-0319-411A-8D29-E9650FD8B0B3}"/>
            </c:ext>
          </c:extLst>
        </c:ser>
        <c:ser>
          <c:idx val="0"/>
          <c:order val="1"/>
          <c:tx>
            <c:v>CIPI</c:v>
          </c:tx>
          <c:spPr>
            <a:ln w="15875">
              <a:solidFill>
                <a:srgbClr val="00AB4E"/>
              </a:solidFill>
              <a:prstDash val="solid"/>
            </a:ln>
          </c:spPr>
          <c:marker>
            <c:symbol val="circle"/>
            <c:size val="5"/>
            <c:spPr>
              <a:solidFill>
                <a:srgbClr val="00AB4E"/>
              </a:solidFill>
              <a:ln>
                <a:solidFill>
                  <a:srgbClr val="00AB4E"/>
                </a:solidFill>
                <a:prstDash val="solid"/>
              </a:ln>
            </c:spPr>
          </c:marker>
          <c:cat>
            <c:strLit>
              <c:ptCount val="7"/>
              <c:pt idx="0">
                <c:v>Dec.21</c:v>
              </c:pt>
              <c:pt idx="1">
                <c:v>Jan.22</c:v>
              </c:pt>
              <c:pt idx="2">
                <c:v>Feb.22</c:v>
              </c:pt>
              <c:pt idx="3">
                <c:v>Mar.22</c:v>
              </c:pt>
              <c:pt idx="4">
                <c:v>Apr.22</c:v>
              </c:pt>
              <c:pt idx="5">
                <c:v>May.22</c:v>
              </c:pt>
              <c:pt idx="6">
                <c:v>Jun.22</c:v>
              </c:pt>
            </c:strLit>
          </c:cat>
          <c:val>
            <c:numLit>
              <c:formatCode>General</c:formatCode>
              <c:ptCount val="7"/>
              <c:pt idx="0">
                <c:v>10.529610488483298</c:v>
              </c:pt>
              <c:pt idx="1">
                <c:v>-10.492584449893206</c:v>
              </c:pt>
              <c:pt idx="2">
                <c:v>1.3388227927955643</c:v>
              </c:pt>
              <c:pt idx="3">
                <c:v>9.2232881739959911</c:v>
              </c:pt>
              <c:pt idx="4">
                <c:v>-16.336672247595086</c:v>
              </c:pt>
              <c:pt idx="5">
                <c:v>5.327346844037101</c:v>
              </c:pt>
              <c:pt idx="6">
                <c:v>-0.19892169311711344</c:v>
              </c:pt>
            </c:numLit>
          </c:val>
          <c:smooth val="0"/>
          <c:extLst>
            <c:ext xmlns:c16="http://schemas.microsoft.com/office/drawing/2014/chart" uri="{C3380CC4-5D6E-409C-BE32-E72D297353CC}">
              <c16:uniqueId val="{00000001-0319-411A-8D29-E9650FD8B0B3}"/>
            </c:ext>
          </c:extLst>
        </c:ser>
        <c:dLbls>
          <c:showLegendKey val="0"/>
          <c:showVal val="0"/>
          <c:showCatName val="0"/>
          <c:showSerName val="0"/>
          <c:showPercent val="0"/>
          <c:showBubbleSize val="0"/>
        </c:dLbls>
        <c:smooth val="0"/>
        <c:axId val="825592064"/>
        <c:axId val="825591672"/>
      </c:lineChart>
      <c:catAx>
        <c:axId val="825592064"/>
        <c:scaling>
          <c:orientation val="minMax"/>
        </c:scaling>
        <c:delete val="0"/>
        <c:axPos val="b"/>
        <c:numFmt formatCode="General" sourceLinked="1"/>
        <c:majorTickMark val="out"/>
        <c:minorTickMark val="none"/>
        <c:tickLblPos val="low"/>
        <c:spPr>
          <a:ln w="3175">
            <a:solidFill>
              <a:srgbClr val="9DA5A7"/>
            </a:solidFill>
            <a:prstDash val="solid"/>
          </a:ln>
        </c:spPr>
        <c:txPr>
          <a:bodyPr rot="0" vert="horz"/>
          <a:lstStyle/>
          <a:p>
            <a:pPr>
              <a:defRPr sz="700" b="0" i="0" u="none" strike="noStrike" baseline="0">
                <a:solidFill>
                  <a:srgbClr val="000000"/>
                </a:solidFill>
                <a:latin typeface="Arial"/>
                <a:ea typeface="Arial"/>
                <a:cs typeface="Arial"/>
              </a:defRPr>
            </a:pPr>
            <a:endParaRPr lang="en-US"/>
          </a:p>
        </c:txPr>
        <c:crossAx val="825591672"/>
        <c:crossesAt val="-100"/>
        <c:auto val="1"/>
        <c:lblAlgn val="ctr"/>
        <c:lblOffset val="100"/>
        <c:tickLblSkip val="1"/>
        <c:tickMarkSkip val="1"/>
        <c:noMultiLvlLbl val="0"/>
      </c:catAx>
      <c:valAx>
        <c:axId val="825591672"/>
        <c:scaling>
          <c:orientation val="minMax"/>
          <c:max val="12"/>
          <c:min val="-18"/>
        </c:scaling>
        <c:delete val="0"/>
        <c:axPos val="l"/>
        <c:majorGridlines>
          <c:spPr>
            <a:ln w="3175">
              <a:solidFill>
                <a:srgbClr val="D2D2CF"/>
              </a:solidFill>
              <a:prstDash val="solid"/>
            </a:ln>
          </c:spPr>
        </c:majorGridlines>
        <c:numFmt formatCode="0" sourceLinked="0"/>
        <c:majorTickMark val="out"/>
        <c:minorTickMark val="none"/>
        <c:tickLblPos val="nextTo"/>
        <c:spPr>
          <a:ln w="3175">
            <a:no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25592064"/>
        <c:crosses val="autoZero"/>
        <c:crossBetween val="midCat"/>
        <c:majorUnit val="6"/>
      </c:valAx>
      <c:spPr>
        <a:noFill/>
        <a:ln w="25400">
          <a:noFill/>
        </a:ln>
      </c:spPr>
    </c:plotArea>
    <c:plotVisOnly val="1"/>
    <c:dispBlanksAs val="gap"/>
    <c:showDLblsOverMax val="0"/>
  </c:chart>
  <c:spPr>
    <a:noFill/>
    <a:ln w="6350" cmpd="sng">
      <a:noFill/>
    </a:ln>
  </c:spPr>
  <c:txPr>
    <a:bodyPr/>
    <a:lstStyle/>
    <a:p>
      <a:pPr>
        <a:defRPr sz="500" b="0" i="0" u="none" strike="noStrike" baseline="0">
          <a:solidFill>
            <a:srgbClr val="000000"/>
          </a:solidFill>
          <a:latin typeface="Arial"/>
          <a:ea typeface="Arial"/>
          <a:cs typeface="Arial"/>
        </a:defRPr>
      </a:pPr>
      <a:endParaRPr lang="en-US"/>
    </a:p>
  </c:txPr>
  <c:printSettings>
    <c:headerFooter alignWithMargins="0"/>
    <c:pageMargins b="1" l="0.75000000000000255" r="0.75000000000000255"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2.jpeg"/><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15</xdr:col>
      <xdr:colOff>455733</xdr:colOff>
      <xdr:row>8</xdr:row>
      <xdr:rowOff>343927</xdr:rowOff>
    </xdr:from>
    <xdr:to>
      <xdr:col>17</xdr:col>
      <xdr:colOff>685800</xdr:colOff>
      <xdr:row>8</xdr:row>
      <xdr:rowOff>821345</xdr:rowOff>
    </xdr:to>
    <xdr:pic>
      <xdr:nvPicPr>
        <xdr:cNvPr id="2" name="Picture 1">
          <a:extLst>
            <a:ext uri="{FF2B5EF4-FFF2-40B4-BE49-F238E27FC236}">
              <a16:creationId xmlns:a16="http://schemas.microsoft.com/office/drawing/2014/main" id="{37D58409-E132-4270-8AA1-650A8C2641E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a:ext>
          </a:extLst>
        </a:blip>
        <a:stretch>
          <a:fillRect/>
        </a:stretch>
      </xdr:blipFill>
      <xdr:spPr>
        <a:xfrm>
          <a:off x="10171233" y="1982227"/>
          <a:ext cx="1696917" cy="477418"/>
        </a:xfrm>
        <a:prstGeom prst="rect">
          <a:avLst/>
        </a:prstGeom>
      </xdr:spPr>
    </xdr:pic>
    <xdr:clientData/>
  </xdr:twoCellAnchor>
  <xdr:twoCellAnchor editAs="oneCell">
    <xdr:from>
      <xdr:col>0</xdr:col>
      <xdr:colOff>95250</xdr:colOff>
      <xdr:row>8</xdr:row>
      <xdr:rowOff>123825</xdr:rowOff>
    </xdr:from>
    <xdr:to>
      <xdr:col>12</xdr:col>
      <xdr:colOff>352425</xdr:colOff>
      <xdr:row>8</xdr:row>
      <xdr:rowOff>1009650</xdr:rowOff>
    </xdr:to>
    <xdr:sp macro="" textlink="">
      <xdr:nvSpPr>
        <xdr:cNvPr id="3" name="Text Box 1">
          <a:extLst>
            <a:ext uri="{FF2B5EF4-FFF2-40B4-BE49-F238E27FC236}">
              <a16:creationId xmlns:a16="http://schemas.microsoft.com/office/drawing/2014/main" id="{6C5792E3-19EF-49F4-9830-7579AA6C195F}"/>
            </a:ext>
          </a:extLst>
        </xdr:cNvPr>
        <xdr:cNvSpPr txBox="1">
          <a:spLocks noChangeArrowheads="1"/>
        </xdr:cNvSpPr>
      </xdr:nvSpPr>
      <xdr:spPr bwMode="auto">
        <a:xfrm>
          <a:off x="95250" y="1762125"/>
          <a:ext cx="8715375" cy="885825"/>
        </a:xfrm>
        <a:prstGeom prst="rect">
          <a:avLst/>
        </a:prstGeom>
        <a:noFill/>
        <a:ln w="9525">
          <a:noFill/>
          <a:miter lim="800000"/>
          <a:headEnd/>
          <a:tailEnd/>
        </a:ln>
        <a:effectLst/>
      </xdr:spPr>
      <xdr:txBody>
        <a:bodyPr vertOverflow="clip" wrap="square" lIns="27432" tIns="22860" rIns="0" bIns="22860" anchor="ctr" upright="1"/>
        <a:lstStyle/>
        <a:p>
          <a:r>
            <a:rPr lang="en-US" sz="700" b="1">
              <a:solidFill>
                <a:srgbClr val="00AB4E"/>
              </a:solidFill>
              <a:effectLst/>
              <a:latin typeface="+mn-lt"/>
              <a:ea typeface="+mn-ea"/>
              <a:cs typeface="+mn-cs"/>
            </a:rPr>
            <a:t>Disclaimer</a:t>
          </a:r>
          <a:br>
            <a:rPr lang="en-US" sz="1100" b="1">
              <a:effectLst/>
              <a:latin typeface="+mn-lt"/>
              <a:ea typeface="+mn-ea"/>
              <a:cs typeface="+mn-cs"/>
            </a:rPr>
          </a:br>
          <a:r>
            <a:rPr lang="en-GB" sz="500">
              <a:solidFill>
                <a:srgbClr val="58595B"/>
              </a:solidFill>
              <a:latin typeface="+mn-lt"/>
              <a:ea typeface="+mn-ea"/>
              <a:cs typeface="+mn-cs"/>
            </a:rPr>
            <a:t>The information contained in this presentation is confidential. Any unauthorized use, disclosure, reproduction, or dissemination, in full or in part, in any media or by any means, without the prior written permission of IHS Markit or any of its affiliates ("IHS Markit") is strictly prohibited. IHS Markit owns all IHS Markit logos and trade names contained in this presentation that are subject to license. Opinions, statements, estimates, and projections in this presentation (including other media) are solely those of the individual author(s) at the time of writing and do not necessarily reflect the opinions of IHS Markit. Neither IHS Markit nor the author(s) has any obligation to update this presentation in the event that any content, opinion, statement, estimate, or projection (collectively, "information") changes or subsequently becomes inaccurate. IHS Markit makes no warranty, expressed or implied, as to the accuracy, completeness, or timeliness of any information in this presentation, and shall not in any way be liable to any recipient for any inaccuracies or omissions. Without limiting the foregoing, IHS Markit shall have no liability whatsoever to any recipient, whether in contract, in tort (including negligence), under warranty, under statute or otherwise, in respect of any loss or damage suffered by any recipient as a result of or in connection with any information provided, or any course of action determined, by it or any third party, whether or not based on any information provided. The inclusion of a link to an external website by IHS Markit should not be understood to be an endorsement of that website or the site's owners (or their products/services). IHS Markit is not responsible for either the content or output of external websites. Copyright © 2021, IHS Markit</a:t>
          </a:r>
          <a:r>
            <a:rPr lang="en-GB" sz="500" baseline="30000">
              <a:solidFill>
                <a:srgbClr val="58595B"/>
              </a:solidFill>
              <a:latin typeface="+mn-lt"/>
              <a:ea typeface="+mn-ea"/>
              <a:cs typeface="+mn-cs"/>
            </a:rPr>
            <a:t>®</a:t>
          </a:r>
          <a:r>
            <a:rPr lang="en-GB" sz="500">
              <a:solidFill>
                <a:srgbClr val="58595B"/>
              </a:solidFill>
              <a:latin typeface="+mn-lt"/>
              <a:ea typeface="+mn-ea"/>
              <a:cs typeface="+mn-cs"/>
            </a:rPr>
            <a:t>. All rights reserved and all intellectual property rights are retained by IHS Markit.</a:t>
          </a:r>
        </a:p>
      </xdr:txBody>
    </xdr:sp>
    <xdr:clientData/>
  </xdr:twoCellAnchor>
  <xdr:twoCellAnchor editAs="oneCell">
    <xdr:from>
      <xdr:col>2</xdr:col>
      <xdr:colOff>304800</xdr:colOff>
      <xdr:row>20</xdr:row>
      <xdr:rowOff>76200</xdr:rowOff>
    </xdr:from>
    <xdr:to>
      <xdr:col>2</xdr:col>
      <xdr:colOff>381000</xdr:colOff>
      <xdr:row>21</xdr:row>
      <xdr:rowOff>104776</xdr:rowOff>
    </xdr:to>
    <xdr:sp macro="" textlink="">
      <xdr:nvSpPr>
        <xdr:cNvPr id="4" name="Text Box 2">
          <a:extLst>
            <a:ext uri="{FF2B5EF4-FFF2-40B4-BE49-F238E27FC236}">
              <a16:creationId xmlns:a16="http://schemas.microsoft.com/office/drawing/2014/main" id="{DF7E2590-B873-45CF-BD05-29C068469676}"/>
            </a:ext>
          </a:extLst>
        </xdr:cNvPr>
        <xdr:cNvSpPr txBox="1">
          <a:spLocks noChangeArrowheads="1"/>
        </xdr:cNvSpPr>
      </xdr:nvSpPr>
      <xdr:spPr bwMode="auto">
        <a:xfrm>
          <a:off x="1600200" y="4705350"/>
          <a:ext cx="76200" cy="190501"/>
        </a:xfrm>
        <a:prstGeom prst="rect">
          <a:avLst/>
        </a:prstGeom>
        <a:noFill/>
        <a:ln w="9525">
          <a:noFill/>
          <a:miter lim="800000"/>
          <a:headEnd/>
          <a:tailEnd/>
        </a:ln>
      </xdr:spPr>
    </xdr:sp>
    <xdr:clientData/>
  </xdr:twoCellAnchor>
  <xdr:twoCellAnchor>
    <xdr:from>
      <xdr:col>0</xdr:col>
      <xdr:colOff>95250</xdr:colOff>
      <xdr:row>8</xdr:row>
      <xdr:rowOff>161925</xdr:rowOff>
    </xdr:from>
    <xdr:to>
      <xdr:col>18</xdr:col>
      <xdr:colOff>209550</xdr:colOff>
      <xdr:row>8</xdr:row>
      <xdr:rowOff>161925</xdr:rowOff>
    </xdr:to>
    <xdr:cxnSp macro="">
      <xdr:nvCxnSpPr>
        <xdr:cNvPr id="5" name="Straight Connector 4">
          <a:extLst>
            <a:ext uri="{FF2B5EF4-FFF2-40B4-BE49-F238E27FC236}">
              <a16:creationId xmlns:a16="http://schemas.microsoft.com/office/drawing/2014/main" id="{F3DB1B3C-0D02-46DD-BF96-7FBB3F14999D}"/>
            </a:ext>
          </a:extLst>
        </xdr:cNvPr>
        <xdr:cNvCxnSpPr/>
      </xdr:nvCxnSpPr>
      <xdr:spPr>
        <a:xfrm>
          <a:off x="95250" y="1800225"/>
          <a:ext cx="11772900"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95276</xdr:colOff>
      <xdr:row>8</xdr:row>
      <xdr:rowOff>1000125</xdr:rowOff>
    </xdr:from>
    <xdr:to>
      <xdr:col>18</xdr:col>
      <xdr:colOff>209550</xdr:colOff>
      <xdr:row>8</xdr:row>
      <xdr:rowOff>1000125</xdr:rowOff>
    </xdr:to>
    <xdr:cxnSp macro="">
      <xdr:nvCxnSpPr>
        <xdr:cNvPr id="6" name="Straight Connector 5">
          <a:extLst>
            <a:ext uri="{FF2B5EF4-FFF2-40B4-BE49-F238E27FC236}">
              <a16:creationId xmlns:a16="http://schemas.microsoft.com/office/drawing/2014/main" id="{419681B4-5359-4AC0-980A-24697FA08E8E}"/>
            </a:ext>
          </a:extLst>
        </xdr:cNvPr>
        <xdr:cNvCxnSpPr/>
      </xdr:nvCxnSpPr>
      <xdr:spPr>
        <a:xfrm>
          <a:off x="95276" y="2638425"/>
          <a:ext cx="11772874" cy="0"/>
        </a:xfrm>
        <a:prstGeom prst="line">
          <a:avLst/>
        </a:prstGeom>
        <a:ln>
          <a:solidFill>
            <a:srgbClr val="00AB4E"/>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104775</xdr:colOff>
      <xdr:row>1</xdr:row>
      <xdr:rowOff>28575</xdr:rowOff>
    </xdr:from>
    <xdr:to>
      <xdr:col>14</xdr:col>
      <xdr:colOff>464577</xdr:colOff>
      <xdr:row>1</xdr:row>
      <xdr:rowOff>403479</xdr:rowOff>
    </xdr:to>
    <xdr:pic>
      <xdr:nvPicPr>
        <xdr:cNvPr id="13" name="Picture 12">
          <a:extLst>
            <a:ext uri="{FF2B5EF4-FFF2-40B4-BE49-F238E27FC236}">
              <a16:creationId xmlns:a16="http://schemas.microsoft.com/office/drawing/2014/main" id="{0E4FEFFC-C7A5-4CF0-B4F2-137B1BB9E8A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twoCellAnchor>
  <xdr:oneCellAnchor>
    <xdr:from>
      <xdr:col>12</xdr:col>
      <xdr:colOff>104775</xdr:colOff>
      <xdr:row>1</xdr:row>
      <xdr:rowOff>28575</xdr:rowOff>
    </xdr:from>
    <xdr:ext cx="1331352" cy="374904"/>
    <xdr:pic>
      <xdr:nvPicPr>
        <xdr:cNvPr id="36" name="Picture 35">
          <a:extLst>
            <a:ext uri="{FF2B5EF4-FFF2-40B4-BE49-F238E27FC236}">
              <a16:creationId xmlns:a16="http://schemas.microsoft.com/office/drawing/2014/main" id="{01485C2D-48F6-4B61-B695-7044CE502A7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4904"/>
        </a:xfrm>
        <a:prstGeom prst="rect">
          <a:avLst/>
        </a:prstGeom>
      </xdr:spPr>
    </xdr:pic>
    <xdr:clientData/>
  </xdr:oneCellAnchor>
  <xdr:twoCellAnchor editAs="oneCell">
    <xdr:from>
      <xdr:col>12</xdr:col>
      <xdr:colOff>104775</xdr:colOff>
      <xdr:row>1</xdr:row>
      <xdr:rowOff>28575</xdr:rowOff>
    </xdr:from>
    <xdr:to>
      <xdr:col>14</xdr:col>
      <xdr:colOff>464577</xdr:colOff>
      <xdr:row>1</xdr:row>
      <xdr:rowOff>408241</xdr:rowOff>
    </xdr:to>
    <xdr:pic>
      <xdr:nvPicPr>
        <xdr:cNvPr id="39" name="Picture 38">
          <a:extLst>
            <a:ext uri="{FF2B5EF4-FFF2-40B4-BE49-F238E27FC236}">
              <a16:creationId xmlns:a16="http://schemas.microsoft.com/office/drawing/2014/main" id="{9BC624E1-F66C-4E57-906C-EA5F9DB4575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1352" cy="379666"/>
        </a:xfrm>
        <a:prstGeom prst="rect">
          <a:avLst/>
        </a:prstGeom>
      </xdr:spPr>
    </xdr:pic>
    <xdr:clientData/>
  </xdr:twoCellAnchor>
  <xdr:oneCellAnchor>
    <xdr:from>
      <xdr:col>12</xdr:col>
      <xdr:colOff>104775</xdr:colOff>
      <xdr:row>1</xdr:row>
      <xdr:rowOff>28575</xdr:rowOff>
    </xdr:from>
    <xdr:ext cx="1337150" cy="379666"/>
    <xdr:pic>
      <xdr:nvPicPr>
        <xdr:cNvPr id="31" name="Picture 30">
          <a:extLst>
            <a:ext uri="{FF2B5EF4-FFF2-40B4-BE49-F238E27FC236}">
              <a16:creationId xmlns:a16="http://schemas.microsoft.com/office/drawing/2014/main" id="{D07A8FD7-F804-4BB7-8D50-61F43FF203A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134100" y="95250"/>
          <a:ext cx="1337150" cy="379666"/>
        </a:xfrm>
        <a:prstGeom prst="rect">
          <a:avLst/>
        </a:prstGeom>
      </xdr:spPr>
    </xdr:pic>
    <xdr:clientData/>
  </xdr:oneCellAnchor>
  <xdr:twoCellAnchor>
    <xdr:from>
      <xdr:col>7</xdr:col>
      <xdr:colOff>38101</xdr:colOff>
      <xdr:row>7</xdr:row>
      <xdr:rowOff>0</xdr:rowOff>
    </xdr:from>
    <xdr:to>
      <xdr:col>14</xdr:col>
      <xdr:colOff>486728</xdr:colOff>
      <xdr:row>7</xdr:row>
      <xdr:rowOff>0</xdr:rowOff>
    </xdr:to>
    <xdr:graphicFrame macro="">
      <xdr:nvGraphicFramePr>
        <xdr:cNvPr id="14" name="Chart 2">
          <a:extLst>
            <a:ext uri="{FF2B5EF4-FFF2-40B4-BE49-F238E27FC236}">
              <a16:creationId xmlns:a16="http://schemas.microsoft.com/office/drawing/2014/main" id="{1BA96A4A-DB9D-428C-915A-A09C11CC2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38101</xdr:colOff>
      <xdr:row>23</xdr:row>
      <xdr:rowOff>104775</xdr:rowOff>
    </xdr:from>
    <xdr:to>
      <xdr:col>14</xdr:col>
      <xdr:colOff>486728</xdr:colOff>
      <xdr:row>39</xdr:row>
      <xdr:rowOff>26670</xdr:rowOff>
    </xdr:to>
    <xdr:graphicFrame macro="">
      <xdr:nvGraphicFramePr>
        <xdr:cNvPr id="16" name="Chart 2">
          <a:extLst>
            <a:ext uri="{FF2B5EF4-FFF2-40B4-BE49-F238E27FC236}">
              <a16:creationId xmlns:a16="http://schemas.microsoft.com/office/drawing/2014/main" id="{50B32433-4D3C-48E8-91B2-C40F9897CC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11388</xdr:colOff>
      <xdr:row>13</xdr:row>
      <xdr:rowOff>19048</xdr:rowOff>
    </xdr:from>
    <xdr:to>
      <xdr:col>14</xdr:col>
      <xdr:colOff>476250</xdr:colOff>
      <xdr:row>23</xdr:row>
      <xdr:rowOff>140804</xdr:rowOff>
    </xdr:to>
    <xdr:sp macro="" textlink="">
      <xdr:nvSpPr>
        <xdr:cNvPr id="18" name="Text Box 3">
          <a:extLst>
            <a:ext uri="{FF2B5EF4-FFF2-40B4-BE49-F238E27FC236}">
              <a16:creationId xmlns:a16="http://schemas.microsoft.com/office/drawing/2014/main" id="{D8A9BD50-6403-42AF-B427-5C3A52B6C430}"/>
            </a:ext>
          </a:extLst>
        </xdr:cNvPr>
        <xdr:cNvSpPr txBox="1">
          <a:spLocks noChangeArrowheads="1"/>
        </xdr:cNvSpPr>
      </xdr:nvSpPr>
      <xdr:spPr bwMode="auto">
        <a:xfrm>
          <a:off x="3611838" y="1904998"/>
          <a:ext cx="3865287" cy="1741006"/>
        </a:xfrm>
        <a:prstGeom prst="rect">
          <a:avLst/>
        </a:prstGeom>
        <a:noFill/>
        <a:ln w="9525">
          <a:no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960" i="0" baseline="0">
              <a:latin typeface="Arial" pitchFamily="34" charset="0"/>
              <a:ea typeface="+mn-ea"/>
              <a:cs typeface="Arial" pitchFamily="34" charset="0"/>
            </a:rPr>
            <a:t>Monthly GDP rose 0.2% in June following declines in five of the seven prior months. Monthly GDP for May was revised higher by 0.1 percentage point. The small increase in June reflected positive contributions from net exports and personal consumption expenditures and a large negative contribution from residential investment. The level of monthly GDP in June was 0.5% above the second-quarter average at an annual rate. Implicit in our latest forecast of 0.6% annualized GDP growth in the third quarter is roughly a flat trend in monthly GDP over July, August, and September.</a:t>
          </a:r>
        </a:p>
      </xdr:txBody>
    </xdr:sp>
    <xdr:clientData/>
  </xdr:twoCellAnchor>
  <xdr:twoCellAnchor>
    <xdr:from>
      <xdr:col>1</xdr:col>
      <xdr:colOff>0</xdr:colOff>
      <xdr:row>55</xdr:row>
      <xdr:rowOff>76200</xdr:rowOff>
    </xdr:from>
    <xdr:to>
      <xdr:col>15</xdr:col>
      <xdr:colOff>0</xdr:colOff>
      <xdr:row>58</xdr:row>
      <xdr:rowOff>139065</xdr:rowOff>
    </xdr:to>
    <xdr:sp macro="" textlink="">
      <xdr:nvSpPr>
        <xdr:cNvPr id="19" name="Text Box 6">
          <a:extLst>
            <a:ext uri="{FF2B5EF4-FFF2-40B4-BE49-F238E27FC236}">
              <a16:creationId xmlns:a16="http://schemas.microsoft.com/office/drawing/2014/main" id="{2A8B8E8C-1D7F-48D9-98C3-98FAE0BDB996}"/>
            </a:ext>
          </a:extLst>
        </xdr:cNvPr>
        <xdr:cNvSpPr txBox="1">
          <a:spLocks noChangeArrowheads="1"/>
        </xdr:cNvSpPr>
      </xdr:nvSpPr>
      <xdr:spPr bwMode="auto">
        <a:xfrm>
          <a:off x="266700" y="8753475"/>
          <a:ext cx="7219950" cy="548640"/>
        </a:xfrm>
        <a:prstGeom prst="rect">
          <a:avLst/>
        </a:prstGeom>
        <a:solidFill>
          <a:srgbClr val="FFFFFF"/>
        </a:solidFill>
        <a:ln w="9525">
          <a:noFill/>
          <a:miter lim="800000"/>
          <a:headEnd/>
          <a:tailEnd/>
        </a:ln>
      </xdr:spPr>
      <xdr:txBody>
        <a:bodyPr vertOverflow="clip" wrap="square" lIns="27432" tIns="22860" rIns="0" bIns="0" anchor="t" upright="1"/>
        <a:lstStyle/>
        <a:p>
          <a:pPr algn="l" rtl="1">
            <a:lnSpc>
              <a:spcPts val="800"/>
            </a:lnSpc>
            <a:defRPr sz="1000"/>
          </a:pPr>
          <a:r>
            <a:rPr lang="en-US" sz="800" b="1" i="0" strike="noStrike">
              <a:solidFill>
                <a:sysClr val="windowText" lastClr="000000"/>
              </a:solidFill>
              <a:latin typeface="Arial"/>
              <a:cs typeface="Arial"/>
            </a:rPr>
            <a:t>Note</a:t>
          </a:r>
          <a:r>
            <a:rPr lang="en-US" sz="800" b="1" i="0" strike="noStrike">
              <a:solidFill>
                <a:srgbClr val="00AB4E"/>
              </a:solidFill>
              <a:latin typeface="Arial"/>
              <a:cs typeface="Arial"/>
            </a:rPr>
            <a:t>:</a:t>
          </a:r>
          <a:r>
            <a:rPr lang="en-US" sz="800" b="0" i="0" strike="noStrike">
              <a:solidFill>
                <a:srgbClr val="000000"/>
              </a:solidFill>
              <a:latin typeface="Arial"/>
              <a:cs typeface="Arial"/>
            </a:rPr>
            <a:t> IHS Markit's index of Monthly GDP (MGDP) is a monthly indicator of real aggregate output that is conceptually consistent with real Gross Domestic Product (GDP) in the NIPA’s.  The consistency is derived from two sources.  First, MGDP is calculated using much of the same underlying monthly source data that is used in the calculation of GDP.  Second, the method of aggregation to arrive at MGDP is similar to that for official GDP.  Growth of MGDP at the monthly frequency is determined primarily by movements in the underlying monthly source data, and growth of MGDP at the quarterly frequency is nearly identical to growth of real GDP.</a:t>
          </a:r>
        </a:p>
      </xdr:txBody>
    </xdr:sp>
    <xdr:clientData/>
  </xdr:twoCellAnchor>
  <xdr:twoCellAnchor>
    <xdr:from>
      <xdr:col>1</xdr:col>
      <xdr:colOff>42861</xdr:colOff>
      <xdr:row>26</xdr:row>
      <xdr:rowOff>37147</xdr:rowOff>
    </xdr:from>
    <xdr:to>
      <xdr:col>6</xdr:col>
      <xdr:colOff>23810</xdr:colOff>
      <xdr:row>35</xdr:row>
      <xdr:rowOff>52387</xdr:rowOff>
    </xdr:to>
    <xdr:graphicFrame macro="">
      <xdr:nvGraphicFramePr>
        <xdr:cNvPr id="20" name="Chart 11">
          <a:extLst>
            <a:ext uri="{FF2B5EF4-FFF2-40B4-BE49-F238E27FC236}">
              <a16:creationId xmlns:a16="http://schemas.microsoft.com/office/drawing/2014/main" id="{12D8F9F0-E49C-42B2-89C3-A0E3B3648C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44927</xdr:colOff>
      <xdr:row>35</xdr:row>
      <xdr:rowOff>47307</xdr:rowOff>
    </xdr:from>
    <xdr:to>
      <xdr:col>6</xdr:col>
      <xdr:colOff>19526</xdr:colOff>
      <xdr:row>44</xdr:row>
      <xdr:rowOff>62166</xdr:rowOff>
    </xdr:to>
    <xdr:graphicFrame macro="">
      <xdr:nvGraphicFramePr>
        <xdr:cNvPr id="21" name="Chart 13">
          <a:extLst>
            <a:ext uri="{FF2B5EF4-FFF2-40B4-BE49-F238E27FC236}">
              <a16:creationId xmlns:a16="http://schemas.microsoft.com/office/drawing/2014/main" id="{B6A0E6A7-BFF5-41B5-AD5D-95A0C4A494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38100</xdr:colOff>
      <xdr:row>39</xdr:row>
      <xdr:rowOff>111919</xdr:rowOff>
    </xdr:from>
    <xdr:to>
      <xdr:col>14</xdr:col>
      <xdr:colOff>484614</xdr:colOff>
      <xdr:row>54</xdr:row>
      <xdr:rowOff>164057</xdr:rowOff>
    </xdr:to>
    <xdr:graphicFrame macro="">
      <xdr:nvGraphicFramePr>
        <xdr:cNvPr id="23" name="Chart 4">
          <a:extLst>
            <a:ext uri="{FF2B5EF4-FFF2-40B4-BE49-F238E27FC236}">
              <a16:creationId xmlns:a16="http://schemas.microsoft.com/office/drawing/2014/main" id="{F964B81C-233D-49B4-90D5-47468252F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42863</xdr:colOff>
      <xdr:row>43</xdr:row>
      <xdr:rowOff>130969</xdr:rowOff>
    </xdr:from>
    <xdr:to>
      <xdr:col>6</xdr:col>
      <xdr:colOff>23813</xdr:colOff>
      <xdr:row>54</xdr:row>
      <xdr:rowOff>148209</xdr:rowOff>
    </xdr:to>
    <xdr:graphicFrame macro="">
      <xdr:nvGraphicFramePr>
        <xdr:cNvPr id="24" name="Chart 14">
          <a:extLst>
            <a:ext uri="{FF2B5EF4-FFF2-40B4-BE49-F238E27FC236}">
              <a16:creationId xmlns:a16="http://schemas.microsoft.com/office/drawing/2014/main" id="{1156474A-F660-4D78-BA2B-570CE86DB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5280</xdr:colOff>
      <xdr:row>24</xdr:row>
      <xdr:rowOff>161407</xdr:rowOff>
    </xdr:from>
    <xdr:to>
      <xdr:col>5</xdr:col>
      <xdr:colOff>496956</xdr:colOff>
      <xdr:row>55</xdr:row>
      <xdr:rowOff>6626</xdr:rowOff>
    </xdr:to>
    <xdr:sp macro="" textlink="">
      <xdr:nvSpPr>
        <xdr:cNvPr id="32" name="Rectangle 31">
          <a:extLst>
            <a:ext uri="{FF2B5EF4-FFF2-40B4-BE49-F238E27FC236}">
              <a16:creationId xmlns:a16="http://schemas.microsoft.com/office/drawing/2014/main" id="{C0518BB8-671A-404B-8A6D-68F1F4A6C9B2}"/>
            </a:ext>
          </a:extLst>
        </xdr:cNvPr>
        <xdr:cNvSpPr/>
      </xdr:nvSpPr>
      <xdr:spPr>
        <a:xfrm>
          <a:off x="271980" y="3828532"/>
          <a:ext cx="2844351" cy="4855369"/>
        </a:xfrm>
        <a:prstGeom prst="rect">
          <a:avLst/>
        </a:prstGeom>
        <a:noFill/>
        <a:ln w="3175">
          <a:solidFill>
            <a:srgbClr val="7F8080"/>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en-US" sz="1300" b="1" spc="20" dirty="0">
            <a:solidFill>
              <a:schemeClr val="bg1"/>
            </a:solidFill>
          </a:endParaRPr>
        </a:p>
      </xdr:txBody>
    </xdr:sp>
    <xdr:clientData/>
  </xdr:twoCellAnchor>
</xdr:wsDr>
</file>

<file path=xl/drawings/drawing3.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0.20833</cdr:y>
    </cdr:from>
    <cdr:to>
      <cdr:x>0.91645</cdr:x>
      <cdr:y>0.2939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73" y="533401"/>
          <a:ext cx="47617" cy="219074"/>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0.74846</cdr:x>
      <cdr:y>0.29696</cdr:y>
    </cdr:from>
    <cdr:to>
      <cdr:x>0.92369</cdr:x>
      <cdr:y>0.38054</cdr:y>
    </cdr:to>
    <cdr:sp macro="" textlink="">
      <cdr:nvSpPr>
        <cdr:cNvPr id="2055" name="Text Box 7"/>
        <cdr:cNvSpPr txBox="1">
          <a:spLocks xmlns:a="http://schemas.openxmlformats.org/drawingml/2006/main" noChangeArrowheads="1"/>
        </cdr:cNvSpPr>
      </cdr:nvSpPr>
      <cdr:spPr bwMode="auto">
        <a:xfrm xmlns:a="http://schemas.openxmlformats.org/drawingml/2006/main">
          <a:off x="3080456" y="760312"/>
          <a:ext cx="721204"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January</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4.xml><?xml version="1.0" encoding="utf-8"?>
<c:userShapes xmlns:c="http://schemas.openxmlformats.org/drawingml/2006/chart">
  <cdr:relSizeAnchor xmlns:cdr="http://schemas.openxmlformats.org/drawingml/2006/chartDrawing">
    <cdr:from>
      <cdr:x>0.158</cdr:x>
      <cdr:y>0.02608</cdr:y>
    </cdr:from>
    <cdr:to>
      <cdr:x>0.92181</cdr:x>
      <cdr:y>0.09883</cdr:y>
    </cdr:to>
    <cdr:sp macro="" textlink="">
      <cdr:nvSpPr>
        <cdr:cNvPr id="112641" name="Text Box 2"/>
        <cdr:cNvSpPr txBox="1">
          <a:spLocks xmlns:a="http://schemas.openxmlformats.org/drawingml/2006/main" noChangeArrowheads="1"/>
        </cdr:cNvSpPr>
      </cdr:nvSpPr>
      <cdr:spPr bwMode="auto">
        <a:xfrm xmlns:a="http://schemas.openxmlformats.org/drawingml/2006/main">
          <a:off x="519484" y="63611"/>
          <a:ext cx="2511287" cy="17744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0.90488</cdr:x>
      <cdr:y>0.33482</cdr:y>
    </cdr:from>
    <cdr:to>
      <cdr:x>0.91645</cdr:x>
      <cdr:y>0.42039</cdr:y>
    </cdr:to>
    <cdr:sp macro="" textlink="">
      <cdr:nvSpPr>
        <cdr:cNvPr id="118786" name="Line 4"/>
        <cdr:cNvSpPr>
          <a:spLocks xmlns:a="http://schemas.openxmlformats.org/drawingml/2006/main" noChangeShapeType="1"/>
        </cdr:cNvSpPr>
      </cdr:nvSpPr>
      <cdr:spPr bwMode="auto">
        <a:xfrm xmlns:a="http://schemas.openxmlformats.org/drawingml/2006/main" flipH="1">
          <a:off x="3724262" y="857249"/>
          <a:ext cx="47619" cy="219087"/>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0.73226</cdr:x>
      <cdr:y>0.41229</cdr:y>
    </cdr:from>
    <cdr:to>
      <cdr:x>0.90749</cdr:x>
      <cdr:y>0.49587</cdr:y>
    </cdr:to>
    <cdr:sp macro="" textlink="">
      <cdr:nvSpPr>
        <cdr:cNvPr id="2055" name="Text Box 7"/>
        <cdr:cNvSpPr txBox="1">
          <a:spLocks xmlns:a="http://schemas.openxmlformats.org/drawingml/2006/main" noChangeArrowheads="1"/>
        </cdr:cNvSpPr>
      </cdr:nvSpPr>
      <cdr:spPr bwMode="auto">
        <a:xfrm xmlns:a="http://schemas.openxmlformats.org/drawingml/2006/main">
          <a:off x="3013801" y="1055597"/>
          <a:ext cx="721203" cy="213992"/>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0" tIns="22860" rIns="27432" bIns="22860" anchor="ctr" upright="1"/>
        <a:lstStyle xmlns:a="http://schemas.openxmlformats.org/drawingml/2006/main"/>
        <a:p xmlns:a="http://schemas.openxmlformats.org/drawingml/2006/main">
          <a:pPr algn="r" rtl="0">
            <a:defRPr sz="1000"/>
          </a:pPr>
          <a:r>
            <a:rPr lang="en-US" sz="800" b="0" i="0" strike="noStrike">
              <a:solidFill>
                <a:sysClr val="windowText" lastClr="000000"/>
              </a:solidFill>
              <a:latin typeface="Arial" panose="020B0604020202020204" pitchFamily="34" charset="0"/>
              <a:cs typeface="Arial"/>
            </a:rPr>
            <a:t>June</a:t>
          </a:r>
        </a:p>
      </cdr:txBody>
    </cdr:sp>
  </cdr:relSizeAnchor>
  <cdr:relSizeAnchor xmlns:cdr="http://schemas.openxmlformats.org/drawingml/2006/chartDrawing">
    <cdr:from>
      <cdr:x>0</cdr:x>
      <cdr:y>0</cdr:y>
    </cdr:from>
    <cdr:to>
      <cdr:x>1</cdr:x>
      <cdr:y>0.09059</cdr:y>
    </cdr:to>
    <cdr:sp macro="" textlink="">
      <cdr:nvSpPr>
        <cdr:cNvPr id="2" name="txtboxChartTitle">
          <a:extLst xmlns:a="http://schemas.openxmlformats.org/drawingml/2006/main">
            <a:ext uri="{FF2B5EF4-FFF2-40B4-BE49-F238E27FC236}">
              <a16:creationId xmlns:a16="http://schemas.microsoft.com/office/drawing/2014/main" id="{0CB97B18-9CC8-41FB-BEE9-1BD35E6199C3}"/>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Recent historical data</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0.92539</cdr:y>
    </cdr:from>
    <cdr:to>
      <cdr:x>0.5382</cdr:x>
      <cdr:y>1</cdr:y>
    </cdr:to>
    <cdr:sp macro="" textlink="">
      <cdr:nvSpPr>
        <cdr:cNvPr id="3" name="txtBoxSourceLine">
          <a:extLst xmlns:a="http://schemas.openxmlformats.org/drawingml/2006/main">
            <a:ext uri="{FF2B5EF4-FFF2-40B4-BE49-F238E27FC236}">
              <a16:creationId xmlns:a16="http://schemas.microsoft.com/office/drawing/2014/main" id="{F1980FE7-26A7-49F0-85B9-83213D14CE5C}"/>
            </a:ext>
          </a:extLst>
        </cdr:cNvPr>
        <cdr:cNvSpPr txBox="1"/>
      </cdr:nvSpPr>
      <cdr:spPr>
        <a:xfrm xmlns:a="http://schemas.openxmlformats.org/drawingml/2006/main">
          <a:off x="0" y="23749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0.92539</cdr:y>
    </cdr:from>
    <cdr:to>
      <cdr:x>1</cdr:x>
      <cdr:y>1</cdr:y>
    </cdr:to>
    <cdr:sp macro="" textlink="">
      <cdr:nvSpPr>
        <cdr:cNvPr id="4" name="txtboxCopyrightLine">
          <a:extLst xmlns:a="http://schemas.openxmlformats.org/drawingml/2006/main">
            <a:ext uri="{FF2B5EF4-FFF2-40B4-BE49-F238E27FC236}">
              <a16:creationId xmlns:a16="http://schemas.microsoft.com/office/drawing/2014/main" id="{47865718-DE6D-4585-BAA2-CAA7011B8CCB}"/>
            </a:ext>
          </a:extLst>
        </cdr:cNvPr>
        <cdr:cNvSpPr txBox="1"/>
      </cdr:nvSpPr>
      <cdr:spPr>
        <a:xfrm xmlns:a="http://schemas.openxmlformats.org/drawingml/2006/main">
          <a:off x="1797685" y="23749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0.20144</cdr:y>
    </cdr:from>
    <cdr:to>
      <cdr:x>0.12178</cdr:x>
      <cdr:y>0.72102</cdr:y>
    </cdr:to>
    <cdr:sp macro="" textlink="">
      <cdr:nvSpPr>
        <cdr:cNvPr id="5" name="txtBoxPrimaryYAxisLabel">
          <a:extLst xmlns:a="http://schemas.openxmlformats.org/drawingml/2006/main">
            <a:ext uri="{FF2B5EF4-FFF2-40B4-BE49-F238E27FC236}">
              <a16:creationId xmlns:a16="http://schemas.microsoft.com/office/drawing/2014/main" id="{5E216925-9FB2-4617-88B1-A3051723309A}"/>
            </a:ext>
          </a:extLst>
        </cdr:cNvPr>
        <cdr:cNvSpPr txBox="1"/>
      </cdr:nvSpPr>
      <cdr:spPr>
        <a:xfrm xmlns:a="http://schemas.openxmlformats.org/drawingml/2006/main" rot="16200000">
          <a:off x="-422275" y="902335"/>
          <a:ext cx="1238250"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5.xml><?xml version="1.0" encoding="utf-8"?>
<c:userShapes xmlns:c="http://schemas.openxmlformats.org/drawingml/2006/chart">
  <cdr:relSizeAnchor xmlns:cdr="http://schemas.openxmlformats.org/drawingml/2006/chartDrawing">
    <cdr:from>
      <cdr:x>0.25843</cdr:x>
      <cdr:y>0.04146</cdr:y>
    </cdr:from>
    <cdr:to>
      <cdr:x>0.85307</cdr:x>
      <cdr:y>0.17976</cdr:y>
    </cdr:to>
    <cdr:sp macro="" textlink="">
      <cdr:nvSpPr>
        <cdr:cNvPr id="2" name="TextBox 1">
          <a:extLst xmlns:a="http://schemas.openxmlformats.org/drawingml/2006/main">
            <a:ext uri="{FF2B5EF4-FFF2-40B4-BE49-F238E27FC236}">
              <a16:creationId xmlns:a16="http://schemas.microsoft.com/office/drawing/2014/main" id="{5E02F0DC-CA43-47B8-9362-3BD2C45E3AE7}"/>
            </a:ext>
          </a:extLst>
        </cdr:cNvPr>
        <cdr:cNvSpPr txBox="1"/>
      </cdr:nvSpPr>
      <cdr:spPr>
        <a:xfrm xmlns:a="http://schemas.openxmlformats.org/drawingml/2006/main">
          <a:off x="733530" y="62824"/>
          <a:ext cx="1687861" cy="209591"/>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Domestic final sales</a:t>
          </a:r>
        </a:p>
      </cdr:txBody>
    </cdr:sp>
  </cdr:relSizeAnchor>
</c:userShapes>
</file>

<file path=xl/drawings/drawing6.xml><?xml version="1.0" encoding="utf-8"?>
<c:userShapes xmlns:c="http://schemas.openxmlformats.org/drawingml/2006/chart">
  <cdr:relSizeAnchor xmlns:cdr="http://schemas.openxmlformats.org/drawingml/2006/chartDrawing">
    <cdr:from>
      <cdr:x>0.33194</cdr:x>
      <cdr:y>0.02358</cdr:y>
    </cdr:from>
    <cdr:to>
      <cdr:x>0.67692</cdr:x>
      <cdr:y>0.16568</cdr:y>
    </cdr:to>
    <cdr:sp macro="" textlink="">
      <cdr:nvSpPr>
        <cdr:cNvPr id="2" name="TextBox 1">
          <a:extLst xmlns:a="http://schemas.openxmlformats.org/drawingml/2006/main">
            <a:ext uri="{FF2B5EF4-FFF2-40B4-BE49-F238E27FC236}">
              <a16:creationId xmlns:a16="http://schemas.microsoft.com/office/drawing/2014/main" id="{2F1FD9C1-1AC6-410D-A66E-7D02ED83AB2C}"/>
            </a:ext>
          </a:extLst>
        </cdr:cNvPr>
        <cdr:cNvSpPr txBox="1"/>
      </cdr:nvSpPr>
      <cdr:spPr>
        <a:xfrm xmlns:a="http://schemas.openxmlformats.org/drawingml/2006/main">
          <a:off x="940081" y="35719"/>
          <a:ext cx="977024" cy="2153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r>
            <a:rPr lang="en-US" sz="1000" b="1" i="0" u="none" strike="noStrike" baseline="0">
              <a:solidFill>
                <a:srgbClr val="000000"/>
              </a:solidFill>
              <a:latin typeface="Arial" panose="020B0604020202020204" pitchFamily="34" charset="0"/>
            </a:rPr>
            <a:t>Net exports</a:t>
          </a:r>
        </a:p>
      </cdr:txBody>
    </cdr:sp>
  </cdr:relSizeAnchor>
</c:userShapes>
</file>

<file path=xl/drawings/drawing7.xml><?xml version="1.0" encoding="utf-8"?>
<c:userShapes xmlns:c="http://schemas.openxmlformats.org/drawingml/2006/chart">
  <cdr:relSizeAnchor xmlns:cdr="http://schemas.openxmlformats.org/drawingml/2006/chartDrawing">
    <cdr:from>
      <cdr:x>0.15226</cdr:x>
      <cdr:y>0.0244</cdr:y>
    </cdr:from>
    <cdr:to>
      <cdr:x>0.90397</cdr:x>
      <cdr:y>0.10085</cdr:y>
    </cdr:to>
    <cdr:sp macro="" textlink="">
      <cdr:nvSpPr>
        <cdr:cNvPr id="113665" name="Text Box 1"/>
        <cdr:cNvSpPr txBox="1">
          <a:spLocks xmlns:a="http://schemas.openxmlformats.org/drawingml/2006/main" noChangeArrowheads="1"/>
        </cdr:cNvSpPr>
      </cdr:nvSpPr>
      <cdr:spPr bwMode="auto">
        <a:xfrm xmlns:a="http://schemas.openxmlformats.org/drawingml/2006/main">
          <a:off x="500601" y="58752"/>
          <a:ext cx="2471529" cy="184094"/>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0.73839</cdr:x>
      <cdr:y>0.11977</cdr:y>
    </cdr:from>
    <cdr:to>
      <cdr:x>0.84178</cdr:x>
      <cdr:y>0.78525</cdr:y>
    </cdr:to>
    <cdr:grpSp>
      <cdr:nvGrpSpPr>
        <cdr:cNvPr id="12" name="Group 11">
          <a:extLst xmlns:a="http://schemas.openxmlformats.org/drawingml/2006/main">
            <a:ext uri="{FF2B5EF4-FFF2-40B4-BE49-F238E27FC236}">
              <a16:creationId xmlns:a16="http://schemas.microsoft.com/office/drawing/2014/main" id="{B131B035-BF25-4B82-ADEF-DE31F2E06CE5}"/>
            </a:ext>
          </a:extLst>
        </cdr:cNvPr>
        <cdr:cNvGrpSpPr/>
      </cdr:nvGrpSpPr>
      <cdr:grpSpPr>
        <a:xfrm xmlns:a="http://schemas.openxmlformats.org/drawingml/2006/main">
          <a:off x="2840541" y="299433"/>
          <a:ext cx="397735" cy="1663741"/>
          <a:chOff x="2456024" y="292296"/>
          <a:chExt cx="397735" cy="1607007"/>
        </a:xfrm>
      </cdr:grpSpPr>
      <cdr:cxnSp macro="">
        <cdr:nvCxnSpPr>
          <cdr:cNvPr id="3" name="Straight Connector 2">
            <a:extLst xmlns:a="http://schemas.openxmlformats.org/drawingml/2006/main">
              <a:ext uri="{FF2B5EF4-FFF2-40B4-BE49-F238E27FC236}">
                <a16:creationId xmlns:a16="http://schemas.microsoft.com/office/drawing/2014/main" id="{CFD26B21-D1DC-4541-A316-61785F67C054}"/>
              </a:ext>
            </a:extLst>
          </cdr:cNvPr>
          <cdr:cNvCxnSpPr/>
        </cdr:nvCxnSpPr>
        <cdr:spPr>
          <a:xfrm xmlns:a="http://schemas.openxmlformats.org/drawingml/2006/main">
            <a:off x="2725765" y="321868"/>
            <a:ext cx="0" cy="1577435"/>
          </a:xfrm>
          <a:prstGeom xmlns:a="http://schemas.openxmlformats.org/drawingml/2006/main" prst="line">
            <a:avLst/>
          </a:prstGeom>
          <a:ln xmlns:a="http://schemas.openxmlformats.org/drawingml/2006/main" w="6350">
            <a:solidFill>
              <a:srgbClr val="797F81"/>
            </a:solidFill>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sp macro="" textlink="">
        <cdr:nvSpPr>
          <cdr:cNvPr id="6" name="Text Box 1">
            <a:extLst xmlns:a="http://schemas.openxmlformats.org/drawingml/2006/main">
              <a:ext uri="{FF2B5EF4-FFF2-40B4-BE49-F238E27FC236}">
                <a16:creationId xmlns:a16="http://schemas.microsoft.com/office/drawing/2014/main" id="{4E2330C6-25F3-4914-8817-70918CF31A69}"/>
              </a:ext>
            </a:extLst>
          </cdr:cNvPr>
          <cdr:cNvSpPr txBox="1">
            <a:spLocks xmlns:a="http://schemas.openxmlformats.org/drawingml/2006/main" noChangeArrowheads="1"/>
          </cdr:cNvSpPr>
        </cdr:nvSpPr>
        <cdr:spPr bwMode="auto">
          <a:xfrm xmlns:a="http://schemas.openxmlformats.org/drawingml/2006/main">
            <a:off x="2456024" y="292296"/>
            <a:ext cx="397735" cy="203146"/>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r" rtl="0">
              <a:defRPr sz="1000"/>
            </a:pPr>
            <a:r>
              <a:rPr lang="en-US" sz="800" b="1" i="0" strike="noStrike">
                <a:solidFill>
                  <a:schemeClr val="tx1">
                    <a:lumMod val="65000"/>
                    <a:lumOff val="35000"/>
                  </a:schemeClr>
                </a:solidFill>
                <a:latin typeface="Arial" panose="020B0604020202020204" pitchFamily="34" charset="0"/>
                <a:cs typeface="Arial"/>
              </a:rPr>
              <a:t>H   F</a:t>
            </a:r>
          </a:p>
        </cdr:txBody>
      </cdr:sp>
    </cdr:grpSp>
  </cdr:relSizeAnchor>
  <cdr:relSizeAnchor xmlns:cdr="http://schemas.openxmlformats.org/drawingml/2006/chartDrawing">
    <cdr:from>
      <cdr:x>0.73281</cdr:x>
      <cdr:y>0.46758</cdr:y>
    </cdr:from>
    <cdr:to>
      <cdr:x>0.85671</cdr:x>
      <cdr:y>0.61253</cdr:y>
    </cdr:to>
    <cdr:sp macro="" textlink="">
      <cdr:nvSpPr>
        <cdr:cNvPr id="7" name="Line 4">
          <a:extLst xmlns:a="http://schemas.openxmlformats.org/drawingml/2006/main">
            <a:ext uri="{FF2B5EF4-FFF2-40B4-BE49-F238E27FC236}">
              <a16:creationId xmlns:a16="http://schemas.microsoft.com/office/drawing/2014/main" id="{8FD51D47-A7C4-4ED8-B082-03CE72725953}"/>
            </a:ext>
          </a:extLst>
        </cdr:cNvPr>
        <cdr:cNvSpPr>
          <a:spLocks xmlns:a="http://schemas.openxmlformats.org/drawingml/2006/main" noChangeShapeType="1"/>
        </cdr:cNvSpPr>
      </cdr:nvSpPr>
      <cdr:spPr bwMode="auto">
        <a:xfrm xmlns:a="http://schemas.openxmlformats.org/drawingml/2006/main" flipV="1">
          <a:off x="2933086" y="1119981"/>
          <a:ext cx="495914" cy="347201"/>
        </a:xfrm>
        <a:prstGeom xmlns:a="http://schemas.openxmlformats.org/drawingml/2006/main" prst="line">
          <a:avLst/>
        </a:prstGeom>
        <a:noFill xmlns:a="http://schemas.openxmlformats.org/drawingml/2006/main"/>
        <a:ln xmlns:a="http://schemas.openxmlformats.org/drawingml/2006/main" w="6350">
          <a:solidFill>
            <a:schemeClr val="tx1">
              <a:lumMod val="65000"/>
              <a:lumOff val="35000"/>
            </a:schemeClr>
          </a:solidFill>
          <a:round/>
          <a:headEnd/>
          <a:tailEnd type="none" w="sm" len="med"/>
        </a:ln>
      </cdr:spPr>
      <cdr:txBody>
        <a:bodyPr xmlns:a="http://schemas.openxmlformats.org/drawingml/2006/main"/>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endParaRPr lang="en-US" sz="800">
            <a:latin typeface="Arial" panose="020B0604020202020204" pitchFamily="34" charset="0"/>
          </a:endParaRPr>
        </a:p>
      </cdr:txBody>
    </cdr:sp>
  </cdr:relSizeAnchor>
  <cdr:relSizeAnchor xmlns:cdr="http://schemas.openxmlformats.org/drawingml/2006/chartDrawing">
    <cdr:from>
      <cdr:x>0.43655</cdr:x>
      <cdr:y>0.56176</cdr:y>
    </cdr:from>
    <cdr:to>
      <cdr:x>0.72156</cdr:x>
      <cdr:y>0.76354</cdr:y>
    </cdr:to>
    <cdr:sp macro="" textlink="">
      <cdr:nvSpPr>
        <cdr:cNvPr id="9" name="Text Box 1">
          <a:extLst xmlns:a="http://schemas.openxmlformats.org/drawingml/2006/main">
            <a:ext uri="{FF2B5EF4-FFF2-40B4-BE49-F238E27FC236}">
              <a16:creationId xmlns:a16="http://schemas.microsoft.com/office/drawing/2014/main" id="{529A1375-CF05-47F5-A7D9-9A9E29B315AE}"/>
            </a:ext>
          </a:extLst>
        </cdr:cNvPr>
        <cdr:cNvSpPr txBox="1">
          <a:spLocks xmlns:a="http://schemas.openxmlformats.org/drawingml/2006/main" noChangeArrowheads="1"/>
        </cdr:cNvSpPr>
      </cdr:nvSpPr>
      <cdr:spPr bwMode="auto">
        <a:xfrm xmlns:a="http://schemas.openxmlformats.org/drawingml/2006/main">
          <a:off x="1747299" y="1345568"/>
          <a:ext cx="1140757" cy="483321"/>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wrap="square" lIns="27432" tIns="22860" rIns="27432" bIns="22860" anchor="ctr" upright="1"/>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rtl="0">
            <a:defRPr sz="1000"/>
          </a:pPr>
          <a:r>
            <a:rPr lang="en-US" sz="800" b="0" i="0" strike="noStrike">
              <a:solidFill>
                <a:schemeClr val="tx1">
                  <a:lumMod val="65000"/>
                  <a:lumOff val="35000"/>
                </a:schemeClr>
              </a:solidFill>
              <a:latin typeface="Arial" panose="020B0604020202020204" pitchFamily="34" charset="0"/>
              <a:cs typeface="Arial"/>
            </a:rPr>
            <a:t>Assumptions implicit in</a:t>
          </a:r>
          <a:r>
            <a:rPr lang="en-US" sz="800" b="0" i="0" strike="noStrike" baseline="0">
              <a:solidFill>
                <a:schemeClr val="tx1">
                  <a:lumMod val="65000"/>
                  <a:lumOff val="35000"/>
                </a:schemeClr>
              </a:solidFill>
              <a:latin typeface="Arial" panose="020B0604020202020204" pitchFamily="34" charset="0"/>
              <a:cs typeface="Arial"/>
            </a:rPr>
            <a:t> </a:t>
          </a:r>
          <a:r>
            <a:rPr lang="en-US" sz="800" b="0" i="0" strike="noStrike">
              <a:solidFill>
                <a:schemeClr val="tx1">
                  <a:lumMod val="65000"/>
                  <a:lumOff val="35000"/>
                </a:schemeClr>
              </a:solidFill>
              <a:latin typeface="Arial" panose="020B0604020202020204" pitchFamily="34" charset="0"/>
              <a:cs typeface="Arial"/>
            </a:rPr>
            <a:t>0.6</a:t>
          </a:r>
          <a:r>
            <a:rPr lang="en-US" sz="800" b="1" i="0" strike="noStrike" baseline="0">
              <a:solidFill>
                <a:schemeClr val="tx1">
                  <a:lumMod val="65000"/>
                  <a:lumOff val="35000"/>
                </a:schemeClr>
              </a:solidFill>
              <a:latin typeface="Arial" panose="020B0604020202020204" pitchFamily="34" charset="0"/>
              <a:cs typeface="Arial"/>
            </a:rPr>
            <a:t>%</a:t>
          </a:r>
          <a:r>
            <a:rPr lang="en-US" sz="800" b="0" i="0" strike="noStrike" baseline="0">
              <a:solidFill>
                <a:schemeClr val="tx1">
                  <a:lumMod val="65000"/>
                  <a:lumOff val="35000"/>
                </a:schemeClr>
              </a:solidFill>
              <a:latin typeface="Arial" panose="020B0604020202020204" pitchFamily="34" charset="0"/>
              <a:cs typeface="Arial"/>
            </a:rPr>
            <a:t> Q3 growth</a:t>
          </a:r>
          <a:endParaRPr lang="en-US" sz="800" b="0" i="0" strike="noStrike">
            <a:solidFill>
              <a:schemeClr val="tx1">
                <a:lumMod val="65000"/>
                <a:lumOff val="35000"/>
              </a:schemeClr>
            </a:solidFill>
            <a:latin typeface="Arial" panose="020B0604020202020204" pitchFamily="34" charset="0"/>
            <a:cs typeface="Arial"/>
          </a:endParaRPr>
        </a:p>
      </cdr:txBody>
    </cdr:sp>
  </cdr:relSizeAnchor>
  <cdr:relSizeAnchor xmlns:cdr="http://schemas.openxmlformats.org/drawingml/2006/chartDrawing">
    <cdr:from>
      <cdr:x>0</cdr:x>
      <cdr:y>0</cdr:y>
    </cdr:from>
    <cdr:to>
      <cdr:x>1</cdr:x>
      <cdr:y>0.09147</cdr:y>
    </cdr:to>
    <cdr:sp macro="" textlink="">
      <cdr:nvSpPr>
        <cdr:cNvPr id="2" name="txtboxChartTitle">
          <a:extLst xmlns:a="http://schemas.openxmlformats.org/drawingml/2006/main">
            <a:ext uri="{FF2B5EF4-FFF2-40B4-BE49-F238E27FC236}">
              <a16:creationId xmlns:a16="http://schemas.microsoft.com/office/drawing/2014/main" id="{0DE6AD8E-A6ED-457C-8594-6293B6F40F16}"/>
            </a:ext>
          </a:extLst>
        </cdr:cNvPr>
        <cdr:cNvSpPr txBox="1"/>
      </cdr:nvSpPr>
      <cdr:spPr>
        <a:xfrm xmlns:a="http://schemas.openxmlformats.org/drawingml/2006/main">
          <a:off x="0" y="0"/>
          <a:ext cx="3232785" cy="215900"/>
        </a:xfrm>
        <a:prstGeom xmlns:a="http://schemas.openxmlformats.org/drawingml/2006/main" prst="rect">
          <a:avLst/>
        </a:prstGeom>
        <a:solidFill xmlns:a="http://schemas.openxmlformats.org/drawingml/2006/main">
          <a:srgbClr val="7F8080"/>
        </a:solidFill>
        <a:ln xmlns:a="http://schemas.openxmlformats.org/drawingml/2006/main" w="9525" cmpd="sng">
          <a:noFill/>
          <a:prstDash val="solid"/>
        </a:ln>
        <a:extLst xmlns:a="http://schemas.openxmlformats.org/drawingml/2006/main">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0" rIns="76200" bIns="0" rtlCol="0" anchor="ctr"/>
        <a:lstStyle xmlns:a="http://schemas.openxmlformats.org/drawingml/2006/main"/>
        <a:p xmlns:a="http://schemas.openxmlformats.org/drawingml/2006/main">
          <a:pPr algn="l" rtl="0" eaLnBrk="1"/>
          <a:r>
            <a:rPr lang="en-US" sz="1000" b="1" i="0">
              <a:solidFill>
                <a:srgbClr val="FFFFFF"/>
              </a:solidFill>
              <a:effectLst/>
              <a:latin typeface="Arial" panose="020B0604020202020204" pitchFamily="34" charset="0"/>
              <a:ea typeface="+mn-ea"/>
              <a:cs typeface="+mn-cs"/>
            </a:rPr>
            <a:t>Forecast assumptions</a:t>
          </a:r>
          <a:endParaRPr lang="en-US" sz="1000" b="1">
            <a:solidFill>
              <a:srgbClr val="FFFFFF"/>
            </a:solidFill>
            <a:effectLst/>
            <a:latin typeface="Arial" panose="020B0604020202020204" pitchFamily="34" charset="0"/>
          </a:endParaRPr>
        </a:p>
      </cdr:txBody>
    </cdr:sp>
  </cdr:relSizeAnchor>
  <cdr:relSizeAnchor xmlns:cdr="http://schemas.openxmlformats.org/drawingml/2006/chartDrawing">
    <cdr:from>
      <cdr:x>0</cdr:x>
      <cdr:y>0.92467</cdr:y>
    </cdr:from>
    <cdr:to>
      <cdr:x>0.5382</cdr:x>
      <cdr:y>1</cdr:y>
    </cdr:to>
    <cdr:sp macro="" textlink="">
      <cdr:nvSpPr>
        <cdr:cNvPr id="4" name="txtBoxSourceLine">
          <a:extLst xmlns:a="http://schemas.openxmlformats.org/drawingml/2006/main">
            <a:ext uri="{FF2B5EF4-FFF2-40B4-BE49-F238E27FC236}">
              <a16:creationId xmlns:a16="http://schemas.microsoft.com/office/drawing/2014/main" id="{48AA34E4-0527-46F8-A738-A28C0840AC26}"/>
            </a:ext>
          </a:extLst>
        </cdr:cNvPr>
        <cdr:cNvSpPr txBox="1"/>
      </cdr:nvSpPr>
      <cdr:spPr>
        <a:xfrm xmlns:a="http://schemas.openxmlformats.org/drawingml/2006/main">
          <a:off x="0" y="2349500"/>
          <a:ext cx="17399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6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0.55608</cdr:x>
      <cdr:y>0.92467</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D42AF71F-0169-43C6-AE09-C48E91F8DE84}"/>
            </a:ext>
          </a:extLst>
        </cdr:cNvPr>
        <cdr:cNvSpPr txBox="1"/>
      </cdr:nvSpPr>
      <cdr:spPr>
        <a:xfrm xmlns:a="http://schemas.openxmlformats.org/drawingml/2006/main">
          <a:off x="4261485" y="2182495"/>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6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6.18662E-7</cdr:x>
      <cdr:y>0.17756</cdr:y>
    </cdr:from>
    <cdr:to>
      <cdr:x>0.12178</cdr:x>
      <cdr:y>0.74587</cdr:y>
    </cdr:to>
    <cdr:sp macro="" textlink="">
      <cdr:nvSpPr>
        <cdr:cNvPr id="11" name="txtBoxPrimaryYAxisLabel">
          <a:extLst xmlns:a="http://schemas.openxmlformats.org/drawingml/2006/main">
            <a:ext uri="{FF2B5EF4-FFF2-40B4-BE49-F238E27FC236}">
              <a16:creationId xmlns:a16="http://schemas.microsoft.com/office/drawing/2014/main" id="{CF092E38-99CC-49ED-AB1C-3FC06F1C21FB}"/>
            </a:ext>
          </a:extLst>
        </cdr:cNvPr>
        <cdr:cNvSpPr txBox="1"/>
      </cdr:nvSpPr>
      <cdr:spPr>
        <a:xfrm xmlns:a="http://schemas.openxmlformats.org/drawingml/2006/main" rot="16200000">
          <a:off x="-473833" y="892935"/>
          <a:ext cx="1341369" cy="393700"/>
        </a:xfrm>
        <a:prstGeom xmlns:a="http://schemas.openxmlformats.org/drawingml/2006/main" prst="rect">
          <a:avLst/>
        </a:prstGeom>
        <a:noFill xmlns:a="http://schemas.openxmlformats.org/drawingml/2006/main"/>
        <a:ln xmlns:a="http://schemas.openxmlformats.org/drawingml/2006/main" w="9525" cmpd="sng">
          <a:noFill/>
          <a:prstDash val="solid"/>
        </a:ln>
        <a:extLst xmlns:a="http://schemas.openxmlformats.org/drawingml/2006/main">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cmpd="sng">
              <a:solidFill>
                <a:srgbClr val="7F8080"/>
              </a:solidFill>
              <a:prstDash val="solid"/>
            </a14:hiddenLine>
          </a:ext>
        </a:extLst>
      </cdr:spPr>
      <cdr:txBody>
        <a:bodyPr xmlns:a="http://schemas.openxmlformats.org/drawingml/2006/main" vertOverflow="clip" vert="horz" lIns="76200" tIns="76200" rIns="76200" bIns="76200" rtlCol="0" anchor="t"/>
        <a:lstStyle xmlns:a="http://schemas.openxmlformats.org/drawingml/2006/main"/>
        <a:p xmlns:a="http://schemas.openxmlformats.org/drawingml/2006/main">
          <a:pPr algn="ctr" eaLnBrk="1"/>
          <a:r>
            <a:rPr lang="en-US" sz="800" b="1" i="0" u="none" strike="noStrike" baseline="0">
              <a:solidFill>
                <a:srgbClr val="000000"/>
              </a:solidFill>
              <a:latin typeface="Arial" panose="020B0604020202020204" pitchFamily="34" charset="0"/>
            </a:rPr>
            <a:t>Billions of chain-type (2012) dollars, SAAR</a:t>
          </a:r>
        </a:p>
      </cdr:txBody>
    </cdr:sp>
  </cdr:relSizeAnchor>
</c:userShapes>
</file>

<file path=xl/drawings/drawing8.xml><?xml version="1.0" encoding="utf-8"?>
<c:userShapes xmlns:c="http://schemas.openxmlformats.org/drawingml/2006/chart">
  <cdr:relSizeAnchor xmlns:cdr="http://schemas.openxmlformats.org/drawingml/2006/chartDrawing">
    <cdr:from>
      <cdr:x>0.03125</cdr:x>
      <cdr:y>0</cdr:y>
    </cdr:from>
    <cdr:to>
      <cdr:x>0.03173</cdr:x>
      <cdr:y>0</cdr:y>
    </cdr:to>
    <cdr:sp macro="" textlink="">
      <cdr:nvSpPr>
        <cdr:cNvPr id="116737" name="Text Box 1"/>
        <cdr:cNvSpPr txBox="1">
          <a:spLocks xmlns:a="http://schemas.openxmlformats.org/drawingml/2006/main" noChangeArrowheads="1"/>
        </cdr:cNvSpPr>
      </cdr:nvSpPr>
      <cdr:spPr bwMode="auto">
        <a:xfrm xmlns:a="http://schemas.openxmlformats.org/drawingml/2006/main">
          <a:off x="142138" y="37781"/>
          <a:ext cx="2286737" cy="228462"/>
        </a:xfrm>
        <a:prstGeom xmlns:a="http://schemas.openxmlformats.org/drawingml/2006/main" prst="rect">
          <a:avLst/>
        </a:prstGeom>
        <a:noFill xmlns:a="http://schemas.openxmlformats.org/drawingml/2006/main"/>
        <a:ln xmlns:a="http://schemas.openxmlformats.org/drawingml/2006/main" w="1">
          <a:noFill/>
          <a:miter lim="800000"/>
          <a:headEnd/>
          <a:tailEnd/>
        </a:ln>
      </cdr:spPr>
      <cdr:txBody>
        <a:bodyPr xmlns:a="http://schemas.openxmlformats.org/drawingml/2006/main" vertOverflow="clip" wrap="square" lIns="27432" tIns="22860" rIns="27432" bIns="22860" anchor="ctr" upright="1"/>
        <a:lstStyle xmlns:a="http://schemas.openxmlformats.org/drawingml/2006/main"/>
        <a:p xmlns:a="http://schemas.openxmlformats.org/drawingml/2006/main">
          <a:pPr algn="ctr" rtl="0">
            <a:defRPr sz="1000"/>
          </a:pPr>
          <a:endParaRPr lang="en-US" sz="800" b="0" i="0" strike="noStrike">
            <a:solidFill>
              <a:srgbClr val="000000"/>
            </a:solidFill>
            <a:latin typeface="Arial" panose="020B0604020202020204" pitchFamily="34" charset="0"/>
            <a:cs typeface="Arial"/>
          </a:endParaRPr>
        </a:p>
      </cdr:txBody>
    </cdr:sp>
  </cdr:relSizeAnchor>
  <cdr:relSizeAnchor xmlns:cdr="http://schemas.openxmlformats.org/drawingml/2006/chartDrawing">
    <cdr:from>
      <cdr:x>0</cdr:x>
      <cdr:y>0.87539</cdr:y>
    </cdr:from>
    <cdr:to>
      <cdr:x>0.40404</cdr:x>
      <cdr:y>1</cdr:y>
    </cdr:to>
    <cdr:sp macro="" textlink="">
      <cdr:nvSpPr>
        <cdr:cNvPr id="4" name="txtBoxSourceLine">
          <a:extLst xmlns:a="http://schemas.openxmlformats.org/drawingml/2006/main">
            <a:ext uri="{FF2B5EF4-FFF2-40B4-BE49-F238E27FC236}">
              <a16:creationId xmlns:a16="http://schemas.microsoft.com/office/drawing/2014/main" id="{51E672E4-0149-4976-9FAD-B974108F3135}"/>
            </a:ext>
          </a:extLst>
        </cdr:cNvPr>
        <cdr:cNvSpPr txBox="1"/>
      </cdr:nvSpPr>
      <cdr:spPr>
        <a:xfrm xmlns:a="http://schemas.openxmlformats.org/drawingml/2006/main">
          <a:off x="0" y="1249045"/>
          <a:ext cx="10160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l" eaLnBrk="1"/>
          <a:r>
            <a:rPr lang="en-US" sz="500" b="0" i="0" u="none" strike="noStrike" baseline="0">
              <a:solidFill>
                <a:srgbClr val="000000"/>
              </a:solidFill>
              <a:latin typeface="Arial" panose="020B0604020202020204" pitchFamily="34" charset="0"/>
            </a:rPr>
            <a:t>Source: IHS Markit</a:t>
          </a:r>
        </a:p>
      </cdr:txBody>
    </cdr:sp>
  </cdr:relSizeAnchor>
  <cdr:relSizeAnchor xmlns:cdr="http://schemas.openxmlformats.org/drawingml/2006/chartDrawing">
    <cdr:from>
      <cdr:x>0.42929</cdr:x>
      <cdr:y>0.87539</cdr:y>
    </cdr:from>
    <cdr:to>
      <cdr:x>1</cdr:x>
      <cdr:y>1</cdr:y>
    </cdr:to>
    <cdr:sp macro="" textlink="">
      <cdr:nvSpPr>
        <cdr:cNvPr id="5" name="txtboxCopyrightLine">
          <a:extLst xmlns:a="http://schemas.openxmlformats.org/drawingml/2006/main">
            <a:ext uri="{FF2B5EF4-FFF2-40B4-BE49-F238E27FC236}">
              <a16:creationId xmlns:a16="http://schemas.microsoft.com/office/drawing/2014/main" id="{0F30E7A1-96E2-4F4C-8B68-D6EDA3F8DA6F}"/>
            </a:ext>
          </a:extLst>
        </cdr:cNvPr>
        <cdr:cNvSpPr txBox="1"/>
      </cdr:nvSpPr>
      <cdr:spPr>
        <a:xfrm xmlns:a="http://schemas.openxmlformats.org/drawingml/2006/main">
          <a:off x="1079500" y="1409700"/>
          <a:ext cx="1435100" cy="177800"/>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lIns="76200" tIns="0" rIns="76200" bIns="76200" rtlCol="0" anchor="b"/>
        <a:lstStyle xmlns:a="http://schemas.openxmlformats.org/drawingml/2006/main"/>
        <a:p xmlns:a="http://schemas.openxmlformats.org/drawingml/2006/main">
          <a:pPr algn="r" eaLnBrk="0"/>
          <a:r>
            <a:rPr lang="en-US" sz="500" b="0" i="0" u="none" strike="noStrike" baseline="0">
              <a:solidFill>
                <a:srgbClr val="000000"/>
              </a:solidFill>
              <a:latin typeface="Arial" panose="020B0604020202020204" pitchFamily="34" charset="0"/>
            </a:rPr>
            <a:t>© 2022 IHS Markit</a:t>
          </a:r>
        </a:p>
      </cdr:txBody>
    </cdr:sp>
  </cdr:relSizeAnchor>
  <cdr:relSizeAnchor xmlns:cdr="http://schemas.openxmlformats.org/drawingml/2006/chartDrawing">
    <cdr:from>
      <cdr:x>0</cdr:x>
      <cdr:y>0.01981</cdr:y>
    </cdr:from>
    <cdr:to>
      <cdr:x>1</cdr:x>
      <cdr:y>0.25782</cdr:y>
    </cdr:to>
    <cdr:sp macro="" textlink="">
      <cdr:nvSpPr>
        <cdr:cNvPr id="2" name="TextBox 1">
          <a:extLst xmlns:a="http://schemas.openxmlformats.org/drawingml/2006/main">
            <a:ext uri="{FF2B5EF4-FFF2-40B4-BE49-F238E27FC236}">
              <a16:creationId xmlns:a16="http://schemas.microsoft.com/office/drawing/2014/main" id="{2B2F993E-2E25-4AE7-AFB7-DD780A6D0A32}"/>
            </a:ext>
          </a:extLst>
        </cdr:cNvPr>
        <cdr:cNvSpPr txBox="1"/>
      </cdr:nvSpPr>
      <cdr:spPr>
        <a:xfrm xmlns:a="http://schemas.openxmlformats.org/drawingml/2006/main">
          <a:off x="0" y="35719"/>
          <a:ext cx="2838450" cy="429175"/>
        </a:xfrm>
        <a:prstGeom xmlns:a="http://schemas.openxmlformats.org/drawingml/2006/main" prst="rect">
          <a:avLst/>
        </a:prstGeom>
        <a:noFill xmlns:a="http://schemas.openxmlformats.org/drawingml/2006/main"/>
        <a:ln xmlns:a="http://schemas.openxmlformats.org/drawingml/2006/main" w="9525" cmpd="sng">
          <a:noFill/>
          <a:prstDash val="solid"/>
        </a:ln>
      </cdr:spPr>
      <cdr:txBody>
        <a:bodyPr xmlns:a="http://schemas.openxmlformats.org/drawingml/2006/main" vertOverflow="clip" vert="horz" rtlCol="0"/>
        <a:lstStyle xmlns:a="http://schemas.openxmlformats.org/drawingml/2006/main"/>
        <a:p xmlns:a="http://schemas.openxmlformats.org/drawingml/2006/main">
          <a:pPr algn="ctr"/>
          <a:r>
            <a:rPr lang="en-US" sz="950" b="1" i="0" u="none" strike="noStrike" baseline="0">
              <a:solidFill>
                <a:sysClr val="windowText" lastClr="000000"/>
              </a:solidFill>
              <a:latin typeface="Arial" panose="020B0604020202020204" pitchFamily="34" charset="0"/>
            </a:rPr>
            <a:t>Nonfarm change in </a:t>
          </a:r>
        </a:p>
        <a:p xmlns:a="http://schemas.openxmlformats.org/drawingml/2006/main">
          <a:pPr algn="ctr"/>
          <a:r>
            <a:rPr lang="en-US" sz="950" b="1" i="0" u="none" strike="noStrike" baseline="0">
              <a:solidFill>
                <a:sysClr val="windowText" lastClr="000000"/>
              </a:solidFill>
              <a:latin typeface="Arial" panose="020B0604020202020204" pitchFamily="34" charset="0"/>
            </a:rPr>
            <a:t>private inventories (CIPI)</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sdash\My%20Documents\sweta\IBM2003\my%20updatefornewIBMLCD%2003Q4%20iSi1-v11updated.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entfinal"/>
      <sheetName val="Inputs"/>
      <sheetName val="DB"/>
      <sheetName val="Summary"/>
      <sheetName val="Mobile Handset Fcst by Std"/>
      <sheetName val="Mobile Handset Semi by Std"/>
      <sheetName val="Mobile Handset Semi by Func."/>
      <sheetName val="Fabs and Regional Split"/>
    </sheetNames>
    <sheetDataSet>
      <sheetData sheetId="0" refreshError="1"/>
      <sheetData sheetId="1" refreshError="1">
        <row r="5">
          <cell r="J5">
            <v>0.1</v>
          </cell>
        </row>
      </sheetData>
      <sheetData sheetId="2" refreshError="1"/>
      <sheetData sheetId="3" refreshError="1">
        <row r="3">
          <cell r="A3" t="str">
            <v>Group</v>
          </cell>
          <cell r="B3" t="str">
            <v>Description</v>
          </cell>
          <cell r="C3" t="str">
            <v>Price</v>
          </cell>
          <cell r="D3" t="str">
            <v>G/D</v>
          </cell>
          <cell r="E3" t="str">
            <v>Ct M1</v>
          </cell>
          <cell r="F3" t="str">
            <v>Ct M2</v>
          </cell>
          <cell r="G3" t="str">
            <v>Ct M3</v>
          </cell>
          <cell r="H3" t="str">
            <v>Min M1</v>
          </cell>
          <cell r="I3" t="str">
            <v>Min M2</v>
          </cell>
          <cell r="J3" t="str">
            <v>Min M3</v>
          </cell>
          <cell r="K3" t="str">
            <v>St.Avg M1</v>
          </cell>
          <cell r="L3" t="str">
            <v>St.Avg M2</v>
          </cell>
          <cell r="M3" t="str">
            <v>St.Avg M3</v>
          </cell>
          <cell r="N3" t="str">
            <v>St.Avg Mo.4</v>
          </cell>
          <cell r="O3" t="str">
            <v>St.Avg Mo.5</v>
          </cell>
          <cell r="P3" t="str">
            <v>St.Avg Mo.6</v>
          </cell>
        </row>
        <row r="4">
          <cell r="A4" t="str">
            <v>Mf1</v>
          </cell>
          <cell r="B4" t="str">
            <v>12.1 XGA</v>
          </cell>
          <cell r="C4" t="str">
            <v>Low</v>
          </cell>
          <cell r="D4" t="str">
            <v>Mf112.1 XGALow</v>
          </cell>
          <cell r="E4">
            <v>4</v>
          </cell>
          <cell r="F4">
            <v>4</v>
          </cell>
          <cell r="G4">
            <v>4</v>
          </cell>
          <cell r="H4">
            <v>172.1</v>
          </cell>
          <cell r="I4">
            <v>177.6</v>
          </cell>
          <cell r="J4">
            <v>185</v>
          </cell>
          <cell r="K4">
            <v>178.02500000000001</v>
          </cell>
          <cell r="L4">
            <v>185.65</v>
          </cell>
          <cell r="M4">
            <v>193.75</v>
          </cell>
          <cell r="N4">
            <v>198.5</v>
          </cell>
          <cell r="O4">
            <v>199.5</v>
          </cell>
          <cell r="P4">
            <v>199.5</v>
          </cell>
        </row>
        <row r="5">
          <cell r="C5" t="str">
            <v>Avg</v>
          </cell>
          <cell r="D5" t="str">
            <v>Mf112.1 XGAAvg</v>
          </cell>
          <cell r="E5">
            <v>4</v>
          </cell>
          <cell r="F5">
            <v>4</v>
          </cell>
          <cell r="G5">
            <v>4</v>
          </cell>
          <cell r="H5">
            <v>177.1</v>
          </cell>
          <cell r="I5">
            <v>183.6</v>
          </cell>
          <cell r="J5">
            <v>189</v>
          </cell>
          <cell r="K5">
            <v>183.02500000000001</v>
          </cell>
          <cell r="L5">
            <v>190.9</v>
          </cell>
          <cell r="M5">
            <v>198.5</v>
          </cell>
          <cell r="N5">
            <v>203.75</v>
          </cell>
          <cell r="O5">
            <v>204.75</v>
          </cell>
          <cell r="P5">
            <v>204.75</v>
          </cell>
        </row>
        <row r="6">
          <cell r="B6" t="str">
            <v>13.3 XGA</v>
          </cell>
          <cell r="C6" t="str">
            <v>Low</v>
          </cell>
          <cell r="D6" t="str">
            <v>Mf113.3 XGALow</v>
          </cell>
        </row>
        <row r="7">
          <cell r="C7" t="str">
            <v>Avg</v>
          </cell>
          <cell r="D7" t="str">
            <v>Mf113.3 XGAAvg</v>
          </cell>
        </row>
        <row r="8">
          <cell r="B8" t="str">
            <v>14.1 SXGA+</v>
          </cell>
          <cell r="C8" t="str">
            <v>Low</v>
          </cell>
          <cell r="D8" t="str">
            <v>Mf114.1 SXGA+Low</v>
          </cell>
          <cell r="E8">
            <v>3</v>
          </cell>
          <cell r="F8">
            <v>3</v>
          </cell>
          <cell r="G8">
            <v>3</v>
          </cell>
          <cell r="H8">
            <v>210</v>
          </cell>
          <cell r="I8">
            <v>215</v>
          </cell>
          <cell r="J8">
            <v>225</v>
          </cell>
          <cell r="K8">
            <v>221</v>
          </cell>
          <cell r="L8">
            <v>229.33333333333334</v>
          </cell>
          <cell r="M8">
            <v>239.33333333333334</v>
          </cell>
          <cell r="N8">
            <v>246</v>
          </cell>
          <cell r="O8">
            <v>247.33333333333334</v>
          </cell>
          <cell r="P8">
            <v>247.33333333333334</v>
          </cell>
        </row>
        <row r="9">
          <cell r="C9" t="str">
            <v>Avg</v>
          </cell>
          <cell r="D9" t="str">
            <v>Mf114.1 SXGA+Avg</v>
          </cell>
          <cell r="E9">
            <v>3</v>
          </cell>
          <cell r="F9">
            <v>3</v>
          </cell>
          <cell r="G9">
            <v>3</v>
          </cell>
          <cell r="H9">
            <v>215</v>
          </cell>
          <cell r="I9">
            <v>220</v>
          </cell>
          <cell r="J9">
            <v>230</v>
          </cell>
          <cell r="K9">
            <v>224.33333333333334</v>
          </cell>
          <cell r="L9">
            <v>232.66666666666666</v>
          </cell>
          <cell r="M9">
            <v>242.66666666666666</v>
          </cell>
          <cell r="N9">
            <v>249.33333333333334</v>
          </cell>
          <cell r="O9">
            <v>250.66666666666666</v>
          </cell>
          <cell r="P9">
            <v>250.66666666666666</v>
          </cell>
        </row>
        <row r="10">
          <cell r="B10" t="str">
            <v>14.1 XGA</v>
          </cell>
          <cell r="C10" t="str">
            <v>Low</v>
          </cell>
          <cell r="D10" t="str">
            <v>Mf114.1 XGALow</v>
          </cell>
          <cell r="E10">
            <v>4</v>
          </cell>
          <cell r="F10">
            <v>4</v>
          </cell>
          <cell r="G10">
            <v>4</v>
          </cell>
          <cell r="H10">
            <v>182</v>
          </cell>
          <cell r="I10">
            <v>187</v>
          </cell>
          <cell r="J10">
            <v>192</v>
          </cell>
          <cell r="K10">
            <v>186.25</v>
          </cell>
          <cell r="L10">
            <v>193</v>
          </cell>
          <cell r="M10">
            <v>200</v>
          </cell>
          <cell r="N10">
            <v>208.75</v>
          </cell>
          <cell r="O10">
            <v>211.5</v>
          </cell>
          <cell r="P10">
            <v>212</v>
          </cell>
        </row>
        <row r="11">
          <cell r="C11" t="str">
            <v>Avg</v>
          </cell>
          <cell r="D11" t="str">
            <v>Mf114.1 XGAAvg</v>
          </cell>
          <cell r="E11">
            <v>4</v>
          </cell>
          <cell r="F11">
            <v>4</v>
          </cell>
          <cell r="G11">
            <v>4</v>
          </cell>
          <cell r="H11">
            <v>187</v>
          </cell>
          <cell r="I11">
            <v>192</v>
          </cell>
          <cell r="J11">
            <v>197</v>
          </cell>
          <cell r="K11">
            <v>191.25</v>
          </cell>
          <cell r="L11">
            <v>198</v>
          </cell>
          <cell r="M11">
            <v>205</v>
          </cell>
          <cell r="N11">
            <v>213.75</v>
          </cell>
          <cell r="O11">
            <v>216.5</v>
          </cell>
          <cell r="P11">
            <v>217</v>
          </cell>
        </row>
        <row r="12">
          <cell r="B12" t="str">
            <v>15.0 SXGA+</v>
          </cell>
          <cell r="C12" t="str">
            <v>Low</v>
          </cell>
          <cell r="D12" t="str">
            <v>Mf115.0 SXGA+Low</v>
          </cell>
          <cell r="E12">
            <v>4</v>
          </cell>
          <cell r="F12">
            <v>4</v>
          </cell>
          <cell r="G12">
            <v>4</v>
          </cell>
          <cell r="H12">
            <v>229</v>
          </cell>
          <cell r="I12">
            <v>235</v>
          </cell>
          <cell r="J12">
            <v>240</v>
          </cell>
          <cell r="K12">
            <v>232.875</v>
          </cell>
          <cell r="L12">
            <v>238.82499999999999</v>
          </cell>
          <cell r="M12">
            <v>245.75</v>
          </cell>
          <cell r="N12">
            <v>251.25</v>
          </cell>
          <cell r="O12">
            <v>253</v>
          </cell>
          <cell r="P12">
            <v>253.25</v>
          </cell>
        </row>
        <row r="13">
          <cell r="C13" t="str">
            <v>Avg</v>
          </cell>
          <cell r="D13" t="str">
            <v>Mf115.0 SXGA+Avg</v>
          </cell>
          <cell r="E13">
            <v>4</v>
          </cell>
          <cell r="F13">
            <v>4</v>
          </cell>
          <cell r="G13">
            <v>4</v>
          </cell>
          <cell r="H13">
            <v>235</v>
          </cell>
          <cell r="I13">
            <v>240</v>
          </cell>
          <cell r="J13">
            <v>245</v>
          </cell>
          <cell r="K13">
            <v>237.625</v>
          </cell>
          <cell r="L13">
            <v>243.82499999999999</v>
          </cell>
          <cell r="M13">
            <v>250.25</v>
          </cell>
          <cell r="N13">
            <v>255.75</v>
          </cell>
          <cell r="O13">
            <v>257.5</v>
          </cell>
          <cell r="P13">
            <v>257.75</v>
          </cell>
        </row>
        <row r="14">
          <cell r="B14" t="str">
            <v>15.0 UXGA</v>
          </cell>
          <cell r="C14" t="str">
            <v>Low</v>
          </cell>
          <cell r="D14" t="str">
            <v>Mf115.0 UXGALow</v>
          </cell>
          <cell r="E14">
            <v>3</v>
          </cell>
          <cell r="F14">
            <v>3</v>
          </cell>
          <cell r="G14">
            <v>3</v>
          </cell>
          <cell r="H14">
            <v>255</v>
          </cell>
          <cell r="I14">
            <v>260</v>
          </cell>
          <cell r="J14">
            <v>265</v>
          </cell>
          <cell r="K14">
            <v>259.33333333333331</v>
          </cell>
          <cell r="L14">
            <v>265.66666666666669</v>
          </cell>
          <cell r="M14">
            <v>271</v>
          </cell>
          <cell r="N14">
            <v>276.66666666666669</v>
          </cell>
          <cell r="O14">
            <v>279</v>
          </cell>
          <cell r="P14">
            <v>279.33333333333331</v>
          </cell>
        </row>
        <row r="15">
          <cell r="C15" t="str">
            <v>Avg</v>
          </cell>
          <cell r="D15" t="str">
            <v>Mf115.0 UXGAAvg</v>
          </cell>
          <cell r="E15">
            <v>3</v>
          </cell>
          <cell r="F15">
            <v>3</v>
          </cell>
          <cell r="G15">
            <v>3</v>
          </cell>
          <cell r="H15">
            <v>260</v>
          </cell>
          <cell r="I15">
            <v>265</v>
          </cell>
          <cell r="J15">
            <v>270</v>
          </cell>
          <cell r="K15">
            <v>264.66666666666669</v>
          </cell>
          <cell r="L15">
            <v>271</v>
          </cell>
          <cell r="M15">
            <v>276.33333333333331</v>
          </cell>
          <cell r="N15">
            <v>282</v>
          </cell>
          <cell r="O15">
            <v>284.33333333333331</v>
          </cell>
          <cell r="P15">
            <v>284.66666666666669</v>
          </cell>
        </row>
        <row r="16">
          <cell r="B16" t="str">
            <v>15.0 XGA</v>
          </cell>
          <cell r="C16" t="str">
            <v>Low</v>
          </cell>
          <cell r="D16" t="str">
            <v>Mf115.0 XGALow</v>
          </cell>
          <cell r="E16">
            <v>4</v>
          </cell>
          <cell r="F16">
            <v>4</v>
          </cell>
          <cell r="G16">
            <v>4</v>
          </cell>
          <cell r="H16">
            <v>205</v>
          </cell>
          <cell r="I16">
            <v>210</v>
          </cell>
          <cell r="J16">
            <v>220</v>
          </cell>
          <cell r="K16">
            <v>216.25</v>
          </cell>
          <cell r="L16">
            <v>221.25</v>
          </cell>
          <cell r="M16">
            <v>230</v>
          </cell>
          <cell r="N16">
            <v>235</v>
          </cell>
          <cell r="O16">
            <v>235.5</v>
          </cell>
          <cell r="P16">
            <v>236.25</v>
          </cell>
        </row>
        <row r="17">
          <cell r="C17" t="str">
            <v>Avg</v>
          </cell>
          <cell r="D17" t="str">
            <v>Mf115.0 XGAAvg</v>
          </cell>
          <cell r="E17">
            <v>4</v>
          </cell>
          <cell r="F17">
            <v>4</v>
          </cell>
          <cell r="G17">
            <v>4</v>
          </cell>
          <cell r="H17">
            <v>210</v>
          </cell>
          <cell r="I17">
            <v>215</v>
          </cell>
          <cell r="J17">
            <v>225</v>
          </cell>
          <cell r="K17">
            <v>221.25</v>
          </cell>
          <cell r="L17">
            <v>226.25</v>
          </cell>
          <cell r="M17">
            <v>235</v>
          </cell>
          <cell r="N17">
            <v>240</v>
          </cell>
          <cell r="O17">
            <v>240.5</v>
          </cell>
          <cell r="P17">
            <v>241.25</v>
          </cell>
        </row>
        <row r="18">
          <cell r="A18" t="str">
            <v>Mf2</v>
          </cell>
          <cell r="B18" t="str">
            <v>12.1 XGA</v>
          </cell>
          <cell r="C18" t="str">
            <v>Low</v>
          </cell>
          <cell r="D18" t="str">
            <v>Mf212.1 XGALow</v>
          </cell>
          <cell r="E18">
            <v>1</v>
          </cell>
          <cell r="F18">
            <v>1</v>
          </cell>
          <cell r="G18">
            <v>1</v>
          </cell>
          <cell r="H18">
            <v>175</v>
          </cell>
          <cell r="I18">
            <v>180</v>
          </cell>
          <cell r="J18">
            <v>195</v>
          </cell>
          <cell r="K18">
            <v>175</v>
          </cell>
          <cell r="L18">
            <v>180</v>
          </cell>
          <cell r="M18">
            <v>195</v>
          </cell>
          <cell r="N18">
            <v>200</v>
          </cell>
          <cell r="O18">
            <v>200</v>
          </cell>
          <cell r="P18">
            <v>200</v>
          </cell>
        </row>
        <row r="19">
          <cell r="C19" t="str">
            <v>Avg</v>
          </cell>
          <cell r="D19" t="str">
            <v>Mf212.1 XGAAvg</v>
          </cell>
          <cell r="E19">
            <v>1</v>
          </cell>
          <cell r="F19">
            <v>1</v>
          </cell>
          <cell r="G19">
            <v>1</v>
          </cell>
          <cell r="H19">
            <v>180</v>
          </cell>
          <cell r="I19">
            <v>185</v>
          </cell>
          <cell r="J19">
            <v>200</v>
          </cell>
          <cell r="K19">
            <v>180</v>
          </cell>
          <cell r="L19">
            <v>185</v>
          </cell>
          <cell r="M19">
            <v>200</v>
          </cell>
          <cell r="N19">
            <v>205</v>
          </cell>
          <cell r="O19">
            <v>205</v>
          </cell>
          <cell r="P19">
            <v>205</v>
          </cell>
        </row>
        <row r="20">
          <cell r="B20" t="str">
            <v>13.3 XGA</v>
          </cell>
          <cell r="C20" t="str">
            <v>Low</v>
          </cell>
          <cell r="D20" t="str">
            <v>Mf213.3 XGALow</v>
          </cell>
        </row>
        <row r="21">
          <cell r="C21" t="str">
            <v>Avg</v>
          </cell>
          <cell r="D21" t="str">
            <v>Mf213.3 XGAAvg</v>
          </cell>
        </row>
        <row r="22">
          <cell r="B22" t="str">
            <v>14.1 SXGA+</v>
          </cell>
          <cell r="C22" t="str">
            <v>Low</v>
          </cell>
          <cell r="D22" t="str">
            <v>Mf214.1 SXGA+Low</v>
          </cell>
        </row>
        <row r="23">
          <cell r="C23" t="str">
            <v>Avg</v>
          </cell>
          <cell r="D23" t="str">
            <v>Mf214.1 SXGA+Avg</v>
          </cell>
        </row>
        <row r="24">
          <cell r="B24" t="str">
            <v>14.1 XGA</v>
          </cell>
          <cell r="C24" t="str">
            <v>Low</v>
          </cell>
          <cell r="D24" t="str">
            <v>Mf214.1 XGALow</v>
          </cell>
          <cell r="E24">
            <v>1</v>
          </cell>
          <cell r="F24">
            <v>1</v>
          </cell>
          <cell r="G24">
            <v>1</v>
          </cell>
          <cell r="H24">
            <v>185</v>
          </cell>
          <cell r="I24">
            <v>188</v>
          </cell>
          <cell r="J24">
            <v>190</v>
          </cell>
          <cell r="K24">
            <v>185</v>
          </cell>
          <cell r="L24">
            <v>188</v>
          </cell>
          <cell r="M24">
            <v>190</v>
          </cell>
          <cell r="N24">
            <v>190</v>
          </cell>
          <cell r="O24">
            <v>195</v>
          </cell>
          <cell r="P24">
            <v>195</v>
          </cell>
        </row>
        <row r="25">
          <cell r="C25" t="str">
            <v>Avg</v>
          </cell>
          <cell r="D25" t="str">
            <v>Mf214.1 XGAAvg</v>
          </cell>
          <cell r="E25">
            <v>1</v>
          </cell>
          <cell r="F25">
            <v>1</v>
          </cell>
          <cell r="G25">
            <v>1</v>
          </cell>
          <cell r="H25">
            <v>190</v>
          </cell>
          <cell r="I25">
            <v>193</v>
          </cell>
          <cell r="J25">
            <v>195</v>
          </cell>
          <cell r="K25">
            <v>190</v>
          </cell>
          <cell r="L25">
            <v>193</v>
          </cell>
          <cell r="M25">
            <v>195</v>
          </cell>
          <cell r="N25">
            <v>195</v>
          </cell>
          <cell r="O25">
            <v>200</v>
          </cell>
          <cell r="P25">
            <v>200</v>
          </cell>
        </row>
        <row r="26">
          <cell r="B26" t="str">
            <v>15.0 SXGA+</v>
          </cell>
          <cell r="C26" t="str">
            <v>Low</v>
          </cell>
          <cell r="D26" t="str">
            <v>Mf215.0 SXGA+Low</v>
          </cell>
          <cell r="E26">
            <v>2</v>
          </cell>
          <cell r="F26">
            <v>2</v>
          </cell>
          <cell r="G26">
            <v>2</v>
          </cell>
          <cell r="H26">
            <v>230</v>
          </cell>
          <cell r="I26">
            <v>235</v>
          </cell>
          <cell r="J26">
            <v>240</v>
          </cell>
          <cell r="K26">
            <v>232.5</v>
          </cell>
          <cell r="L26">
            <v>237.5</v>
          </cell>
          <cell r="M26">
            <v>242.5</v>
          </cell>
          <cell r="N26">
            <v>247.5</v>
          </cell>
          <cell r="O26">
            <v>250</v>
          </cell>
          <cell r="P26">
            <v>250</v>
          </cell>
        </row>
        <row r="27">
          <cell r="C27" t="str">
            <v>Avg</v>
          </cell>
          <cell r="D27" t="str">
            <v>Mf215.0 SXGA+Avg</v>
          </cell>
          <cell r="E27">
            <v>2</v>
          </cell>
          <cell r="F27">
            <v>2</v>
          </cell>
          <cell r="G27">
            <v>2</v>
          </cell>
          <cell r="H27">
            <v>235</v>
          </cell>
          <cell r="I27">
            <v>240</v>
          </cell>
          <cell r="J27">
            <v>245</v>
          </cell>
          <cell r="K27">
            <v>237.5</v>
          </cell>
          <cell r="L27">
            <v>242.5</v>
          </cell>
          <cell r="M27">
            <v>247.5</v>
          </cell>
          <cell r="N27">
            <v>252.5</v>
          </cell>
          <cell r="O27">
            <v>255</v>
          </cell>
          <cell r="P27">
            <v>255</v>
          </cell>
        </row>
        <row r="28">
          <cell r="B28" t="str">
            <v>15.0 UXGA</v>
          </cell>
          <cell r="C28" t="str">
            <v>Low</v>
          </cell>
          <cell r="D28" t="str">
            <v>Mf215.0 UXGALow</v>
          </cell>
          <cell r="E28">
            <v>1</v>
          </cell>
          <cell r="F28">
            <v>1</v>
          </cell>
          <cell r="G28">
            <v>1</v>
          </cell>
          <cell r="H28">
            <v>255</v>
          </cell>
          <cell r="I28">
            <v>260</v>
          </cell>
          <cell r="J28">
            <v>265</v>
          </cell>
          <cell r="K28">
            <v>255</v>
          </cell>
          <cell r="L28">
            <v>260</v>
          </cell>
          <cell r="M28">
            <v>265</v>
          </cell>
          <cell r="N28">
            <v>270</v>
          </cell>
          <cell r="O28">
            <v>270</v>
          </cell>
          <cell r="P28">
            <v>270</v>
          </cell>
        </row>
        <row r="29">
          <cell r="C29" t="str">
            <v>Avg</v>
          </cell>
          <cell r="D29" t="str">
            <v>Mf215.0 UXGAAvg</v>
          </cell>
          <cell r="E29">
            <v>1</v>
          </cell>
          <cell r="F29">
            <v>1</v>
          </cell>
          <cell r="G29">
            <v>1</v>
          </cell>
          <cell r="H29">
            <v>260</v>
          </cell>
          <cell r="I29">
            <v>265</v>
          </cell>
          <cell r="J29">
            <v>270</v>
          </cell>
          <cell r="K29">
            <v>260</v>
          </cell>
          <cell r="L29">
            <v>265</v>
          </cell>
          <cell r="M29">
            <v>270</v>
          </cell>
          <cell r="N29">
            <v>275</v>
          </cell>
          <cell r="O29">
            <v>275</v>
          </cell>
          <cell r="P29">
            <v>275</v>
          </cell>
        </row>
        <row r="30">
          <cell r="B30" t="str">
            <v>15.0 XGA</v>
          </cell>
          <cell r="C30" t="str">
            <v>Low</v>
          </cell>
          <cell r="D30" t="str">
            <v>Mf215.0 XGALow</v>
          </cell>
          <cell r="E30">
            <v>3</v>
          </cell>
          <cell r="F30">
            <v>3</v>
          </cell>
          <cell r="G30">
            <v>3</v>
          </cell>
          <cell r="H30">
            <v>195</v>
          </cell>
          <cell r="I30">
            <v>200</v>
          </cell>
          <cell r="J30">
            <v>205</v>
          </cell>
          <cell r="K30">
            <v>207.33333333333334</v>
          </cell>
          <cell r="L30">
            <v>213.33333333333334</v>
          </cell>
          <cell r="M30">
            <v>220</v>
          </cell>
          <cell r="N30">
            <v>225</v>
          </cell>
          <cell r="O30">
            <v>228.33333333333334</v>
          </cell>
          <cell r="P30">
            <v>228.33333333333334</v>
          </cell>
        </row>
        <row r="31">
          <cell r="C31" t="str">
            <v>Avg</v>
          </cell>
          <cell r="D31" t="str">
            <v>Mf215.0 XGAAvg</v>
          </cell>
          <cell r="E31">
            <v>3</v>
          </cell>
          <cell r="F31">
            <v>3</v>
          </cell>
          <cell r="G31">
            <v>3</v>
          </cell>
          <cell r="H31">
            <v>200</v>
          </cell>
          <cell r="I31">
            <v>205</v>
          </cell>
          <cell r="J31">
            <v>210</v>
          </cell>
          <cell r="K31">
            <v>212.33333333333334</v>
          </cell>
          <cell r="L31">
            <v>218.33333333333334</v>
          </cell>
          <cell r="M31">
            <v>225</v>
          </cell>
          <cell r="N31">
            <v>230</v>
          </cell>
          <cell r="O31">
            <v>233.33333333333334</v>
          </cell>
          <cell r="P31">
            <v>233.33333333333334</v>
          </cell>
        </row>
        <row r="32">
          <cell r="A32" t="str">
            <v>OEM1</v>
          </cell>
          <cell r="B32" t="str">
            <v>12.1 XGA</v>
          </cell>
          <cell r="C32" t="str">
            <v>Low</v>
          </cell>
          <cell r="D32" t="str">
            <v>OEM112.1 XGALow</v>
          </cell>
          <cell r="E32">
            <v>3</v>
          </cell>
          <cell r="F32">
            <v>3</v>
          </cell>
          <cell r="G32">
            <v>3</v>
          </cell>
          <cell r="H32">
            <v>165</v>
          </cell>
          <cell r="I32">
            <v>180</v>
          </cell>
          <cell r="J32">
            <v>195</v>
          </cell>
          <cell r="K32">
            <v>176.66666666666666</v>
          </cell>
          <cell r="L32">
            <v>186.66666666666666</v>
          </cell>
          <cell r="M32">
            <v>196.66666666666666</v>
          </cell>
          <cell r="N32">
            <v>200.33333333333334</v>
          </cell>
          <cell r="O32">
            <v>201</v>
          </cell>
          <cell r="P32">
            <v>201</v>
          </cell>
        </row>
        <row r="33">
          <cell r="C33" t="str">
            <v>Avg</v>
          </cell>
          <cell r="D33" t="str">
            <v>OEM112.1 XGAAvg</v>
          </cell>
          <cell r="E33">
            <v>3</v>
          </cell>
          <cell r="F33">
            <v>3</v>
          </cell>
          <cell r="G33">
            <v>3</v>
          </cell>
          <cell r="H33">
            <v>173</v>
          </cell>
          <cell r="I33">
            <v>185</v>
          </cell>
          <cell r="J33">
            <v>200</v>
          </cell>
          <cell r="K33">
            <v>182.66666666666666</v>
          </cell>
          <cell r="L33">
            <v>191.66666666666666</v>
          </cell>
          <cell r="M33">
            <v>201.66666666666666</v>
          </cell>
          <cell r="N33">
            <v>205.33333333333334</v>
          </cell>
          <cell r="O33">
            <v>206</v>
          </cell>
          <cell r="P33">
            <v>206</v>
          </cell>
        </row>
        <row r="34">
          <cell r="B34" t="str">
            <v>13.3 XGA</v>
          </cell>
          <cell r="C34" t="str">
            <v>Low</v>
          </cell>
          <cell r="D34" t="str">
            <v>OEM113.3 XGALow</v>
          </cell>
        </row>
        <row r="35">
          <cell r="C35" t="str">
            <v>Avg</v>
          </cell>
          <cell r="D35" t="str">
            <v>OEM113.3 XGAAvg</v>
          </cell>
          <cell r="O35">
            <v>0</v>
          </cell>
          <cell r="P35">
            <v>0</v>
          </cell>
        </row>
        <row r="36">
          <cell r="B36" t="str">
            <v>14.1 SXGA+</v>
          </cell>
          <cell r="C36" t="str">
            <v>Low</v>
          </cell>
          <cell r="D36" t="str">
            <v>OEM114.1 SXGA+Low</v>
          </cell>
          <cell r="E36">
            <v>4</v>
          </cell>
          <cell r="F36">
            <v>4</v>
          </cell>
          <cell r="G36">
            <v>4</v>
          </cell>
          <cell r="H36">
            <v>203</v>
          </cell>
          <cell r="I36">
            <v>210</v>
          </cell>
          <cell r="J36">
            <v>215</v>
          </cell>
          <cell r="K36">
            <v>215.75</v>
          </cell>
          <cell r="L36">
            <v>221.25</v>
          </cell>
          <cell r="M36">
            <v>228.75</v>
          </cell>
          <cell r="N36">
            <v>233.5</v>
          </cell>
          <cell r="O36">
            <v>235.5</v>
          </cell>
          <cell r="P36">
            <v>236.25</v>
          </cell>
        </row>
        <row r="37">
          <cell r="C37" t="str">
            <v>Avg</v>
          </cell>
          <cell r="D37" t="str">
            <v>OEM114.1 SXGA+Avg</v>
          </cell>
          <cell r="E37">
            <v>4</v>
          </cell>
          <cell r="F37">
            <v>4</v>
          </cell>
          <cell r="G37">
            <v>4</v>
          </cell>
          <cell r="H37">
            <v>208</v>
          </cell>
          <cell r="I37">
            <v>215</v>
          </cell>
          <cell r="J37">
            <v>220</v>
          </cell>
          <cell r="K37">
            <v>220.75</v>
          </cell>
          <cell r="L37">
            <v>226.25</v>
          </cell>
          <cell r="M37">
            <v>233.75</v>
          </cell>
          <cell r="N37">
            <v>238.5</v>
          </cell>
          <cell r="O37">
            <v>240.5</v>
          </cell>
          <cell r="P37">
            <v>241.25</v>
          </cell>
        </row>
        <row r="38">
          <cell r="B38" t="str">
            <v>14.1 XGA</v>
          </cell>
          <cell r="C38" t="str">
            <v>Low</v>
          </cell>
          <cell r="D38" t="str">
            <v>OEM114.1 XGALow</v>
          </cell>
          <cell r="E38">
            <v>4</v>
          </cell>
          <cell r="F38">
            <v>4</v>
          </cell>
          <cell r="G38">
            <v>4</v>
          </cell>
          <cell r="H38">
            <v>183</v>
          </cell>
          <cell r="I38">
            <v>185</v>
          </cell>
          <cell r="J38">
            <v>195</v>
          </cell>
          <cell r="K38">
            <v>192.5</v>
          </cell>
          <cell r="L38">
            <v>197.5</v>
          </cell>
          <cell r="M38">
            <v>203</v>
          </cell>
          <cell r="N38">
            <v>208.25</v>
          </cell>
          <cell r="O38">
            <v>210.25</v>
          </cell>
          <cell r="P38">
            <v>210.25</v>
          </cell>
        </row>
        <row r="39">
          <cell r="C39" t="str">
            <v>Avg</v>
          </cell>
          <cell r="D39" t="str">
            <v>OEM114.1 XGAAvg</v>
          </cell>
          <cell r="E39">
            <v>4</v>
          </cell>
          <cell r="F39">
            <v>4</v>
          </cell>
          <cell r="G39">
            <v>4</v>
          </cell>
          <cell r="H39">
            <v>188</v>
          </cell>
          <cell r="I39">
            <v>190</v>
          </cell>
          <cell r="J39">
            <v>200</v>
          </cell>
          <cell r="K39">
            <v>197.5</v>
          </cell>
          <cell r="L39">
            <v>202.5</v>
          </cell>
          <cell r="M39">
            <v>208</v>
          </cell>
          <cell r="N39">
            <v>213.25</v>
          </cell>
          <cell r="O39">
            <v>215.25</v>
          </cell>
          <cell r="P39">
            <v>215.25</v>
          </cell>
        </row>
        <row r="40">
          <cell r="B40" t="str">
            <v>15.0 SXGA+</v>
          </cell>
          <cell r="C40" t="str">
            <v>Low</v>
          </cell>
          <cell r="D40" t="str">
            <v>OEM115.0 SXGA+Low</v>
          </cell>
          <cell r="E40">
            <v>4</v>
          </cell>
          <cell r="F40">
            <v>4</v>
          </cell>
          <cell r="G40">
            <v>4</v>
          </cell>
          <cell r="H40">
            <v>225</v>
          </cell>
          <cell r="I40">
            <v>230</v>
          </cell>
          <cell r="J40">
            <v>235</v>
          </cell>
          <cell r="K40">
            <v>238.25</v>
          </cell>
          <cell r="L40">
            <v>242.5</v>
          </cell>
          <cell r="M40">
            <v>250</v>
          </cell>
          <cell r="N40">
            <v>254.25</v>
          </cell>
          <cell r="O40">
            <v>255</v>
          </cell>
          <cell r="P40">
            <v>255</v>
          </cell>
        </row>
        <row r="41">
          <cell r="C41" t="str">
            <v>Avg</v>
          </cell>
          <cell r="D41" t="str">
            <v>OEM115.0 SXGA+Avg</v>
          </cell>
          <cell r="E41">
            <v>4</v>
          </cell>
          <cell r="F41">
            <v>4</v>
          </cell>
          <cell r="G41">
            <v>4</v>
          </cell>
          <cell r="H41">
            <v>230</v>
          </cell>
          <cell r="I41">
            <v>235</v>
          </cell>
          <cell r="J41">
            <v>240</v>
          </cell>
          <cell r="K41">
            <v>243.25</v>
          </cell>
          <cell r="L41">
            <v>247.5</v>
          </cell>
          <cell r="M41">
            <v>255</v>
          </cell>
          <cell r="N41">
            <v>259.25</v>
          </cell>
          <cell r="O41">
            <v>260</v>
          </cell>
          <cell r="P41">
            <v>260</v>
          </cell>
        </row>
        <row r="42">
          <cell r="B42" t="str">
            <v>15.0 UXGA</v>
          </cell>
          <cell r="C42" t="str">
            <v>Low</v>
          </cell>
          <cell r="D42" t="str">
            <v>OEM115.0 UXGALow</v>
          </cell>
          <cell r="E42">
            <v>4</v>
          </cell>
          <cell r="F42">
            <v>4</v>
          </cell>
          <cell r="G42">
            <v>4</v>
          </cell>
          <cell r="H42">
            <v>245</v>
          </cell>
          <cell r="I42">
            <v>250</v>
          </cell>
          <cell r="J42">
            <v>255</v>
          </cell>
          <cell r="K42">
            <v>275.75</v>
          </cell>
          <cell r="L42">
            <v>280</v>
          </cell>
          <cell r="M42">
            <v>287.5</v>
          </cell>
          <cell r="N42">
            <v>290.5</v>
          </cell>
          <cell r="O42">
            <v>284.25</v>
          </cell>
          <cell r="P42">
            <v>284.25</v>
          </cell>
        </row>
        <row r="43">
          <cell r="C43" t="str">
            <v>Avg</v>
          </cell>
          <cell r="D43" t="str">
            <v>OEM115.0 UXGAAvg</v>
          </cell>
          <cell r="E43">
            <v>4</v>
          </cell>
          <cell r="F43">
            <v>4</v>
          </cell>
          <cell r="G43">
            <v>4</v>
          </cell>
          <cell r="H43">
            <v>250</v>
          </cell>
          <cell r="I43">
            <v>255</v>
          </cell>
          <cell r="J43">
            <v>260</v>
          </cell>
          <cell r="K43">
            <v>280.75</v>
          </cell>
          <cell r="L43">
            <v>285</v>
          </cell>
          <cell r="M43">
            <v>292.5</v>
          </cell>
          <cell r="N43">
            <v>295.5</v>
          </cell>
          <cell r="O43">
            <v>289.25</v>
          </cell>
          <cell r="P43">
            <v>289.25</v>
          </cell>
        </row>
        <row r="44">
          <cell r="B44" t="str">
            <v>15.0 XGA</v>
          </cell>
          <cell r="C44" t="str">
            <v>Low</v>
          </cell>
          <cell r="D44" t="str">
            <v>OEM115.0 XGALow</v>
          </cell>
          <cell r="E44">
            <v>4</v>
          </cell>
          <cell r="F44">
            <v>4</v>
          </cell>
          <cell r="G44">
            <v>4</v>
          </cell>
          <cell r="H44">
            <v>203</v>
          </cell>
          <cell r="I44">
            <v>210</v>
          </cell>
          <cell r="J44">
            <v>220</v>
          </cell>
          <cell r="K44">
            <v>213</v>
          </cell>
          <cell r="L44">
            <v>218.5</v>
          </cell>
          <cell r="M44">
            <v>224.75</v>
          </cell>
          <cell r="N44">
            <v>227.75</v>
          </cell>
          <cell r="O44">
            <v>228.75</v>
          </cell>
          <cell r="P44">
            <v>228.75</v>
          </cell>
        </row>
        <row r="45">
          <cell r="C45" t="str">
            <v>Avg</v>
          </cell>
          <cell r="D45" t="str">
            <v>OEM115.0 XGAAvg</v>
          </cell>
          <cell r="E45">
            <v>4</v>
          </cell>
          <cell r="F45">
            <v>4</v>
          </cell>
          <cell r="G45">
            <v>4</v>
          </cell>
          <cell r="H45">
            <v>208</v>
          </cell>
          <cell r="I45">
            <v>215</v>
          </cell>
          <cell r="J45">
            <v>225</v>
          </cell>
          <cell r="K45">
            <v>218.5</v>
          </cell>
          <cell r="L45">
            <v>224</v>
          </cell>
          <cell r="M45">
            <v>230.25</v>
          </cell>
          <cell r="N45">
            <v>233.25</v>
          </cell>
          <cell r="O45">
            <v>234.25</v>
          </cell>
          <cell r="P45">
            <v>234.25</v>
          </cell>
        </row>
        <row r="46">
          <cell r="A46" t="str">
            <v>OEM2</v>
          </cell>
          <cell r="B46" t="str">
            <v>12.1 XGA</v>
          </cell>
          <cell r="C46" t="str">
            <v>Low</v>
          </cell>
          <cell r="D46" t="str">
            <v>OEM212.1 XGALow</v>
          </cell>
          <cell r="E46">
            <v>1</v>
          </cell>
          <cell r="F46">
            <v>1</v>
          </cell>
          <cell r="G46">
            <v>1</v>
          </cell>
          <cell r="H46">
            <v>165</v>
          </cell>
          <cell r="I46">
            <v>178</v>
          </cell>
          <cell r="J46">
            <v>185</v>
          </cell>
          <cell r="K46">
            <v>165</v>
          </cell>
          <cell r="L46">
            <v>178</v>
          </cell>
          <cell r="M46">
            <v>185</v>
          </cell>
          <cell r="N46">
            <v>190</v>
          </cell>
          <cell r="O46">
            <v>195</v>
          </cell>
          <cell r="P46">
            <v>195</v>
          </cell>
        </row>
        <row r="47">
          <cell r="C47" t="str">
            <v>Avg</v>
          </cell>
          <cell r="D47" t="str">
            <v>OEM212.1 XGAAvg</v>
          </cell>
          <cell r="E47">
            <v>1</v>
          </cell>
          <cell r="F47">
            <v>1</v>
          </cell>
          <cell r="G47">
            <v>1</v>
          </cell>
          <cell r="H47">
            <v>170</v>
          </cell>
          <cell r="I47">
            <v>178</v>
          </cell>
          <cell r="J47">
            <v>185</v>
          </cell>
          <cell r="K47">
            <v>170</v>
          </cell>
          <cell r="L47">
            <v>178</v>
          </cell>
          <cell r="M47">
            <v>185</v>
          </cell>
          <cell r="N47">
            <v>190</v>
          </cell>
          <cell r="O47">
            <v>195</v>
          </cell>
          <cell r="P47">
            <v>195</v>
          </cell>
        </row>
        <row r="48">
          <cell r="B48" t="str">
            <v>13.3 XGA</v>
          </cell>
          <cell r="C48" t="str">
            <v>Low</v>
          </cell>
          <cell r="D48" t="str">
            <v>OEM213.3 XGALow</v>
          </cell>
        </row>
        <row r="49">
          <cell r="C49" t="str">
            <v>Avg</v>
          </cell>
          <cell r="D49" t="str">
            <v>OEM213.3 XGAAvg</v>
          </cell>
        </row>
        <row r="50">
          <cell r="B50" t="str">
            <v>14.1 SXGA+</v>
          </cell>
          <cell r="C50" t="str">
            <v>Low</v>
          </cell>
          <cell r="D50" t="str">
            <v>OEM214.1 SXGA+Low</v>
          </cell>
        </row>
        <row r="51">
          <cell r="C51" t="str">
            <v>Avg</v>
          </cell>
          <cell r="D51" t="str">
            <v>OEM214.1 SXGA+Avg</v>
          </cell>
        </row>
        <row r="52">
          <cell r="B52" t="str">
            <v>14.1 XGA</v>
          </cell>
          <cell r="C52" t="str">
            <v>Low</v>
          </cell>
          <cell r="D52" t="str">
            <v>OEM214.1 XGALow</v>
          </cell>
          <cell r="E52">
            <v>1</v>
          </cell>
          <cell r="F52">
            <v>1</v>
          </cell>
          <cell r="G52">
            <v>1</v>
          </cell>
          <cell r="H52">
            <v>188</v>
          </cell>
          <cell r="I52">
            <v>190</v>
          </cell>
          <cell r="J52">
            <v>193</v>
          </cell>
          <cell r="K52">
            <v>188</v>
          </cell>
          <cell r="L52">
            <v>190</v>
          </cell>
          <cell r="M52">
            <v>193</v>
          </cell>
          <cell r="N52">
            <v>198</v>
          </cell>
          <cell r="O52">
            <v>203</v>
          </cell>
          <cell r="P52">
            <v>203</v>
          </cell>
        </row>
        <row r="53">
          <cell r="C53" t="str">
            <v>Avg</v>
          </cell>
          <cell r="D53" t="str">
            <v>OEM214.1 XGAAvg</v>
          </cell>
          <cell r="E53">
            <v>1</v>
          </cell>
          <cell r="F53">
            <v>1</v>
          </cell>
          <cell r="G53">
            <v>1</v>
          </cell>
          <cell r="H53">
            <v>190</v>
          </cell>
          <cell r="I53">
            <v>192</v>
          </cell>
          <cell r="J53">
            <v>195</v>
          </cell>
          <cell r="K53">
            <v>190</v>
          </cell>
          <cell r="L53">
            <v>192</v>
          </cell>
          <cell r="M53">
            <v>195</v>
          </cell>
          <cell r="N53">
            <v>200</v>
          </cell>
          <cell r="O53">
            <v>205</v>
          </cell>
          <cell r="P53">
            <v>205</v>
          </cell>
        </row>
        <row r="54">
          <cell r="B54" t="str">
            <v>15.0 SXGA+</v>
          </cell>
          <cell r="C54" t="str">
            <v>Low</v>
          </cell>
          <cell r="D54" t="str">
            <v>OEM215.0 SXGA+Low</v>
          </cell>
          <cell r="E54">
            <v>1</v>
          </cell>
          <cell r="F54">
            <v>1</v>
          </cell>
          <cell r="G54">
            <v>1</v>
          </cell>
          <cell r="H54">
            <v>227</v>
          </cell>
          <cell r="I54">
            <v>230</v>
          </cell>
          <cell r="J54">
            <v>235</v>
          </cell>
          <cell r="K54">
            <v>227</v>
          </cell>
          <cell r="L54">
            <v>230</v>
          </cell>
          <cell r="M54">
            <v>235</v>
          </cell>
          <cell r="N54">
            <v>235</v>
          </cell>
          <cell r="O54">
            <v>235</v>
          </cell>
          <cell r="P54">
            <v>233</v>
          </cell>
        </row>
        <row r="55">
          <cell r="C55" t="str">
            <v>Avg</v>
          </cell>
          <cell r="D55" t="str">
            <v>OEM215.0 SXGA+Avg</v>
          </cell>
          <cell r="E55">
            <v>1</v>
          </cell>
          <cell r="F55">
            <v>1</v>
          </cell>
          <cell r="G55">
            <v>1</v>
          </cell>
          <cell r="H55">
            <v>232</v>
          </cell>
          <cell r="I55">
            <v>235</v>
          </cell>
          <cell r="J55">
            <v>240</v>
          </cell>
          <cell r="K55">
            <v>232</v>
          </cell>
          <cell r="L55">
            <v>235</v>
          </cell>
          <cell r="M55">
            <v>240</v>
          </cell>
          <cell r="N55">
            <v>240</v>
          </cell>
          <cell r="O55">
            <v>240</v>
          </cell>
          <cell r="P55">
            <v>238</v>
          </cell>
        </row>
        <row r="56">
          <cell r="B56" t="str">
            <v>15.0 UXGA</v>
          </cell>
          <cell r="C56" t="str">
            <v>Low</v>
          </cell>
          <cell r="D56" t="str">
            <v>OEM215.0 UXGALow</v>
          </cell>
        </row>
        <row r="57">
          <cell r="C57" t="str">
            <v>Avg</v>
          </cell>
          <cell r="D57" t="str">
            <v>OEM215.0 UXGAAvg</v>
          </cell>
        </row>
        <row r="58">
          <cell r="B58" t="str">
            <v>15.0 XGA</v>
          </cell>
          <cell r="C58" t="str">
            <v>Low</v>
          </cell>
          <cell r="D58" t="str">
            <v>OEM215.0 XGALow</v>
          </cell>
          <cell r="E58">
            <v>1</v>
          </cell>
          <cell r="F58">
            <v>1</v>
          </cell>
          <cell r="G58">
            <v>1</v>
          </cell>
          <cell r="H58">
            <v>202</v>
          </cell>
          <cell r="I58">
            <v>205</v>
          </cell>
          <cell r="J58">
            <v>210</v>
          </cell>
          <cell r="K58">
            <v>202</v>
          </cell>
          <cell r="L58">
            <v>205</v>
          </cell>
          <cell r="M58">
            <v>210</v>
          </cell>
          <cell r="N58">
            <v>210</v>
          </cell>
          <cell r="O58">
            <v>210</v>
          </cell>
          <cell r="P58">
            <v>205</v>
          </cell>
        </row>
        <row r="59">
          <cell r="C59" t="str">
            <v>Avg</v>
          </cell>
          <cell r="D59" t="str">
            <v>OEM215.0 XGAAvg</v>
          </cell>
          <cell r="E59">
            <v>1</v>
          </cell>
          <cell r="F59">
            <v>1</v>
          </cell>
          <cell r="G59">
            <v>1</v>
          </cell>
          <cell r="H59">
            <v>207</v>
          </cell>
          <cell r="I59">
            <v>210</v>
          </cell>
          <cell r="J59">
            <v>215</v>
          </cell>
          <cell r="K59">
            <v>207</v>
          </cell>
          <cell r="L59">
            <v>210</v>
          </cell>
          <cell r="M59">
            <v>215</v>
          </cell>
          <cell r="N59">
            <v>215</v>
          </cell>
          <cell r="O59">
            <v>215</v>
          </cell>
          <cell r="P59">
            <v>210</v>
          </cell>
        </row>
      </sheetData>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2019 Database Deliverable Theme">
  <a:themeElements>
    <a:clrScheme name="IHSM 2017 revised">
      <a:dk1>
        <a:srgbClr val="000000"/>
      </a:dk1>
      <a:lt1>
        <a:srgbClr val="FFFFFF"/>
      </a:lt1>
      <a:dk2>
        <a:srgbClr val="4B4B4B"/>
      </a:dk2>
      <a:lt2>
        <a:srgbClr val="999999"/>
      </a:lt2>
      <a:accent1>
        <a:srgbClr val="00AB4E"/>
      </a:accent1>
      <a:accent2>
        <a:srgbClr val="B1B3B6"/>
      </a:accent2>
      <a:accent3>
        <a:srgbClr val="009697"/>
      </a:accent3>
      <a:accent4>
        <a:srgbClr val="8DC63F"/>
      </a:accent4>
      <a:accent5>
        <a:srgbClr val="00B5F1"/>
      </a:accent5>
      <a:accent6>
        <a:srgbClr val="F7941D"/>
      </a:accent6>
      <a:hlink>
        <a:srgbClr val="0066B3"/>
      </a:hlink>
      <a:folHlink>
        <a:srgbClr val="96157C"/>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A1ABB2"/>
        </a:solidFill>
        <a:ln>
          <a:noFill/>
        </a:ln>
      </a:spPr>
      <a:bodyPr rtlCol="0" anchor="ctr"/>
      <a:lstStyle>
        <a:defPPr algn="ctr">
          <a:defRPr sz="1300" b="1" spc="20" dirty="0" smtClean="0">
            <a:solidFill>
              <a:schemeClr val="bg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custClrLst>
    <a:custClr name="Brand Green">
      <a:srgbClr val="00AB4E"/>
    </a:custClr>
    <a:custClr name="Brand Gray Tint">
      <a:srgbClr val="B1B3B6"/>
    </a:custClr>
    <a:custClr name="Brand Teal">
      <a:srgbClr val="009697"/>
    </a:custClr>
    <a:custClr name="Brand Bright Green">
      <a:srgbClr val="8DC63F"/>
    </a:custClr>
    <a:custClr name="Brand Blue">
      <a:srgbClr val="00B5F1"/>
    </a:custClr>
    <a:custClr name="Brand Orange">
      <a:srgbClr val="F7941D"/>
    </a:custClr>
    <a:custClr name="Brand Purple">
      <a:srgbClr val="96157C"/>
    </a:custClr>
    <a:custClr name="Brand Red Tint">
      <a:srgbClr val="FABFB7"/>
    </a:custClr>
    <a:custClr name="Brand Red">
      <a:srgbClr val="EE2F53"/>
    </a:custClr>
    <a:custClr name="Brand Blue Tint">
      <a:srgbClr val="B6E4FA"/>
    </a:custClr>
    <a:custClr name="Brand Mid Blue">
      <a:srgbClr val="0066B3"/>
    </a:custClr>
    <a:custClr name="Brand Light Yellow">
      <a:srgbClr val="FFD200"/>
    </a:custClr>
    <a:custClr name="Brand Dark Gray">
      <a:srgbClr val="58595B"/>
    </a:custClr>
    <a:custClr name="Brand Teal Tint">
      <a:srgbClr val="8DC0C4"/>
    </a:custClr>
    <a:custClr name="Brand Burnt Orange">
      <a:srgbClr val="C84623"/>
    </a:custClr>
    <a:custClr name="Brand Bright Green Tint">
      <a:srgbClr val="C4DF9B"/>
    </a:custClr>
    <a:custClr name="Brand Dark Blue">
      <a:srgbClr val="103C68"/>
    </a:custClr>
    <a:custClr name="Brand Dark Purple Tint">
      <a:srgbClr val="8F7890"/>
    </a:custClr>
    <a:custClr name="Brand Yellow Tint">
      <a:srgbClr val="FFE694"/>
    </a:custClr>
    <a:custClr name="Brand Dark Green">
      <a:srgbClr val="265B3F"/>
    </a:custClr>
    <a:custClr name="Brand Orange Tint">
      <a:srgbClr val="FBB161"/>
    </a:custClr>
    <a:custClr name="Brand Dark Purple">
      <a:srgbClr val="4B254C"/>
    </a:custClr>
    <a:custClr name="Brand Gray">
      <a:srgbClr val="939598"/>
    </a:custClr>
    <a:custClr name="Brand Landfill 1">
      <a:srgbClr val="F2F1EC"/>
    </a:custClr>
    <a:custClr name="Brand Landfill 2">
      <a:srgbClr val="E3E3DF"/>
    </a:custClr>
    <a:custClr name="Brand Landfill 3">
      <a:srgbClr val="D2D2CF"/>
    </a:custClr>
    <a:custClr name="Brand Map Gray 4">
      <a:srgbClr val="B3BABB"/>
    </a:custClr>
    <a:custClr name="Brand Admin borders">
      <a:srgbClr val="9DA5A7"/>
    </a:custClr>
    <a:custClr name="Brand Country borders">
      <a:srgbClr val="797F81"/>
    </a:custClr>
    <a:custClr name="Brand Country names">
      <a:srgbClr val="434A4F"/>
    </a:custClr>
    <a:custClr name="Brand Ocean fills">
      <a:srgbClr val="D1DFE7"/>
    </a:custClr>
    <a:custClr name="Brand Rivers">
      <a:srgbClr val="8EBBD0"/>
    </a:custClr>
    <a:custClr name="Brand Bodies of water text">
      <a:srgbClr val="467082"/>
    </a:custClr>
    <a:custClr name="Brand Neutral Gray">
      <a:srgbClr val="7F8080"/>
    </a:custClr>
  </a:custClr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B4BC5-2FFE-4C21-8731-E1A4C404AE35}">
  <sheetPr codeName="Sheet1">
    <pageSetUpPr fitToPage="1"/>
  </sheetPr>
  <dimension ref="A1:L29"/>
  <sheetViews>
    <sheetView showGridLines="0" tabSelected="1" zoomScale="115" zoomScaleNormal="115" workbookViewId="0"/>
  </sheetViews>
  <sheetFormatPr defaultColWidth="9.625" defaultRowHeight="12.75" x14ac:dyDescent="0.2"/>
  <cols>
    <col min="1" max="1" width="2.875" style="8" customWidth="1"/>
    <col min="2" max="2" width="11.875" style="8" customWidth="1"/>
    <col min="3" max="16384" width="9.625" style="8"/>
  </cols>
  <sheetData>
    <row r="1" spans="1:12" s="6" customFormat="1" ht="20.100000000000001" customHeight="1" x14ac:dyDescent="0.2">
      <c r="L1" s="7"/>
    </row>
    <row r="3" spans="1:12" ht="25.5" x14ac:dyDescent="0.2">
      <c r="B3" s="9" t="s">
        <v>344</v>
      </c>
    </row>
    <row r="4" spans="1:12" ht="20.25" customHeight="1" x14ac:dyDescent="0.2">
      <c r="A4" s="10"/>
      <c r="B4" s="55">
        <v>44774</v>
      </c>
      <c r="C4" s="55"/>
    </row>
    <row r="5" spans="1:12" ht="12.75" customHeight="1" x14ac:dyDescent="0.2">
      <c r="B5" s="53"/>
      <c r="C5" s="53"/>
      <c r="D5" s="53"/>
      <c r="E5" s="53"/>
      <c r="F5" s="53"/>
      <c r="G5" s="54"/>
      <c r="H5" s="53"/>
    </row>
    <row r="6" spans="1:12" s="13" customFormat="1" ht="14.25" x14ac:dyDescent="0.2">
      <c r="A6" s="11"/>
      <c r="B6" s="17" t="s">
        <v>342</v>
      </c>
    </row>
    <row r="7" spans="1:12" s="13" customFormat="1" ht="14.25" x14ac:dyDescent="0.2">
      <c r="A7" s="11"/>
      <c r="B7" s="17" t="s">
        <v>343</v>
      </c>
    </row>
    <row r="8" spans="1:12" s="13" customFormat="1" x14ac:dyDescent="0.2">
      <c r="A8" s="11"/>
      <c r="B8" s="12"/>
    </row>
    <row r="9" spans="1:12" s="14" customFormat="1" ht="95.25" customHeight="1" x14ac:dyDescent="0.2"/>
    <row r="15" spans="1:12" x14ac:dyDescent="0.2">
      <c r="E15" s="15"/>
    </row>
    <row r="20" spans="2:4" x14ac:dyDescent="0.2">
      <c r="B20" s="16"/>
    </row>
    <row r="21" spans="2:4" x14ac:dyDescent="0.2">
      <c r="B21" s="16"/>
    </row>
    <row r="22" spans="2:4" x14ac:dyDescent="0.2">
      <c r="B22" s="16"/>
    </row>
    <row r="23" spans="2:4" x14ac:dyDescent="0.2">
      <c r="B23" s="16"/>
    </row>
    <row r="24" spans="2:4" x14ac:dyDescent="0.2">
      <c r="B24" s="16"/>
    </row>
    <row r="25" spans="2:4" x14ac:dyDescent="0.2">
      <c r="B25" s="16"/>
    </row>
    <row r="26" spans="2:4" x14ac:dyDescent="0.2">
      <c r="B26" s="16"/>
    </row>
    <row r="27" spans="2:4" x14ac:dyDescent="0.2">
      <c r="B27" s="16"/>
    </row>
    <row r="29" spans="2:4" x14ac:dyDescent="0.2">
      <c r="D29" s="8" t="s">
        <v>341</v>
      </c>
    </row>
  </sheetData>
  <mergeCells count="2">
    <mergeCell ref="B5:H5"/>
    <mergeCell ref="B4:C4"/>
  </mergeCells>
  <hyperlinks>
    <hyperlink ref="B7" location="Data!A1" display="Data" xr:uid="{AAE61506-A7F9-4824-9771-BF8E42443C9E}"/>
    <hyperlink ref="B6" location="Commentary!A1" display="Monthly GDP Index Commentary" xr:uid="{308A4D99-B439-41BA-9682-2877A5A6A531}"/>
  </hyperlinks>
  <printOptions horizontalCentered="1"/>
  <pageMargins left="0.51181102362204722" right="0.51181102362204722" top="0.98425196850393704" bottom="0.51181102362204722" header="0.51181102362204722" footer="0.51181102362204722"/>
  <pageSetup paperSize="9" scale="83" orientation="landscape" r:id="rId1"/>
  <headerFooter alignWithMargins="0">
    <oddHeader>&amp;F</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E4EE1A-7A70-40F3-9E33-A9E2B277DE89}">
  <dimension ref="B1:O61"/>
  <sheetViews>
    <sheetView showGridLines="0" zoomScaleNormal="100" workbookViewId="0">
      <selection activeCell="A2" sqref="A2"/>
    </sheetView>
  </sheetViews>
  <sheetFormatPr defaultColWidth="8" defaultRowHeight="12.75" x14ac:dyDescent="0.2"/>
  <cols>
    <col min="1" max="1" width="3.5" style="24" customWidth="1"/>
    <col min="2" max="2" width="18.25" style="24" customWidth="1"/>
    <col min="3" max="3" width="11.875" style="24" hidden="1" customWidth="1"/>
    <col min="4" max="15" width="6.375" style="24" customWidth="1"/>
    <col min="16" max="16384" width="8" style="24"/>
  </cols>
  <sheetData>
    <row r="1" spans="2:15" ht="5.25" customHeight="1" x14ac:dyDescent="0.2"/>
    <row r="2" spans="2:15" ht="35.1" customHeight="1" x14ac:dyDescent="0.45">
      <c r="B2" s="28" t="s">
        <v>320</v>
      </c>
      <c r="H2" s="27"/>
      <c r="O2" s="26"/>
    </row>
    <row r="3" spans="2:15" ht="2.1" customHeight="1" x14ac:dyDescent="0.35">
      <c r="E3" s="29"/>
      <c r="F3" s="29"/>
      <c r="G3" s="30"/>
      <c r="H3" s="31"/>
      <c r="I3" s="31"/>
      <c r="J3" s="31"/>
      <c r="O3"/>
    </row>
    <row r="4" spans="2:15" s="25" customFormat="1" ht="15" customHeight="1" x14ac:dyDescent="0.2">
      <c r="B4" s="59">
        <v>44774</v>
      </c>
      <c r="C4" s="59"/>
      <c r="D4" s="59"/>
      <c r="E4" s="59"/>
      <c r="F4" s="59"/>
      <c r="G4" s="59"/>
      <c r="H4" s="59"/>
      <c r="I4" s="59"/>
      <c r="J4" s="59"/>
      <c r="K4" s="59"/>
      <c r="L4" s="59"/>
      <c r="M4" s="59"/>
      <c r="N4" s="59"/>
      <c r="O4" s="59"/>
    </row>
    <row r="5" spans="2:15" ht="2.1" customHeight="1" x14ac:dyDescent="0.2"/>
    <row r="6" spans="2:15" ht="3.75" customHeight="1" x14ac:dyDescent="0.4">
      <c r="C6" s="32"/>
      <c r="D6" s="32"/>
      <c r="E6" s="32"/>
      <c r="H6" s="33"/>
      <c r="I6" s="34"/>
      <c r="J6" s="34"/>
      <c r="K6" s="34"/>
      <c r="L6" s="34"/>
      <c r="M6" s="35"/>
      <c r="N6" s="35"/>
      <c r="O6" s="35"/>
    </row>
    <row r="7" spans="2:15" ht="1.5" customHeight="1" x14ac:dyDescent="0.2">
      <c r="B7" s="23"/>
      <c r="C7" s="23"/>
      <c r="D7" s="23"/>
      <c r="E7" s="23"/>
      <c r="F7" s="23"/>
      <c r="G7" s="23"/>
      <c r="H7" s="23"/>
      <c r="I7" s="23"/>
      <c r="J7" s="23"/>
      <c r="K7" s="23"/>
      <c r="L7" s="23"/>
      <c r="M7" s="23"/>
      <c r="N7" s="23"/>
      <c r="O7" s="23"/>
    </row>
    <row r="8" spans="2:15" x14ac:dyDescent="0.2">
      <c r="B8" s="46"/>
      <c r="C8" s="43" t="s">
        <v>374</v>
      </c>
      <c r="D8" s="49" t="s">
        <v>375</v>
      </c>
      <c r="E8" s="49" t="s">
        <v>378</v>
      </c>
      <c r="F8" s="49" t="s">
        <v>380</v>
      </c>
      <c r="G8" s="49" t="s">
        <v>382</v>
      </c>
      <c r="H8" s="49" t="s">
        <v>384</v>
      </c>
      <c r="I8" s="49" t="s">
        <v>386</v>
      </c>
      <c r="J8" s="49" t="s">
        <v>388</v>
      </c>
      <c r="K8" s="49" t="s">
        <v>391</v>
      </c>
      <c r="L8" s="49" t="s">
        <v>390</v>
      </c>
      <c r="M8" s="49" t="s">
        <v>395</v>
      </c>
      <c r="N8" s="49" t="s">
        <v>397</v>
      </c>
      <c r="O8" s="49" t="s">
        <v>396</v>
      </c>
    </row>
    <row r="9" spans="2:15" x14ac:dyDescent="0.2">
      <c r="B9" s="51" t="s">
        <v>321</v>
      </c>
      <c r="C9" s="42">
        <v>19415.221206290898</v>
      </c>
      <c r="D9" s="48">
        <v>19344.691425098801</v>
      </c>
      <c r="E9" s="48">
        <v>19525.330771077599</v>
      </c>
      <c r="F9" s="48">
        <v>19575.240728904999</v>
      </c>
      <c r="G9" s="48">
        <v>19850.528234882499</v>
      </c>
      <c r="H9" s="48">
        <v>19782.4609696769</v>
      </c>
      <c r="I9" s="48">
        <v>19794.743836833699</v>
      </c>
      <c r="J9" s="48">
        <v>19737.188125249591</v>
      </c>
      <c r="K9" s="48">
        <v>19738.821188186052</v>
      </c>
      <c r="L9" s="48">
        <v>19716.957334402545</v>
      </c>
      <c r="M9" s="48">
        <v>19672.479884336874</v>
      </c>
      <c r="N9" s="48">
        <v>19667.79321977455</v>
      </c>
      <c r="O9" s="48">
        <v>19707.763860910152</v>
      </c>
    </row>
    <row r="10" spans="2:15" x14ac:dyDescent="0.2">
      <c r="B10" s="50" t="s">
        <v>322</v>
      </c>
      <c r="C10" s="38"/>
      <c r="D10" s="41">
        <v>-0.36327055171148093</v>
      </c>
      <c r="E10" s="41">
        <v>0.93379285308436977</v>
      </c>
      <c r="F10" s="41">
        <v>0.25561645235394614</v>
      </c>
      <c r="G10" s="41">
        <v>1.4063045752025216</v>
      </c>
      <c r="H10" s="41">
        <v>-0.34289901205745155</v>
      </c>
      <c r="I10" s="41">
        <v>6.2089682247457034E-2</v>
      </c>
      <c r="J10" s="41">
        <v>-0.29076259869050824</v>
      </c>
      <c r="K10" s="41">
        <v>8.2740404869108275E-3</v>
      </c>
      <c r="L10" s="41">
        <v>-0.11076575229624908</v>
      </c>
      <c r="M10" s="41">
        <v>-0.22557968408272178</v>
      </c>
      <c r="N10" s="41">
        <v>-2.3823455862592713E-2</v>
      </c>
      <c r="O10" s="41">
        <v>0.20322890671544691</v>
      </c>
    </row>
    <row r="11" spans="2:15" x14ac:dyDescent="0.2">
      <c r="B11" s="50" t="s">
        <v>323</v>
      </c>
      <c r="C11" s="36"/>
      <c r="D11" s="41">
        <v>-4.2731954861001231</v>
      </c>
      <c r="E11" s="41">
        <v>11.799309133468849</v>
      </c>
      <c r="F11" s="41">
        <v>3.1108912411324185</v>
      </c>
      <c r="G11" s="41">
        <v>18.24409959336808</v>
      </c>
      <c r="H11" s="41">
        <v>-4.0380657107132905</v>
      </c>
      <c r="I11" s="41">
        <v>0.74762584523855313</v>
      </c>
      <c r="J11" s="41">
        <v>-3.4338901580922787</v>
      </c>
      <c r="K11" s="41">
        <v>9.9333681739288693E-2</v>
      </c>
      <c r="L11" s="41">
        <v>-1.3211212767294978</v>
      </c>
      <c r="M11" s="41">
        <v>-2.6736225795104374</v>
      </c>
      <c r="N11" s="41">
        <v>-0.28550718000497355</v>
      </c>
      <c r="O11" s="41">
        <v>2.4661917028371949</v>
      </c>
    </row>
    <row r="12" spans="2:15" x14ac:dyDescent="0.2">
      <c r="B12" s="40"/>
      <c r="C12" s="36"/>
      <c r="D12" s="39"/>
      <c r="E12" s="39"/>
      <c r="F12" s="39"/>
      <c r="G12" s="39"/>
      <c r="H12" s="39"/>
      <c r="I12" s="39"/>
      <c r="J12" s="39"/>
      <c r="K12" s="39"/>
      <c r="L12" s="39"/>
      <c r="M12" s="39"/>
      <c r="N12" s="39"/>
      <c r="O12" s="39"/>
    </row>
    <row r="13" spans="2:15" ht="15" x14ac:dyDescent="0.2">
      <c r="B13" s="57" t="s">
        <v>346</v>
      </c>
      <c r="C13" s="57"/>
      <c r="D13" s="57"/>
      <c r="E13" s="57"/>
      <c r="F13" s="57"/>
      <c r="G13"/>
      <c r="H13" s="58" t="s">
        <v>398</v>
      </c>
      <c r="I13" s="58"/>
      <c r="J13" s="58"/>
      <c r="K13" s="58"/>
      <c r="L13" s="58"/>
      <c r="M13" s="58"/>
      <c r="N13" s="58"/>
      <c r="O13" s="58"/>
    </row>
    <row r="14" spans="2:15" x14ac:dyDescent="0.2">
      <c r="B14" s="46"/>
      <c r="C14" s="36"/>
      <c r="D14" s="44" t="s">
        <v>395</v>
      </c>
      <c r="E14" s="44" t="s">
        <v>397</v>
      </c>
      <c r="F14" s="44" t="s">
        <v>396</v>
      </c>
      <c r="G14" s="37"/>
      <c r="H14" s="36"/>
      <c r="I14" s="36"/>
      <c r="J14" s="36"/>
      <c r="K14" s="36"/>
      <c r="L14" s="36"/>
      <c r="M14" s="36"/>
      <c r="N14" s="36"/>
      <c r="O14" s="36"/>
    </row>
    <row r="15" spans="2:15" x14ac:dyDescent="0.2">
      <c r="B15" s="38" t="s">
        <v>347</v>
      </c>
      <c r="C15" s="36"/>
      <c r="D15" s="39">
        <v>-2.6736225795104374</v>
      </c>
      <c r="E15" s="39">
        <v>-0.28550718000497355</v>
      </c>
      <c r="F15" s="39">
        <v>2.4661917028371949</v>
      </c>
      <c r="G15" s="39"/>
      <c r="H15" s="36"/>
      <c r="I15" s="36"/>
      <c r="J15" s="36"/>
      <c r="K15" s="36"/>
      <c r="L15" s="36"/>
      <c r="M15" s="36"/>
      <c r="N15" s="36"/>
      <c r="O15" s="36"/>
    </row>
    <row r="16" spans="2:15" x14ac:dyDescent="0.2">
      <c r="B16" s="38" t="s">
        <v>348</v>
      </c>
      <c r="C16" s="36"/>
      <c r="D16" s="39">
        <v>13.663049668084533</v>
      </c>
      <c r="E16" s="39">
        <v>-5.6128540240420737</v>
      </c>
      <c r="F16" s="39">
        <v>2.6651133959543092</v>
      </c>
      <c r="G16" s="39"/>
      <c r="H16" s="36"/>
      <c r="I16" s="36"/>
      <c r="J16" s="36"/>
      <c r="K16" s="36"/>
      <c r="L16" s="36"/>
      <c r="M16" s="36"/>
      <c r="N16" s="36"/>
      <c r="O16" s="36"/>
    </row>
    <row r="17" spans="2:15" x14ac:dyDescent="0.2">
      <c r="B17" s="38" t="s">
        <v>349</v>
      </c>
      <c r="C17" s="36"/>
      <c r="D17" s="39">
        <v>0.62447881220110724</v>
      </c>
      <c r="E17" s="39">
        <v>-3.3712139165670223</v>
      </c>
      <c r="F17" s="39">
        <v>-0.37192869622472635</v>
      </c>
      <c r="G17" s="39"/>
      <c r="H17" s="36"/>
      <c r="I17" s="36"/>
      <c r="J17" s="36"/>
      <c r="K17" s="36"/>
      <c r="L17" s="36"/>
      <c r="M17" s="36"/>
      <c r="N17" s="36"/>
      <c r="O17" s="36"/>
    </row>
    <row r="18" spans="2:15" x14ac:dyDescent="0.2">
      <c r="B18" s="38" t="s">
        <v>350</v>
      </c>
      <c r="C18" s="36"/>
      <c r="D18" s="39">
        <v>2.092217385527527</v>
      </c>
      <c r="E18" s="39">
        <v>-2.6864371342360482</v>
      </c>
      <c r="F18" s="39">
        <v>0.94439970181730359</v>
      </c>
      <c r="G18" s="39"/>
      <c r="H18" s="36"/>
      <c r="I18" s="36"/>
      <c r="J18" s="36"/>
      <c r="K18" s="36"/>
      <c r="L18" s="36"/>
      <c r="M18" s="36"/>
      <c r="N18" s="36"/>
      <c r="O18" s="36"/>
    </row>
    <row r="19" spans="2:15" x14ac:dyDescent="0.2">
      <c r="B19" s="38" t="s">
        <v>351</v>
      </c>
      <c r="C19" s="36"/>
      <c r="D19" s="39">
        <v>-2.1293024516851515</v>
      </c>
      <c r="E19" s="39">
        <v>-1.3843218791602192</v>
      </c>
      <c r="F19" s="39">
        <v>-3.3678395064655087E-2</v>
      </c>
      <c r="G19" s="39"/>
      <c r="H19" s="36"/>
      <c r="I19" s="36"/>
      <c r="J19" s="36"/>
      <c r="K19" s="36"/>
      <c r="L19" s="36"/>
      <c r="M19" s="36"/>
      <c r="N19" s="36"/>
      <c r="O19" s="36"/>
    </row>
    <row r="20" spans="2:15" x14ac:dyDescent="0.2">
      <c r="B20" s="38" t="s">
        <v>352</v>
      </c>
      <c r="C20" s="36"/>
      <c r="D20" s="39">
        <v>-0.51272385975814005</v>
      </c>
      <c r="E20" s="39">
        <v>-0.55466337075751782</v>
      </c>
      <c r="F20" s="39">
        <v>-2.7780038462132421</v>
      </c>
      <c r="G20" s="39"/>
      <c r="H20" s="36"/>
      <c r="I20" s="36"/>
      <c r="J20" s="36"/>
      <c r="K20" s="36"/>
      <c r="L20" s="36"/>
      <c r="M20" s="36"/>
      <c r="N20" s="36"/>
      <c r="O20" s="36"/>
    </row>
    <row r="21" spans="2:15" x14ac:dyDescent="0.2">
      <c r="B21" s="38" t="s">
        <v>353</v>
      </c>
      <c r="C21" s="36"/>
      <c r="D21" s="39">
        <v>7.9241509007609116E-3</v>
      </c>
      <c r="E21" s="39">
        <v>-0.20459577499727138</v>
      </c>
      <c r="F21" s="39">
        <v>-0.25185097691401337</v>
      </c>
      <c r="G21" s="39"/>
      <c r="H21" s="36"/>
      <c r="I21" s="36"/>
      <c r="J21" s="36"/>
      <c r="K21" s="36"/>
      <c r="L21" s="36"/>
      <c r="M21" s="36"/>
      <c r="N21" s="36"/>
      <c r="O21" s="36"/>
    </row>
    <row r="22" spans="2:15" x14ac:dyDescent="0.2">
      <c r="B22" s="38" t="s">
        <v>354</v>
      </c>
      <c r="C22" s="36"/>
      <c r="D22" s="39">
        <v>1.1663635872161109</v>
      </c>
      <c r="E22" s="39">
        <v>1.4588042425840342</v>
      </c>
      <c r="F22" s="39">
        <v>1.7472048201498804</v>
      </c>
      <c r="G22" s="39"/>
      <c r="H22" s="36"/>
      <c r="I22" s="36"/>
      <c r="J22" s="36"/>
      <c r="K22" s="36"/>
      <c r="L22" s="36"/>
      <c r="M22" s="36"/>
      <c r="N22" s="36"/>
      <c r="O22" s="36"/>
    </row>
    <row r="23" spans="2:15" ht="14.25" x14ac:dyDescent="0.2">
      <c r="B23" s="38" t="s">
        <v>355</v>
      </c>
      <c r="C23" s="36"/>
      <c r="D23" s="39">
        <v>13.038570855883425</v>
      </c>
      <c r="E23" s="39">
        <v>-2.2416401074750518</v>
      </c>
      <c r="F23" s="39">
        <v>3.0370420921790355</v>
      </c>
      <c r="G23" s="39"/>
      <c r="H23"/>
      <c r="I23"/>
      <c r="J23"/>
      <c r="K23"/>
      <c r="L23"/>
      <c r="M23"/>
      <c r="N23"/>
      <c r="O23"/>
    </row>
    <row r="24" spans="2:15" x14ac:dyDescent="0.2">
      <c r="B24" s="45" t="s">
        <v>356</v>
      </c>
      <c r="C24" s="46"/>
      <c r="D24" s="47">
        <v>-16.336672247595086</v>
      </c>
      <c r="E24" s="47">
        <v>5.327346844037101</v>
      </c>
      <c r="F24" s="47">
        <v>-0.19892169311711344</v>
      </c>
      <c r="G24" s="39"/>
      <c r="H24" s="36"/>
      <c r="I24" s="36"/>
      <c r="J24" s="36"/>
      <c r="K24" s="36"/>
      <c r="L24" s="36"/>
      <c r="M24" s="36"/>
      <c r="N24" s="36"/>
      <c r="O24" s="36"/>
    </row>
    <row r="25" spans="2:15" x14ac:dyDescent="0.2">
      <c r="B25" s="38"/>
      <c r="C25" s="36"/>
      <c r="D25" s="36"/>
      <c r="E25" s="36"/>
      <c r="F25" s="36"/>
      <c r="G25" s="36"/>
      <c r="H25" s="36"/>
      <c r="I25" s="36"/>
      <c r="J25" s="36"/>
      <c r="K25" s="36"/>
      <c r="L25" s="36"/>
      <c r="M25" s="36"/>
      <c r="N25" s="36"/>
      <c r="O25" s="36"/>
    </row>
    <row r="26" spans="2:15" x14ac:dyDescent="0.2">
      <c r="B26" s="57" t="s">
        <v>346</v>
      </c>
      <c r="C26" s="57"/>
      <c r="D26" s="57"/>
      <c r="E26" s="57"/>
      <c r="F26" s="57"/>
      <c r="G26" s="36"/>
      <c r="H26" s="36"/>
      <c r="I26" s="36"/>
      <c r="J26" s="36"/>
      <c r="K26" s="36"/>
      <c r="L26" s="36"/>
      <c r="M26" s="36"/>
      <c r="N26" s="36"/>
      <c r="O26" s="36"/>
    </row>
    <row r="27" spans="2:15" x14ac:dyDescent="0.2">
      <c r="B27" s="20"/>
      <c r="C27" s="19"/>
      <c r="D27" s="19"/>
      <c r="E27" s="19"/>
      <c r="F27" s="19"/>
      <c r="G27" s="36"/>
      <c r="H27" s="36"/>
      <c r="I27" s="36"/>
      <c r="J27" s="36"/>
      <c r="K27" s="36"/>
      <c r="L27" s="36"/>
      <c r="M27" s="36"/>
      <c r="N27" s="36"/>
      <c r="O27" s="36"/>
    </row>
    <row r="28" spans="2:15" x14ac:dyDescent="0.2">
      <c r="B28" s="56"/>
      <c r="C28" s="56"/>
      <c r="D28" s="56"/>
      <c r="E28" s="56"/>
      <c r="F28" s="56"/>
      <c r="G28" s="36"/>
      <c r="H28" s="36"/>
      <c r="I28" s="36"/>
      <c r="J28" s="36"/>
      <c r="K28" s="36"/>
      <c r="L28" s="36"/>
      <c r="M28" s="36"/>
      <c r="N28" s="36"/>
      <c r="O28" s="36"/>
    </row>
    <row r="29" spans="2:15" x14ac:dyDescent="0.2">
      <c r="B29" s="19"/>
      <c r="C29" s="19"/>
      <c r="D29" s="19"/>
      <c r="E29" s="19"/>
      <c r="F29" s="19"/>
      <c r="G29" s="36"/>
      <c r="H29" s="36"/>
      <c r="I29" s="36"/>
      <c r="J29" s="36"/>
      <c r="K29" s="36"/>
      <c r="L29" s="36"/>
      <c r="M29" s="36"/>
      <c r="N29" s="36"/>
      <c r="O29" s="36"/>
    </row>
    <row r="30" spans="2:15" x14ac:dyDescent="0.2">
      <c r="B30" s="19"/>
      <c r="C30" s="19"/>
      <c r="D30" s="19"/>
      <c r="E30" s="19"/>
      <c r="F30" s="19"/>
      <c r="G30" s="36"/>
      <c r="H30" s="36"/>
      <c r="I30" s="36"/>
      <c r="J30" s="36"/>
      <c r="K30" s="36"/>
      <c r="L30" s="36"/>
      <c r="M30" s="36"/>
      <c r="N30" s="36"/>
      <c r="O30" s="36"/>
    </row>
    <row r="31" spans="2:15" x14ac:dyDescent="0.2">
      <c r="B31" s="19"/>
      <c r="C31" s="19"/>
      <c r="D31" s="19"/>
      <c r="E31" s="19"/>
      <c r="F31" s="19"/>
      <c r="G31" s="36"/>
      <c r="H31" s="36"/>
      <c r="I31" s="36"/>
      <c r="J31" s="36"/>
      <c r="K31" s="36"/>
      <c r="L31" s="36"/>
      <c r="M31" s="36"/>
      <c r="N31" s="36"/>
      <c r="O31" s="36"/>
    </row>
    <row r="32" spans="2:15" x14ac:dyDescent="0.2">
      <c r="B32" s="19"/>
      <c r="C32" s="19"/>
      <c r="D32" s="19"/>
      <c r="E32" s="19"/>
      <c r="F32" s="19"/>
      <c r="G32" s="36"/>
      <c r="H32" s="36"/>
      <c r="I32" s="36"/>
      <c r="J32" s="36"/>
      <c r="K32" s="36"/>
      <c r="L32" s="36"/>
      <c r="M32" s="36"/>
      <c r="N32" s="36"/>
      <c r="O32" s="36"/>
    </row>
    <row r="33" spans="2:15" x14ac:dyDescent="0.2">
      <c r="B33" s="19"/>
      <c r="C33" s="19"/>
      <c r="D33" s="19"/>
      <c r="E33" s="19"/>
      <c r="F33" s="19"/>
      <c r="G33" s="36"/>
      <c r="H33" s="36"/>
      <c r="I33" s="36"/>
      <c r="J33" s="36"/>
      <c r="K33" s="36"/>
      <c r="L33" s="36"/>
      <c r="M33" s="36"/>
      <c r="N33" s="36"/>
      <c r="O33" s="36"/>
    </row>
    <row r="34" spans="2:15" x14ac:dyDescent="0.2">
      <c r="B34" s="19"/>
      <c r="C34" s="19"/>
      <c r="D34" s="19"/>
      <c r="E34" s="19"/>
      <c r="F34" s="19"/>
      <c r="G34" s="36"/>
      <c r="H34" s="36"/>
      <c r="I34" s="36"/>
      <c r="J34" s="36"/>
      <c r="K34" s="36"/>
      <c r="L34" s="36"/>
      <c r="M34" s="36"/>
      <c r="N34" s="36"/>
      <c r="O34" s="36"/>
    </row>
    <row r="35" spans="2:15" x14ac:dyDescent="0.2">
      <c r="B35" s="19"/>
      <c r="C35" s="19"/>
      <c r="D35" s="19"/>
      <c r="E35" s="19"/>
      <c r="F35" s="19"/>
      <c r="G35" s="36"/>
      <c r="H35" s="36"/>
      <c r="I35" s="36"/>
      <c r="J35" s="36"/>
      <c r="K35" s="36"/>
      <c r="L35" s="36"/>
      <c r="M35" s="36"/>
      <c r="N35" s="36"/>
      <c r="O35" s="36"/>
    </row>
    <row r="36" spans="2:15" x14ac:dyDescent="0.2">
      <c r="B36" s="19"/>
      <c r="C36" s="19"/>
      <c r="D36" s="19"/>
      <c r="E36" s="19"/>
      <c r="F36" s="19"/>
      <c r="G36" s="36"/>
      <c r="H36" s="36"/>
      <c r="I36" s="36"/>
      <c r="J36" s="36"/>
      <c r="K36" s="36"/>
      <c r="L36" s="36"/>
      <c r="M36" s="36"/>
      <c r="N36" s="36"/>
      <c r="O36" s="36"/>
    </row>
    <row r="37" spans="2:15" x14ac:dyDescent="0.2">
      <c r="B37" s="19"/>
      <c r="C37" s="19"/>
      <c r="D37" s="19"/>
      <c r="E37" s="19"/>
      <c r="F37" s="19"/>
      <c r="G37" s="36"/>
      <c r="H37" s="36"/>
      <c r="I37" s="36"/>
      <c r="J37" s="36"/>
      <c r="K37" s="36"/>
      <c r="L37" s="36"/>
      <c r="M37" s="36"/>
      <c r="N37" s="36"/>
      <c r="O37" s="36"/>
    </row>
    <row r="38" spans="2:15" x14ac:dyDescent="0.2">
      <c r="B38" s="56"/>
      <c r="C38" s="56"/>
      <c r="D38" s="56"/>
      <c r="E38" s="56"/>
      <c r="F38" s="56"/>
      <c r="G38" s="36"/>
      <c r="H38" s="36"/>
      <c r="I38" s="36"/>
      <c r="J38" s="36"/>
      <c r="K38" s="36"/>
      <c r="L38" s="36"/>
      <c r="M38" s="36"/>
      <c r="N38" s="36"/>
      <c r="O38" s="36"/>
    </row>
    <row r="39" spans="2:15" x14ac:dyDescent="0.2">
      <c r="B39" s="19"/>
      <c r="C39" s="19"/>
      <c r="D39" s="19"/>
      <c r="E39" s="19"/>
      <c r="F39" s="19"/>
      <c r="G39" s="36"/>
      <c r="H39" s="36"/>
      <c r="I39" s="36"/>
      <c r="J39" s="36"/>
      <c r="K39" s="36"/>
      <c r="L39" s="36"/>
      <c r="M39" s="36"/>
      <c r="N39" s="36"/>
      <c r="O39" s="36"/>
    </row>
    <row r="40" spans="2:15" ht="14.25" x14ac:dyDescent="0.2">
      <c r="B40" s="19"/>
      <c r="C40" s="19"/>
      <c r="D40" s="19"/>
      <c r="E40" s="19"/>
      <c r="F40" s="19"/>
      <c r="G40" s="36"/>
      <c r="H40"/>
      <c r="I40"/>
      <c r="J40"/>
      <c r="K40"/>
      <c r="L40"/>
      <c r="M40"/>
      <c r="N40"/>
      <c r="O40"/>
    </row>
    <row r="41" spans="2:15" x14ac:dyDescent="0.2">
      <c r="B41" s="19"/>
      <c r="C41" s="19"/>
      <c r="D41" s="19"/>
      <c r="E41" s="19"/>
      <c r="F41" s="19"/>
      <c r="G41" s="36"/>
      <c r="H41" s="36"/>
      <c r="I41" s="36"/>
      <c r="J41" s="36"/>
      <c r="K41" s="36"/>
      <c r="L41" s="36"/>
      <c r="M41" s="36"/>
      <c r="N41" s="36"/>
      <c r="O41" s="36"/>
    </row>
    <row r="42" spans="2:15" x14ac:dyDescent="0.2">
      <c r="B42" s="19"/>
      <c r="C42" s="19"/>
      <c r="D42" s="19"/>
      <c r="E42" s="19"/>
      <c r="F42" s="19"/>
      <c r="G42" s="36"/>
      <c r="H42" s="36"/>
      <c r="I42" s="36"/>
      <c r="J42" s="36"/>
      <c r="K42" s="36"/>
      <c r="L42" s="36"/>
      <c r="M42" s="36"/>
      <c r="N42" s="36"/>
      <c r="O42" s="36"/>
    </row>
    <row r="43" spans="2:15" x14ac:dyDescent="0.2">
      <c r="B43" s="19"/>
      <c r="C43" s="19"/>
      <c r="D43" s="19"/>
      <c r="E43" s="19"/>
      <c r="F43" s="19"/>
      <c r="G43" s="36"/>
      <c r="H43" s="36"/>
      <c r="I43" s="36"/>
      <c r="J43" s="36"/>
      <c r="K43" s="36"/>
      <c r="L43" s="36"/>
      <c r="M43" s="36"/>
      <c r="N43" s="36"/>
      <c r="O43" s="36"/>
    </row>
    <row r="44" spans="2:15" x14ac:dyDescent="0.2">
      <c r="B44" s="19"/>
      <c r="C44" s="19"/>
      <c r="D44" s="19"/>
      <c r="E44" s="19"/>
      <c r="F44" s="19"/>
      <c r="G44" s="36"/>
      <c r="H44" s="36"/>
      <c r="I44" s="36"/>
      <c r="J44" s="36"/>
      <c r="K44" s="36"/>
      <c r="L44" s="36"/>
      <c r="M44" s="36"/>
      <c r="N44" s="36"/>
      <c r="O44" s="36"/>
    </row>
    <row r="45" spans="2:15" x14ac:dyDescent="0.2">
      <c r="B45" s="19"/>
      <c r="C45" s="19"/>
      <c r="D45" s="19"/>
      <c r="E45" s="19"/>
      <c r="F45" s="19"/>
      <c r="G45" s="36"/>
      <c r="H45" s="36"/>
      <c r="I45" s="36"/>
      <c r="J45" s="36"/>
      <c r="K45" s="36"/>
      <c r="L45" s="36"/>
      <c r="M45" s="36"/>
      <c r="N45" s="36"/>
      <c r="O45" s="36"/>
    </row>
    <row r="46" spans="2:15" x14ac:dyDescent="0.2">
      <c r="B46" s="19"/>
      <c r="C46" s="19"/>
      <c r="D46" s="19"/>
      <c r="E46" s="19"/>
      <c r="F46" s="19"/>
      <c r="G46" s="36"/>
      <c r="H46" s="36"/>
      <c r="I46" s="36"/>
      <c r="J46" s="36"/>
      <c r="K46" s="36"/>
      <c r="L46" s="36"/>
      <c r="M46" s="36"/>
      <c r="N46" s="36"/>
      <c r="O46" s="36"/>
    </row>
    <row r="47" spans="2:15" x14ac:dyDescent="0.2">
      <c r="B47" s="56"/>
      <c r="C47" s="56"/>
      <c r="D47" s="56"/>
      <c r="E47" s="56"/>
      <c r="F47" s="56"/>
      <c r="G47" s="36"/>
      <c r="H47" s="36"/>
      <c r="I47" s="36"/>
      <c r="J47" s="36"/>
      <c r="K47" s="36"/>
      <c r="L47" s="36"/>
      <c r="M47" s="36"/>
      <c r="N47" s="36"/>
      <c r="O47" s="36"/>
    </row>
    <row r="48" spans="2:15" x14ac:dyDescent="0.2">
      <c r="B48" s="19"/>
      <c r="C48" s="19"/>
      <c r="D48" s="19"/>
      <c r="E48" s="19"/>
      <c r="F48" s="19"/>
      <c r="G48" s="36"/>
      <c r="H48" s="36"/>
      <c r="I48" s="36"/>
      <c r="J48" s="36"/>
      <c r="K48" s="36"/>
      <c r="L48" s="36"/>
      <c r="M48" s="36"/>
      <c r="N48" s="36"/>
      <c r="O48" s="36"/>
    </row>
    <row r="49" spans="2:15" x14ac:dyDescent="0.2">
      <c r="B49" s="19"/>
      <c r="C49" s="19"/>
      <c r="D49" s="19"/>
      <c r="E49" s="19"/>
      <c r="F49" s="19"/>
      <c r="G49" s="36"/>
      <c r="H49" s="36"/>
      <c r="I49" s="36"/>
      <c r="J49" s="36"/>
      <c r="K49" s="36"/>
      <c r="L49" s="36"/>
      <c r="M49" s="36"/>
      <c r="N49" s="36"/>
      <c r="O49" s="36"/>
    </row>
    <row r="50" spans="2:15" x14ac:dyDescent="0.2">
      <c r="B50" s="19"/>
      <c r="C50" s="19"/>
      <c r="D50" s="19"/>
      <c r="E50" s="19"/>
      <c r="F50" s="19"/>
      <c r="G50" s="36"/>
      <c r="H50" s="36"/>
      <c r="I50" s="36"/>
      <c r="J50" s="36"/>
      <c r="K50" s="36"/>
      <c r="L50" s="36"/>
      <c r="M50" s="36"/>
      <c r="N50" s="36"/>
      <c r="O50" s="36"/>
    </row>
    <row r="51" spans="2:15" x14ac:dyDescent="0.2">
      <c r="B51" s="19"/>
      <c r="C51" s="19"/>
      <c r="D51" s="19"/>
      <c r="E51" s="19"/>
      <c r="F51" s="19"/>
      <c r="G51" s="36"/>
      <c r="H51" s="36"/>
      <c r="I51" s="36"/>
      <c r="J51" s="36"/>
      <c r="K51" s="36"/>
      <c r="L51" s="36"/>
      <c r="M51" s="36"/>
      <c r="N51" s="36"/>
      <c r="O51" s="36"/>
    </row>
    <row r="52" spans="2:15" x14ac:dyDescent="0.2">
      <c r="B52" s="19"/>
      <c r="C52" s="19"/>
      <c r="D52" s="19"/>
      <c r="E52" s="19"/>
      <c r="F52" s="19"/>
      <c r="G52" s="36"/>
      <c r="H52" s="36"/>
      <c r="I52" s="36"/>
      <c r="J52" s="36"/>
      <c r="K52" s="36"/>
      <c r="L52" s="36"/>
      <c r="M52" s="36"/>
      <c r="N52" s="36"/>
      <c r="O52" s="36"/>
    </row>
    <row r="53" spans="2:15" x14ac:dyDescent="0.2">
      <c r="B53" s="19"/>
      <c r="C53" s="19"/>
      <c r="D53" s="19"/>
      <c r="E53" s="19"/>
      <c r="F53" s="19"/>
      <c r="G53" s="36"/>
      <c r="H53" s="36"/>
      <c r="I53" s="36"/>
      <c r="J53" s="36"/>
      <c r="K53" s="36"/>
      <c r="L53" s="36"/>
      <c r="M53" s="36"/>
      <c r="N53" s="36"/>
      <c r="O53" s="36"/>
    </row>
    <row r="54" spans="2:15" x14ac:dyDescent="0.2">
      <c r="B54" s="19"/>
      <c r="C54" s="19"/>
      <c r="D54" s="19"/>
      <c r="E54" s="19"/>
      <c r="F54" s="19"/>
      <c r="G54" s="36"/>
      <c r="H54" s="36"/>
      <c r="I54" s="36"/>
      <c r="J54" s="36"/>
      <c r="K54" s="36"/>
      <c r="L54" s="36"/>
      <c r="M54" s="36"/>
      <c r="N54" s="36"/>
      <c r="O54" s="36"/>
    </row>
    <row r="55" spans="2:15" x14ac:dyDescent="0.2">
      <c r="B55" s="19"/>
      <c r="C55" s="19"/>
      <c r="D55" s="19"/>
      <c r="E55" s="19"/>
      <c r="F55" s="19"/>
      <c r="G55" s="36"/>
      <c r="H55" s="36"/>
      <c r="I55" s="36"/>
      <c r="J55" s="36"/>
      <c r="K55" s="36"/>
      <c r="L55" s="36"/>
      <c r="M55" s="36"/>
      <c r="N55" s="36"/>
      <c r="O55" s="36"/>
    </row>
    <row r="56" spans="2:15" ht="14.25" x14ac:dyDescent="0.2">
      <c r="B56"/>
      <c r="C56"/>
      <c r="D56"/>
      <c r="E56"/>
      <c r="F56"/>
      <c r="G56"/>
      <c r="H56"/>
      <c r="I56"/>
      <c r="J56"/>
      <c r="K56"/>
      <c r="L56"/>
      <c r="M56"/>
      <c r="N56"/>
      <c r="O56"/>
    </row>
    <row r="57" spans="2:15" ht="14.25" x14ac:dyDescent="0.2">
      <c r="B57"/>
      <c r="C57"/>
      <c r="D57"/>
      <c r="E57"/>
      <c r="F57"/>
      <c r="G57"/>
      <c r="H57"/>
      <c r="I57"/>
      <c r="J57"/>
      <c r="K57"/>
      <c r="L57"/>
      <c r="M57"/>
      <c r="N57"/>
      <c r="O57"/>
    </row>
    <row r="58" spans="2:15" x14ac:dyDescent="0.2">
      <c r="B58" s="36"/>
      <c r="C58" s="36"/>
      <c r="D58" s="36"/>
      <c r="E58" s="36"/>
      <c r="F58" s="36"/>
      <c r="G58" s="36"/>
      <c r="H58" s="36"/>
      <c r="I58" s="36"/>
      <c r="J58" s="36"/>
      <c r="K58" s="36"/>
      <c r="L58" s="36"/>
      <c r="M58" s="36"/>
      <c r="N58" s="36"/>
      <c r="O58" s="36"/>
    </row>
    <row r="59" spans="2:15" x14ac:dyDescent="0.2">
      <c r="B59" s="36"/>
      <c r="C59" s="36"/>
      <c r="D59" s="36"/>
      <c r="E59" s="36"/>
      <c r="F59" s="36"/>
      <c r="G59" s="36"/>
      <c r="H59" s="36"/>
      <c r="I59" s="36"/>
      <c r="J59" s="36"/>
      <c r="K59" s="36"/>
      <c r="L59" s="36"/>
      <c r="M59" s="36"/>
      <c r="N59" s="36"/>
      <c r="O59" s="36"/>
    </row>
    <row r="60" spans="2:15" ht="14.25" x14ac:dyDescent="0.2">
      <c r="B60"/>
      <c r="C60"/>
      <c r="D60"/>
      <c r="E60"/>
      <c r="F60"/>
      <c r="G60"/>
      <c r="H60"/>
      <c r="I60"/>
      <c r="J60"/>
      <c r="K60"/>
      <c r="L60"/>
      <c r="M60"/>
      <c r="N60"/>
      <c r="O60"/>
    </row>
    <row r="61" spans="2:15" ht="14.25" x14ac:dyDescent="0.2">
      <c r="B61" s="52"/>
      <c r="C61" s="52"/>
      <c r="D61" s="52"/>
      <c r="E61" s="52"/>
      <c r="F61" s="52"/>
      <c r="G61" s="52"/>
      <c r="H61" s="52"/>
      <c r="I61" s="52"/>
      <c r="J61" s="52"/>
      <c r="K61" s="52"/>
      <c r="L61" s="52"/>
      <c r="M61" s="52"/>
      <c r="N61" s="52"/>
      <c r="O61" s="52"/>
    </row>
  </sheetData>
  <mergeCells count="7">
    <mergeCell ref="B4:O4"/>
    <mergeCell ref="B47:F47"/>
    <mergeCell ref="B13:F13"/>
    <mergeCell ref="H13:O13"/>
    <mergeCell ref="B26:F26"/>
    <mergeCell ref="B28:F28"/>
    <mergeCell ref="B38:F38"/>
  </mergeCells>
  <pageMargins left="0.75" right="0.75" top="0.4" bottom="0.2" header="0.5" footer="0.5"/>
  <pageSetup scale="9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367"/>
  <sheetViews>
    <sheetView workbookViewId="0">
      <pane xSplit="1" ySplit="1" topLeftCell="B354" activePane="bottomRight" state="frozen"/>
      <selection pane="topRight" activeCell="B1" sqref="B1"/>
      <selection pane="bottomLeft" activeCell="A2" sqref="A2"/>
      <selection pane="bottomRight"/>
    </sheetView>
  </sheetViews>
  <sheetFormatPr defaultRowHeight="14.25" x14ac:dyDescent="0.2"/>
  <cols>
    <col min="1" max="1" width="10.375" customWidth="1"/>
    <col min="2" max="2" width="14.875" customWidth="1"/>
    <col min="3" max="3" width="13.25" customWidth="1"/>
    <col min="5" max="5" width="13.875" customWidth="1"/>
  </cols>
  <sheetData>
    <row r="1" spans="1:5" ht="25.5" x14ac:dyDescent="0.2">
      <c r="A1" s="1"/>
      <c r="B1" s="18" t="s">
        <v>276</v>
      </c>
      <c r="C1" s="18" t="s">
        <v>275</v>
      </c>
      <c r="E1" s="2"/>
    </row>
    <row r="2" spans="1:5" x14ac:dyDescent="0.2">
      <c r="A2" s="1" t="s">
        <v>274</v>
      </c>
      <c r="B2" s="21">
        <v>6315.5839202937004</v>
      </c>
      <c r="C2" s="22">
        <v>9485.8649800274397</v>
      </c>
      <c r="E2" s="3"/>
    </row>
    <row r="3" spans="1:5" x14ac:dyDescent="0.2">
      <c r="A3" s="1" t="s">
        <v>273</v>
      </c>
      <c r="B3" s="21">
        <v>6356.6962464144199</v>
      </c>
      <c r="C3" s="22">
        <v>9527.9534541272697</v>
      </c>
      <c r="E3" s="3"/>
    </row>
    <row r="4" spans="1:5" x14ac:dyDescent="0.2">
      <c r="A4" s="1" t="s">
        <v>272</v>
      </c>
      <c r="B4" s="21">
        <v>6417.0258332911899</v>
      </c>
      <c r="C4" s="22">
        <v>9606.1595144435505</v>
      </c>
      <c r="E4" s="3"/>
    </row>
    <row r="5" spans="1:5" x14ac:dyDescent="0.2">
      <c r="A5" s="1" t="s">
        <v>271</v>
      </c>
      <c r="B5" s="21">
        <v>6443.1397263742101</v>
      </c>
      <c r="C5" s="22">
        <v>9612.3006807490601</v>
      </c>
      <c r="E5" s="3"/>
    </row>
    <row r="6" spans="1:5" x14ac:dyDescent="0.2">
      <c r="A6" s="1" t="s">
        <v>270</v>
      </c>
      <c r="B6" s="21">
        <v>6433.8502416737101</v>
      </c>
      <c r="C6" s="22">
        <v>9594.4318351991496</v>
      </c>
      <c r="E6" s="3"/>
    </row>
    <row r="7" spans="1:5" x14ac:dyDescent="0.2">
      <c r="A7" s="1" t="s">
        <v>269</v>
      </c>
      <c r="B7" s="21">
        <v>6535.2990319588698</v>
      </c>
      <c r="C7" s="22">
        <v>9723.5184335722806</v>
      </c>
      <c r="E7" s="3"/>
    </row>
    <row r="8" spans="1:5" x14ac:dyDescent="0.2">
      <c r="A8" s="1" t="s">
        <v>268</v>
      </c>
      <c r="B8" s="21">
        <v>6557.1386608687199</v>
      </c>
      <c r="C8" s="22">
        <v>9739.9678415662202</v>
      </c>
      <c r="E8" s="3"/>
    </row>
    <row r="9" spans="1:5" x14ac:dyDescent="0.2">
      <c r="A9" s="1" t="s">
        <v>267</v>
      </c>
      <c r="B9" s="21">
        <v>6556.8818868258904</v>
      </c>
      <c r="C9" s="22">
        <v>9721.1229426058799</v>
      </c>
      <c r="E9" s="3"/>
    </row>
    <row r="10" spans="1:5" x14ac:dyDescent="0.2">
      <c r="A10" s="1" t="s">
        <v>266</v>
      </c>
      <c r="B10" s="21">
        <v>6585.9024522970503</v>
      </c>
      <c r="C10" s="22">
        <v>9755.0667221953408</v>
      </c>
      <c r="E10" s="3"/>
    </row>
    <row r="11" spans="1:5" x14ac:dyDescent="0.2">
      <c r="A11" s="1" t="s">
        <v>265</v>
      </c>
      <c r="B11" s="21">
        <v>6637.4308398345602</v>
      </c>
      <c r="C11" s="22">
        <v>9809.8575286473006</v>
      </c>
      <c r="E11" s="3"/>
    </row>
    <row r="12" spans="1:5" x14ac:dyDescent="0.2">
      <c r="A12" s="1" t="s">
        <v>264</v>
      </c>
      <c r="B12" s="21">
        <v>6680.1844938681697</v>
      </c>
      <c r="C12" s="22">
        <v>9837.3784106079802</v>
      </c>
      <c r="E12" s="3"/>
    </row>
    <row r="13" spans="1:5" x14ac:dyDescent="0.2">
      <c r="A13" s="1" t="s">
        <v>263</v>
      </c>
      <c r="B13" s="21">
        <v>6724.7936662970696</v>
      </c>
      <c r="C13" s="22">
        <v>9873.4942783927108</v>
      </c>
      <c r="E13" s="3"/>
    </row>
    <row r="14" spans="1:5" x14ac:dyDescent="0.2">
      <c r="A14" s="1" t="s">
        <v>262</v>
      </c>
      <c r="B14" s="21">
        <v>6717.8590728431</v>
      </c>
      <c r="C14" s="22">
        <v>9858.6590927236994</v>
      </c>
      <c r="E14" s="3"/>
    </row>
    <row r="15" spans="1:5" x14ac:dyDescent="0.2">
      <c r="A15" s="1" t="s">
        <v>261</v>
      </c>
      <c r="B15" s="21">
        <v>6741.57631895947</v>
      </c>
      <c r="C15" s="22">
        <v>9874.1269074140691</v>
      </c>
      <c r="E15" s="3"/>
    </row>
    <row r="16" spans="1:5" x14ac:dyDescent="0.2">
      <c r="A16" s="1" t="s">
        <v>260</v>
      </c>
      <c r="B16" s="21">
        <v>6728.9416081962399</v>
      </c>
      <c r="C16" s="22">
        <v>9837.2164642232492</v>
      </c>
      <c r="E16" s="3"/>
    </row>
    <row r="17" spans="1:5" x14ac:dyDescent="0.2">
      <c r="A17" s="1" t="s">
        <v>259</v>
      </c>
      <c r="B17" s="21">
        <v>6768.2478686614204</v>
      </c>
      <c r="C17" s="22">
        <v>9876.0223297697303</v>
      </c>
      <c r="E17" s="3"/>
    </row>
    <row r="18" spans="1:5" x14ac:dyDescent="0.2">
      <c r="A18" s="1" t="s">
        <v>258</v>
      </c>
      <c r="B18" s="21">
        <v>6824.27933518597</v>
      </c>
      <c r="C18" s="22">
        <v>9934.5985764420493</v>
      </c>
      <c r="E18" s="3"/>
    </row>
    <row r="19" spans="1:5" x14ac:dyDescent="0.2">
      <c r="A19" s="1" t="s">
        <v>257</v>
      </c>
      <c r="B19" s="21">
        <v>6834.2897961544404</v>
      </c>
      <c r="C19" s="22">
        <v>9931.4707619681994</v>
      </c>
      <c r="E19" s="3"/>
    </row>
    <row r="20" spans="1:5" x14ac:dyDescent="0.2">
      <c r="A20" s="1" t="s">
        <v>256</v>
      </c>
      <c r="B20" s="21">
        <v>6832.7151630275403</v>
      </c>
      <c r="C20" s="22">
        <v>9909.4576840530699</v>
      </c>
      <c r="E20" s="3"/>
    </row>
    <row r="21" spans="1:5" x14ac:dyDescent="0.2">
      <c r="A21" s="1" t="s">
        <v>255</v>
      </c>
      <c r="B21" s="21">
        <v>6873.8888232188401</v>
      </c>
      <c r="C21" s="22">
        <v>9948.9652415315704</v>
      </c>
      <c r="E21" s="3"/>
    </row>
    <row r="22" spans="1:5" x14ac:dyDescent="0.2">
      <c r="A22" s="1" t="s">
        <v>254</v>
      </c>
      <c r="B22" s="21">
        <v>6939.6900137528901</v>
      </c>
      <c r="C22" s="22">
        <v>10025.582265675301</v>
      </c>
      <c r="E22" s="3"/>
    </row>
    <row r="23" spans="1:5" x14ac:dyDescent="0.2">
      <c r="A23" s="1" t="s">
        <v>253</v>
      </c>
      <c r="B23" s="21">
        <v>6944.3368577275796</v>
      </c>
      <c r="C23" s="22">
        <v>10022.3223594068</v>
      </c>
      <c r="D23" s="3"/>
      <c r="E23" s="3"/>
    </row>
    <row r="24" spans="1:5" x14ac:dyDescent="0.2">
      <c r="A24" s="1" t="s">
        <v>252</v>
      </c>
      <c r="B24" s="21">
        <v>7036.0290789138198</v>
      </c>
      <c r="C24" s="22">
        <v>10120.845784323101</v>
      </c>
      <c r="D24" s="3"/>
      <c r="E24" s="3"/>
    </row>
    <row r="25" spans="1:5" x14ac:dyDescent="0.2">
      <c r="A25" s="1" t="s">
        <v>251</v>
      </c>
      <c r="B25" s="21">
        <v>7060.8480633504096</v>
      </c>
      <c r="C25" s="22">
        <v>10147.330155076899</v>
      </c>
      <c r="D25" s="3"/>
      <c r="E25" s="3"/>
    </row>
    <row r="26" spans="1:5" x14ac:dyDescent="0.2">
      <c r="A26" s="1" t="s">
        <v>250</v>
      </c>
      <c r="B26" s="21">
        <v>7074.4290358709704</v>
      </c>
      <c r="C26" s="22">
        <v>10145.9390495921</v>
      </c>
      <c r="D26" s="3"/>
      <c r="E26" s="3"/>
    </row>
    <row r="27" spans="1:5" x14ac:dyDescent="0.2">
      <c r="A27" s="1" t="s">
        <v>249</v>
      </c>
      <c r="B27" s="21">
        <v>7122.9163691779304</v>
      </c>
      <c r="C27" s="22">
        <v>10202.3538856499</v>
      </c>
      <c r="D27" s="3"/>
      <c r="E27" s="3"/>
    </row>
    <row r="28" spans="1:5" x14ac:dyDescent="0.2">
      <c r="A28" s="1" t="s">
        <v>248</v>
      </c>
      <c r="B28" s="21">
        <v>7149.6105949585999</v>
      </c>
      <c r="C28" s="22">
        <v>10236.130300820199</v>
      </c>
      <c r="D28" s="3"/>
      <c r="E28" s="3"/>
    </row>
    <row r="29" spans="1:5" x14ac:dyDescent="0.2">
      <c r="A29" s="1" t="s">
        <v>247</v>
      </c>
      <c r="B29" s="21">
        <v>7186.3702838579602</v>
      </c>
      <c r="C29" s="22">
        <v>10270.6652357403</v>
      </c>
      <c r="D29" s="3"/>
      <c r="E29" s="3"/>
    </row>
    <row r="30" spans="1:5" x14ac:dyDescent="0.2">
      <c r="A30" s="1" t="s">
        <v>246</v>
      </c>
      <c r="B30" s="21">
        <v>7290.2901561673998</v>
      </c>
      <c r="C30" s="22">
        <v>10369.5532114705</v>
      </c>
      <c r="D30" s="3"/>
      <c r="E30" s="3"/>
    </row>
    <row r="31" spans="1:5" x14ac:dyDescent="0.2">
      <c r="A31" s="1" t="s">
        <v>245</v>
      </c>
      <c r="B31" s="21">
        <v>7264.1325599812399</v>
      </c>
      <c r="C31" s="22">
        <v>10358.616399827801</v>
      </c>
      <c r="D31" s="3"/>
      <c r="E31" s="3"/>
    </row>
    <row r="32" spans="1:5" x14ac:dyDescent="0.2">
      <c r="A32" s="1" t="s">
        <v>244</v>
      </c>
      <c r="B32" s="21">
        <v>7298.9359167811999</v>
      </c>
      <c r="C32" s="22">
        <v>10361.320408224699</v>
      </c>
      <c r="D32" s="3"/>
      <c r="E32" s="3"/>
    </row>
    <row r="33" spans="1:5" x14ac:dyDescent="0.2">
      <c r="A33" s="1" t="s">
        <v>243</v>
      </c>
      <c r="B33" s="21">
        <v>7351.7154377965398</v>
      </c>
      <c r="C33" s="22">
        <v>10432.075711633701</v>
      </c>
      <c r="D33" s="3"/>
      <c r="E33" s="3"/>
    </row>
    <row r="34" spans="1:5" x14ac:dyDescent="0.2">
      <c r="A34" s="1" t="s">
        <v>242</v>
      </c>
      <c r="B34" s="21">
        <v>7342.5736454138396</v>
      </c>
      <c r="C34" s="22">
        <v>10386.818399998399</v>
      </c>
      <c r="D34" s="3"/>
      <c r="E34" s="3"/>
    </row>
    <row r="35" spans="1:5" x14ac:dyDescent="0.2">
      <c r="A35" s="1" t="s">
        <v>241</v>
      </c>
      <c r="B35" s="21">
        <v>7429.3734227186596</v>
      </c>
      <c r="C35" s="22">
        <v>10482.1546913689</v>
      </c>
      <c r="D35" s="3"/>
      <c r="E35" s="3"/>
    </row>
    <row r="36" spans="1:5" x14ac:dyDescent="0.2">
      <c r="A36" s="1" t="s">
        <v>240</v>
      </c>
      <c r="B36" s="21">
        <v>7431.6362968724798</v>
      </c>
      <c r="C36" s="22">
        <v>10475.4281612413</v>
      </c>
      <c r="D36" s="3"/>
      <c r="E36" s="3"/>
    </row>
    <row r="37" spans="1:5" x14ac:dyDescent="0.2">
      <c r="A37" s="1" t="s">
        <v>239</v>
      </c>
      <c r="B37" s="21">
        <v>7504.8542804029703</v>
      </c>
      <c r="C37" s="22">
        <v>10580.1472746567</v>
      </c>
      <c r="D37" s="3"/>
      <c r="E37" s="3"/>
    </row>
    <row r="38" spans="1:5" x14ac:dyDescent="0.2">
      <c r="A38" s="1" t="s">
        <v>238</v>
      </c>
      <c r="B38" s="21">
        <v>7542.2611578754104</v>
      </c>
      <c r="C38" s="22">
        <v>10582.912987137601</v>
      </c>
      <c r="D38" s="3"/>
      <c r="E38" s="3"/>
    </row>
    <row r="39" spans="1:5" x14ac:dyDescent="0.2">
      <c r="A39" s="1" t="s">
        <v>237</v>
      </c>
      <c r="B39" s="21">
        <v>7488.32282215347</v>
      </c>
      <c r="C39" s="22">
        <v>10506.3643618679</v>
      </c>
      <c r="D39" s="3"/>
      <c r="E39" s="3"/>
    </row>
    <row r="40" spans="1:5" x14ac:dyDescent="0.2">
      <c r="A40" s="1" t="s">
        <v>236</v>
      </c>
      <c r="B40" s="21">
        <v>7536.28301996956</v>
      </c>
      <c r="C40" s="22">
        <v>10560.6201093568</v>
      </c>
      <c r="D40" s="3"/>
      <c r="E40" s="3"/>
    </row>
    <row r="41" spans="1:5" x14ac:dyDescent="0.2">
      <c r="A41" s="1" t="s">
        <v>235</v>
      </c>
      <c r="B41" s="21">
        <v>7538.76808942754</v>
      </c>
      <c r="C41" s="22">
        <v>10528.1088637175</v>
      </c>
      <c r="D41" s="3"/>
      <c r="E41" s="3"/>
    </row>
    <row r="42" spans="1:5" x14ac:dyDescent="0.2">
      <c r="A42" s="1" t="s">
        <v>234</v>
      </c>
      <c r="B42" s="21">
        <v>7560.81202638376</v>
      </c>
      <c r="C42" s="22">
        <v>10557.738491067499</v>
      </c>
      <c r="D42" s="3"/>
      <c r="E42" s="3"/>
    </row>
    <row r="43" spans="1:5" x14ac:dyDescent="0.2">
      <c r="A43" s="1" t="s">
        <v>233</v>
      </c>
      <c r="B43" s="21">
        <v>7643.4108841840998</v>
      </c>
      <c r="C43" s="22">
        <v>10658.8983340739</v>
      </c>
      <c r="D43" s="3"/>
      <c r="E43" s="3"/>
    </row>
    <row r="44" spans="1:5" x14ac:dyDescent="0.2">
      <c r="A44" s="1" t="s">
        <v>232</v>
      </c>
      <c r="B44" s="21">
        <v>7630.6677846196999</v>
      </c>
      <c r="C44" s="22">
        <v>10606.027379527701</v>
      </c>
      <c r="D44" s="3"/>
      <c r="E44" s="3"/>
    </row>
    <row r="45" spans="1:5" x14ac:dyDescent="0.2">
      <c r="A45" s="1" t="s">
        <v>231</v>
      </c>
      <c r="B45" s="21">
        <v>7674.1594887435804</v>
      </c>
      <c r="C45" s="22">
        <v>10664.0568772021</v>
      </c>
      <c r="D45" s="3"/>
      <c r="E45" s="3"/>
    </row>
    <row r="46" spans="1:5" x14ac:dyDescent="0.2">
      <c r="A46" s="1" t="s">
        <v>230</v>
      </c>
      <c r="B46" s="21">
        <v>7744.5477266376001</v>
      </c>
      <c r="C46" s="22">
        <v>10744.8460240969</v>
      </c>
      <c r="D46" s="3"/>
      <c r="E46" s="3"/>
    </row>
    <row r="47" spans="1:5" x14ac:dyDescent="0.2">
      <c r="A47" s="1" t="s">
        <v>229</v>
      </c>
      <c r="B47" s="21">
        <v>7747.2067947079504</v>
      </c>
      <c r="C47" s="22">
        <v>10698.6677907012</v>
      </c>
      <c r="D47" s="3"/>
      <c r="E47" s="3"/>
    </row>
    <row r="48" spans="1:5" x14ac:dyDescent="0.2">
      <c r="A48" s="1" t="s">
        <v>228</v>
      </c>
      <c r="B48" s="21">
        <v>7747.7015747151199</v>
      </c>
      <c r="C48" s="22">
        <v>10717.2846151869</v>
      </c>
      <c r="D48" s="3"/>
      <c r="E48" s="3"/>
    </row>
    <row r="49" spans="1:5" x14ac:dyDescent="0.2">
      <c r="A49" s="1" t="s">
        <v>227</v>
      </c>
      <c r="B49" s="21">
        <v>7822.8496305724402</v>
      </c>
      <c r="C49" s="22">
        <v>10816.9145677464</v>
      </c>
      <c r="D49" s="3"/>
      <c r="E49" s="3"/>
    </row>
    <row r="50" spans="1:5" x14ac:dyDescent="0.2">
      <c r="A50" s="1" t="s">
        <v>226</v>
      </c>
      <c r="B50" s="21">
        <v>7840.2683873871201</v>
      </c>
      <c r="C50" s="22">
        <v>10794.369950652501</v>
      </c>
      <c r="D50" s="3"/>
      <c r="E50" s="3"/>
    </row>
    <row r="51" spans="1:5" x14ac:dyDescent="0.2">
      <c r="A51" s="1" t="s">
        <v>225</v>
      </c>
      <c r="B51" s="21">
        <v>7852.8843980968504</v>
      </c>
      <c r="C51" s="22">
        <v>10811.20749888</v>
      </c>
      <c r="D51" s="3"/>
      <c r="E51" s="3"/>
    </row>
    <row r="52" spans="1:5" x14ac:dyDescent="0.2">
      <c r="A52" s="1" t="s">
        <v>224</v>
      </c>
      <c r="B52" s="21">
        <v>7912.2512145195096</v>
      </c>
      <c r="C52" s="22">
        <v>10869.425542176499</v>
      </c>
      <c r="D52" s="3"/>
      <c r="E52" s="3"/>
    </row>
    <row r="53" spans="1:5" x14ac:dyDescent="0.2">
      <c r="A53" s="1" t="s">
        <v>223</v>
      </c>
      <c r="B53" s="21">
        <v>8025.3549106098499</v>
      </c>
      <c r="C53" s="22">
        <v>11013.389234760099</v>
      </c>
      <c r="D53" s="3"/>
      <c r="E53" s="3"/>
    </row>
    <row r="54" spans="1:5" x14ac:dyDescent="0.2">
      <c r="A54" s="1" t="s">
        <v>222</v>
      </c>
      <c r="B54" s="21">
        <v>8009.2689959286699</v>
      </c>
      <c r="C54" s="22">
        <v>10976.7186397071</v>
      </c>
      <c r="D54" s="3"/>
      <c r="E54" s="3"/>
    </row>
    <row r="55" spans="1:5" x14ac:dyDescent="0.2">
      <c r="A55" s="1" t="s">
        <v>221</v>
      </c>
      <c r="B55" s="21">
        <v>8063.8960934607803</v>
      </c>
      <c r="C55" s="22">
        <v>11026.5153591454</v>
      </c>
      <c r="D55" s="3"/>
      <c r="E55" s="3"/>
    </row>
    <row r="56" spans="1:5" x14ac:dyDescent="0.2">
      <c r="A56" s="1" t="s">
        <v>220</v>
      </c>
      <c r="B56" s="21">
        <v>8099.3213249821601</v>
      </c>
      <c r="C56" s="22">
        <v>11067.497788817</v>
      </c>
      <c r="D56" s="3"/>
      <c r="E56" s="3"/>
    </row>
    <row r="57" spans="1:5" x14ac:dyDescent="0.2">
      <c r="A57" s="1" t="s">
        <v>219</v>
      </c>
      <c r="B57" s="21">
        <v>8122.9954426765698</v>
      </c>
      <c r="C57" s="22">
        <v>11099.9295293018</v>
      </c>
      <c r="D57" s="3"/>
      <c r="E57" s="3"/>
    </row>
    <row r="58" spans="1:5" x14ac:dyDescent="0.2">
      <c r="A58" s="1" t="s">
        <v>218</v>
      </c>
      <c r="B58" s="21">
        <v>8171.9072323524597</v>
      </c>
      <c r="C58" s="22">
        <v>11144.8557533235</v>
      </c>
      <c r="D58" s="3"/>
      <c r="E58" s="3"/>
    </row>
    <row r="59" spans="1:5" x14ac:dyDescent="0.2">
      <c r="A59" s="1" t="s">
        <v>217</v>
      </c>
      <c r="B59" s="21">
        <v>8250.8733248145109</v>
      </c>
      <c r="C59" s="22">
        <v>11219.248618420001</v>
      </c>
      <c r="D59" s="3"/>
      <c r="E59" s="3"/>
    </row>
    <row r="60" spans="1:5" x14ac:dyDescent="0.2">
      <c r="A60" s="1" t="s">
        <v>216</v>
      </c>
      <c r="B60" s="21">
        <v>8281.9160422164605</v>
      </c>
      <c r="C60" s="22">
        <v>11241.446875748001</v>
      </c>
      <c r="D60" s="3"/>
      <c r="E60" s="3"/>
    </row>
    <row r="61" spans="1:5" x14ac:dyDescent="0.2">
      <c r="A61" s="1" t="s">
        <v>215</v>
      </c>
      <c r="B61" s="21">
        <v>8246.5236329726195</v>
      </c>
      <c r="C61" s="22">
        <v>11197.419957337201</v>
      </c>
      <c r="D61" s="3"/>
      <c r="E61" s="3"/>
    </row>
    <row r="62" spans="1:5" x14ac:dyDescent="0.2">
      <c r="A62" s="1" t="s">
        <v>214</v>
      </c>
      <c r="B62" s="21">
        <v>8309.1850665025104</v>
      </c>
      <c r="C62" s="22">
        <v>11263.663696397</v>
      </c>
      <c r="D62" s="3"/>
      <c r="E62" s="3"/>
    </row>
    <row r="63" spans="1:5" x14ac:dyDescent="0.2">
      <c r="A63" s="1" t="s">
        <v>213</v>
      </c>
      <c r="B63" s="21">
        <v>8385.5109389254503</v>
      </c>
      <c r="C63" s="22">
        <v>11343.1818350457</v>
      </c>
      <c r="D63" s="3"/>
      <c r="E63" s="3"/>
    </row>
    <row r="64" spans="1:5" x14ac:dyDescent="0.2">
      <c r="A64" s="1" t="s">
        <v>212</v>
      </c>
      <c r="B64" s="21">
        <v>8393.2689945812308</v>
      </c>
      <c r="C64" s="22">
        <v>11268.514696043399</v>
      </c>
      <c r="D64" s="3"/>
      <c r="E64" s="3"/>
    </row>
    <row r="65" spans="1:5" x14ac:dyDescent="0.2">
      <c r="A65" s="1" t="s">
        <v>211</v>
      </c>
      <c r="B65" s="21">
        <v>8511.8563643736306</v>
      </c>
      <c r="C65" s="22">
        <v>11518.8822219253</v>
      </c>
      <c r="D65" s="3"/>
      <c r="E65" s="3"/>
    </row>
    <row r="66" spans="1:5" x14ac:dyDescent="0.2">
      <c r="A66" s="1" t="s">
        <v>210</v>
      </c>
      <c r="B66" s="21">
        <v>8476.2907854470996</v>
      </c>
      <c r="C66" s="22">
        <v>11409.2512953761</v>
      </c>
      <c r="D66" s="3"/>
      <c r="E66" s="3"/>
    </row>
    <row r="67" spans="1:5" x14ac:dyDescent="0.2">
      <c r="A67" s="1" t="s">
        <v>209</v>
      </c>
      <c r="B67" s="21">
        <v>8568.3278501805307</v>
      </c>
      <c r="C67" s="22">
        <v>11510.196484809199</v>
      </c>
      <c r="D67" s="3"/>
      <c r="E67" s="3"/>
    </row>
    <row r="68" spans="1:5" x14ac:dyDescent="0.2">
      <c r="A68" s="1" t="s">
        <v>208</v>
      </c>
      <c r="B68" s="21">
        <v>8620.5473579640293</v>
      </c>
      <c r="C68" s="22">
        <v>11602.485197267401</v>
      </c>
      <c r="D68" s="3"/>
      <c r="E68" s="3"/>
    </row>
    <row r="69" spans="1:5" x14ac:dyDescent="0.2">
      <c r="A69" s="1" t="s">
        <v>207</v>
      </c>
      <c r="B69" s="21">
        <v>8655.6651269046797</v>
      </c>
      <c r="C69" s="22">
        <v>11632.499841499</v>
      </c>
      <c r="D69" s="3"/>
      <c r="E69" s="3"/>
    </row>
    <row r="70" spans="1:5" x14ac:dyDescent="0.2">
      <c r="A70" s="1" t="s">
        <v>206</v>
      </c>
      <c r="B70" s="21">
        <v>8712.2565151346698</v>
      </c>
      <c r="C70" s="22">
        <v>11634.0749695173</v>
      </c>
      <c r="D70" s="3"/>
      <c r="E70" s="3"/>
    </row>
    <row r="71" spans="1:5" x14ac:dyDescent="0.2">
      <c r="A71" s="1" t="s">
        <v>205</v>
      </c>
      <c r="B71" s="21">
        <v>8748.0474692294993</v>
      </c>
      <c r="C71" s="22">
        <v>11708.591622588299</v>
      </c>
      <c r="D71" s="3"/>
      <c r="E71" s="3"/>
    </row>
    <row r="72" spans="1:5" x14ac:dyDescent="0.2">
      <c r="A72" s="1" t="s">
        <v>204</v>
      </c>
      <c r="B72" s="21">
        <v>8736.4868951342596</v>
      </c>
      <c r="C72" s="22">
        <v>11684.4548338514</v>
      </c>
      <c r="D72" s="3"/>
      <c r="E72" s="3"/>
    </row>
    <row r="73" spans="1:5" x14ac:dyDescent="0.2">
      <c r="A73" s="1" t="s">
        <v>203</v>
      </c>
      <c r="B73" s="21">
        <v>8813.1866356214796</v>
      </c>
      <c r="C73" s="22">
        <v>11775.392133547701</v>
      </c>
      <c r="D73" s="3"/>
      <c r="E73" s="3"/>
    </row>
    <row r="74" spans="1:5" x14ac:dyDescent="0.2">
      <c r="A74" s="1" t="s">
        <v>202</v>
      </c>
      <c r="B74" s="21">
        <v>8772.6568033659005</v>
      </c>
      <c r="C74" s="22">
        <v>11713.4415077174</v>
      </c>
      <c r="D74" s="3"/>
      <c r="E74" s="3"/>
    </row>
    <row r="75" spans="1:5" x14ac:dyDescent="0.2">
      <c r="A75" s="1" t="s">
        <v>201</v>
      </c>
      <c r="B75" s="21">
        <v>8894.3785126918592</v>
      </c>
      <c r="C75" s="22">
        <v>11886.1800074165</v>
      </c>
      <c r="D75" s="3"/>
      <c r="E75" s="3"/>
    </row>
    <row r="76" spans="1:5" x14ac:dyDescent="0.2">
      <c r="A76" s="1" t="s">
        <v>200</v>
      </c>
      <c r="B76" s="21">
        <v>8932.4046839425901</v>
      </c>
      <c r="C76" s="22">
        <v>11920.1965369312</v>
      </c>
      <c r="D76" s="3"/>
      <c r="E76" s="3"/>
    </row>
    <row r="77" spans="1:5" x14ac:dyDescent="0.2">
      <c r="A77" s="1" t="s">
        <v>199</v>
      </c>
      <c r="B77" s="21">
        <v>8925.5600604670108</v>
      </c>
      <c r="C77" s="22">
        <v>11894.97809898</v>
      </c>
      <c r="D77" s="3"/>
      <c r="E77" s="3"/>
    </row>
    <row r="78" spans="1:5" x14ac:dyDescent="0.2">
      <c r="A78" s="1" t="s">
        <v>198</v>
      </c>
      <c r="B78" s="21">
        <v>8953.29700035924</v>
      </c>
      <c r="C78" s="22">
        <v>11925.664280356101</v>
      </c>
      <c r="D78" s="3"/>
      <c r="E78" s="3"/>
    </row>
    <row r="79" spans="1:5" x14ac:dyDescent="0.2">
      <c r="A79" s="1" t="s">
        <v>197</v>
      </c>
      <c r="B79" s="21">
        <v>9030.2399391731506</v>
      </c>
      <c r="C79" s="22">
        <v>12027.855025340499</v>
      </c>
      <c r="D79" s="3"/>
      <c r="E79" s="3"/>
    </row>
    <row r="80" spans="1:5" x14ac:dyDescent="0.2">
      <c r="A80" s="1" t="s">
        <v>196</v>
      </c>
      <c r="B80" s="21">
        <v>9049.9917826690198</v>
      </c>
      <c r="C80" s="22">
        <v>12003.188424743201</v>
      </c>
      <c r="D80" s="3"/>
      <c r="E80" s="3"/>
    </row>
    <row r="81" spans="1:5" x14ac:dyDescent="0.2">
      <c r="A81" s="1" t="s">
        <v>195</v>
      </c>
      <c r="B81" s="21">
        <v>9100.5133427937399</v>
      </c>
      <c r="C81" s="22">
        <v>12065.6460200867</v>
      </c>
      <c r="D81" s="3"/>
      <c r="E81" s="3"/>
    </row>
    <row r="82" spans="1:5" x14ac:dyDescent="0.2">
      <c r="A82" s="1" t="s">
        <v>194</v>
      </c>
      <c r="B82" s="21">
        <v>9212.7858745359008</v>
      </c>
      <c r="C82" s="22">
        <v>12228.4868530408</v>
      </c>
      <c r="D82" s="3"/>
      <c r="E82" s="3"/>
    </row>
    <row r="83" spans="1:5" x14ac:dyDescent="0.2">
      <c r="A83" s="1" t="s">
        <v>193</v>
      </c>
      <c r="B83" s="21">
        <v>9266.8432338803104</v>
      </c>
      <c r="C83" s="22">
        <v>12270.8876448377</v>
      </c>
      <c r="D83" s="3"/>
      <c r="E83" s="3"/>
    </row>
    <row r="84" spans="1:5" x14ac:dyDescent="0.2">
      <c r="A84" s="1" t="s">
        <v>192</v>
      </c>
      <c r="B84" s="21">
        <v>9307.4271907873808</v>
      </c>
      <c r="C84" s="22">
        <v>12320.775358679</v>
      </c>
      <c r="D84" s="3"/>
      <c r="E84" s="3"/>
    </row>
    <row r="85" spans="1:5" x14ac:dyDescent="0.2">
      <c r="A85" s="1" t="s">
        <v>191</v>
      </c>
      <c r="B85" s="21">
        <v>9307.7025753315902</v>
      </c>
      <c r="C85" s="22">
        <v>12292.253297961701</v>
      </c>
      <c r="D85" s="3"/>
      <c r="E85" s="3"/>
    </row>
    <row r="86" spans="1:5" x14ac:dyDescent="0.2">
      <c r="A86" s="1" t="s">
        <v>190</v>
      </c>
      <c r="B86" s="21">
        <v>9357.2240525737197</v>
      </c>
      <c r="C86" s="22">
        <v>12325.682090934901</v>
      </c>
      <c r="D86" s="3"/>
      <c r="E86" s="3"/>
    </row>
    <row r="87" spans="1:5" x14ac:dyDescent="0.2">
      <c r="A87" s="1" t="s">
        <v>189</v>
      </c>
      <c r="B87" s="21">
        <v>9410.9687820032195</v>
      </c>
      <c r="C87" s="22">
        <v>12419.496672293901</v>
      </c>
      <c r="D87" s="3"/>
      <c r="E87" s="3"/>
    </row>
    <row r="88" spans="1:5" x14ac:dyDescent="0.2">
      <c r="A88" s="1" t="s">
        <v>188</v>
      </c>
      <c r="B88" s="21">
        <v>9466.8531654194503</v>
      </c>
      <c r="C88" s="22">
        <v>12486.9274065227</v>
      </c>
      <c r="D88" s="3"/>
      <c r="E88" s="3"/>
    </row>
    <row r="89" spans="1:5" x14ac:dyDescent="0.2">
      <c r="A89" s="1" t="s">
        <v>187</v>
      </c>
      <c r="B89" s="21">
        <v>9496.7721747568194</v>
      </c>
      <c r="C89" s="22">
        <v>12486.425833068601</v>
      </c>
      <c r="D89" s="3"/>
      <c r="E89" s="3"/>
    </row>
    <row r="90" spans="1:5" x14ac:dyDescent="0.2">
      <c r="A90" s="1" t="s">
        <v>186</v>
      </c>
      <c r="B90" s="21">
        <v>9534.5023067747097</v>
      </c>
      <c r="C90" s="22">
        <v>12526.122462732101</v>
      </c>
      <c r="D90" s="3"/>
      <c r="E90" s="3"/>
    </row>
    <row r="91" spans="1:5" x14ac:dyDescent="0.2">
      <c r="A91" s="1" t="s">
        <v>185</v>
      </c>
      <c r="B91" s="21">
        <v>9547.3555184688794</v>
      </c>
      <c r="C91" s="22">
        <v>12530.563531535799</v>
      </c>
      <c r="D91" s="3"/>
      <c r="E91" s="3"/>
    </row>
    <row r="92" spans="1:5" x14ac:dyDescent="0.2">
      <c r="A92" s="1" t="s">
        <v>184</v>
      </c>
      <c r="B92" s="21">
        <v>9660.8678929108501</v>
      </c>
      <c r="C92" s="22">
        <v>12642.814524569199</v>
      </c>
      <c r="D92" s="3"/>
      <c r="E92" s="3"/>
    </row>
    <row r="93" spans="1:5" x14ac:dyDescent="0.2">
      <c r="A93" s="1" t="s">
        <v>183</v>
      </c>
      <c r="B93" s="21">
        <v>9660.6956973327906</v>
      </c>
      <c r="C93" s="22">
        <v>12676.9910872453</v>
      </c>
      <c r="D93" s="3"/>
      <c r="E93" s="3"/>
    </row>
    <row r="94" spans="1:5" x14ac:dyDescent="0.2">
      <c r="A94" s="1" t="s">
        <v>182</v>
      </c>
      <c r="B94" s="21">
        <v>9738.3144097548593</v>
      </c>
      <c r="C94" s="22">
        <v>12719.9083865634</v>
      </c>
      <c r="D94" s="3"/>
      <c r="E94" s="3"/>
    </row>
    <row r="95" spans="1:5" x14ac:dyDescent="0.2">
      <c r="A95" s="1" t="s">
        <v>181</v>
      </c>
      <c r="B95" s="21">
        <v>9813.93188535632</v>
      </c>
      <c r="C95" s="22">
        <v>12781.199339201299</v>
      </c>
      <c r="D95" s="3"/>
      <c r="E95" s="3"/>
    </row>
    <row r="96" spans="1:5" x14ac:dyDescent="0.2">
      <c r="A96" s="1" t="s">
        <v>180</v>
      </c>
      <c r="B96" s="21">
        <v>9891.41750310936</v>
      </c>
      <c r="C96" s="22">
        <v>12873.620948182601</v>
      </c>
      <c r="D96" s="3"/>
      <c r="E96" s="3"/>
    </row>
    <row r="97" spans="1:5" x14ac:dyDescent="0.2">
      <c r="A97" s="1" t="s">
        <v>179</v>
      </c>
      <c r="B97" s="21">
        <v>9995.1576115406806</v>
      </c>
      <c r="C97" s="22">
        <v>13009.3971407557</v>
      </c>
      <c r="D97" s="3"/>
      <c r="E97" s="3"/>
    </row>
    <row r="98" spans="1:5" x14ac:dyDescent="0.2">
      <c r="A98" s="1" t="s">
        <v>178</v>
      </c>
      <c r="B98" s="21">
        <v>9921.3378866413295</v>
      </c>
      <c r="C98" s="22">
        <v>12870.401051904</v>
      </c>
      <c r="D98" s="3"/>
      <c r="E98" s="3"/>
    </row>
    <row r="99" spans="1:5" x14ac:dyDescent="0.2">
      <c r="A99" s="1" t="s">
        <v>177</v>
      </c>
      <c r="B99" s="21">
        <v>9999.8784607652706</v>
      </c>
      <c r="C99" s="22">
        <v>12934.437564174699</v>
      </c>
      <c r="D99" s="3"/>
      <c r="E99" s="3"/>
    </row>
    <row r="100" spans="1:5" x14ac:dyDescent="0.2">
      <c r="A100" s="1" t="s">
        <v>176</v>
      </c>
      <c r="B100" s="21">
        <v>10085.3206526014</v>
      </c>
      <c r="C100" s="22">
        <v>13000.473639734901</v>
      </c>
      <c r="D100" s="3"/>
      <c r="E100" s="3"/>
    </row>
    <row r="101" spans="1:5" x14ac:dyDescent="0.2">
      <c r="A101" s="1" t="s">
        <v>175</v>
      </c>
      <c r="B101" s="21">
        <v>10226.1738364754</v>
      </c>
      <c r="C101" s="22">
        <v>13173.1648531176</v>
      </c>
      <c r="D101" s="3"/>
      <c r="E101" s="3"/>
    </row>
    <row r="102" spans="1:5" x14ac:dyDescent="0.2">
      <c r="A102" s="1" t="s">
        <v>174</v>
      </c>
      <c r="B102" s="21">
        <v>10228.880662347099</v>
      </c>
      <c r="C102" s="22">
        <v>13149.1112537557</v>
      </c>
      <c r="D102" s="3"/>
      <c r="E102" s="3"/>
    </row>
    <row r="103" spans="1:5" x14ac:dyDescent="0.2">
      <c r="A103" s="1" t="s">
        <v>173</v>
      </c>
      <c r="B103" s="21">
        <v>10288.105501166699</v>
      </c>
      <c r="C103" s="22">
        <v>13189.355053334601</v>
      </c>
      <c r="D103" s="3"/>
      <c r="E103" s="3"/>
    </row>
    <row r="104" spans="1:5" x14ac:dyDescent="0.2">
      <c r="A104" s="1" t="s">
        <v>172</v>
      </c>
      <c r="B104" s="21">
        <v>10235.5046551822</v>
      </c>
      <c r="C104" s="22">
        <v>13103.0747538663</v>
      </c>
      <c r="D104" s="3"/>
      <c r="E104" s="3"/>
    </row>
    <row r="105" spans="1:5" x14ac:dyDescent="0.2">
      <c r="A105" s="1" t="s">
        <v>171</v>
      </c>
      <c r="B105" s="21">
        <v>10335.7247393822</v>
      </c>
      <c r="C105" s="22">
        <v>13207.378235820201</v>
      </c>
      <c r="D105" s="3"/>
      <c r="E105" s="3"/>
    </row>
    <row r="106" spans="1:5" x14ac:dyDescent="0.2">
      <c r="A106" s="1" t="s">
        <v>170</v>
      </c>
      <c r="B106" s="21">
        <v>10383.265605443999</v>
      </c>
      <c r="C106" s="22">
        <v>13240.3582139152</v>
      </c>
      <c r="D106" s="3"/>
      <c r="E106" s="3"/>
    </row>
    <row r="107" spans="1:5" x14ac:dyDescent="0.2">
      <c r="A107" s="1" t="s">
        <v>169</v>
      </c>
      <c r="B107" s="21">
        <v>10424.954215739999</v>
      </c>
      <c r="C107" s="22">
        <v>13265.2844578809</v>
      </c>
      <c r="D107" s="3"/>
      <c r="E107" s="3"/>
    </row>
    <row r="108" spans="1:5" x14ac:dyDescent="0.2">
      <c r="A108" s="1" t="s">
        <v>168</v>
      </c>
      <c r="B108" s="21">
        <v>10447.157004835501</v>
      </c>
      <c r="C108" s="22">
        <v>13266.4511454159</v>
      </c>
      <c r="D108" s="3"/>
      <c r="E108" s="3"/>
    </row>
    <row r="109" spans="1:5" x14ac:dyDescent="0.2">
      <c r="A109" s="1" t="s">
        <v>167</v>
      </c>
      <c r="B109" s="21">
        <v>10435.1207794241</v>
      </c>
      <c r="C109" s="22">
        <v>13254.762795905601</v>
      </c>
      <c r="D109" s="3"/>
      <c r="E109" s="3"/>
    </row>
    <row r="110" spans="1:5" x14ac:dyDescent="0.2">
      <c r="A110" s="1" t="s">
        <v>166</v>
      </c>
      <c r="B110" s="21">
        <v>10466.348310009</v>
      </c>
      <c r="C110" s="22">
        <v>13246.0606331854</v>
      </c>
      <c r="D110" s="3"/>
      <c r="E110" s="3"/>
    </row>
    <row r="111" spans="1:5" x14ac:dyDescent="0.2">
      <c r="A111" s="1" t="s">
        <v>165</v>
      </c>
      <c r="B111" s="21">
        <v>10463.3056397494</v>
      </c>
      <c r="C111" s="22">
        <v>13220.251712727801</v>
      </c>
      <c r="D111" s="3"/>
      <c r="E111" s="3"/>
    </row>
    <row r="112" spans="1:5" x14ac:dyDescent="0.2">
      <c r="A112" s="1" t="s">
        <v>164</v>
      </c>
      <c r="B112" s="21">
        <v>10481.039050232201</v>
      </c>
      <c r="C112" s="22">
        <v>13191.600290476399</v>
      </c>
      <c r="D112" s="3"/>
      <c r="E112" s="3"/>
    </row>
    <row r="113" spans="1:5" x14ac:dyDescent="0.2">
      <c r="A113" s="1" t="s">
        <v>163</v>
      </c>
      <c r="B113" s="21">
        <v>10565.2462346253</v>
      </c>
      <c r="C113" s="22">
        <v>13291.433545057</v>
      </c>
      <c r="D113" s="3"/>
      <c r="E113" s="3"/>
    </row>
    <row r="114" spans="1:5" x14ac:dyDescent="0.2">
      <c r="A114" s="1" t="s">
        <v>162</v>
      </c>
      <c r="B114" s="21">
        <v>10640.359457132199</v>
      </c>
      <c r="C114" s="22">
        <v>13352.743780049601</v>
      </c>
      <c r="D114" s="3"/>
      <c r="E114" s="3"/>
    </row>
    <row r="115" spans="1:5" x14ac:dyDescent="0.2">
      <c r="A115" s="1" t="s">
        <v>161</v>
      </c>
      <c r="B115" s="21">
        <v>10591.3943082245</v>
      </c>
      <c r="C115" s="22">
        <v>13260.2580622392</v>
      </c>
      <c r="D115" s="3"/>
      <c r="E115" s="3"/>
    </row>
    <row r="116" spans="1:5" x14ac:dyDescent="0.2">
      <c r="A116" s="1" t="s">
        <v>160</v>
      </c>
      <c r="B116" s="21">
        <v>10585.8307401888</v>
      </c>
      <c r="C116" s="22">
        <v>13219.174170690299</v>
      </c>
      <c r="D116" s="3"/>
      <c r="E116" s="3"/>
    </row>
    <row r="117" spans="1:5" x14ac:dyDescent="0.2">
      <c r="A117" s="1" t="s">
        <v>159</v>
      </c>
      <c r="B117" s="21">
        <v>10699.005043110799</v>
      </c>
      <c r="C117" s="22">
        <v>13371.415591676199</v>
      </c>
      <c r="D117" s="3"/>
      <c r="E117" s="3"/>
    </row>
    <row r="118" spans="1:5" x14ac:dyDescent="0.2">
      <c r="A118" s="1" t="s">
        <v>158</v>
      </c>
      <c r="B118" s="21">
        <v>10509.224216684301</v>
      </c>
      <c r="C118" s="22">
        <v>13154.003439013401</v>
      </c>
      <c r="D118" s="3"/>
      <c r="E118" s="3"/>
    </row>
    <row r="119" spans="1:5" x14ac:dyDescent="0.2">
      <c r="A119" s="1" t="s">
        <v>157</v>
      </c>
      <c r="B119" s="21">
        <v>10638.8282905503</v>
      </c>
      <c r="C119" s="22">
        <v>13264.0941367139</v>
      </c>
      <c r="D119" s="3"/>
      <c r="E119" s="3"/>
    </row>
    <row r="120" spans="1:5" x14ac:dyDescent="0.2">
      <c r="A120" s="1" t="s">
        <v>156</v>
      </c>
      <c r="B120" s="21">
        <v>10587.366421787299</v>
      </c>
      <c r="C120" s="22">
        <v>13195.5687893619</v>
      </c>
      <c r="D120" s="3"/>
      <c r="E120" s="3"/>
    </row>
    <row r="121" spans="1:5" x14ac:dyDescent="0.2">
      <c r="A121" s="1" t="s">
        <v>155</v>
      </c>
      <c r="B121" s="21">
        <v>10755.2002876682</v>
      </c>
      <c r="C121" s="22">
        <v>13395.472172404099</v>
      </c>
      <c r="D121" s="3"/>
      <c r="E121" s="3"/>
    </row>
    <row r="122" spans="1:5" x14ac:dyDescent="0.2">
      <c r="A122" s="1" t="s">
        <v>154</v>
      </c>
      <c r="B122" s="21">
        <v>10787.302029653199</v>
      </c>
      <c r="C122" s="22">
        <v>13430.535420284399</v>
      </c>
      <c r="D122" s="3"/>
      <c r="E122" s="3"/>
    </row>
    <row r="123" spans="1:5" x14ac:dyDescent="0.2">
      <c r="A123" s="1" t="s">
        <v>153</v>
      </c>
      <c r="B123" s="21">
        <v>10748.4411489667</v>
      </c>
      <c r="C123" s="22">
        <v>13344.5222182663</v>
      </c>
      <c r="D123" s="3"/>
      <c r="E123" s="3"/>
    </row>
    <row r="124" spans="1:5" x14ac:dyDescent="0.2">
      <c r="A124" s="1" t="s">
        <v>152</v>
      </c>
      <c r="B124" s="21">
        <v>10814.756821394099</v>
      </c>
      <c r="C124" s="22">
        <v>13410.2407995502</v>
      </c>
      <c r="D124" s="3"/>
      <c r="E124" s="3"/>
    </row>
    <row r="125" spans="1:5" x14ac:dyDescent="0.2">
      <c r="A125" s="1" t="s">
        <v>151</v>
      </c>
      <c r="B125" s="21">
        <v>10858.9797445598</v>
      </c>
      <c r="C125" s="22">
        <v>13462.195745118101</v>
      </c>
      <c r="D125" s="3"/>
      <c r="E125" s="3"/>
    </row>
    <row r="126" spans="1:5" x14ac:dyDescent="0.2">
      <c r="A126" s="1" t="s">
        <v>150</v>
      </c>
      <c r="B126" s="21">
        <v>10870.094135954299</v>
      </c>
      <c r="C126" s="22">
        <v>13459.189065771699</v>
      </c>
      <c r="D126" s="3"/>
      <c r="E126" s="3"/>
    </row>
    <row r="127" spans="1:5" x14ac:dyDescent="0.2">
      <c r="A127" s="1" t="s">
        <v>149</v>
      </c>
      <c r="B127" s="21">
        <v>10933.306119483599</v>
      </c>
      <c r="C127" s="22">
        <v>13511.242499693</v>
      </c>
      <c r="D127" s="3"/>
      <c r="E127" s="3"/>
    </row>
    <row r="128" spans="1:5" x14ac:dyDescent="0.2">
      <c r="A128" s="1" t="s">
        <v>148</v>
      </c>
      <c r="B128" s="21">
        <v>11001.695442927199</v>
      </c>
      <c r="C128" s="22">
        <v>13582.031852570601</v>
      </c>
      <c r="D128" s="3"/>
      <c r="E128" s="3"/>
    </row>
    <row r="129" spans="1:5" x14ac:dyDescent="0.2">
      <c r="A129" s="1" t="s">
        <v>147</v>
      </c>
      <c r="B129" s="21">
        <v>10952.402588514</v>
      </c>
      <c r="C129" s="22">
        <v>13503.783684861601</v>
      </c>
      <c r="D129" s="3"/>
      <c r="E129" s="3"/>
    </row>
    <row r="130" spans="1:5" x14ac:dyDescent="0.2">
      <c r="A130" s="1" t="s">
        <v>146</v>
      </c>
      <c r="B130" s="21">
        <v>10998.0219685678</v>
      </c>
      <c r="C130" s="22">
        <v>13509.7524355068</v>
      </c>
      <c r="D130" s="3"/>
      <c r="E130" s="3"/>
    </row>
    <row r="131" spans="1:5" x14ac:dyDescent="0.2">
      <c r="A131" s="1" t="s">
        <v>145</v>
      </c>
      <c r="B131" s="21">
        <v>10998.7790375845</v>
      </c>
      <c r="C131" s="22">
        <v>13496.378680986199</v>
      </c>
      <c r="D131" s="3"/>
      <c r="E131" s="3"/>
    </row>
    <row r="132" spans="1:5" x14ac:dyDescent="0.2">
      <c r="A132" s="1" t="s">
        <v>144</v>
      </c>
      <c r="B132" s="21">
        <v>11052.9756483909</v>
      </c>
      <c r="C132" s="22">
        <v>13534.096549284901</v>
      </c>
      <c r="D132" s="3"/>
      <c r="E132" s="3"/>
    </row>
    <row r="133" spans="1:5" x14ac:dyDescent="0.2">
      <c r="A133" s="1" t="s">
        <v>143</v>
      </c>
      <c r="B133" s="21">
        <v>11132.544314020901</v>
      </c>
      <c r="C133" s="22">
        <v>13617.9170357765</v>
      </c>
      <c r="D133" s="3"/>
      <c r="E133" s="3"/>
    </row>
    <row r="134" spans="1:5" x14ac:dyDescent="0.2">
      <c r="A134" s="1" t="s">
        <v>142</v>
      </c>
      <c r="B134" s="21">
        <v>11136.0855931919</v>
      </c>
      <c r="C134" s="22">
        <v>13593.5010542211</v>
      </c>
      <c r="D134" s="3"/>
      <c r="E134" s="3"/>
    </row>
    <row r="135" spans="1:5" x14ac:dyDescent="0.2">
      <c r="A135" s="1" t="s">
        <v>141</v>
      </c>
      <c r="B135" s="21">
        <v>11210.7440768469</v>
      </c>
      <c r="C135" s="22">
        <v>13662.4627669375</v>
      </c>
      <c r="D135" s="3"/>
      <c r="E135" s="3"/>
    </row>
    <row r="136" spans="1:5" x14ac:dyDescent="0.2">
      <c r="A136" s="1" t="s">
        <v>140</v>
      </c>
      <c r="B136" s="21">
        <v>11175.5573299633</v>
      </c>
      <c r="C136" s="22">
        <v>13602.7449368981</v>
      </c>
      <c r="D136" s="3"/>
      <c r="E136" s="3"/>
    </row>
    <row r="137" spans="1:5" x14ac:dyDescent="0.2">
      <c r="A137" s="1" t="s">
        <v>139</v>
      </c>
      <c r="B137" s="21">
        <v>11257.037744871801</v>
      </c>
      <c r="C137" s="22">
        <v>13673.980651820901</v>
      </c>
      <c r="D137" s="3"/>
      <c r="E137" s="3"/>
    </row>
    <row r="138" spans="1:5" x14ac:dyDescent="0.2">
      <c r="A138" s="1" t="s">
        <v>138</v>
      </c>
      <c r="B138" s="21">
        <v>11275.4089870483</v>
      </c>
      <c r="C138" s="22">
        <v>13689.6602368204</v>
      </c>
      <c r="D138" s="3"/>
      <c r="E138" s="3"/>
    </row>
    <row r="139" spans="1:5" x14ac:dyDescent="0.2">
      <c r="A139" s="1" t="s">
        <v>137</v>
      </c>
      <c r="B139" s="21">
        <v>11405.851268103699</v>
      </c>
      <c r="C139" s="22">
        <v>13860.4930571269</v>
      </c>
      <c r="D139" s="3"/>
      <c r="E139" s="3"/>
    </row>
    <row r="140" spans="1:5" x14ac:dyDescent="0.2">
      <c r="A140" s="1" t="s">
        <v>136</v>
      </c>
      <c r="B140" s="21">
        <v>11468.097342014</v>
      </c>
      <c r="C140" s="22">
        <v>13894.6083021454</v>
      </c>
      <c r="D140" s="3"/>
      <c r="E140" s="3"/>
    </row>
    <row r="141" spans="1:5" x14ac:dyDescent="0.2">
      <c r="A141" s="1" t="s">
        <v>135</v>
      </c>
      <c r="B141" s="21">
        <v>11567.6241573717</v>
      </c>
      <c r="C141" s="22">
        <v>13968.4193395453</v>
      </c>
      <c r="D141" s="3"/>
      <c r="E141" s="3"/>
    </row>
    <row r="142" spans="1:5" x14ac:dyDescent="0.2">
      <c r="A142" s="1" t="s">
        <v>134</v>
      </c>
      <c r="B142" s="21">
        <v>11664.2855006928</v>
      </c>
      <c r="C142" s="22">
        <v>14048.3198902727</v>
      </c>
      <c r="D142" s="3"/>
      <c r="E142" s="3"/>
    </row>
    <row r="143" spans="1:5" x14ac:dyDescent="0.2">
      <c r="A143" s="1" t="s">
        <v>133</v>
      </c>
      <c r="B143" s="21">
        <v>11699.738485735999</v>
      </c>
      <c r="C143" s="22">
        <v>14064.9422141739</v>
      </c>
      <c r="D143" s="3"/>
      <c r="E143" s="3"/>
    </row>
    <row r="144" spans="1:5" x14ac:dyDescent="0.2">
      <c r="A144" s="1" t="s">
        <v>132</v>
      </c>
      <c r="B144" s="21">
        <v>11785.700324826499</v>
      </c>
      <c r="C144" s="22">
        <v>14146.1643136947</v>
      </c>
      <c r="D144" s="3"/>
      <c r="E144" s="3"/>
    </row>
    <row r="145" spans="1:5" x14ac:dyDescent="0.2">
      <c r="A145" s="1" t="s">
        <v>131</v>
      </c>
      <c r="B145" s="21">
        <v>11831.263189343401</v>
      </c>
      <c r="C145" s="22">
        <v>14183.8188040655</v>
      </c>
      <c r="D145" s="3"/>
      <c r="E145" s="3"/>
    </row>
    <row r="146" spans="1:5" x14ac:dyDescent="0.2">
      <c r="A146" s="1" t="s">
        <v>130</v>
      </c>
      <c r="B146" s="21">
        <v>11806.0236844274</v>
      </c>
      <c r="C146" s="22">
        <v>14099.578913876199</v>
      </c>
      <c r="D146" s="3"/>
      <c r="E146" s="3"/>
    </row>
    <row r="147" spans="1:5" x14ac:dyDescent="0.2">
      <c r="A147" s="1" t="s">
        <v>129</v>
      </c>
      <c r="B147" s="21">
        <v>11926.751534618001</v>
      </c>
      <c r="C147" s="22">
        <v>14225.2380609057</v>
      </c>
      <c r="D147" s="3"/>
      <c r="E147" s="3"/>
    </row>
    <row r="148" spans="1:5" x14ac:dyDescent="0.2">
      <c r="A148" s="1" t="s">
        <v>128</v>
      </c>
      <c r="B148" s="21">
        <v>12037.565780921601</v>
      </c>
      <c r="C148" s="22">
        <v>14312.925361502201</v>
      </c>
      <c r="D148" s="3"/>
      <c r="E148" s="3"/>
    </row>
    <row r="149" spans="1:5" x14ac:dyDescent="0.2">
      <c r="A149" s="1" t="s">
        <v>127</v>
      </c>
      <c r="B149" s="21">
        <v>12035.876418760199</v>
      </c>
      <c r="C149" s="22">
        <v>14267.529506598101</v>
      </c>
      <c r="D149" s="3"/>
      <c r="E149" s="3"/>
    </row>
    <row r="150" spans="1:5" x14ac:dyDescent="0.2">
      <c r="A150" s="1" t="s">
        <v>126</v>
      </c>
      <c r="B150" s="21">
        <v>12175.797083183401</v>
      </c>
      <c r="C150" s="22">
        <v>14399.1145424796</v>
      </c>
      <c r="D150" s="3"/>
      <c r="E150" s="3"/>
    </row>
    <row r="151" spans="1:5" x14ac:dyDescent="0.2">
      <c r="A151" s="1" t="s">
        <v>125</v>
      </c>
      <c r="B151" s="21">
        <v>12126.7714980487</v>
      </c>
      <c r="C151" s="22">
        <v>14303.2095883114</v>
      </c>
      <c r="D151" s="3"/>
      <c r="E151" s="3"/>
    </row>
    <row r="152" spans="1:5" x14ac:dyDescent="0.2">
      <c r="A152" s="1" t="s">
        <v>124</v>
      </c>
      <c r="B152" s="21">
        <v>12279.5068071563</v>
      </c>
      <c r="C152" s="22">
        <v>14427.4932104033</v>
      </c>
      <c r="D152" s="3"/>
      <c r="E152" s="3"/>
    </row>
    <row r="153" spans="1:5" x14ac:dyDescent="0.2">
      <c r="A153" s="1" t="s">
        <v>123</v>
      </c>
      <c r="B153" s="21">
        <v>12299.9902814082</v>
      </c>
      <c r="C153" s="22">
        <v>14464.716729391201</v>
      </c>
      <c r="D153" s="3"/>
      <c r="E153" s="3"/>
    </row>
    <row r="154" spans="1:5" x14ac:dyDescent="0.2">
      <c r="A154" s="1" t="s">
        <v>122</v>
      </c>
      <c r="B154" s="21">
        <v>12336.4239114067</v>
      </c>
      <c r="C154" s="22">
        <v>14482.0996782356</v>
      </c>
      <c r="D154" s="3"/>
      <c r="E154" s="3"/>
    </row>
    <row r="155" spans="1:5" x14ac:dyDescent="0.2">
      <c r="A155" s="1" t="s">
        <v>121</v>
      </c>
      <c r="B155" s="21">
        <v>12471.775256164699</v>
      </c>
      <c r="C155" s="22">
        <v>14581.756622757701</v>
      </c>
      <c r="D155" s="3"/>
      <c r="E155" s="3"/>
    </row>
    <row r="156" spans="1:5" x14ac:dyDescent="0.2">
      <c r="A156" s="1" t="s">
        <v>120</v>
      </c>
      <c r="B156" s="21">
        <v>12514.7258890715</v>
      </c>
      <c r="C156" s="22">
        <v>14590.421689039</v>
      </c>
      <c r="D156" s="3"/>
      <c r="E156" s="3"/>
    </row>
    <row r="157" spans="1:5" x14ac:dyDescent="0.2">
      <c r="A157" s="1" t="s">
        <v>119</v>
      </c>
      <c r="B157" s="21">
        <v>12595.1408547599</v>
      </c>
      <c r="C157" s="22">
        <v>14645.4149968611</v>
      </c>
      <c r="D157" s="3"/>
      <c r="E157" s="3"/>
    </row>
    <row r="158" spans="1:5" x14ac:dyDescent="0.2">
      <c r="A158" s="1" t="s">
        <v>118</v>
      </c>
      <c r="B158" s="21">
        <v>12748.676889321299</v>
      </c>
      <c r="C158" s="22">
        <v>14775.73183547</v>
      </c>
      <c r="D158" s="3"/>
      <c r="E158" s="3"/>
    </row>
    <row r="159" spans="1:5" x14ac:dyDescent="0.2">
      <c r="A159" s="1" t="s">
        <v>117</v>
      </c>
      <c r="B159" s="21">
        <v>12750.9407549729</v>
      </c>
      <c r="C159" s="22">
        <v>14750.918098288999</v>
      </c>
      <c r="D159" s="3"/>
      <c r="E159" s="3"/>
    </row>
    <row r="160" spans="1:5" x14ac:dyDescent="0.2">
      <c r="A160" s="1" t="s">
        <v>116</v>
      </c>
      <c r="B160" s="21">
        <v>12802.2403556634</v>
      </c>
      <c r="C160" s="22">
        <v>14777.7320691188</v>
      </c>
      <c r="D160" s="3"/>
      <c r="E160" s="3"/>
    </row>
    <row r="161" spans="1:5" x14ac:dyDescent="0.2">
      <c r="A161" s="1" t="s">
        <v>115</v>
      </c>
      <c r="B161" s="21">
        <v>12859.1735546665</v>
      </c>
      <c r="C161" s="22">
        <v>14812.064315432001</v>
      </c>
      <c r="D161" s="3"/>
      <c r="E161" s="3"/>
    </row>
    <row r="162" spans="1:5" x14ac:dyDescent="0.2">
      <c r="A162" s="1" t="s">
        <v>114</v>
      </c>
      <c r="B162" s="21">
        <v>12881.9574780601</v>
      </c>
      <c r="C162" s="22">
        <v>14777.6423757475</v>
      </c>
      <c r="D162" s="3"/>
      <c r="E162" s="3"/>
    </row>
    <row r="163" spans="1:5" x14ac:dyDescent="0.2">
      <c r="A163" s="1" t="s">
        <v>113</v>
      </c>
      <c r="B163" s="21">
        <v>13026.8369672016</v>
      </c>
      <c r="C163" s="22">
        <v>14930.1415758724</v>
      </c>
      <c r="D163" s="3"/>
      <c r="E163" s="3"/>
    </row>
    <row r="164" spans="1:5" x14ac:dyDescent="0.2">
      <c r="A164" s="1" t="s">
        <v>112</v>
      </c>
      <c r="B164" s="21">
        <v>13095.9399053739</v>
      </c>
      <c r="C164" s="22">
        <v>14945.0901536127</v>
      </c>
      <c r="D164" s="3"/>
      <c r="E164" s="3"/>
    </row>
    <row r="165" spans="1:5" x14ac:dyDescent="0.2">
      <c r="A165" s="1" t="s">
        <v>111</v>
      </c>
      <c r="B165" s="21">
        <v>13153.0654599063</v>
      </c>
      <c r="C165" s="22">
        <v>14981.779627775601</v>
      </c>
      <c r="D165" s="3"/>
      <c r="E165" s="3"/>
    </row>
    <row r="166" spans="1:5" x14ac:dyDescent="0.2">
      <c r="A166" s="1" t="s">
        <v>110</v>
      </c>
      <c r="B166" s="21">
        <v>13178.920634666199</v>
      </c>
      <c r="C166" s="22">
        <v>14942.767374426299</v>
      </c>
      <c r="D166" s="3"/>
      <c r="E166" s="3"/>
    </row>
    <row r="167" spans="1:5" x14ac:dyDescent="0.2">
      <c r="A167" s="1" t="s">
        <v>109</v>
      </c>
      <c r="B167" s="21">
        <v>13236.0189081096</v>
      </c>
      <c r="C167" s="22">
        <v>14964.059417297</v>
      </c>
      <c r="D167" s="3"/>
      <c r="E167" s="3"/>
    </row>
    <row r="168" spans="1:5" x14ac:dyDescent="0.2">
      <c r="A168" s="1" t="s">
        <v>108</v>
      </c>
      <c r="B168" s="21">
        <v>13299.1694345469</v>
      </c>
      <c r="C168" s="22">
        <v>14996.7806452843</v>
      </c>
      <c r="D168" s="3"/>
      <c r="E168" s="3"/>
    </row>
    <row r="169" spans="1:5" x14ac:dyDescent="0.2">
      <c r="A169" s="1" t="s">
        <v>107</v>
      </c>
      <c r="B169" s="21">
        <v>13437.423657355401</v>
      </c>
      <c r="C169" s="22">
        <v>15163.553177967</v>
      </c>
      <c r="D169" s="3"/>
      <c r="E169" s="3"/>
    </row>
    <row r="170" spans="1:5" x14ac:dyDescent="0.2">
      <c r="A170" s="1" t="s">
        <v>106</v>
      </c>
      <c r="B170" s="21">
        <v>13517.682091909201</v>
      </c>
      <c r="C170" s="22">
        <v>15213.180014288901</v>
      </c>
      <c r="D170" s="3"/>
      <c r="E170" s="3"/>
    </row>
    <row r="171" spans="1:5" x14ac:dyDescent="0.2">
      <c r="A171" s="1" t="s">
        <v>105</v>
      </c>
      <c r="B171" s="21">
        <v>13568.570868283199</v>
      </c>
      <c r="C171" s="22">
        <v>15196.221611721499</v>
      </c>
      <c r="D171" s="3"/>
      <c r="E171" s="3"/>
    </row>
    <row r="172" spans="1:5" x14ac:dyDescent="0.2">
      <c r="A172" s="1" t="s">
        <v>104</v>
      </c>
      <c r="B172" s="21">
        <v>13711.2270397632</v>
      </c>
      <c r="C172" s="22">
        <v>15323.441271727301</v>
      </c>
      <c r="D172" s="3"/>
      <c r="E172" s="3"/>
    </row>
    <row r="173" spans="1:5" x14ac:dyDescent="0.2">
      <c r="A173" s="1" t="s">
        <v>103</v>
      </c>
      <c r="B173" s="21">
        <v>13694.997480377901</v>
      </c>
      <c r="C173" s="22">
        <v>15240.4791411767</v>
      </c>
      <c r="D173" s="3"/>
      <c r="E173" s="3"/>
    </row>
    <row r="174" spans="1:5" x14ac:dyDescent="0.2">
      <c r="A174" s="1" t="s">
        <v>102</v>
      </c>
      <c r="B174" s="21">
        <v>13782.855929966099</v>
      </c>
      <c r="C174" s="22">
        <v>15313.003959510899</v>
      </c>
      <c r="D174" s="3"/>
      <c r="E174" s="3"/>
    </row>
    <row r="175" spans="1:5" x14ac:dyDescent="0.2">
      <c r="A175" s="1" t="s">
        <v>101</v>
      </c>
      <c r="B175" s="21">
        <v>13782.418589651699</v>
      </c>
      <c r="C175" s="22">
        <v>15291.728873371399</v>
      </c>
      <c r="D175" s="3"/>
      <c r="E175" s="3"/>
    </row>
    <row r="176" spans="1:5" x14ac:dyDescent="0.2">
      <c r="A176" s="1" t="s">
        <v>100</v>
      </c>
      <c r="B176" s="21">
        <v>13791.742056416901</v>
      </c>
      <c r="C176" s="22">
        <v>15244.7668794611</v>
      </c>
      <c r="D176" s="3"/>
      <c r="E176" s="3"/>
    </row>
    <row r="177" spans="1:5" x14ac:dyDescent="0.2">
      <c r="A177" s="1" t="s">
        <v>99</v>
      </c>
      <c r="B177" s="21">
        <v>13884.3675598143</v>
      </c>
      <c r="C177" s="22">
        <v>15303.623401023</v>
      </c>
      <c r="D177" s="3"/>
      <c r="E177" s="3"/>
    </row>
    <row r="178" spans="1:5" x14ac:dyDescent="0.2">
      <c r="A178" s="1" t="s">
        <v>98</v>
      </c>
      <c r="B178" s="21">
        <v>13934.4543837862</v>
      </c>
      <c r="C178" s="22">
        <v>15365.9111564139</v>
      </c>
      <c r="D178" s="3"/>
      <c r="E178" s="3"/>
    </row>
    <row r="179" spans="1:5" x14ac:dyDescent="0.2">
      <c r="A179" s="1" t="s">
        <v>97</v>
      </c>
      <c r="B179" s="21">
        <v>13966.335527490101</v>
      </c>
      <c r="C179" s="22">
        <v>15367.6585316377</v>
      </c>
      <c r="D179" s="3"/>
      <c r="E179" s="3"/>
    </row>
    <row r="180" spans="1:5" x14ac:dyDescent="0.2">
      <c r="A180" s="1" t="s">
        <v>96</v>
      </c>
      <c r="B180" s="21">
        <v>14059.4204920392</v>
      </c>
      <c r="C180" s="22">
        <v>15475.631619600101</v>
      </c>
      <c r="D180" s="3"/>
      <c r="E180" s="3"/>
    </row>
    <row r="181" spans="1:5" x14ac:dyDescent="0.2">
      <c r="A181" s="1" t="s">
        <v>95</v>
      </c>
      <c r="B181" s="21">
        <v>14092.9239804671</v>
      </c>
      <c r="C181" s="22">
        <v>15458.398611889699</v>
      </c>
      <c r="D181" s="3"/>
      <c r="E181" s="3"/>
    </row>
    <row r="182" spans="1:5" x14ac:dyDescent="0.2">
      <c r="A182" s="1" t="s">
        <v>94</v>
      </c>
      <c r="B182" s="21">
        <v>14134.8267681612</v>
      </c>
      <c r="C182" s="22">
        <v>15443.9845477457</v>
      </c>
      <c r="D182" s="3"/>
      <c r="E182" s="3"/>
    </row>
    <row r="183" spans="1:5" x14ac:dyDescent="0.2">
      <c r="A183" s="1" t="s">
        <v>93</v>
      </c>
      <c r="B183" s="21">
        <v>14286.408917328999</v>
      </c>
      <c r="C183" s="22">
        <v>15546.5383174457</v>
      </c>
      <c r="D183" s="3"/>
      <c r="E183" s="3"/>
    </row>
    <row r="184" spans="1:5" x14ac:dyDescent="0.2">
      <c r="A184" s="1" t="s">
        <v>92</v>
      </c>
      <c r="B184" s="21">
        <v>14225.7173143785</v>
      </c>
      <c r="C184" s="22">
        <v>15447.0124347164</v>
      </c>
      <c r="D184" s="3"/>
      <c r="E184" s="3"/>
    </row>
    <row r="185" spans="1:5" x14ac:dyDescent="0.2">
      <c r="A185" s="1" t="s">
        <v>91</v>
      </c>
      <c r="B185" s="21">
        <v>14363.1610608302</v>
      </c>
      <c r="C185" s="22">
        <v>15575.9510925141</v>
      </c>
      <c r="D185" s="3"/>
      <c r="E185" s="3"/>
    </row>
    <row r="186" spans="1:5" x14ac:dyDescent="0.2">
      <c r="A186" s="1" t="s">
        <v>90</v>
      </c>
      <c r="B186" s="21">
        <v>14400.874309851401</v>
      </c>
      <c r="C186" s="22">
        <v>15569.889728861101</v>
      </c>
      <c r="D186" s="3"/>
      <c r="E186" s="3"/>
    </row>
    <row r="187" spans="1:5" x14ac:dyDescent="0.2">
      <c r="A187" s="1" t="s">
        <v>89</v>
      </c>
      <c r="B187" s="21">
        <v>14442.210629315799</v>
      </c>
      <c r="C187" s="22">
        <v>15587.9893698182</v>
      </c>
      <c r="D187" s="3"/>
      <c r="E187" s="3"/>
    </row>
    <row r="188" spans="1:5" x14ac:dyDescent="0.2">
      <c r="A188" s="1" t="s">
        <v>88</v>
      </c>
      <c r="B188" s="21">
        <v>14423.357695274401</v>
      </c>
      <c r="C188" s="22">
        <v>15537.676759337201</v>
      </c>
      <c r="D188" s="3"/>
      <c r="E188" s="3"/>
    </row>
    <row r="189" spans="1:5" x14ac:dyDescent="0.2">
      <c r="A189" s="1" t="s">
        <v>87</v>
      </c>
      <c r="B189" s="21">
        <v>14601.660453639999</v>
      </c>
      <c r="C189" s="22">
        <v>15723.1156797236</v>
      </c>
      <c r="D189" s="3"/>
      <c r="E189" s="3"/>
    </row>
    <row r="190" spans="1:5" x14ac:dyDescent="0.2">
      <c r="A190" s="1" t="s">
        <v>86</v>
      </c>
      <c r="B190" s="21">
        <v>14667.3328510222</v>
      </c>
      <c r="C190" s="22">
        <v>15754.4360318784</v>
      </c>
      <c r="D190" s="3"/>
      <c r="E190" s="3"/>
    </row>
    <row r="191" spans="1:5" x14ac:dyDescent="0.2">
      <c r="A191" s="1" t="s">
        <v>85</v>
      </c>
      <c r="B191" s="21">
        <v>14664.5239773253</v>
      </c>
      <c r="C191" s="22">
        <v>15733.4094171506</v>
      </c>
      <c r="D191" s="3"/>
      <c r="E191" s="3"/>
    </row>
    <row r="192" spans="1:5" x14ac:dyDescent="0.2">
      <c r="A192" s="1" t="s">
        <v>84</v>
      </c>
      <c r="B192" s="21">
        <v>14714.938942357099</v>
      </c>
      <c r="C192" s="22">
        <v>15759.4065697267</v>
      </c>
      <c r="D192" s="3"/>
      <c r="E192" s="3"/>
    </row>
    <row r="193" spans="1:5" x14ac:dyDescent="0.2">
      <c r="A193" s="1" t="s">
        <v>83</v>
      </c>
      <c r="B193" s="21">
        <v>14765.7110803793</v>
      </c>
      <c r="C193" s="22">
        <v>15809.056183787099</v>
      </c>
      <c r="D193" s="3"/>
      <c r="E193" s="3"/>
    </row>
    <row r="194" spans="1:5" x14ac:dyDescent="0.2">
      <c r="A194" s="1" t="s">
        <v>82</v>
      </c>
      <c r="B194" s="21">
        <v>14802.152676084301</v>
      </c>
      <c r="C194" s="22">
        <v>15843.0504078622</v>
      </c>
      <c r="D194" s="3"/>
      <c r="E194" s="3"/>
    </row>
    <row r="195" spans="1:5" x14ac:dyDescent="0.2">
      <c r="A195" s="1" t="s">
        <v>81</v>
      </c>
      <c r="B195" s="21">
        <v>14627.5902467335</v>
      </c>
      <c r="C195" s="22">
        <v>15621.480844321</v>
      </c>
      <c r="D195" s="3"/>
      <c r="E195" s="3"/>
    </row>
    <row r="196" spans="1:5" x14ac:dyDescent="0.2">
      <c r="A196" s="1" t="s">
        <v>80</v>
      </c>
      <c r="B196" s="21">
        <v>14689.871077109599</v>
      </c>
      <c r="C196" s="22">
        <v>15644.6772634641</v>
      </c>
      <c r="D196" s="3"/>
      <c r="E196" s="3"/>
    </row>
    <row r="197" spans="1:5" x14ac:dyDescent="0.2">
      <c r="A197" s="1" t="s">
        <v>79</v>
      </c>
      <c r="B197" s="21">
        <v>14757.8416748</v>
      </c>
      <c r="C197" s="22">
        <v>15694.727028323799</v>
      </c>
      <c r="D197" s="3"/>
      <c r="E197" s="3"/>
    </row>
    <row r="198" spans="1:5" x14ac:dyDescent="0.2">
      <c r="A198" s="1" t="s">
        <v>78</v>
      </c>
      <c r="B198" s="21">
        <v>14802.0391195456</v>
      </c>
      <c r="C198" s="22">
        <v>15734.985832603999</v>
      </c>
      <c r="D198" s="3"/>
      <c r="E198" s="3"/>
    </row>
    <row r="199" spans="1:5" x14ac:dyDescent="0.2">
      <c r="A199" s="1" t="s">
        <v>77</v>
      </c>
      <c r="B199" s="21">
        <v>15037.2222056929</v>
      </c>
      <c r="C199" s="22">
        <v>15948.463698952</v>
      </c>
      <c r="D199" s="3"/>
      <c r="E199" s="3"/>
    </row>
    <row r="200" spans="1:5" x14ac:dyDescent="0.2">
      <c r="A200" s="1" t="s">
        <v>76</v>
      </c>
      <c r="B200" s="21">
        <v>14973.702325542299</v>
      </c>
      <c r="C200" s="22">
        <v>15816.634362389501</v>
      </c>
      <c r="D200" s="3"/>
      <c r="E200" s="3"/>
    </row>
    <row r="201" spans="1:5" x14ac:dyDescent="0.2">
      <c r="A201" s="1" t="s">
        <v>75</v>
      </c>
      <c r="B201" s="21">
        <v>14917.056407681601</v>
      </c>
      <c r="C201" s="22">
        <v>15742.3224889707</v>
      </c>
      <c r="D201" s="3"/>
      <c r="E201" s="3"/>
    </row>
    <row r="202" spans="1:5" x14ac:dyDescent="0.2">
      <c r="A202" s="1" t="s">
        <v>74</v>
      </c>
      <c r="B202" s="21">
        <v>14806.2382667122</v>
      </c>
      <c r="C202" s="22">
        <v>15569.964165933799</v>
      </c>
      <c r="D202" s="3"/>
      <c r="E202" s="3"/>
    </row>
    <row r="203" spans="1:5" x14ac:dyDescent="0.2">
      <c r="A203" s="1" t="s">
        <v>73</v>
      </c>
      <c r="B203" s="21">
        <v>14695.0234538939</v>
      </c>
      <c r="C203" s="22">
        <v>15446.601944690499</v>
      </c>
      <c r="D203" s="3"/>
      <c r="E203" s="3"/>
    </row>
    <row r="204" spans="1:5" x14ac:dyDescent="0.2">
      <c r="A204" s="1" t="s">
        <v>72</v>
      </c>
      <c r="B204" s="21">
        <v>14698.6988353866</v>
      </c>
      <c r="C204" s="22">
        <v>15461.7319331615</v>
      </c>
      <c r="D204" s="3"/>
      <c r="E204" s="3"/>
    </row>
    <row r="205" spans="1:5" x14ac:dyDescent="0.2">
      <c r="A205" s="1" t="s">
        <v>71</v>
      </c>
      <c r="B205" s="21">
        <v>14430.901710681301</v>
      </c>
      <c r="C205" s="22">
        <v>15191.6563803876</v>
      </c>
      <c r="D205" s="3"/>
      <c r="E205" s="3"/>
    </row>
    <row r="206" spans="1:5" x14ac:dyDescent="0.2">
      <c r="A206" s="1" t="s">
        <v>70</v>
      </c>
      <c r="B206" s="21">
        <v>14478.537829003801</v>
      </c>
      <c r="C206" s="22">
        <v>15229.5189524506</v>
      </c>
      <c r="D206" s="3"/>
      <c r="E206" s="3"/>
    </row>
    <row r="207" spans="1:5" x14ac:dyDescent="0.2">
      <c r="A207" s="1" t="s">
        <v>69</v>
      </c>
      <c r="B207" s="21">
        <v>14443.1325038958</v>
      </c>
      <c r="C207" s="22">
        <v>15180.056529364399</v>
      </c>
      <c r="D207" s="3"/>
      <c r="E207" s="3"/>
    </row>
    <row r="208" spans="1:5" x14ac:dyDescent="0.2">
      <c r="A208" s="1" t="s">
        <v>68</v>
      </c>
      <c r="B208" s="21">
        <v>14371.0326671602</v>
      </c>
      <c r="C208" s="22">
        <v>15153.139251341599</v>
      </c>
      <c r="D208" s="3"/>
      <c r="E208" s="3"/>
    </row>
    <row r="209" spans="1:5" x14ac:dyDescent="0.2">
      <c r="A209" s="1" t="s">
        <v>67</v>
      </c>
      <c r="B209" s="21">
        <v>14360.228291061299</v>
      </c>
      <c r="C209" s="22">
        <v>15148.209486064799</v>
      </c>
      <c r="D209" s="3"/>
      <c r="E209" s="3"/>
    </row>
    <row r="210" spans="1:5" x14ac:dyDescent="0.2">
      <c r="A210" s="1" t="s">
        <v>66</v>
      </c>
      <c r="B210" s="21">
        <v>14378.0220313174</v>
      </c>
      <c r="C210" s="22">
        <v>15166.3118310589</v>
      </c>
      <c r="D210" s="3"/>
      <c r="E210" s="3"/>
    </row>
    <row r="211" spans="1:5" x14ac:dyDescent="0.2">
      <c r="A211" s="1" t="s">
        <v>65</v>
      </c>
      <c r="B211" s="21">
        <v>14405.4576775483</v>
      </c>
      <c r="C211" s="22">
        <v>15170.959856723301</v>
      </c>
      <c r="D211" s="3"/>
      <c r="E211" s="3"/>
    </row>
    <row r="212" spans="1:5" x14ac:dyDescent="0.2">
      <c r="A212" s="1" t="s">
        <v>64</v>
      </c>
      <c r="B212" s="21">
        <v>14376.4898324558</v>
      </c>
      <c r="C212" s="22">
        <v>15152.531984087</v>
      </c>
      <c r="D212" s="3"/>
      <c r="E212" s="3"/>
    </row>
    <row r="213" spans="1:5" x14ac:dyDescent="0.2">
      <c r="A213" s="1" t="s">
        <v>63</v>
      </c>
      <c r="B213" s="21">
        <v>14479.895952140099</v>
      </c>
      <c r="C213" s="22">
        <v>15244.867333600299</v>
      </c>
      <c r="D213" s="3"/>
      <c r="E213" s="3"/>
    </row>
    <row r="214" spans="1:5" x14ac:dyDescent="0.2">
      <c r="A214" s="1" t="s">
        <v>62</v>
      </c>
      <c r="B214" s="21">
        <v>14490.2602154134</v>
      </c>
      <c r="C214" s="22">
        <v>15252.7854151541</v>
      </c>
      <c r="D214" s="3"/>
      <c r="E214" s="3"/>
    </row>
    <row r="215" spans="1:5" x14ac:dyDescent="0.2">
      <c r="A215" s="1" t="s">
        <v>61</v>
      </c>
      <c r="B215" s="21">
        <v>14694.002311100299</v>
      </c>
      <c r="C215" s="22">
        <v>15451.9994831923</v>
      </c>
      <c r="D215" s="3"/>
      <c r="E215" s="3"/>
    </row>
    <row r="216" spans="1:5" x14ac:dyDescent="0.2">
      <c r="A216" s="1" t="s">
        <v>60</v>
      </c>
      <c r="B216" s="21">
        <v>14665.8036889756</v>
      </c>
      <c r="C216" s="22">
        <v>15386.425248514801</v>
      </c>
      <c r="D216" s="3"/>
      <c r="E216" s="3"/>
    </row>
    <row r="217" spans="1:5" x14ac:dyDescent="0.2">
      <c r="A217" s="1" t="s">
        <v>59</v>
      </c>
      <c r="B217" s="21">
        <v>14593.9379999433</v>
      </c>
      <c r="C217" s="22">
        <v>15299.2590934938</v>
      </c>
      <c r="D217" s="3"/>
      <c r="E217" s="3"/>
    </row>
    <row r="218" spans="1:5" x14ac:dyDescent="0.2">
      <c r="A218" s="1" t="s">
        <v>58</v>
      </c>
      <c r="B218" s="21">
        <v>14707.0579352486</v>
      </c>
      <c r="C218" s="22">
        <v>15398.8494290737</v>
      </c>
      <c r="D218" s="3"/>
      <c r="E218" s="3"/>
    </row>
    <row r="219" spans="1:5" x14ac:dyDescent="0.2">
      <c r="A219" s="1" t="s">
        <v>57</v>
      </c>
      <c r="B219" s="21">
        <v>14735.626879637901</v>
      </c>
      <c r="C219" s="22">
        <v>15436.075165182399</v>
      </c>
      <c r="D219" s="3"/>
      <c r="E219" s="3"/>
    </row>
    <row r="220" spans="1:5" x14ac:dyDescent="0.2">
      <c r="A220" s="1" t="s">
        <v>56</v>
      </c>
      <c r="B220" s="21">
        <v>14851.148185129699</v>
      </c>
      <c r="C220" s="22">
        <v>15533.264971586999</v>
      </c>
      <c r="D220" s="3"/>
      <c r="E220" s="3"/>
    </row>
    <row r="221" spans="1:5" x14ac:dyDescent="0.2">
      <c r="A221" s="1" t="s">
        <v>55</v>
      </c>
      <c r="B221" s="21">
        <v>14945.1671463857</v>
      </c>
      <c r="C221" s="22">
        <v>15594.174781072499</v>
      </c>
      <c r="D221" s="3"/>
      <c r="E221" s="3"/>
    </row>
    <row r="222" spans="1:5" x14ac:dyDescent="0.2">
      <c r="A222" s="1" t="s">
        <v>54</v>
      </c>
      <c r="B222" s="21">
        <v>14956.6495671754</v>
      </c>
      <c r="C222" s="22">
        <v>15573.714831384101</v>
      </c>
      <c r="D222" s="3"/>
      <c r="E222" s="3"/>
    </row>
    <row r="223" spans="1:5" x14ac:dyDescent="0.2">
      <c r="A223" s="1" t="s">
        <v>53</v>
      </c>
      <c r="B223" s="21">
        <v>15038.7622864433</v>
      </c>
      <c r="C223" s="22">
        <v>15649.2433045117</v>
      </c>
      <c r="D223" s="3"/>
      <c r="E223" s="3"/>
    </row>
    <row r="224" spans="1:5" x14ac:dyDescent="0.2">
      <c r="A224" s="4" t="s">
        <v>52</v>
      </c>
      <c r="B224" s="21">
        <v>15111.467791900601</v>
      </c>
      <c r="C224" s="22">
        <v>15720.7838273701</v>
      </c>
      <c r="D224" s="3"/>
      <c r="E224" s="3"/>
    </row>
    <row r="225" spans="1:5" x14ac:dyDescent="0.2">
      <c r="A225" s="4" t="s">
        <v>51</v>
      </c>
      <c r="B225" s="21">
        <v>15108.358241077</v>
      </c>
      <c r="C225" s="22">
        <v>15690.404323304399</v>
      </c>
      <c r="D225" s="3"/>
      <c r="E225" s="3"/>
    </row>
    <row r="226" spans="1:5" x14ac:dyDescent="0.2">
      <c r="A226" s="4" t="s">
        <v>50</v>
      </c>
      <c r="B226" s="21">
        <v>15204.9889670464</v>
      </c>
      <c r="C226" s="22">
        <v>15767.8134951436</v>
      </c>
      <c r="D226" s="3"/>
      <c r="E226" s="3"/>
    </row>
    <row r="227" spans="1:5" x14ac:dyDescent="0.2">
      <c r="A227" s="4" t="s">
        <v>49</v>
      </c>
      <c r="B227" s="21">
        <v>15286.8584084551</v>
      </c>
      <c r="C227" s="22">
        <v>15807.598661828901</v>
      </c>
      <c r="D227" s="3"/>
      <c r="E227" s="3"/>
    </row>
    <row r="228" spans="1:5" x14ac:dyDescent="0.2">
      <c r="A228" s="4" t="s">
        <v>48</v>
      </c>
      <c r="B228" s="21">
        <v>15265.0468903166</v>
      </c>
      <c r="C228" s="22">
        <v>15761.214870195699</v>
      </c>
      <c r="D228" s="3"/>
      <c r="E228" s="3"/>
    </row>
    <row r="229" spans="1:5" x14ac:dyDescent="0.2">
      <c r="A229" s="4" t="s">
        <v>47</v>
      </c>
      <c r="B229" s="21">
        <v>15376.5077012041</v>
      </c>
      <c r="C229" s="22">
        <v>15855.3003265265</v>
      </c>
      <c r="D229" s="3"/>
      <c r="E229" s="3"/>
    </row>
    <row r="230" spans="1:5" x14ac:dyDescent="0.2">
      <c r="A230" s="4" t="s">
        <v>46</v>
      </c>
      <c r="B230" s="21">
        <v>15257.534916139501</v>
      </c>
      <c r="C230" s="22">
        <v>15713.734244688199</v>
      </c>
      <c r="D230" s="3"/>
      <c r="E230" s="3"/>
    </row>
    <row r="231" spans="1:5" x14ac:dyDescent="0.2">
      <c r="A231" s="5" t="s">
        <v>45</v>
      </c>
      <c r="B231" s="21">
        <v>15282.0359429815</v>
      </c>
      <c r="C231" s="22">
        <v>15692.246111320301</v>
      </c>
      <c r="D231" s="3"/>
      <c r="E231" s="3"/>
    </row>
    <row r="232" spans="1:5" x14ac:dyDescent="0.2">
      <c r="A232" s="5" t="s">
        <v>44</v>
      </c>
      <c r="B232" s="21">
        <v>15514.7611409786</v>
      </c>
      <c r="C232" s="22">
        <v>15903.712978367699</v>
      </c>
      <c r="D232" s="3"/>
      <c r="E232" s="3"/>
    </row>
    <row r="233" spans="1:5" x14ac:dyDescent="0.2">
      <c r="A233" s="5" t="s">
        <v>43</v>
      </c>
      <c r="B233" s="21">
        <v>15584.3576985365</v>
      </c>
      <c r="C233" s="22">
        <v>15940.154236845299</v>
      </c>
      <c r="D233" s="3"/>
      <c r="E233" s="3"/>
    </row>
    <row r="234" spans="1:5" x14ac:dyDescent="0.2">
      <c r="A234" s="5" t="s">
        <v>42</v>
      </c>
      <c r="B234" s="21">
        <v>15566.899358954601</v>
      </c>
      <c r="C234" s="22">
        <v>15870.1296725307</v>
      </c>
      <c r="D234" s="3"/>
      <c r="E234" s="3"/>
    </row>
    <row r="235" spans="1:5" x14ac:dyDescent="0.2">
      <c r="A235" s="5" t="s">
        <v>41</v>
      </c>
      <c r="B235" s="21">
        <v>15521.3479424743</v>
      </c>
      <c r="C235" s="22">
        <v>15820.363619747501</v>
      </c>
      <c r="D235" s="3"/>
      <c r="E235" s="3"/>
    </row>
    <row r="236" spans="1:5" x14ac:dyDescent="0.2">
      <c r="A236" s="5" t="s">
        <v>40</v>
      </c>
      <c r="B236" s="21">
        <v>15615.8500431705</v>
      </c>
      <c r="C236" s="22">
        <v>15862.119408970701</v>
      </c>
      <c r="D236" s="3"/>
      <c r="E236" s="3"/>
    </row>
    <row r="237" spans="1:5" x14ac:dyDescent="0.2">
      <c r="A237" s="5" t="s">
        <v>39</v>
      </c>
      <c r="B237" s="21">
        <v>15715.885477831</v>
      </c>
      <c r="C237" s="22">
        <v>15935.309858655901</v>
      </c>
      <c r="D237" s="3"/>
      <c r="E237" s="3"/>
    </row>
    <row r="238" spans="1:5" x14ac:dyDescent="0.2">
      <c r="A238" s="5" t="s">
        <v>38</v>
      </c>
      <c r="B238" s="21">
        <v>15611.3074789979</v>
      </c>
      <c r="C238" s="22">
        <v>15814.7986238391</v>
      </c>
      <c r="D238" s="3"/>
      <c r="E238" s="3"/>
    </row>
    <row r="239" spans="1:5" x14ac:dyDescent="0.2">
      <c r="A239" s="5" t="s">
        <v>37</v>
      </c>
      <c r="B239" s="21">
        <v>15857.633036044401</v>
      </c>
      <c r="C239" s="22">
        <v>16079.8544664252</v>
      </c>
      <c r="D239" s="3"/>
      <c r="E239" s="3"/>
    </row>
    <row r="240" spans="1:5" x14ac:dyDescent="0.2">
      <c r="A240" s="5" t="s">
        <v>36</v>
      </c>
      <c r="B240" s="21">
        <v>15838.267975327</v>
      </c>
      <c r="C240" s="22">
        <v>16034.6104632435</v>
      </c>
      <c r="D240" s="3"/>
      <c r="E240" s="3"/>
    </row>
    <row r="241" spans="1:5" x14ac:dyDescent="0.2">
      <c r="A241" s="5" t="s">
        <v>35</v>
      </c>
      <c r="B241" s="21">
        <v>15830.899988609301</v>
      </c>
      <c r="C241" s="22">
        <v>16031.8701783919</v>
      </c>
      <c r="D241" s="3"/>
      <c r="E241" s="3"/>
    </row>
    <row r="242" spans="1:5" x14ac:dyDescent="0.2">
      <c r="A242" s="5" t="s">
        <v>34</v>
      </c>
      <c r="B242" s="21">
        <v>15940.720192328599</v>
      </c>
      <c r="C242" s="22">
        <v>16085.0551562691</v>
      </c>
      <c r="D242" s="3"/>
      <c r="E242" s="3"/>
    </row>
    <row r="243" spans="1:5" x14ac:dyDescent="0.2">
      <c r="A243" s="5" t="s">
        <v>33</v>
      </c>
      <c r="B243" s="21">
        <v>16208.412419046401</v>
      </c>
      <c r="C243" s="22">
        <v>16312.9070676421</v>
      </c>
      <c r="D243" s="3"/>
      <c r="E243" s="3"/>
    </row>
    <row r="244" spans="1:5" x14ac:dyDescent="0.2">
      <c r="A244" s="5" t="s">
        <v>32</v>
      </c>
      <c r="B244" s="21">
        <v>16057.339388594601</v>
      </c>
      <c r="C244" s="22">
        <v>16141.846718475401</v>
      </c>
      <c r="D244" s="3"/>
      <c r="E244" s="3"/>
    </row>
    <row r="245" spans="1:5" x14ac:dyDescent="0.2">
      <c r="A245" s="5" t="s">
        <v>31</v>
      </c>
      <c r="B245" s="21">
        <v>16179.486741017001</v>
      </c>
      <c r="C245" s="22">
        <v>16232.5691146512</v>
      </c>
      <c r="D245" s="3"/>
      <c r="E245" s="3"/>
    </row>
    <row r="246" spans="1:5" x14ac:dyDescent="0.2">
      <c r="A246" s="5" t="s">
        <v>30</v>
      </c>
      <c r="B246" s="21">
        <v>16220.4263854039</v>
      </c>
      <c r="C246" s="22">
        <v>16273.579070669601</v>
      </c>
      <c r="D246" s="3"/>
      <c r="E246" s="3"/>
    </row>
    <row r="247" spans="1:5" x14ac:dyDescent="0.2">
      <c r="A247" s="5" t="s">
        <v>29</v>
      </c>
      <c r="B247" s="21">
        <v>16221.476873541</v>
      </c>
      <c r="C247" s="22">
        <v>16254.9980352029</v>
      </c>
      <c r="D247" s="3"/>
      <c r="E247" s="3"/>
    </row>
    <row r="248" spans="1:5" x14ac:dyDescent="0.2">
      <c r="A248" s="5" t="s">
        <v>28</v>
      </c>
      <c r="B248" s="21">
        <v>16320.9759060287</v>
      </c>
      <c r="C248" s="22">
        <v>16324.527586074501</v>
      </c>
      <c r="D248" s="3"/>
      <c r="E248" s="3"/>
    </row>
    <row r="249" spans="1:5" x14ac:dyDescent="0.2">
      <c r="A249" s="5" t="s">
        <v>27</v>
      </c>
      <c r="B249" s="21">
        <v>16271.274490476</v>
      </c>
      <c r="C249" s="22">
        <v>16234.584751177799</v>
      </c>
      <c r="D249" s="3"/>
      <c r="E249" s="3"/>
    </row>
    <row r="250" spans="1:5" x14ac:dyDescent="0.2">
      <c r="A250" s="5" t="s">
        <v>26</v>
      </c>
      <c r="B250" s="21">
        <v>16366.3696034769</v>
      </c>
      <c r="C250" s="22">
        <v>16287.356276336899</v>
      </c>
      <c r="D250" s="3"/>
      <c r="E250" s="3"/>
    </row>
    <row r="251" spans="1:5" x14ac:dyDescent="0.2">
      <c r="A251" s="5" t="s">
        <v>25</v>
      </c>
      <c r="B251" s="21">
        <v>16334.687790149599</v>
      </c>
      <c r="C251" s="22">
        <v>16218.0218218265</v>
      </c>
      <c r="D251" s="3"/>
      <c r="E251" s="3"/>
    </row>
    <row r="252" spans="1:5" x14ac:dyDescent="0.2">
      <c r="A252" s="5" t="s">
        <v>24</v>
      </c>
      <c r="B252" s="21">
        <v>16406.567093088499</v>
      </c>
      <c r="C252" s="22">
        <v>16294.786962902501</v>
      </c>
      <c r="D252" s="3"/>
      <c r="E252" s="3"/>
    </row>
    <row r="253" spans="1:5" x14ac:dyDescent="0.2">
      <c r="A253" s="5" t="s">
        <v>23</v>
      </c>
      <c r="B253" s="21">
        <v>16519.903116818099</v>
      </c>
      <c r="C253" s="22">
        <v>16387.407438771101</v>
      </c>
      <c r="D253" s="3"/>
      <c r="E253" s="3"/>
    </row>
    <row r="254" spans="1:5" x14ac:dyDescent="0.2">
      <c r="A254" s="5" t="s">
        <v>22</v>
      </c>
      <c r="B254" s="21">
        <v>16675.749768396101</v>
      </c>
      <c r="C254" s="22">
        <v>16514.911203023399</v>
      </c>
      <c r="D254" s="3"/>
      <c r="E254" s="3"/>
    </row>
    <row r="255" spans="1:5" x14ac:dyDescent="0.2">
      <c r="A255" s="5" t="s">
        <v>21</v>
      </c>
      <c r="B255" s="21">
        <v>16576.742461718801</v>
      </c>
      <c r="C255" s="22">
        <v>16372.367944073099</v>
      </c>
      <c r="D255" s="3"/>
      <c r="E255" s="3"/>
    </row>
    <row r="256" spans="1:5" x14ac:dyDescent="0.2">
      <c r="A256" s="5" t="s">
        <v>20</v>
      </c>
      <c r="B256" s="21">
        <v>16634.657769973001</v>
      </c>
      <c r="C256" s="22">
        <v>16437.446285665599</v>
      </c>
      <c r="D256" s="3"/>
      <c r="E256" s="3"/>
    </row>
    <row r="257" spans="1:5" x14ac:dyDescent="0.2">
      <c r="A257" s="5" t="s">
        <v>19</v>
      </c>
      <c r="B257" s="21">
        <v>16651.467891798999</v>
      </c>
      <c r="C257" s="22">
        <v>16451.5255475747</v>
      </c>
      <c r="D257" s="3"/>
      <c r="E257" s="3"/>
    </row>
    <row r="258" spans="1:5" x14ac:dyDescent="0.2">
      <c r="A258" s="5" t="s">
        <v>18</v>
      </c>
      <c r="B258" s="21">
        <v>16651.600205514202</v>
      </c>
      <c r="C258" s="22">
        <v>16419.995840764001</v>
      </c>
      <c r="D258" s="3"/>
      <c r="E258" s="3"/>
    </row>
    <row r="259" spans="1:5" x14ac:dyDescent="0.2">
      <c r="A259" s="5" t="s">
        <v>17</v>
      </c>
      <c r="B259" s="21">
        <v>16795.584902657902</v>
      </c>
      <c r="C259" s="22">
        <v>16521.939668445601</v>
      </c>
      <c r="D259" s="3"/>
      <c r="E259" s="3"/>
    </row>
    <row r="260" spans="1:5" x14ac:dyDescent="0.2">
      <c r="A260" s="5" t="s">
        <v>16</v>
      </c>
      <c r="B260" s="21">
        <v>16851.828340336098</v>
      </c>
      <c r="C260" s="22">
        <v>16556.6545369128</v>
      </c>
      <c r="D260" s="3"/>
      <c r="E260" s="3"/>
    </row>
    <row r="261" spans="1:5" x14ac:dyDescent="0.2">
      <c r="A261" s="5" t="s">
        <v>15</v>
      </c>
      <c r="B261" s="21">
        <v>16935.0063500096</v>
      </c>
      <c r="C261" s="22">
        <v>16619.248512119699</v>
      </c>
      <c r="D261" s="3"/>
      <c r="E261" s="3"/>
    </row>
    <row r="262" spans="1:5" x14ac:dyDescent="0.2">
      <c r="A262" s="5" t="s">
        <v>14</v>
      </c>
      <c r="B262" s="21">
        <v>16946.369309686099</v>
      </c>
      <c r="C262" s="22">
        <v>16608.593924250301</v>
      </c>
      <c r="D262" s="3"/>
      <c r="E262" s="3"/>
    </row>
    <row r="263" spans="1:5" x14ac:dyDescent="0.2">
      <c r="A263" s="5" t="s">
        <v>13</v>
      </c>
      <c r="B263" s="21">
        <v>17049.326812242001</v>
      </c>
      <c r="C263" s="22">
        <v>16675.694424771202</v>
      </c>
      <c r="D263" s="3"/>
      <c r="E263" s="3"/>
    </row>
    <row r="264" spans="1:5" x14ac:dyDescent="0.2">
      <c r="A264" s="5" t="s">
        <v>12</v>
      </c>
      <c r="B264" s="21">
        <v>17174.1162100287</v>
      </c>
      <c r="C264" s="22">
        <v>16753.913229836598</v>
      </c>
      <c r="D264" s="3"/>
      <c r="E264" s="3"/>
    </row>
    <row r="265" spans="1:5" x14ac:dyDescent="0.2">
      <c r="A265" s="5" t="s">
        <v>11</v>
      </c>
      <c r="B265" s="21">
        <v>17175.898977789799</v>
      </c>
      <c r="C265" s="22">
        <v>16708.9510865226</v>
      </c>
      <c r="D265" s="3"/>
      <c r="E265" s="3"/>
    </row>
    <row r="266" spans="1:5" x14ac:dyDescent="0.2">
      <c r="A266" s="5" t="s">
        <v>10</v>
      </c>
      <c r="B266" s="21">
        <v>17072.737811521401</v>
      </c>
      <c r="C266" s="22">
        <v>16605.092591842</v>
      </c>
      <c r="D266" s="3"/>
      <c r="E266" s="3"/>
    </row>
    <row r="267" spans="1:5" x14ac:dyDescent="0.2">
      <c r="A267" s="5" t="s">
        <v>9</v>
      </c>
      <c r="B267" s="21">
        <v>17164.072204690001</v>
      </c>
      <c r="C267" s="22">
        <v>16680.965650863101</v>
      </c>
      <c r="D267" s="3"/>
      <c r="E267" s="3"/>
    </row>
    <row r="268" spans="1:5" x14ac:dyDescent="0.2">
      <c r="A268" s="5" t="s">
        <v>8</v>
      </c>
      <c r="B268" s="21">
        <v>17196.032983704401</v>
      </c>
      <c r="C268" s="22">
        <v>16677.002094297899</v>
      </c>
      <c r="D268" s="3"/>
      <c r="E268" s="3"/>
    </row>
    <row r="269" spans="1:5" x14ac:dyDescent="0.2">
      <c r="A269" s="5" t="s">
        <v>7</v>
      </c>
      <c r="B269" s="21">
        <v>17354.709577535701</v>
      </c>
      <c r="C269" s="22">
        <v>16803.3070162201</v>
      </c>
      <c r="D269" s="3"/>
      <c r="E269" s="3"/>
    </row>
    <row r="270" spans="1:5" x14ac:dyDescent="0.2">
      <c r="A270" s="5" t="s">
        <v>6</v>
      </c>
      <c r="B270" s="21">
        <v>17478.141437363902</v>
      </c>
      <c r="C270" s="22">
        <v>16867.238940826999</v>
      </c>
      <c r="D270" s="3"/>
      <c r="E270" s="3"/>
    </row>
    <row r="271" spans="1:5" x14ac:dyDescent="0.2">
      <c r="A271" s="5" t="s">
        <v>5</v>
      </c>
      <c r="B271" s="21">
        <v>17555.257985022301</v>
      </c>
      <c r="C271" s="22">
        <v>16934.124182580501</v>
      </c>
      <c r="D271" s="3"/>
      <c r="E271" s="3"/>
    </row>
    <row r="272" spans="1:5" x14ac:dyDescent="0.2">
      <c r="A272" s="5" t="s">
        <v>4</v>
      </c>
      <c r="B272" s="21">
        <v>17689.490531736901</v>
      </c>
      <c r="C272" s="22">
        <v>17022.479328349698</v>
      </c>
      <c r="D272" s="3"/>
      <c r="E272" s="3"/>
    </row>
    <row r="273" spans="1:5" x14ac:dyDescent="0.2">
      <c r="A273" s="5" t="s">
        <v>3</v>
      </c>
      <c r="B273" s="21">
        <v>17797.966252297301</v>
      </c>
      <c r="C273" s="22">
        <v>17117.245096841802</v>
      </c>
      <c r="D273" s="3"/>
      <c r="E273" s="3"/>
    </row>
    <row r="274" spans="1:5" x14ac:dyDescent="0.2">
      <c r="A274" s="5" t="s">
        <v>2</v>
      </c>
      <c r="B274" s="21">
        <v>17742.2242159538</v>
      </c>
      <c r="C274" s="22">
        <v>17054.478796130301</v>
      </c>
      <c r="D274" s="3"/>
      <c r="E274" s="3"/>
    </row>
    <row r="275" spans="1:5" x14ac:dyDescent="0.2">
      <c r="A275" s="5" t="s">
        <v>1</v>
      </c>
      <c r="B275" s="21">
        <v>17845.657934517199</v>
      </c>
      <c r="C275" s="22">
        <v>17143.152629045398</v>
      </c>
      <c r="D275" s="3"/>
      <c r="E275" s="3"/>
    </row>
    <row r="276" spans="1:5" x14ac:dyDescent="0.2">
      <c r="A276" s="5" t="s">
        <v>0</v>
      </c>
      <c r="B276" s="21">
        <v>17869.436138313002</v>
      </c>
      <c r="C276" s="22">
        <v>17152.0365789147</v>
      </c>
      <c r="D276" s="3"/>
      <c r="E276" s="3"/>
    </row>
    <row r="277" spans="1:5" x14ac:dyDescent="0.2">
      <c r="A277" s="5" t="s">
        <v>277</v>
      </c>
      <c r="B277" s="21">
        <v>17842.525927177699</v>
      </c>
      <c r="C277" s="22">
        <v>17128.8382401046</v>
      </c>
      <c r="D277" s="3"/>
      <c r="E277" s="3"/>
    </row>
    <row r="278" spans="1:5" x14ac:dyDescent="0.2">
      <c r="A278" s="5" t="s">
        <v>278</v>
      </c>
      <c r="B278" s="21">
        <v>17927.2123235131</v>
      </c>
      <c r="C278" s="22">
        <v>17274.823113412302</v>
      </c>
      <c r="D278" s="3"/>
      <c r="E278" s="3"/>
    </row>
    <row r="279" spans="1:5" x14ac:dyDescent="0.2">
      <c r="A279" s="5" t="s">
        <v>279</v>
      </c>
      <c r="B279" s="21">
        <v>18058.450102725601</v>
      </c>
      <c r="C279" s="22">
        <v>17353.551746509998</v>
      </c>
      <c r="D279" s="3"/>
      <c r="E279" s="3"/>
    </row>
    <row r="280" spans="1:5" x14ac:dyDescent="0.2">
      <c r="A280" s="5" t="s">
        <v>280</v>
      </c>
      <c r="B280" s="21">
        <v>17988.381573693299</v>
      </c>
      <c r="C280" s="22">
        <v>17213.698030543499</v>
      </c>
      <c r="D280" s="3"/>
      <c r="E280" s="3"/>
    </row>
    <row r="281" spans="1:5" x14ac:dyDescent="0.2">
      <c r="A281" s="5" t="s">
        <v>281</v>
      </c>
      <c r="B281" s="21">
        <v>18148.629567371099</v>
      </c>
      <c r="C281" s="22">
        <v>17389.491120995699</v>
      </c>
      <c r="D281" s="3"/>
      <c r="E281" s="3"/>
    </row>
    <row r="282" spans="1:5" x14ac:dyDescent="0.2">
      <c r="A282" s="5" t="s">
        <v>282</v>
      </c>
      <c r="B282" s="21">
        <v>18179.274279553301</v>
      </c>
      <c r="C282" s="22">
        <v>17349.764318998201</v>
      </c>
      <c r="D282" s="3"/>
      <c r="E282" s="3"/>
    </row>
    <row r="283" spans="1:5" x14ac:dyDescent="0.2">
      <c r="A283" s="5" t="s">
        <v>283</v>
      </c>
      <c r="B283" s="21">
        <v>18253.2171531063</v>
      </c>
      <c r="C283" s="22">
        <v>17403.580160074202</v>
      </c>
      <c r="D283" s="3"/>
      <c r="E283" s="3"/>
    </row>
    <row r="284" spans="1:5" x14ac:dyDescent="0.2">
      <c r="A284" s="5" t="s">
        <v>284</v>
      </c>
      <c r="B284" s="21">
        <v>18275.292642162902</v>
      </c>
      <c r="C284" s="22">
        <v>17403.859477013299</v>
      </c>
      <c r="D284" s="3"/>
      <c r="E284" s="3"/>
    </row>
    <row r="285" spans="1:5" x14ac:dyDescent="0.2">
      <c r="A285" s="5" t="s">
        <v>285</v>
      </c>
      <c r="B285" s="21">
        <v>18284.0326085628</v>
      </c>
      <c r="C285" s="22">
        <v>17407.765530089098</v>
      </c>
      <c r="D285" s="3"/>
      <c r="E285" s="3"/>
    </row>
    <row r="286" spans="1:5" x14ac:dyDescent="0.2">
      <c r="A286" s="5" t="s">
        <v>286</v>
      </c>
      <c r="B286" s="21">
        <v>18361.5547492687</v>
      </c>
      <c r="C286" s="22">
        <v>17499.946214590502</v>
      </c>
      <c r="D286" s="3"/>
      <c r="E286" s="3"/>
    </row>
    <row r="287" spans="1:5" x14ac:dyDescent="0.2">
      <c r="A287" s="5" t="s">
        <v>287</v>
      </c>
      <c r="B287" s="21">
        <v>18355.603980170999</v>
      </c>
      <c r="C287" s="22">
        <v>17488.214391981499</v>
      </c>
      <c r="D287" s="3"/>
      <c r="E287" s="3"/>
    </row>
    <row r="288" spans="1:5" x14ac:dyDescent="0.2">
      <c r="A288" s="5" t="s">
        <v>288</v>
      </c>
      <c r="B288" s="21">
        <v>18294.497264148999</v>
      </c>
      <c r="C288" s="22">
        <v>17422.7158424931</v>
      </c>
      <c r="D288" s="3"/>
      <c r="E288" s="3"/>
    </row>
    <row r="289" spans="1:5" x14ac:dyDescent="0.2">
      <c r="A289" s="5" t="s">
        <v>289</v>
      </c>
      <c r="B289" s="21">
        <v>18346.1357556816</v>
      </c>
      <c r="C289" s="22">
        <v>17477.117815228699</v>
      </c>
      <c r="D289" s="3"/>
      <c r="E289" s="3"/>
    </row>
    <row r="290" spans="1:5" x14ac:dyDescent="0.2">
      <c r="A290" s="5" t="s">
        <v>290</v>
      </c>
      <c r="B290" s="21">
        <v>18396.933537454799</v>
      </c>
      <c r="C290" s="22">
        <v>17548.054232905</v>
      </c>
      <c r="D290" s="3"/>
      <c r="E290" s="3"/>
    </row>
    <row r="291" spans="1:5" x14ac:dyDescent="0.2">
      <c r="A291" s="5" t="s">
        <v>291</v>
      </c>
      <c r="B291" s="21">
        <v>18361.559033450601</v>
      </c>
      <c r="C291" s="22">
        <v>17517.795321274702</v>
      </c>
      <c r="D291" s="3"/>
      <c r="E291" s="3"/>
    </row>
    <row r="292" spans="1:5" x14ac:dyDescent="0.2">
      <c r="A292" s="5" t="s">
        <v>292</v>
      </c>
      <c r="B292" s="21">
        <v>18517.425429000501</v>
      </c>
      <c r="C292" s="22">
        <v>17630.873996239501</v>
      </c>
      <c r="D292" s="3"/>
      <c r="E292" s="3"/>
    </row>
    <row r="293" spans="1:5" x14ac:dyDescent="0.2">
      <c r="A293" s="5" t="s">
        <v>293</v>
      </c>
      <c r="B293" s="21">
        <v>18604.706296930501</v>
      </c>
      <c r="C293" s="22">
        <v>17643.8297343099</v>
      </c>
      <c r="D293" s="3"/>
      <c r="E293" s="3"/>
    </row>
    <row r="294" spans="1:5" x14ac:dyDescent="0.2">
      <c r="A294" s="5" t="s">
        <v>294</v>
      </c>
      <c r="B294" s="21">
        <v>18585.621319002799</v>
      </c>
      <c r="C294" s="22">
        <v>17588.865020727499</v>
      </c>
      <c r="D294" s="3"/>
      <c r="E294" s="3"/>
    </row>
    <row r="295" spans="1:5" x14ac:dyDescent="0.2">
      <c r="A295" s="5" t="s">
        <v>295</v>
      </c>
      <c r="B295" s="21">
        <v>18644.523384111199</v>
      </c>
      <c r="C295" s="22">
        <v>17623.1928699292</v>
      </c>
      <c r="D295" s="3"/>
      <c r="E295" s="3"/>
    </row>
    <row r="296" spans="1:5" x14ac:dyDescent="0.2">
      <c r="A296" s="5" t="s">
        <v>296</v>
      </c>
      <c r="B296" s="21">
        <v>18663.814767342901</v>
      </c>
      <c r="C296" s="22">
        <v>17631.3953303942</v>
      </c>
      <c r="D296" s="3"/>
      <c r="E296" s="3"/>
    </row>
    <row r="297" spans="1:5" x14ac:dyDescent="0.2">
      <c r="A297" s="5" t="s">
        <v>297</v>
      </c>
      <c r="B297" s="21">
        <v>18776.1396040744</v>
      </c>
      <c r="C297" s="22">
        <v>17739.250303536599</v>
      </c>
      <c r="D297" s="3"/>
      <c r="E297" s="3"/>
    </row>
    <row r="298" spans="1:5" x14ac:dyDescent="0.2">
      <c r="A298" s="5" t="s">
        <v>298</v>
      </c>
      <c r="B298" s="21">
        <v>18886.422628661701</v>
      </c>
      <c r="C298" s="22">
        <v>17802.7394228679</v>
      </c>
      <c r="D298" s="3"/>
      <c r="E298" s="3"/>
    </row>
    <row r="299" spans="1:5" x14ac:dyDescent="0.2">
      <c r="A299" s="5" t="s">
        <v>299</v>
      </c>
      <c r="B299" s="21">
        <v>18857.7972053907</v>
      </c>
      <c r="C299" s="22">
        <v>17735.5567612368</v>
      </c>
      <c r="D299" s="3"/>
      <c r="E299" s="3"/>
    </row>
    <row r="300" spans="1:5" x14ac:dyDescent="0.2">
      <c r="A300" s="5" t="s">
        <v>300</v>
      </c>
      <c r="B300" s="21">
        <v>18983.1605524439</v>
      </c>
      <c r="C300" s="22">
        <v>17834.617723516101</v>
      </c>
      <c r="D300" s="3"/>
      <c r="E300" s="3"/>
    </row>
    <row r="301" spans="1:5" x14ac:dyDescent="0.2">
      <c r="A301" s="5" t="s">
        <v>301</v>
      </c>
      <c r="B301" s="21">
        <v>19063.1652421935</v>
      </c>
      <c r="C301" s="22">
        <v>17867.519211515799</v>
      </c>
      <c r="D301" s="3"/>
      <c r="E301" s="3"/>
    </row>
    <row r="302" spans="1:5" x14ac:dyDescent="0.2">
      <c r="A302" s="5" t="s">
        <v>302</v>
      </c>
      <c r="B302" s="21">
        <v>19089.2478247207</v>
      </c>
      <c r="C302" s="22">
        <v>17846.079176552899</v>
      </c>
      <c r="D302" s="3"/>
      <c r="E302" s="3"/>
    </row>
    <row r="303" spans="1:5" x14ac:dyDescent="0.2">
      <c r="A303" s="5" t="s">
        <v>303</v>
      </c>
      <c r="B303" s="21">
        <v>19142.7930014591</v>
      </c>
      <c r="C303" s="22">
        <v>17885.5723428813</v>
      </c>
      <c r="D303" s="3"/>
      <c r="E303" s="3"/>
    </row>
    <row r="304" spans="1:5" x14ac:dyDescent="0.2">
      <c r="A304" s="5" t="s">
        <v>304</v>
      </c>
      <c r="B304" s="21">
        <v>19229.695173771099</v>
      </c>
      <c r="C304" s="22">
        <v>17958.412492883999</v>
      </c>
      <c r="D304" s="3"/>
      <c r="E304" s="3"/>
    </row>
    <row r="305" spans="1:5" x14ac:dyDescent="0.2">
      <c r="A305" s="5" t="s">
        <v>305</v>
      </c>
      <c r="B305" s="21">
        <v>19197.863467975199</v>
      </c>
      <c r="C305" s="22">
        <v>17892.191839369301</v>
      </c>
      <c r="D305" s="3"/>
      <c r="E305" s="3"/>
    </row>
    <row r="306" spans="1:5" x14ac:dyDescent="0.2">
      <c r="A306" s="5" t="s">
        <v>306</v>
      </c>
      <c r="B306" s="21">
        <v>19328.204272546802</v>
      </c>
      <c r="C306" s="22">
        <v>18006.874093774699</v>
      </c>
      <c r="D306" s="3"/>
      <c r="E306" s="3"/>
    </row>
    <row r="307" spans="1:5" x14ac:dyDescent="0.2">
      <c r="A307" s="5" t="s">
        <v>307</v>
      </c>
      <c r="B307" s="21">
        <v>19442.692259424599</v>
      </c>
      <c r="C307" s="22">
        <v>18091.6883815935</v>
      </c>
      <c r="D307" s="3"/>
      <c r="E307" s="3"/>
    </row>
    <row r="308" spans="1:5" x14ac:dyDescent="0.2">
      <c r="A308" s="5" t="s">
        <v>308</v>
      </c>
      <c r="B308" s="21">
        <v>19441.872588484399</v>
      </c>
      <c r="C308" s="22">
        <v>18062.581919209599</v>
      </c>
      <c r="D308" s="3"/>
      <c r="E308" s="3"/>
    </row>
    <row r="309" spans="1:5" x14ac:dyDescent="0.2">
      <c r="A309" s="5" t="s">
        <v>309</v>
      </c>
      <c r="B309" s="21">
        <v>19528.112627998999</v>
      </c>
      <c r="C309" s="22">
        <v>18110.196258871099</v>
      </c>
      <c r="D309" s="3"/>
      <c r="E309" s="3"/>
    </row>
    <row r="310" spans="1:5" x14ac:dyDescent="0.2">
      <c r="A310" s="5" t="s">
        <v>310</v>
      </c>
      <c r="B310" s="21">
        <v>19706.0937834707</v>
      </c>
      <c r="C310" s="22">
        <v>18206.255949746799</v>
      </c>
      <c r="D310" s="3"/>
      <c r="E310" s="3"/>
    </row>
    <row r="311" spans="1:5" x14ac:dyDescent="0.2">
      <c r="A311" s="5" t="s">
        <v>311</v>
      </c>
      <c r="B311" s="21">
        <v>19742.234772307202</v>
      </c>
      <c r="C311" s="22">
        <v>18187.689755950301</v>
      </c>
      <c r="D311" s="3"/>
      <c r="E311" s="3"/>
    </row>
    <row r="312" spans="1:5" x14ac:dyDescent="0.2">
      <c r="A312" s="5" t="s">
        <v>312</v>
      </c>
      <c r="B312" s="21">
        <v>19911.770658081299</v>
      </c>
      <c r="C312" s="22">
        <v>18330.355599345199</v>
      </c>
      <c r="D312" s="3"/>
      <c r="E312" s="3"/>
    </row>
    <row r="313" spans="1:5" x14ac:dyDescent="0.2">
      <c r="A313" s="5" t="s">
        <v>313</v>
      </c>
      <c r="B313" s="21">
        <v>19994.889569593099</v>
      </c>
      <c r="C313" s="22">
        <v>18372.462601429801</v>
      </c>
      <c r="D313" s="3"/>
      <c r="E313" s="3"/>
    </row>
    <row r="314" spans="1:5" x14ac:dyDescent="0.2">
      <c r="A314" s="5" t="s">
        <v>314</v>
      </c>
      <c r="B314" s="21">
        <v>20048.2547342367</v>
      </c>
      <c r="C314" s="22">
        <v>18389.783397076801</v>
      </c>
      <c r="E314" s="3"/>
    </row>
    <row r="315" spans="1:5" x14ac:dyDescent="0.2">
      <c r="A315" s="5" t="s">
        <v>315</v>
      </c>
      <c r="B315" s="21">
        <v>20191.738868184199</v>
      </c>
      <c r="C315" s="22">
        <v>18487.273210368501</v>
      </c>
      <c r="E315" s="3"/>
    </row>
    <row r="316" spans="1:5" x14ac:dyDescent="0.2">
      <c r="A316" s="5" t="s">
        <v>316</v>
      </c>
      <c r="B316" s="21">
        <v>20191.154397561</v>
      </c>
      <c r="C316" s="22">
        <v>18432.155549989799</v>
      </c>
      <c r="E316" s="3"/>
    </row>
    <row r="317" spans="1:5" x14ac:dyDescent="0.2">
      <c r="A317" s="5" t="s">
        <v>317</v>
      </c>
      <c r="B317" s="21">
        <v>20385.666959841299</v>
      </c>
      <c r="C317" s="22">
        <v>18538.729249622898</v>
      </c>
      <c r="E317" s="3"/>
    </row>
    <row r="318" spans="1:5" x14ac:dyDescent="0.2">
      <c r="A318" s="5" t="s">
        <v>318</v>
      </c>
      <c r="B318" s="21">
        <v>20511.221065135</v>
      </c>
      <c r="C318" s="22">
        <v>18599.742143134401</v>
      </c>
      <c r="E318" s="3"/>
    </row>
    <row r="319" spans="1:5" x14ac:dyDescent="0.2">
      <c r="A319" s="5" t="s">
        <v>319</v>
      </c>
      <c r="B319" s="21">
        <v>20580.587974947</v>
      </c>
      <c r="C319" s="22">
        <v>18632.0281584683</v>
      </c>
      <c r="E319" s="3"/>
    </row>
    <row r="320" spans="1:5" x14ac:dyDescent="0.2">
      <c r="A320" s="5" t="s">
        <v>324</v>
      </c>
      <c r="B320" s="21">
        <v>20591.136556750698</v>
      </c>
      <c r="C320" s="22">
        <v>18625.383195582399</v>
      </c>
      <c r="E320" s="3"/>
    </row>
    <row r="321" spans="1:5" x14ac:dyDescent="0.2">
      <c r="A321" s="5" t="s">
        <v>325</v>
      </c>
      <c r="B321" s="21">
        <v>20689.406247607902</v>
      </c>
      <c r="C321" s="22">
        <v>18723.433582940401</v>
      </c>
      <c r="E321" s="3"/>
    </row>
    <row r="322" spans="1:5" x14ac:dyDescent="0.2">
      <c r="A322" s="5" t="s">
        <v>326</v>
      </c>
      <c r="B322" s="21">
        <v>20696.7631956613</v>
      </c>
      <c r="C322" s="22">
        <v>18690.593960424801</v>
      </c>
      <c r="E322" s="3"/>
    </row>
    <row r="323" spans="1:5" x14ac:dyDescent="0.2">
      <c r="A323" s="5" t="s">
        <v>327</v>
      </c>
      <c r="B323" s="21">
        <v>20814.721742036199</v>
      </c>
      <c r="C323" s="22">
        <v>18731.2578455683</v>
      </c>
      <c r="E323" s="3"/>
    </row>
    <row r="324" spans="1:5" x14ac:dyDescent="0.2">
      <c r="A324" s="5" t="s">
        <v>328</v>
      </c>
      <c r="B324" s="21">
        <v>20787.450526102199</v>
      </c>
      <c r="C324" s="22">
        <v>18679.352292973399</v>
      </c>
      <c r="E324" s="3"/>
    </row>
    <row r="325" spans="1:5" x14ac:dyDescent="0.2">
      <c r="A325" s="5" t="s">
        <v>329</v>
      </c>
      <c r="B325" s="21">
        <v>20837.802731894699</v>
      </c>
      <c r="C325" s="22">
        <v>18753.9275839152</v>
      </c>
      <c r="E325" s="3"/>
    </row>
    <row r="326" spans="1:5" x14ac:dyDescent="0.2">
      <c r="A326" s="5" t="s">
        <v>330</v>
      </c>
      <c r="B326" s="21">
        <v>20972.965361939601</v>
      </c>
      <c r="C326" s="22">
        <v>18831.766461479201</v>
      </c>
      <c r="E326" s="3"/>
    </row>
    <row r="327" spans="1:5" x14ac:dyDescent="0.2">
      <c r="A327" s="5" t="s">
        <v>331</v>
      </c>
      <c r="B327" s="21">
        <v>20985.507676365301</v>
      </c>
      <c r="C327" s="22">
        <v>18827.3351180151</v>
      </c>
      <c r="E327" s="3"/>
    </row>
    <row r="328" spans="1:5" x14ac:dyDescent="0.2">
      <c r="A328" s="5" t="s">
        <v>332</v>
      </c>
      <c r="B328" s="21">
        <v>21046.299961731798</v>
      </c>
      <c r="C328" s="22">
        <v>18841.184675125998</v>
      </c>
      <c r="E328" s="3"/>
    </row>
    <row r="329" spans="1:5" x14ac:dyDescent="0.2">
      <c r="A329" s="5" t="s">
        <v>333</v>
      </c>
      <c r="B329" s="21">
        <v>21205.189366869901</v>
      </c>
      <c r="C329" s="22">
        <v>18914.472156387401</v>
      </c>
      <c r="E329" s="3"/>
    </row>
    <row r="330" spans="1:5" x14ac:dyDescent="0.2">
      <c r="A330" s="5" t="s">
        <v>334</v>
      </c>
      <c r="B330" s="21">
        <v>21279.5177908554</v>
      </c>
      <c r="C330" s="22">
        <v>18969.1150878384</v>
      </c>
      <c r="E330" s="3"/>
    </row>
    <row r="331" spans="1:5" x14ac:dyDescent="0.2">
      <c r="A331" s="5" t="s">
        <v>335</v>
      </c>
      <c r="B331" s="21">
        <v>21383.096842359399</v>
      </c>
      <c r="C331" s="22">
        <v>19064.691325957599</v>
      </c>
      <c r="E331" s="3"/>
    </row>
    <row r="332" spans="1:5" x14ac:dyDescent="0.2">
      <c r="A332" s="5" t="s">
        <v>336</v>
      </c>
      <c r="B332" s="21">
        <v>21461.8284838404</v>
      </c>
      <c r="C332" s="22">
        <v>19082.4921682155</v>
      </c>
      <c r="E332" s="3"/>
    </row>
    <row r="333" spans="1:5" x14ac:dyDescent="0.2">
      <c r="A333" s="5" t="s">
        <v>337</v>
      </c>
      <c r="B333" s="21">
        <v>21502.022227983802</v>
      </c>
      <c r="C333" s="22">
        <v>19105.223543364798</v>
      </c>
      <c r="E333" s="3"/>
    </row>
    <row r="334" spans="1:5" x14ac:dyDescent="0.2">
      <c r="A334" s="5" t="s">
        <v>338</v>
      </c>
      <c r="B334" s="21">
        <v>21551.185288180099</v>
      </c>
      <c r="C334" s="22">
        <v>19150.882084698402</v>
      </c>
      <c r="E334" s="3"/>
    </row>
    <row r="335" spans="1:5" x14ac:dyDescent="0.2">
      <c r="A335" s="5" t="s">
        <v>339</v>
      </c>
      <c r="B335" s="21">
        <v>21623.9119941356</v>
      </c>
      <c r="C335" s="22">
        <v>19143.8537266206</v>
      </c>
      <c r="E335" s="3"/>
    </row>
    <row r="336" spans="1:5" x14ac:dyDescent="0.2">
      <c r="A336" s="5" t="s">
        <v>340</v>
      </c>
      <c r="B336" s="21">
        <v>21717.302123993901</v>
      </c>
      <c r="C336" s="22">
        <v>19234.696556599702</v>
      </c>
      <c r="E336" s="3"/>
    </row>
    <row r="337" spans="1:5" x14ac:dyDescent="0.2">
      <c r="A337" s="5" t="s">
        <v>345</v>
      </c>
      <c r="B337" s="22">
        <v>21742.159881862299</v>
      </c>
      <c r="C337" s="22">
        <v>19228.964922632</v>
      </c>
      <c r="E337" s="3"/>
    </row>
    <row r="338" spans="1:5" x14ac:dyDescent="0.2">
      <c r="A338" s="5" t="s">
        <v>357</v>
      </c>
      <c r="B338" s="3">
        <v>21781.523540925798</v>
      </c>
      <c r="C338" s="3">
        <v>19213.053856278901</v>
      </c>
      <c r="E338" s="3"/>
    </row>
    <row r="339" spans="1:5" x14ac:dyDescent="0.2">
      <c r="A339" s="5" t="s">
        <v>358</v>
      </c>
      <c r="B339" s="3">
        <v>21902.753716178599</v>
      </c>
      <c r="C339" s="3">
        <v>19345.152974214401</v>
      </c>
      <c r="E339" s="3"/>
    </row>
    <row r="340" spans="1:5" x14ac:dyDescent="0.2">
      <c r="A340" s="5" t="s">
        <v>359</v>
      </c>
      <c r="B340" s="3">
        <v>20759.823743032</v>
      </c>
      <c r="C340" s="3">
        <v>18298.825435581199</v>
      </c>
    </row>
    <row r="341" spans="1:5" x14ac:dyDescent="0.2">
      <c r="A341" s="5" t="s">
        <v>360</v>
      </c>
      <c r="B341" s="3">
        <v>18508.789836702901</v>
      </c>
      <c r="C341" s="3">
        <v>16436.1313263802</v>
      </c>
    </row>
    <row r="342" spans="1:5" x14ac:dyDescent="0.2">
      <c r="A342" s="5" t="s">
        <v>361</v>
      </c>
      <c r="B342" s="3">
        <v>19366.2554159473</v>
      </c>
      <c r="C342" s="3">
        <v>17179.828492403802</v>
      </c>
    </row>
    <row r="343" spans="1:5" x14ac:dyDescent="0.2">
      <c r="A343" s="5" t="s">
        <v>362</v>
      </c>
      <c r="B343" s="3">
        <v>20557.286747283</v>
      </c>
      <c r="C343" s="3">
        <v>18164.2942524961</v>
      </c>
      <c r="E343" s="3"/>
    </row>
    <row r="344" spans="1:5" x14ac:dyDescent="0.2">
      <c r="A344" s="5" t="s">
        <v>363</v>
      </c>
      <c r="B344" s="3">
        <v>20851.520436928298</v>
      </c>
      <c r="C344" s="3">
        <v>18326.7265554685</v>
      </c>
      <c r="E344" s="3"/>
    </row>
    <row r="345" spans="1:5" x14ac:dyDescent="0.2">
      <c r="A345" s="5" t="s">
        <v>364</v>
      </c>
      <c r="B345" s="3">
        <v>21138.8323286224</v>
      </c>
      <c r="C345" s="3">
        <v>18570.206299841699</v>
      </c>
      <c r="E345" s="3"/>
    </row>
    <row r="346" spans="1:5" x14ac:dyDescent="0.2">
      <c r="A346" s="5" t="s">
        <v>365</v>
      </c>
      <c r="B346" s="3">
        <v>21425.369234456</v>
      </c>
      <c r="C346" s="3">
        <v>18792.955935239399</v>
      </c>
      <c r="E346" s="3"/>
    </row>
    <row r="347" spans="1:5" x14ac:dyDescent="0.2">
      <c r="A347" s="5" t="s">
        <v>366</v>
      </c>
      <c r="B347" s="3">
        <v>21619.374627616999</v>
      </c>
      <c r="C347" s="3">
        <v>18924.256699639602</v>
      </c>
      <c r="E347" s="3"/>
    </row>
    <row r="348" spans="1:5" x14ac:dyDescent="0.2">
      <c r="A348" s="5" t="s">
        <v>367</v>
      </c>
      <c r="B348" s="3">
        <v>21379.730936442</v>
      </c>
      <c r="C348" s="3">
        <v>18703.240868172299</v>
      </c>
      <c r="E348" s="3"/>
    </row>
    <row r="349" spans="1:5" x14ac:dyDescent="0.2">
      <c r="A349" s="5" t="s">
        <v>368</v>
      </c>
      <c r="B349" s="3">
        <v>21433.685435886899</v>
      </c>
      <c r="C349" s="3">
        <v>18683.444135329901</v>
      </c>
      <c r="E349" s="3"/>
    </row>
    <row r="350" spans="1:5" x14ac:dyDescent="0.2">
      <c r="A350" s="5" t="s">
        <v>370</v>
      </c>
      <c r="B350" s="3">
        <v>22000.417917083501</v>
      </c>
      <c r="C350" s="3">
        <v>19093.300057691202</v>
      </c>
      <c r="E350" s="3"/>
    </row>
    <row r="351" spans="1:5" x14ac:dyDescent="0.2">
      <c r="A351" s="5" t="s">
        <v>369</v>
      </c>
      <c r="B351" s="3">
        <v>21705.106335135199</v>
      </c>
      <c r="C351" s="3">
        <v>18790.464232842402</v>
      </c>
      <c r="E351" s="3"/>
    </row>
    <row r="352" spans="1:5" x14ac:dyDescent="0.2">
      <c r="A352" s="5" t="s">
        <v>371</v>
      </c>
      <c r="B352" s="3">
        <v>22409.153747796401</v>
      </c>
      <c r="C352" s="3">
        <v>19291.487177285999</v>
      </c>
      <c r="E352" s="3"/>
    </row>
    <row r="353" spans="1:5" x14ac:dyDescent="0.2">
      <c r="A353" s="5" t="s">
        <v>372</v>
      </c>
      <c r="B353" s="3">
        <v>22590.371983541801</v>
      </c>
      <c r="C353" s="3">
        <v>19334.791430232501</v>
      </c>
      <c r="E353" s="3"/>
    </row>
    <row r="354" spans="1:5" x14ac:dyDescent="0.2">
      <c r="A354" s="5" t="s">
        <v>373</v>
      </c>
      <c r="B354" s="3">
        <v>22725.890731200001</v>
      </c>
      <c r="C354" s="3">
        <v>19363.281934256502</v>
      </c>
      <c r="E354" s="3"/>
    </row>
    <row r="355" spans="1:5" x14ac:dyDescent="0.2">
      <c r="A355" s="5" t="s">
        <v>376</v>
      </c>
      <c r="B355" s="3">
        <v>22906.614285284799</v>
      </c>
      <c r="C355" s="3">
        <v>19415.221206290898</v>
      </c>
      <c r="E355" s="3"/>
    </row>
    <row r="356" spans="1:5" x14ac:dyDescent="0.2">
      <c r="A356" s="5" t="s">
        <v>377</v>
      </c>
      <c r="B356" s="3">
        <v>22947.728428635601</v>
      </c>
      <c r="C356" s="3">
        <v>19344.691425098801</v>
      </c>
      <c r="E356" s="3"/>
    </row>
    <row r="357" spans="1:5" x14ac:dyDescent="0.2">
      <c r="A357" s="5" t="s">
        <v>379</v>
      </c>
      <c r="B357" s="3">
        <v>23256.860700404701</v>
      </c>
      <c r="C357" s="3">
        <v>19525.330771077599</v>
      </c>
      <c r="E357" s="3"/>
    </row>
    <row r="358" spans="1:5" x14ac:dyDescent="0.2">
      <c r="A358" s="5" t="s">
        <v>381</v>
      </c>
      <c r="B358" s="3">
        <v>23402.442870894702</v>
      </c>
      <c r="C358" s="3">
        <v>19575.240728904999</v>
      </c>
      <c r="E358" s="3"/>
    </row>
    <row r="359" spans="1:5" x14ac:dyDescent="0.2">
      <c r="A359" s="5" t="s">
        <v>383</v>
      </c>
      <c r="B359" s="3">
        <v>23921.101471269001</v>
      </c>
      <c r="C359" s="3">
        <v>19850.528234882499</v>
      </c>
      <c r="E359" s="3"/>
    </row>
    <row r="360" spans="1:5" x14ac:dyDescent="0.2">
      <c r="A360" s="5" t="s">
        <v>385</v>
      </c>
      <c r="B360" s="3">
        <v>23977.0557073331</v>
      </c>
      <c r="C360" s="3">
        <v>19782.4609696769</v>
      </c>
      <c r="E360" s="3"/>
    </row>
    <row r="361" spans="1:5" x14ac:dyDescent="0.2">
      <c r="A361" s="5" t="s">
        <v>387</v>
      </c>
      <c r="B361" s="3">
        <v>24110.2878213531</v>
      </c>
      <c r="C361" s="3">
        <v>19794.743836833699</v>
      </c>
      <c r="E361" s="3"/>
    </row>
    <row r="362" spans="1:5" x14ac:dyDescent="0.2">
      <c r="A362" s="5" t="s">
        <v>389</v>
      </c>
      <c r="B362" s="3">
        <v>24208.610583231315</v>
      </c>
      <c r="C362" s="3">
        <v>19737.188125249591</v>
      </c>
      <c r="E362" s="3"/>
    </row>
    <row r="363" spans="1:5" x14ac:dyDescent="0.2">
      <c r="A363" s="5" t="s">
        <v>392</v>
      </c>
      <c r="B363" s="3">
        <v>24376.956831644078</v>
      </c>
      <c r="C363" s="3">
        <v>19738.821188186052</v>
      </c>
      <c r="E363" s="3"/>
    </row>
    <row r="364" spans="1:5" x14ac:dyDescent="0.2">
      <c r="A364" s="5" t="s">
        <v>393</v>
      </c>
      <c r="B364" s="3">
        <v>24575.07312102172</v>
      </c>
      <c r="C364" s="3">
        <v>19716.957334402545</v>
      </c>
      <c r="E364" s="3"/>
    </row>
    <row r="365" spans="1:5" x14ac:dyDescent="0.2">
      <c r="A365" s="5" t="s">
        <v>394</v>
      </c>
      <c r="B365" s="3">
        <v>24647.565806567145</v>
      </c>
      <c r="C365" s="3">
        <v>19672.479884336874</v>
      </c>
      <c r="E365" s="3"/>
    </row>
    <row r="366" spans="1:5" x14ac:dyDescent="0.2">
      <c r="A366" s="5" t="s">
        <v>399</v>
      </c>
      <c r="B366" s="3">
        <v>24802.995172623469</v>
      </c>
      <c r="C366" s="3">
        <v>19667.79321977455</v>
      </c>
      <c r="E366" s="3"/>
    </row>
    <row r="367" spans="1:5" x14ac:dyDescent="0.2">
      <c r="A367" s="5" t="s">
        <v>400</v>
      </c>
      <c r="B367" s="3">
        <v>25111.974825518664</v>
      </c>
      <c r="C367" s="3">
        <v>19707.763860910152</v>
      </c>
    </row>
  </sheetData>
  <phoneticPr fontId="3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Index</vt:lpstr>
      <vt:lpstr>Commentary</vt:lpstr>
      <vt:lpstr>Data</vt:lpstr>
      <vt:lpstr>Commentary!Print_Area</vt:lpstr>
      <vt:lpstr>Index!Print_Area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 Navin</dc:creator>
  <cp:lastModifiedBy>William Magee</cp:lastModifiedBy>
  <dcterms:created xsi:type="dcterms:W3CDTF">2015-02-11T19:50:33Z</dcterms:created>
  <dcterms:modified xsi:type="dcterms:W3CDTF">2022-08-01T17:10:40Z</dcterms:modified>
</cp:coreProperties>
</file>