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质量评分</t>
        </is>
      </c>
      <c r="C1" t="inlineStr">
        <is>
          <t>交付评分</t>
        </is>
      </c>
      <c r="D1" t="inlineStr">
        <is>
          <t>价格评分</t>
        </is>
      </c>
      <c r="E1" t="inlineStr">
        <is>
          <t>服务评分</t>
        </is>
      </c>
      <c r="F1" t="inlineStr">
        <is>
          <t>加权总分</t>
        </is>
      </c>
      <c r="G1" t="inlineStr">
        <is>
          <t>排名</t>
        </is>
      </c>
    </row>
    <row r="2">
      <c r="A2" t="inlineStr">
        <is>
          <t>启明科技</t>
        </is>
      </c>
      <c r="B2" t="n">
        <v>88</v>
      </c>
      <c r="C2" t="n">
        <v>92</v>
      </c>
      <c r="D2" t="n">
        <v>84</v>
      </c>
      <c r="E2" t="n">
        <v>90</v>
      </c>
      <c r="F2" s="1">
        <f>B2*40%+C2*30%+D2*20%+E2*10%</f>
        <v/>
      </c>
      <c r="G2">
        <f>RANK(F2,$F$2:$F$4,0)</f>
        <v/>
      </c>
    </row>
    <row r="3">
      <c r="A3" t="inlineStr">
        <is>
          <t>星桥软件</t>
        </is>
      </c>
      <c r="B3" t="n">
        <v>90</v>
      </c>
      <c r="C3" t="n">
        <v>82</v>
      </c>
      <c r="D3" t="n">
        <v>92</v>
      </c>
      <c r="E3" t="n">
        <v>88</v>
      </c>
      <c r="F3" s="1">
        <f>B3*40%+C3*30%+D3*20%+E3*10%</f>
        <v/>
      </c>
      <c r="G3">
        <f>RANK(F3,$F$2:$F$4,0)</f>
        <v/>
      </c>
    </row>
    <row r="4">
      <c r="A4" t="inlineStr">
        <is>
          <t>远望系统</t>
        </is>
      </c>
      <c r="B4" t="n">
        <v>78</v>
      </c>
      <c r="C4" t="n">
        <v>86</v>
      </c>
      <c r="D4" t="n">
        <v>95</v>
      </c>
      <c r="E4" t="n">
        <v>82</v>
      </c>
      <c r="F4" s="1">
        <f>B4*40%+C4*30%+D4*20%+E4*10%</f>
        <v/>
      </c>
      <c r="G4">
        <f>RANK(F4,$F$2:$F$4,0)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2026-08-13T17:50:07Z</dcterms:created>
  <dcterms:modified xmlns:dcterms="http://purl.org/dc/terms/" xmlns:xsi="http://www.w3.org/2001/XMLSchema-instance" xsi:type="dcterms:W3CDTF">2026-08-13T17:50:07Z</dcterms:modified>
</cp:coreProperties>
</file>