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07af6aced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汇总" sheetId="1" r:id="Rc46ea11ea72d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a33356c754d77" /><Relationship Type="http://schemas.openxmlformats.org/officeDocument/2006/relationships/theme" Target="/xl/theme/theme1.xml" Id="R366f8d5110ff43f6" /><Relationship Type="http://schemas.openxmlformats.org/officeDocument/2006/relationships/sharedStrings" Target="/xl/sharedStrings.xml" Id="R426d0999860242a6" /><Relationship Type="http://schemas.openxmlformats.org/officeDocument/2006/relationships/worksheet" Target="/xl/worksheets/sheet1.xml" Id="Rc46ea11ea72d44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2" hidden="0" customWidth="1"/>
    <x:col min="5" max="5" width="18" hidden="0" customWidth="1"/>
  </x:cols>
  <x:sheetData>
    <x:row r="1" ht="26" customHeight="1">
      <x:c r="A1" s="7" t="str">
        <x:v>区域</x:v>
      </x:c>
      <x:c r="B1" s="7" t="str">
        <x:v>第一季度（万元）</x:v>
      </x:c>
      <x:c r="C1" s="7" t="str">
        <x:v>第二季度（万元）</x:v>
      </x:c>
      <x:c r="D1" s="7" t="str">
        <x:v>上半年合计（万元）</x:v>
      </x:c>
      <x:c r="E1" s="7" t="str">
        <x:v>环比变化率</x:v>
      </x:c>
    </x:row>
    <x:row r="2">
      <x:c r="A2" s="4" t="str">
        <x:v>华东区</x:v>
      </x:c>
      <x:c r="B2" s="8" t="n">
        <x:v>128.5</x:v>
      </x:c>
      <x:c r="C2" s="8" t="n">
        <x:v>146.2</x:v>
      </x:c>
      <x:c r="D2" s="8" t="n">
        <x:f>B2+C2</x:f>
        <x:v>274.7</x:v>
      </x:c>
      <x:c r="E2" s="9" t="n">
        <x:f>(C2-B2)/B2</x:f>
        <x:v>0.1377431906614785</x:v>
      </x:c>
    </x:row>
    <x:row r="3">
      <x:c r="A3" s="4" t="str">
        <x:v>华南区</x:v>
      </x:c>
      <x:c r="B3" s="8" t="n">
        <x:v>96.8</x:v>
      </x:c>
      <x:c r="C3" s="8" t="n">
        <x:v>113.4</x:v>
      </x:c>
      <x:c r="D3" s="8" t="n">
        <x:f>B3+C3</x:f>
        <x:v>210.2</x:v>
      </x:c>
      <x:c r="E3" s="9" t="n">
        <x:f>(C3-B3)/B3</x:f>
        <x:v>0.17148760330578522</x:v>
      </x:c>
    </x:row>
    <x:row r="4">
      <x:c r="A4" s="4" t="str">
        <x:v>华北区</x:v>
      </x:c>
      <x:c r="B4" s="8" t="n">
        <x:v>110</x:v>
      </x:c>
      <x:c r="C4" s="8" t="n">
        <x:v>108.6</x:v>
      </x:c>
      <x:c r="D4" s="8" t="n">
        <x:f>B4+C4</x:f>
        <x:v>218.6</x:v>
      </x:c>
      <x:c r="E4" s="9" t="n">
        <x:f>(C4-B4)/B4</x:f>
        <x:v>-0.01272727272727278</x:v>
      </x:c>
    </x:row>
  </x:sheetData>
  <x:pageMargins left="0.7" right="0.7" top="0.75" bottom="0.75" header="0.3" footer="0.3"/>
</x:worksheet>
</file>