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Prices" sheetId="2" state="visible" r:id="rId4"/>
    <sheet name="Supplier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<sst xmlns="http://schemas.openxmlformats.org/spreadsheetml/2006/main" count="67" uniqueCount="61">
  <si>
    <t xml:space="preserve">Item</t>
  </si>
  <si>
    <t xml:space="preserve">Category</t>
  </si>
  <si>
    <t xml:space="preserve">On hand</t>
  </si>
  <si>
    <t xml:space="preserve">Par</t>
  </si>
  <si>
    <t xml:space="preserve">To order</t>
  </si>
  <si>
    <t xml:space="preserve">Last counted</t>
  </si>
  <si>
    <t xml:space="preserve">Chicken thighs (lb)</t>
  </si>
  <si>
    <t xml:space="preserve">Protein</t>
  </si>
  <si>
    <t xml:space="preserve">Flank steak (lb)</t>
  </si>
  <si>
    <t xml:space="preserve">Jasmine rice (lb)</t>
  </si>
  <si>
    <t xml:space="preserve">Dry goods</t>
  </si>
  <si>
    <t xml:space="preserve">Flour tortillas (dozen)</t>
  </si>
  <si>
    <t xml:space="preserve">Avocados</t>
  </si>
  <si>
    <t xml:space="preserve">Produce</t>
  </si>
  <si>
    <t xml:space="preserve">Limes</t>
  </si>
  <si>
    <t xml:space="preserve">Cilantro (bunch)</t>
  </si>
  <si>
    <t xml:space="preserve">Queso fresco (lb)</t>
  </si>
  <si>
    <t xml:space="preserve">Dairy</t>
  </si>
  <si>
    <t xml:space="preserve">Horchata mix (bag)</t>
  </si>
  <si>
    <t xml:space="preserve">Beverage</t>
  </si>
  <si>
    <t xml:space="preserve">Mexican Coke (case)</t>
  </si>
  <si>
    <t xml:space="preserve">Menu price</t>
  </si>
  <si>
    <t xml:space="preserve">Notes</t>
  </si>
  <si>
    <t xml:space="preserve">Chicken tacos (3)</t>
  </si>
  <si>
    <t xml:space="preserve">Carne asada tacos (3)</t>
  </si>
  <si>
    <t xml:space="preserve">Burrito bowl</t>
  </si>
  <si>
    <t xml:space="preserve">rice, beans, choice of meat</t>
  </si>
  <si>
    <t xml:space="preserve">Chips &amp; guacamole</t>
  </si>
  <si>
    <t xml:space="preserve">Quesadilla</t>
  </si>
  <si>
    <t xml:space="preserve">Elote</t>
  </si>
  <si>
    <t xml:space="preserve">seasonal</t>
  </si>
  <si>
    <t xml:space="preserve">Horchata</t>
  </si>
  <si>
    <t xml:space="preserve">Mexican Coke</t>
  </si>
  <si>
    <t xml:space="preserve">glass bottle</t>
  </si>
  <si>
    <t xml:space="preserve">Churros</t>
  </si>
  <si>
    <t xml:space="preserve">Family pack</t>
  </si>
  <si>
    <t xml:space="preserve">feeds 4</t>
  </si>
  <si>
    <t xml:space="preserve">Supplier</t>
  </si>
  <si>
    <t xml:space="preserve">Contact</t>
  </si>
  <si>
    <t xml:space="preserve">Phone</t>
  </si>
  <si>
    <t xml:space="preserve">Delivers</t>
  </si>
  <si>
    <t xml:space="preserve">Wasatch Meats</t>
  </si>
  <si>
    <t xml:space="preserve">Dana Ortiz</t>
  </si>
  <si>
    <t xml:space="preserve">801-555-0142</t>
  </si>
  <si>
    <t xml:space="preserve">Tue, Fri</t>
  </si>
  <si>
    <t xml:space="preserve">Valley Produce Co.</t>
  </si>
  <si>
    <t xml:space="preserve">Sam Lee</t>
  </si>
  <si>
    <t xml:space="preserve">801-555-0178</t>
  </si>
  <si>
    <t xml:space="preserve">Mon, Wed, Fri</t>
  </si>
  <si>
    <t xml:space="preserve">Sysco Salt Lake</t>
  </si>
  <si>
    <t xml:space="preserve">Order desk</t>
  </si>
  <si>
    <t xml:space="preserve">801-555-0100</t>
  </si>
  <si>
    <t xml:space="preserve">Thu</t>
  </si>
  <si>
    <t xml:space="preserve">La Tortilleria</t>
  </si>
  <si>
    <t xml:space="preserve">Maria G.</t>
  </si>
  <si>
    <t xml:space="preserve">385-555-0119</t>
  </si>
  <si>
    <t xml:space="preserve">Daily</t>
  </si>
  <si>
    <t xml:space="preserve">Bottling West</t>
  </si>
  <si>
    <t xml:space="preserve">Chris P.</t>
  </si>
  <si>
    <t xml:space="preserve">801-555-0163</t>
  </si>
  <si>
    <t xml:space="preserve">Mon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</si>
</sst>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18</v>
      </c>
      <c r="D2" s="0" t="n">
        <v>40</v>
      </c>
      <c r="E2" s="0" t="n">
        <f aca="false">MAX(0,D2-C2)</f>
        <v>22</v>
      </c>
      <c r="F2" s="1" t="n">
        <v>46291</v>
      </c>
    </row>
    <row r="3" customFormat="false" ht="12.8" hidden="false" customHeight="false" outlineLevel="0" collapsed="false">
      <c r="A3" s="0" t="s">
        <v>8</v>
      </c>
      <c r="B3" s="0" t="s">
        <v>7</v>
      </c>
      <c r="C3" s="0" t="n">
        <v>12</v>
      </c>
      <c r="D3" s="0" t="n">
        <v>20</v>
      </c>
      <c r="E3" s="0" t="n">
        <f aca="false">MAX(0,D3-C3)</f>
        <v>8</v>
      </c>
      <c r="F3" s="1" t="n">
        <v>46291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n">
        <v>55</v>
      </c>
      <c r="D4" s="0" t="n">
        <v>50</v>
      </c>
      <c r="E4" s="0" t="n">
        <f aca="false">MAX(0,D4-C4)</f>
        <v>0</v>
      </c>
      <c r="F4" s="1" t="n">
        <v>46290</v>
      </c>
    </row>
    <row r="5" customFormat="false" ht="12.8" hidden="false" customHeight="false" outlineLevel="0" collapsed="false">
      <c r="A5" s="0" t="s">
        <v>11</v>
      </c>
      <c r="B5" s="0" t="s">
        <v>10</v>
      </c>
      <c r="C5" s="0" t="n">
        <v>9</v>
      </c>
      <c r="D5" s="0" t="n">
        <v>12</v>
      </c>
      <c r="E5" s="0" t="n">
        <f aca="false">MAX(0,D5-C5)</f>
        <v>3</v>
      </c>
      <c r="F5" s="1" t="n">
        <v>46290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n">
        <v>30</v>
      </c>
      <c r="D6" s="0" t="n">
        <v>48</v>
      </c>
      <c r="E6" s="0" t="n">
        <f aca="false">MAX(0,D6-C6)</f>
        <v>18</v>
      </c>
      <c r="F6" s="1" t="n">
        <v>46292</v>
      </c>
    </row>
    <row r="7" customFormat="false" ht="12.8" hidden="false" customHeight="false" outlineLevel="0" collapsed="false">
      <c r="A7" s="0" t="s">
        <v>14</v>
      </c>
      <c r="B7" s="0" t="s">
        <v>13</v>
      </c>
      <c r="C7" s="0" t="n">
        <v>60</v>
      </c>
      <c r="D7" s="0" t="n">
        <v>50</v>
      </c>
      <c r="E7" s="0" t="n">
        <f aca="false">MAX(0,D7-C7)</f>
        <v>0</v>
      </c>
      <c r="F7" s="1" t="n">
        <v>46292</v>
      </c>
    </row>
    <row r="8" customFormat="false" ht="12.8" hidden="false" customHeight="false" outlineLevel="0" collapsed="false">
      <c r="A8" s="0" t="s">
        <v>15</v>
      </c>
      <c r="B8" s="0" t="s">
        <v>13</v>
      </c>
      <c r="C8" s="0" t="n">
        <v>4</v>
      </c>
      <c r="D8" s="0" t="n">
        <v>10</v>
      </c>
      <c r="E8" s="0" t="n">
        <f aca="false">MAX(0,D8-C8)</f>
        <v>6</v>
      </c>
      <c r="F8" s="1" t="n">
        <v>46292</v>
      </c>
    </row>
    <row r="9" customFormat="false" ht="12.8" hidden="false" customHeight="false" outlineLevel="0" collapsed="false">
      <c r="A9" s="0" t="s">
        <v>16</v>
      </c>
      <c r="B9" s="0" t="s">
        <v>17</v>
      </c>
      <c r="C9" s="0" t="n">
        <v>6</v>
      </c>
      <c r="D9" s="0" t="n">
        <v>8</v>
      </c>
      <c r="E9" s="0" t="n">
        <f aca="false">MAX(0,D9-C9)</f>
        <v>2</v>
      </c>
      <c r="F9" s="1" t="n">
        <v>46291</v>
      </c>
    </row>
    <row r="10" customFormat="false" ht="12.8" hidden="false" customHeight="false" outlineLevel="0" collapsed="false">
      <c r="A10" s="0" t="s">
        <v>18</v>
      </c>
      <c r="B10" s="0" t="s">
        <v>19</v>
      </c>
      <c r="C10" s="0" t="n">
        <v>3</v>
      </c>
      <c r="D10" s="0" t="n">
        <v>6</v>
      </c>
      <c r="E10" s="0" t="n">
        <f aca="false">MAX(0,D10-C10)</f>
        <v>3</v>
      </c>
      <c r="F10" s="1" t="n">
        <v>46289</v>
      </c>
    </row>
    <row r="11" customFormat="false" ht="12.8" hidden="false" customHeight="false" outlineLevel="0" collapsed="false">
      <c r="A11" s="0" t="s">
        <v>20</v>
      </c>
      <c r="B11" s="0" t="s">
        <v>19</v>
      </c>
      <c r="C11" s="0" t="n">
        <v>5</v>
      </c>
      <c r="D11" s="0" t="n">
        <v>4</v>
      </c>
      <c r="E11" s="0" t="n">
        <f aca="false">MAX(0,D11-C11)</f>
        <v>0</v>
      </c>
      <c r="F11" s="1" t="n">
        <v>46289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21</v>
      </c>
      <c r="C1" s="0" t="s">
        <v>22</v>
      </c>
    </row>
    <row r="2" customFormat="false" ht="12.8" hidden="false" customHeight="false" outlineLevel="0" collapsed="false">
      <c r="A2" s="0" t="s">
        <v>23</v>
      </c>
      <c r="B2" s="0" t="n">
        <v>11.5</v>
      </c>
    </row>
    <row r="3" customFormat="false" ht="12.8" hidden="false" customHeight="false" outlineLevel="0" collapsed="false">
      <c r="A3" s="0" t="s">
        <v>24</v>
      </c>
      <c r="B3" s="0" t="n">
        <v>13.5</v>
      </c>
    </row>
    <row r="4" customFormat="false" ht="12.8" hidden="false" customHeight="false" outlineLevel="0" collapsed="false">
      <c r="A4" s="0" t="s">
        <v>25</v>
      </c>
      <c r="B4" s="0" t="n">
        <v>12.75</v>
      </c>
      <c r="C4" s="0" t="s">
        <v>26</v>
      </c>
    </row>
    <row r="5" customFormat="false" ht="12.8" hidden="false" customHeight="false" outlineLevel="0" collapsed="false">
      <c r="A5" s="0" t="s">
        <v>27</v>
      </c>
      <c r="B5" s="0" t="n">
        <v>6.25</v>
      </c>
    </row>
    <row r="6" customFormat="false" ht="12.8" hidden="false" customHeight="false" outlineLevel="0" collapsed="false">
      <c r="A6" s="0" t="s">
        <v>28</v>
      </c>
      <c r="B6" s="0" t="n">
        <v>9</v>
      </c>
    </row>
    <row r="7" customFormat="false" ht="12.8" hidden="false" customHeight="false" outlineLevel="0" collapsed="false">
      <c r="A7" s="0" t="s">
        <v>29</v>
      </c>
      <c r="B7" s="0" t="n">
        <v>4.5</v>
      </c>
      <c r="C7" s="0" t="s">
        <v>30</v>
      </c>
    </row>
    <row r="8" customFormat="false" ht="12.8" hidden="false" customHeight="false" outlineLevel="0" collapsed="false">
      <c r="A8" s="0" t="s">
        <v>31</v>
      </c>
      <c r="B8" s="0" t="n">
        <v>3.75</v>
      </c>
    </row>
    <row r="9" customFormat="false" ht="12.8" hidden="false" customHeight="false" outlineLevel="0" collapsed="false">
      <c r="A9" s="0" t="s">
        <v>32</v>
      </c>
      <c r="B9" s="0" t="n">
        <v>3.5</v>
      </c>
      <c r="C9" s="0" t="s">
        <v>33</v>
      </c>
    </row>
    <row r="10" customFormat="false" ht="12.8" hidden="false" customHeight="false" outlineLevel="0" collapsed="false">
      <c r="A10" s="0" t="s">
        <v>34</v>
      </c>
      <c r="B10" s="0" t="n">
        <v>5</v>
      </c>
    </row>
    <row r="11" customFormat="false" ht="12.8" hidden="false" customHeight="false" outlineLevel="0" collapsed="false">
      <c r="A11" s="0" t="s">
        <v>35</v>
      </c>
      <c r="B11" s="0" t="n">
        <v>42</v>
      </c>
      <c r="C11" s="0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37</v>
      </c>
      <c r="B1" s="0" t="s">
        <v>38</v>
      </c>
      <c r="C1" s="0" t="s">
        <v>39</v>
      </c>
      <c r="D1" s="0" t="s">
        <v>40</v>
      </c>
    </row>
    <row r="2" customFormat="false" ht="12.8" hidden="false" customHeight="false" outlineLevel="0" collapsed="false">
      <c r="A2" s="0" t="s">
        <v>41</v>
      </c>
      <c r="B2" s="0" t="s">
        <v>42</v>
      </c>
      <c r="C2" s="0" t="s">
        <v>43</v>
      </c>
      <c r="D2" s="0" t="s">
        <v>44</v>
      </c>
    </row>
    <row r="3" customFormat="false" ht="12.8" hidden="false" customHeight="false" outlineLevel="0" collapsed="false">
      <c r="A3" s="0" t="s">
        <v>45</v>
      </c>
      <c r="B3" s="0" t="s">
        <v>46</v>
      </c>
      <c r="C3" s="0" t="s">
        <v>47</v>
      </c>
      <c r="D3" s="0" t="s">
        <v>48</v>
      </c>
    </row>
    <row r="4" customFormat="false" ht="12.8" hidden="false" customHeight="false" outlineLevel="0" collapsed="false">
      <c r="A4" s="0" t="s">
        <v>49</v>
      </c>
      <c r="B4" s="0" t="s">
        <v>50</v>
      </c>
      <c r="C4" s="0" t="s">
        <v>51</v>
      </c>
      <c r="D4" s="0" t="s">
        <v>52</v>
      </c>
    </row>
    <row r="5" customFormat="false" ht="12.8" hidden="false" customHeight="false" outlineLevel="0" collapsed="false">
      <c r="A5" s="0" t="s">
        <v>53</v>
      </c>
      <c r="B5" s="0" t="s">
        <v>54</v>
      </c>
      <c r="C5" s="0" t="s">
        <v>55</v>
      </c>
      <c r="D5" s="0" t="s">
        <v>56</v>
      </c>
    </row>
    <row r="6" customFormat="false" ht="12.8" hidden="false" customHeight="false" outlineLevel="0" collapsed="false">
      <c r="A6" s="0" t="s">
        <v>57</v>
      </c>
      <c r="B6" s="0" t="s">
        <v>58</v>
      </c>
      <c r="C6" s="0" t="s">
        <v>59</v>
      </c>
      <c r="D6" s="0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