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d.docs.live.net/9a6394c8a17713bc/Research/tDCS Motor Learning/tDCS_Motor_materials/data_thesis/"/>
    </mc:Choice>
  </mc:AlternateContent>
  <xr:revisionPtr revIDLastSave="9" documentId="13_ncr:1_{32FF416B-7B72-4552-96E5-567CE62D6406}" xr6:coauthVersionLast="47" xr6:coauthVersionMax="47" xr10:uidLastSave="{23F70411-0B4C-4E06-B88D-75AF658DE397}"/>
  <bookViews>
    <workbookView xWindow="-120" yWindow="-120" windowWidth="29040" windowHeight="15840" xr2:uid="{00000000-000D-0000-FFFF-FFFF00000000}"/>
  </bookViews>
  <sheets>
    <sheet name="primary_study_level" sheetId="1" r:id="rId1"/>
  </sheets>
  <calcPr calcId="0"/>
</workbook>
</file>

<file path=xl/sharedStrings.xml><?xml version="1.0" encoding="utf-8"?>
<sst xmlns="http://schemas.openxmlformats.org/spreadsheetml/2006/main" count="139" uniqueCount="120">
  <si>
    <t>id_ma</t>
  </si>
  <si>
    <t>id_ps</t>
  </si>
  <si>
    <t>author</t>
  </si>
  <si>
    <t>doi</t>
  </si>
  <si>
    <t>year</t>
  </si>
  <si>
    <t>dv_ps</t>
  </si>
  <si>
    <t>nc_ps</t>
  </si>
  <si>
    <t>nt_ps</t>
  </si>
  <si>
    <t>n_ps</t>
  </si>
  <si>
    <t>mc_ps.1</t>
  </si>
  <si>
    <t>mt_ps.1</t>
  </si>
  <si>
    <t>sdc_ps.1</t>
  </si>
  <si>
    <t>sdt_ps.1</t>
  </si>
  <si>
    <t>mc_ps.2</t>
  </si>
  <si>
    <t>mt_ps.2</t>
  </si>
  <si>
    <t>sdc_ps.2</t>
  </si>
  <si>
    <t>sdt_ps.2</t>
  </si>
  <si>
    <t>smd_ps</t>
  </si>
  <si>
    <t>smd_type_ps</t>
  </si>
  <si>
    <t>effdir_ps</t>
  </si>
  <si>
    <t>p_ps</t>
  </si>
  <si>
    <t>comments_ps</t>
  </si>
  <si>
    <t>smd_r_d</t>
  </si>
  <si>
    <t>smd_r_g</t>
  </si>
  <si>
    <t>smd_source</t>
  </si>
  <si>
    <t>effdir_r</t>
  </si>
  <si>
    <t>comments_r</t>
  </si>
  <si>
    <t>dv_ma</t>
  </si>
  <si>
    <t>nc_ma</t>
  </si>
  <si>
    <t>nt_ma</t>
  </si>
  <si>
    <t>n_ma</t>
  </si>
  <si>
    <t>mc1_ma</t>
  </si>
  <si>
    <t>mt1_ma</t>
  </si>
  <si>
    <t>sdc1_ma</t>
  </si>
  <si>
    <t>sdt1_ma</t>
  </si>
  <si>
    <t>mc2_ma</t>
  </si>
  <si>
    <t>mt2_ma</t>
  </si>
  <si>
    <t>sdc2_ma</t>
  </si>
  <si>
    <t>sdt2_ma</t>
  </si>
  <si>
    <t>smd_ma</t>
  </si>
  <si>
    <t>smd_type_ma</t>
  </si>
  <si>
    <t>effdir_ma</t>
  </si>
  <si>
    <t>weights_ma</t>
  </si>
  <si>
    <t>comments_ma</t>
  </si>
  <si>
    <t>Bolognini, Nadia; Vallar, Giuseppe; Casati, Carlotta; Latif, Lydia Abdul; El-Nazer, Rasheda; Williams, Julie; Banco, Elisabetta; Macea, Debora Duarte; Tesio, Luigi; Chessa, Cecilia; Fregni, Felipe</t>
  </si>
  <si>
    <t>10/cn2z92</t>
  </si>
  <si>
    <t>entered a double-blind shamcontrolled study, aimed to investigate neurophysiological and behavioral effects of bihemispheric tDCS (cathodal stimulation of the unaffected motor cortex and anodal stimulation of the affected motor cortex), combined with constraint-induced movement therapy (CIMT). Results. Patients in both groups demonstrated gains on primary outcome measures, that is, Jebsen Taylor Hand Function Test, Handgrip Strength, Motor Activity Log Scale, and Fugl-Meyer Motor Score.</t>
  </si>
  <si>
    <t>&lt;.2</t>
  </si>
  <si>
    <t xml:space="preserve">p-value for an F-test of the interaction effect group x time taken from table 2, p. 823. </t>
  </si>
  <si>
    <t>Total latency score in JHFT</t>
  </si>
  <si>
    <t>Celnik, Pablo; Paik, Nam-Jong; Vandermeeren, Yves; Dimyan, Michael; Cohen, Leonardo G.</t>
  </si>
  <si>
    <t>10/dppctm</t>
  </si>
  <si>
    <t>primary outcome measure as the mean number of correct key presses per 30 seconds relative to baseline. Nine chronic stroke patients completed a blinded crossover designed study.</t>
  </si>
  <si>
    <t>co</t>
  </si>
  <si>
    <t>No eligible p-value. tDCS coupled with another intervention in one ANOVA factor.</t>
  </si>
  <si>
    <t>Fusco, Augusto; Assenza, Federica; Iosa, Marco; Izzo, Simona; Altavilla, Riccardo; Paolucci, Stefano; Vernieri, Fabrizio</t>
  </si>
  <si>
    <t>10/f59q9f</t>
  </si>
  <si>
    <t>The aim of this double-blind, randomized, and sham-controlled study was to determine whether a treatment with cathodal tDCS before the rehabilitative training might augment the final outcomes (upper limb function, hand dexterity and manual force, locomotion, and activities of daily living) in respect of a traditional rehabilitation for a sample of patients affected by ischemic stroke in the subacute phase.</t>
  </si>
  <si>
    <t>p-value for the interaction effect time x group</t>
  </si>
  <si>
    <t>Geroin, Christian; Picelli, Alessandro; Munari, Daniele; Waldner, Andreas; Tomelleri, Christopher; Smania, Nicola</t>
  </si>
  <si>
    <t>10/d833xx</t>
  </si>
  <si>
    <t>To evaluate whether robot-assisted gait training combined with transcranial direct current stimulation is more effective than robot-assisted gait training alone or conventional walking rehabilitation for improving walking ability in stroke patients.</t>
  </si>
  <si>
    <t>INTERESTING P-VALUES IN TABLE 3 ; N = 30 because there was a second control groupwithout sham tDCS and without the second intervention ; p-value is for the comparison between pre and post in the experimental group (which is identical to c group) ; tdcs was combined with another intervention</t>
  </si>
  <si>
    <t>Hesse, Stefan; Waldner, Andreas; Mehrholz, Jan; Tomelleri, Christopher; Pohl, Michael; Werner, Cordula</t>
  </si>
  <si>
    <t>10/bw3bzf</t>
  </si>
  <si>
    <t xml:space="preserve">ANODAL VS SHAM - Pilot studies suggest the potential for transcranial direct current stimulation and bilateral robotic training to enhance gains. Objective. In a double-blind, randomized trial the combination of these interventions was tested. </t>
  </si>
  <si>
    <t>all three groups received another intervention. No eligible p-values</t>
  </si>
  <si>
    <t xml:space="preserve">CATHODAL VS. SHAM - Pilot studies suggest the potential for transcranial direct current stimulation and bilateral robotic training to enhance gains. Objective. In a double-blind, randomized trial the combination of these interventions was tested. </t>
  </si>
  <si>
    <t>all three groups received another intervention</t>
  </si>
  <si>
    <t>Khedr, Eman M.; Shawky, Ola A.; El-Hammady, Dina H.; Rothwell, John C.; Darwish, Essam S.; Mostafa, Omar M.; Tohamy, Amal M.</t>
  </si>
  <si>
    <t>10/f5bpt8</t>
  </si>
  <si>
    <t xml:space="preserve">ANODAL VS. SHAM -- We compared the long-term effect of anodal versus cathodal transcranial direct current stimulation (tDCS) on motor recovery in patients after subacute stroke. </t>
  </si>
  <si>
    <t>p-value for the interaction effect time x group. there are 3 groups, cathodal, anodal and sham tDCS</t>
  </si>
  <si>
    <t>CATHODAL VS. SHAM -- We compared the long-term effect of anodal versus cathodal transcranial direct current stimulation (tDCS) on motor recovery in patients after subacute stroke</t>
  </si>
  <si>
    <t>Kim, Dae-Yul; Lim, Jong-Yub; Kang, Eun Kyoung; You, Dae Sang; Oh, Min-Kyun; Oh, Byung-Mo; Paik, Nam-Jong</t>
  </si>
  <si>
    <t>10/cgqnqp</t>
  </si>
  <si>
    <t>ANODAL - To test the hypothesis that 10 sessions of transcranial direct current stimulation combined with occupational therapy elicit more improvement in motor function of the paretic upper limb than sham stimulation in patients with subacute stroke.</t>
  </si>
  <si>
    <t>CATHODAL - To test the hypothesis that 10 sessions of transcranial direct current stimulation combined with occupational therapy elicit more improvement in motor function of the paretic upper limb than sham stimulation in patients with subacute stroke.</t>
  </si>
  <si>
    <t>Lazzaro, Vincenzo Di; Dileone, Michele; Capone, Fioravante; Pellegrino, Giovanni; Ranieri, Federico; Musumeci, Gabriella; Florio, Lucia; Pino, Giovanni Di; Fregni, Felipe</t>
  </si>
  <si>
    <t>10/f2wmfp</t>
  </si>
  <si>
    <t>We aimed to evaluate whether a tDCS-induced modulation of primary motor cortex excitability in patients with acute stroke enhances motor recovery associated with rehabilitation and induces differential neuroplasticity.</t>
  </si>
  <si>
    <t>*.66</t>
  </si>
  <si>
    <t>*.94</t>
  </si>
  <si>
    <t>*.54</t>
  </si>
  <si>
    <t>*.44</t>
  </si>
  <si>
    <t>&gt;.050</t>
  </si>
  <si>
    <t>tDCS was combined with another intervention (both tDCS groups received it). The study included another (smaller) experiment that only included tDCS as an intervention, this experiment was not included in the meta-analysis. The effect was smaller in this experiment ; ASTERISK to highlight that the values are not SDs, but SEs. To be converted to SDs in R ; p-value is for the interaction effect treatment x time</t>
  </si>
  <si>
    <t>Lefebvre, Stéphanie; Laloux, Patrice; Peeters, André; Desfontaines, Philippe; Jamart, Jacques; Vandermeeren, Yves</t>
  </si>
  <si>
    <t>10/gmg8sc</t>
  </si>
  <si>
    <t>Eighteen chronic stroke patients participated in a randomized, crossover, placebo-controlled, double bind trial. During separate sessions, dual-tDCS or sham dual-tDCS was applied over 30 min while stroke patients learned a complex visuomotor skill with the paretic hand: using a computer mouse to move a pointer along a complex circuit as quickly and accurately as possible. A learning index involving the evolution of the speed/accuracy trade-off was calculated. Performance of the motor skill was measured at baseline, after intervention and 1 week later.</t>
  </si>
  <si>
    <t>Lefebvre, Stéphanie; Dricot, Laurence; Laloux, Patrice; Gradkowski, Wojciech; Desfontaines, Philippe; Evrard, Frédéric; Peeters, André; Jamart, Jacques; Vandermeeren, Yves</t>
  </si>
  <si>
    <t>10/f8k57p</t>
  </si>
  <si>
    <t>Nineteen chronic hemiparetic stroke patients participated in a double-blind, cross-over randomized, sham-controlled experiment with two series</t>
  </si>
  <si>
    <t>Lindenberg, R.; Renga, V.; Zhu, L. L.; Nair, D.; Schlaug, G.</t>
  </si>
  <si>
    <t>10/fvnrmd</t>
  </si>
  <si>
    <t>In this sham-controlled randomized trial, we investigated whether noninvasive modulation of regional excitability of bilateral motor cortices in combination with physical and occupational therapy improves motor outcome after stroke.</t>
  </si>
  <si>
    <t xml:space="preserve">Raw data available in table 1 ; </t>
  </si>
  <si>
    <t>Mortensen, Jesper; Figlewski, Krystian; Andersen, Henning</t>
  </si>
  <si>
    <t>10/gf93x3</t>
  </si>
  <si>
    <t>To investigate the combined effect of transcranial direct current stimulation (tDCS) and home-based occupational therapy on activities of daily living (ADL) and grip strength, in patients with upper limb motor impairment following intracerebral hemorrhage (ICH).</t>
  </si>
  <si>
    <t>p-value for the interaction effect time x group.</t>
  </si>
  <si>
    <t>Nair, Dinesh G.; Renga, Vijay; Lindenberg, Robert; Zhu, Lin; Schlaug, Gottfried</t>
  </si>
  <si>
    <t>10/gmg8sd</t>
  </si>
  <si>
    <t>We carried out a randomized, double blind, sham controlled study of chronic stroke patients receiving either 5 consecutive days of cathodal tDCS (for 30 minutes) applied to the contralesional motor region and simultaneous OT, or sham tDCS+OT. Results: We showed that cathodal tDCS+OT resulted in significantly more improvement in Range-Of-Motion in multiple joints of the paretic upper extremity and in the Upper-Extremity Fugl-Meyer scores than sham tDCS+OT, and that the effects lasted at least one week post-stimulation.</t>
  </si>
  <si>
    <t>Rocha, Sérgio; Silva, Evelyn; Foerster, Águida; Wiesiolek, Carine; Chagas, Anna Paula; Machado, Giselle; Baltar, Adriana; Monte-Silva, Katia</t>
  </si>
  <si>
    <t>10/gf932h</t>
  </si>
  <si>
    <t>ANODAL -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t>
  </si>
  <si>
    <t>CATHODAL -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t>
  </si>
  <si>
    <t>Sattler, Virginie; Acket, Blandine; Raposo, Nicolas; Albucher, Jean-François; Thalamas, Claire; Loubinoux, Isabelle; Chollet, François; Simonetta-Moreau, Marion</t>
  </si>
  <si>
    <t>10/f723kp</t>
  </si>
  <si>
    <t>Twenty patients enrolled within the first few days after a stroke were randomized in 2 parallel groups: one receiving 5 consecutive daily sessions of anodal tDCS over the ipsilesional motor cortex in association with rPNS and the other receiving the same rPNS combined with sham tDCS. Motor performance (primary endpoint: Jebsen and Taylor Hand Function Test [JHFT]) and transcranial magnetic stimulation cortical excitability measures were obtained at baseline (D1), at the end of the treatment (D5), and at 2 and 4 weeks’ follow-up (D15 and D30)</t>
  </si>
  <si>
    <t>Baseline data for each patient available in table 1 and mean difference from baseline for each time point in table 2. p-value for interaction effect</t>
  </si>
  <si>
    <t>Wu, Dongyu; Qian, Long; Zorowitz, Richard D.; Zhang, Lei; Qu, Yaping; Yuan, Ying</t>
  </si>
  <si>
    <t>10/f4j483</t>
  </si>
  <si>
    <t>Intervention: The tDCS group received tDCS to the primary sensorimotor cortex of the affected side with cathodal stimulation, 20 minutes per day, 5 days per week, for 4 weeks and conventional physical therapy. The control group received sham stimulation (same area as the tDCS group) and conventional physical therapy. Main Outcome Measures: Modified Ashworth scale (MAS), Fugl-Meyer Assessment of motor recovery, and Barthel Index. All outcomes were measured at admission, after treatment, and after follow-up. A clinically important difference (CID) was defined as a reduction of _x0001_1 in the MAS score.</t>
  </si>
  <si>
    <t>Medians and ranges reported for each group in Table 2</t>
  </si>
  <si>
    <t>Zimerman, Máximo; Heise, Kirstin F.; Hoppe, Julia; Cohen, Leonardo G.; Gerloff, Christian; Hummel, Friedhelm C.</t>
  </si>
  <si>
    <t>10/f34w4n</t>
  </si>
  <si>
    <t>Twelve well-recovered chronic patients with subcortical stroke attended 2 training sessions during which either cathodal tDCS or a sham intervention were applied to the contralesional motor cortex in a double-blind, crossover design. Two different motor sequences, matched for their degree of complexity, were tested in a counterbalanced order during as well as 90 minutes and 24 hours after the intervention. Potential underlying mechanisms were evaluated with transcranial magnetic stimulation.</t>
  </si>
  <si>
    <t>id_comparison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</si>
</sst>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ont>
    <font>
      <sz val="10"/>
      <color theme="1"/>
      <name val="Arial"/>
    </font>
    <font>
      <sz val="10"/>
      <color rgb="FF00000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xf numFmtId="0" fontId="1" fillId="0" borderId="0" xfId="0" applyFont="1" applyAlignment="1"/>
    <xf numFmtId="0" fontId="1" fillId="0" borderId="0" xfId="0" applyFont="1"/>
    <xf numFmtId="0" fontId="1" fillId="0" borderId="0" xfId="0" applyFont="1" applyAlignment="1">
      <alignment horizontal="right"/>
    </xf>
    <xf numFmtId="0" fontId="2" fillId="2" borderId="0" xfId="0" applyFont="1" applyFill="1" applyAlignment="1">
      <alignment horizontal="left"/>
    </xf>
    <xf numFmtId="0" fontId="1" fillId="0" borderId="0" xfId="0" applyFont="1" applyFill="1" applyAlignment="1"/>
    <xf numFmtId="0" fontId="0" fillId="0" borderId="0" xfId="0" applyFont="1" applyFill="1" applyAlignment="1"/>
    <xf numFmtId="0" fontId="1" fillId="0" borderId="0" xfId="0" applyFont="1" applyFill="1"/>
    <xf numFmtId="0" fontId="1" fillId="0" borderId="0" xfId="0"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X1003"/>
  <sheetViews>
    <sheetView tabSelected="1" topLeftCell="F1" workbookViewId="0">
      <selection activeCell="P25" sqref="P25"/>
    </sheetView>
  </sheetViews>
  <sheetFormatPr defaultColWidth="14.42578125" defaultRowHeight="15.75" customHeight="1" x14ac:dyDescent="0.2"/>
  <cols>
    <col min="6" max="6" width="7.140625" customWidth="1"/>
  </cols>
  <sheetData>
    <row r="1" spans="1:50" ht="15.75" customHeight="1" x14ac:dyDescent="0.2">
      <c r="A1" s="1" t="s">
        <v>0</v>
      </c>
      <c r="B1" s="4" t="s">
        <v>1</v>
      </c>
      <c r="C1" s="1" t="s">
        <v>119</v>
      </c>
      <c r="D1" s="1" t="s">
        <v>2</v>
      </c>
      <c r="E1" s="1" t="s">
        <v>3</v>
      </c>
      <c r="F1" s="1" t="s">
        <v>4</v>
      </c>
      <c r="G1" s="1" t="s">
        <v>5</v>
      </c>
      <c r="H1" s="1" t="s">
        <v>6</v>
      </c>
      <c r="I1" s="1" t="s">
        <v>7</v>
      </c>
      <c r="J1" s="1" t="s">
        <v>8</v>
      </c>
      <c r="K1" t="s">
        <v>9</v>
      </c>
      <c r="L1" t="s">
        <v>10</v>
      </c>
      <c r="M1" t="s">
        <v>11</v>
      </c>
      <c r="N1" t="s">
        <v>12</v>
      </c>
      <c r="O1" t="s">
        <v>13</v>
      </c>
      <c r="P1" t="s">
        <v>14</v>
      </c>
      <c r="Q1" t="s">
        <v>15</v>
      </c>
      <c r="R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2" t="s">
        <v>31</v>
      </c>
      <c r="AH1" s="2" t="s">
        <v>32</v>
      </c>
      <c r="AI1" s="2" t="s">
        <v>33</v>
      </c>
      <c r="AJ1" s="2" t="s">
        <v>34</v>
      </c>
      <c r="AK1" s="2" t="s">
        <v>35</v>
      </c>
      <c r="AL1" s="2" t="s">
        <v>36</v>
      </c>
      <c r="AM1" s="2" t="s">
        <v>37</v>
      </c>
      <c r="AN1" s="2" t="s">
        <v>38</v>
      </c>
      <c r="AO1" s="1" t="s">
        <v>39</v>
      </c>
      <c r="AP1" s="1" t="s">
        <v>40</v>
      </c>
      <c r="AQ1" s="1" t="s">
        <v>41</v>
      </c>
      <c r="AR1" s="3" t="s">
        <v>42</v>
      </c>
      <c r="AS1" s="1" t="s">
        <v>43</v>
      </c>
      <c r="AT1" s="1"/>
      <c r="AU1" s="1"/>
      <c r="AV1" s="1"/>
      <c r="AW1" s="1"/>
      <c r="AX1" s="1"/>
    </row>
    <row r="2" spans="1:50" ht="15.75" customHeight="1" x14ac:dyDescent="0.2">
      <c r="A2" s="4">
        <v>1</v>
      </c>
      <c r="B2" s="4">
        <v>1</v>
      </c>
      <c r="C2" s="4">
        <v>1</v>
      </c>
      <c r="D2" s="4" t="s">
        <v>44</v>
      </c>
      <c r="E2" s="4" t="s">
        <v>45</v>
      </c>
      <c r="F2" s="4">
        <v>2011</v>
      </c>
      <c r="G2" s="4" t="s">
        <v>46</v>
      </c>
      <c r="H2" s="4">
        <v>7</v>
      </c>
      <c r="I2" s="4">
        <v>7</v>
      </c>
      <c r="J2" s="4">
        <v>14</v>
      </c>
      <c r="T2" s="5"/>
      <c r="U2" s="5"/>
      <c r="V2" s="4" t="s">
        <v>47</v>
      </c>
      <c r="W2" s="4" t="s">
        <v>48</v>
      </c>
      <c r="Z2" s="5"/>
      <c r="AA2" s="5"/>
      <c r="AC2" s="4" t="s">
        <v>49</v>
      </c>
      <c r="AD2" s="4">
        <v>7</v>
      </c>
      <c r="AE2" s="4">
        <v>7</v>
      </c>
      <c r="AO2" s="4">
        <v>0.16</v>
      </c>
      <c r="AP2" s="1"/>
      <c r="AQ2" s="3">
        <v>1</v>
      </c>
      <c r="AR2" s="4">
        <v>2.98</v>
      </c>
    </row>
    <row r="3" spans="1:50" ht="15.75" customHeight="1" x14ac:dyDescent="0.2">
      <c r="A3" s="4">
        <v>1</v>
      </c>
      <c r="B3" s="4">
        <v>2</v>
      </c>
      <c r="C3" s="4">
        <v>2</v>
      </c>
      <c r="D3" s="4" t="s">
        <v>50</v>
      </c>
      <c r="E3" s="4" t="s">
        <v>51</v>
      </c>
      <c r="F3" s="4">
        <v>2009</v>
      </c>
      <c r="G3" s="4" t="s">
        <v>52</v>
      </c>
      <c r="H3" s="4" t="s">
        <v>53</v>
      </c>
      <c r="I3" s="4" t="s">
        <v>53</v>
      </c>
      <c r="J3" s="4">
        <v>9</v>
      </c>
      <c r="T3" s="5"/>
      <c r="U3" s="5"/>
      <c r="W3" s="4" t="s">
        <v>54</v>
      </c>
      <c r="Z3" s="5"/>
      <c r="AA3" s="5"/>
      <c r="AD3" s="4">
        <v>9</v>
      </c>
      <c r="AE3" s="4">
        <v>9</v>
      </c>
      <c r="AO3" s="4">
        <v>0.18</v>
      </c>
      <c r="AP3" s="1"/>
      <c r="AQ3" s="3">
        <v>1</v>
      </c>
      <c r="AR3" s="4">
        <v>6.28</v>
      </c>
    </row>
    <row r="4" spans="1:50" ht="15.75" customHeight="1" x14ac:dyDescent="0.2">
      <c r="A4" s="4">
        <v>1</v>
      </c>
      <c r="B4" s="4">
        <v>3</v>
      </c>
      <c r="C4" s="4">
        <v>3</v>
      </c>
      <c r="D4" s="4" t="s">
        <v>55</v>
      </c>
      <c r="E4" s="4" t="s">
        <v>56</v>
      </c>
      <c r="F4" s="4">
        <v>2014</v>
      </c>
      <c r="G4" s="4" t="s">
        <v>57</v>
      </c>
      <c r="H4" s="4">
        <v>6</v>
      </c>
      <c r="I4" s="4">
        <v>5</v>
      </c>
      <c r="J4" s="4">
        <v>11</v>
      </c>
      <c r="T4" s="5"/>
      <c r="U4" s="5"/>
      <c r="V4" s="4">
        <v>0.372</v>
      </c>
      <c r="W4" s="4" t="s">
        <v>58</v>
      </c>
      <c r="Z4" s="5"/>
      <c r="AA4" s="5"/>
      <c r="AD4" s="4">
        <v>6</v>
      </c>
      <c r="AE4" s="4">
        <v>5</v>
      </c>
      <c r="AO4" s="4">
        <v>0.08</v>
      </c>
      <c r="AP4" s="1"/>
      <c r="AQ4" s="3">
        <v>1</v>
      </c>
      <c r="AR4" s="4">
        <v>2.4</v>
      </c>
    </row>
    <row r="5" spans="1:50" ht="15.75" customHeight="1" x14ac:dyDescent="0.2">
      <c r="A5" s="4">
        <v>1</v>
      </c>
      <c r="B5" s="4">
        <v>4</v>
      </c>
      <c r="C5" s="4">
        <v>4</v>
      </c>
      <c r="D5" s="4" t="s">
        <v>59</v>
      </c>
      <c r="E5" s="4" t="s">
        <v>60</v>
      </c>
      <c r="F5" s="4">
        <v>2011</v>
      </c>
      <c r="G5" s="4" t="s">
        <v>61</v>
      </c>
      <c r="H5" s="4">
        <v>10</v>
      </c>
      <c r="I5" s="4">
        <v>10</v>
      </c>
      <c r="J5" s="4">
        <v>30</v>
      </c>
      <c r="K5" s="4">
        <v>156.1</v>
      </c>
      <c r="L5" s="4">
        <v>162.9</v>
      </c>
      <c r="M5" s="4">
        <v>62.9</v>
      </c>
      <c r="N5" s="4">
        <v>52.09</v>
      </c>
      <c r="O5" s="4">
        <v>189.6</v>
      </c>
      <c r="P5" s="4">
        <v>214.9</v>
      </c>
      <c r="Q5" s="4">
        <v>71.3</v>
      </c>
      <c r="R5" s="4">
        <v>59.76</v>
      </c>
      <c r="T5" s="5"/>
      <c r="U5" s="5"/>
      <c r="V5" s="4">
        <v>5.0000000000000001E-3</v>
      </c>
      <c r="W5" s="4" t="s">
        <v>62</v>
      </c>
      <c r="Z5" s="5"/>
      <c r="AA5" s="5"/>
      <c r="AD5" s="4">
        <v>10</v>
      </c>
      <c r="AE5" s="4">
        <v>10</v>
      </c>
      <c r="AO5" s="4">
        <v>0.38</v>
      </c>
      <c r="AP5" s="1"/>
      <c r="AQ5" s="3">
        <v>1</v>
      </c>
      <c r="AR5" s="4">
        <v>3.98</v>
      </c>
    </row>
    <row r="6" spans="1:50" ht="15.75" customHeight="1" x14ac:dyDescent="0.2">
      <c r="A6" s="4">
        <v>1</v>
      </c>
      <c r="B6" s="4">
        <v>5</v>
      </c>
      <c r="C6" s="6">
        <v>5</v>
      </c>
      <c r="D6" s="4" t="s">
        <v>63</v>
      </c>
      <c r="E6" s="4" t="s">
        <v>64</v>
      </c>
      <c r="F6" s="4">
        <v>2011</v>
      </c>
      <c r="G6" s="4" t="s">
        <v>65</v>
      </c>
      <c r="H6" s="4">
        <v>28</v>
      </c>
      <c r="I6" s="4">
        <v>28</v>
      </c>
      <c r="J6" s="4">
        <v>96</v>
      </c>
      <c r="K6" s="4">
        <v>8.1999999999999993</v>
      </c>
      <c r="L6" s="4">
        <v>7.8</v>
      </c>
      <c r="M6" s="4">
        <v>4.4000000000000004</v>
      </c>
      <c r="N6" s="4">
        <v>3.8</v>
      </c>
      <c r="O6" s="4">
        <v>22.5</v>
      </c>
      <c r="P6" s="4">
        <v>23.2</v>
      </c>
      <c r="Q6" s="4">
        <v>17.100000000000001</v>
      </c>
      <c r="R6" s="4">
        <v>18.3</v>
      </c>
      <c r="T6" s="5"/>
      <c r="U6" s="5"/>
      <c r="W6" s="4" t="s">
        <v>66</v>
      </c>
      <c r="Z6" s="5"/>
      <c r="AA6" s="5"/>
      <c r="AD6" s="4">
        <v>28</v>
      </c>
      <c r="AE6" s="4">
        <v>28</v>
      </c>
      <c r="AO6" s="4">
        <v>0.04</v>
      </c>
      <c r="AP6" s="1"/>
      <c r="AQ6" s="3">
        <v>1</v>
      </c>
      <c r="AR6" s="4">
        <v>8.5299999999999994</v>
      </c>
    </row>
    <row r="7" spans="1:50" ht="15.75" customHeight="1" x14ac:dyDescent="0.2">
      <c r="A7" s="4">
        <v>1</v>
      </c>
      <c r="B7" s="4">
        <v>5</v>
      </c>
      <c r="C7" s="6">
        <v>6</v>
      </c>
      <c r="D7" s="4" t="s">
        <v>63</v>
      </c>
      <c r="E7" s="4" t="s">
        <v>64</v>
      </c>
      <c r="F7" s="4">
        <v>2011</v>
      </c>
      <c r="G7" s="4" t="s">
        <v>67</v>
      </c>
      <c r="H7" s="4">
        <v>29</v>
      </c>
      <c r="I7" s="4">
        <v>28</v>
      </c>
      <c r="J7" s="4">
        <v>96</v>
      </c>
      <c r="K7" s="4">
        <v>8.1999999999999993</v>
      </c>
      <c r="L7" s="4">
        <v>7.9</v>
      </c>
      <c r="M7" s="4">
        <v>4.4000000000000004</v>
      </c>
      <c r="N7" s="4">
        <v>3.4</v>
      </c>
      <c r="O7" s="4">
        <v>22.5</v>
      </c>
      <c r="P7" s="4">
        <v>23.5</v>
      </c>
      <c r="Q7" s="4">
        <v>17.100000000000001</v>
      </c>
      <c r="R7" s="4">
        <v>14.5</v>
      </c>
      <c r="T7" s="5"/>
      <c r="U7" s="5"/>
      <c r="W7" s="4" t="s">
        <v>68</v>
      </c>
      <c r="Z7" s="5"/>
      <c r="AA7" s="5"/>
      <c r="AD7" s="4">
        <v>28</v>
      </c>
      <c r="AE7" s="4">
        <v>29</v>
      </c>
      <c r="AO7" s="4">
        <v>0.06</v>
      </c>
      <c r="AP7" s="1"/>
      <c r="AQ7" s="3">
        <v>1</v>
      </c>
      <c r="AR7" s="4">
        <v>8.6199999999999992</v>
      </c>
    </row>
    <row r="8" spans="1:50" ht="15.75" customHeight="1" x14ac:dyDescent="0.2">
      <c r="A8" s="4">
        <v>1</v>
      </c>
      <c r="B8" s="4">
        <v>6</v>
      </c>
      <c r="C8" s="6">
        <v>7</v>
      </c>
      <c r="D8" s="4" t="s">
        <v>69</v>
      </c>
      <c r="E8" s="4" t="s">
        <v>70</v>
      </c>
      <c r="F8" s="4">
        <v>2013</v>
      </c>
      <c r="G8" s="4" t="s">
        <v>71</v>
      </c>
      <c r="H8" s="4">
        <v>13</v>
      </c>
      <c r="I8" s="4">
        <v>14</v>
      </c>
      <c r="J8" s="4">
        <v>40</v>
      </c>
      <c r="K8" s="4">
        <v>11.3</v>
      </c>
      <c r="L8" s="4">
        <v>10.8</v>
      </c>
      <c r="M8" s="4">
        <v>1.5</v>
      </c>
      <c r="N8" s="4">
        <v>2</v>
      </c>
      <c r="T8" s="5"/>
      <c r="U8" s="5"/>
      <c r="V8" s="4">
        <v>0.8</v>
      </c>
      <c r="W8" s="4" t="s">
        <v>72</v>
      </c>
      <c r="Z8" s="5"/>
      <c r="AA8" s="5"/>
      <c r="AD8" s="4">
        <v>13</v>
      </c>
      <c r="AE8" s="4">
        <v>14</v>
      </c>
      <c r="AO8" s="4">
        <v>1.59</v>
      </c>
      <c r="AP8" s="1"/>
      <c r="AQ8" s="3">
        <v>1</v>
      </c>
      <c r="AR8" s="4">
        <v>4.12</v>
      </c>
    </row>
    <row r="9" spans="1:50" ht="15.75" customHeight="1" x14ac:dyDescent="0.2">
      <c r="A9" s="4">
        <v>1</v>
      </c>
      <c r="B9" s="4">
        <v>6</v>
      </c>
      <c r="C9" s="6">
        <v>8</v>
      </c>
      <c r="D9" s="4" t="s">
        <v>69</v>
      </c>
      <c r="E9" s="4" t="s">
        <v>70</v>
      </c>
      <c r="F9" s="4">
        <v>2013</v>
      </c>
      <c r="G9" s="7" t="s">
        <v>73</v>
      </c>
      <c r="H9" s="4">
        <v>13</v>
      </c>
      <c r="I9" s="4">
        <v>13</v>
      </c>
      <c r="J9" s="4">
        <v>40</v>
      </c>
      <c r="K9" s="4">
        <v>11.3</v>
      </c>
      <c r="L9" s="4">
        <v>9.9</v>
      </c>
      <c r="M9" s="4">
        <v>1.5</v>
      </c>
      <c r="N9" s="4">
        <v>1.5</v>
      </c>
      <c r="T9" s="5"/>
      <c r="U9" s="5"/>
      <c r="V9" s="4">
        <v>0.8</v>
      </c>
      <c r="W9" s="4" t="s">
        <v>72</v>
      </c>
      <c r="Z9" s="5"/>
      <c r="AA9" s="5"/>
      <c r="AD9" s="4">
        <v>13</v>
      </c>
      <c r="AE9" s="4">
        <v>13</v>
      </c>
      <c r="AO9" s="4">
        <v>1.08</v>
      </c>
      <c r="AP9" s="1"/>
      <c r="AQ9" s="3">
        <v>1</v>
      </c>
      <c r="AR9" s="4">
        <v>4.47</v>
      </c>
    </row>
    <row r="10" spans="1:50" ht="15.75" customHeight="1" x14ac:dyDescent="0.2">
      <c r="A10" s="4">
        <v>1</v>
      </c>
      <c r="B10" s="4">
        <v>7</v>
      </c>
      <c r="C10" s="6">
        <v>9</v>
      </c>
      <c r="D10" s="4" t="s">
        <v>74</v>
      </c>
      <c r="E10" s="4" t="s">
        <v>75</v>
      </c>
      <c r="F10" s="4">
        <v>2010</v>
      </c>
      <c r="G10" s="4" t="s">
        <v>76</v>
      </c>
      <c r="H10" s="4">
        <v>7</v>
      </c>
      <c r="I10" s="4">
        <v>6</v>
      </c>
      <c r="J10" s="4">
        <v>20</v>
      </c>
      <c r="K10" s="4">
        <v>41</v>
      </c>
      <c r="L10" s="4">
        <v>31</v>
      </c>
      <c r="M10" s="4">
        <v>13</v>
      </c>
      <c r="N10" s="4">
        <v>11.2</v>
      </c>
      <c r="T10" s="5"/>
      <c r="U10" s="5"/>
      <c r="V10" s="4">
        <v>1.7000000000000001E-2</v>
      </c>
      <c r="W10" s="4" t="s">
        <v>72</v>
      </c>
      <c r="Z10" s="5"/>
      <c r="AA10" s="5"/>
      <c r="AD10" s="4">
        <v>7</v>
      </c>
      <c r="AE10" s="4">
        <v>6</v>
      </c>
      <c r="AO10" s="4">
        <v>1.05</v>
      </c>
      <c r="AP10" s="1"/>
      <c r="AQ10" s="3">
        <v>1</v>
      </c>
      <c r="AR10" s="4">
        <v>2.4900000000000002</v>
      </c>
    </row>
    <row r="11" spans="1:50" ht="15.75" customHeight="1" x14ac:dyDescent="0.2">
      <c r="A11" s="4">
        <v>1</v>
      </c>
      <c r="B11" s="4">
        <v>7</v>
      </c>
      <c r="C11" s="6">
        <v>10</v>
      </c>
      <c r="D11" s="4" t="s">
        <v>74</v>
      </c>
      <c r="E11" s="4" t="s">
        <v>75</v>
      </c>
      <c r="F11" s="4">
        <v>2010</v>
      </c>
      <c r="G11" s="4" t="s">
        <v>77</v>
      </c>
      <c r="H11" s="4">
        <v>7</v>
      </c>
      <c r="I11" s="4">
        <v>5</v>
      </c>
      <c r="J11" s="4">
        <v>20</v>
      </c>
      <c r="K11" s="4">
        <v>41</v>
      </c>
      <c r="L11" s="4">
        <v>39.200000000000003</v>
      </c>
      <c r="M11" s="4">
        <v>13</v>
      </c>
      <c r="N11" s="4">
        <v>19</v>
      </c>
      <c r="T11" s="5"/>
      <c r="U11" s="5"/>
      <c r="V11" s="4">
        <v>1.7000000000000001E-2</v>
      </c>
      <c r="W11" s="4" t="s">
        <v>72</v>
      </c>
      <c r="Z11" s="5"/>
      <c r="AA11" s="5"/>
      <c r="AD11" s="4">
        <v>7</v>
      </c>
      <c r="AE11" s="4">
        <v>5</v>
      </c>
      <c r="AO11" s="4">
        <v>1.39</v>
      </c>
      <c r="AP11" s="1"/>
      <c r="AQ11" s="3">
        <v>1</v>
      </c>
      <c r="AR11" s="4">
        <v>2.11</v>
      </c>
    </row>
    <row r="12" spans="1:50" s="9" customFormat="1" ht="15.75" customHeight="1" x14ac:dyDescent="0.2">
      <c r="A12" s="8">
        <v>1</v>
      </c>
      <c r="B12" s="8">
        <v>8</v>
      </c>
      <c r="C12" s="8">
        <v>11</v>
      </c>
      <c r="D12" s="8" t="s">
        <v>78</v>
      </c>
      <c r="E12" s="8" t="s">
        <v>79</v>
      </c>
      <c r="F12" s="8">
        <v>2014</v>
      </c>
      <c r="G12" s="8" t="s">
        <v>80</v>
      </c>
      <c r="H12" s="8">
        <v>10</v>
      </c>
      <c r="I12" s="8">
        <v>10</v>
      </c>
      <c r="J12" s="8">
        <v>20</v>
      </c>
      <c r="K12" s="8">
        <v>5.9</v>
      </c>
      <c r="L12" s="8">
        <v>5.8</v>
      </c>
      <c r="M12" s="8" t="s">
        <v>81</v>
      </c>
      <c r="N12" s="8" t="s">
        <v>82</v>
      </c>
      <c r="O12" s="8">
        <v>1.89</v>
      </c>
      <c r="P12" s="8">
        <v>1.33</v>
      </c>
      <c r="Q12" s="8" t="s">
        <v>83</v>
      </c>
      <c r="R12" s="8" t="s">
        <v>84</v>
      </c>
      <c r="T12" s="10"/>
      <c r="U12" s="10"/>
      <c r="V12" s="8" t="s">
        <v>85</v>
      </c>
      <c r="W12" s="8" t="s">
        <v>86</v>
      </c>
      <c r="Z12" s="10"/>
      <c r="AA12" s="10"/>
      <c r="AD12" s="8">
        <v>10</v>
      </c>
      <c r="AE12" s="8">
        <v>10</v>
      </c>
      <c r="AO12" s="8">
        <v>0.36</v>
      </c>
      <c r="AP12" s="8"/>
      <c r="AQ12" s="8">
        <v>1</v>
      </c>
      <c r="AR12" s="8">
        <v>3.99</v>
      </c>
    </row>
    <row r="13" spans="1:50" ht="15.75" customHeight="1" x14ac:dyDescent="0.2">
      <c r="A13" s="4">
        <v>1</v>
      </c>
      <c r="B13" s="4">
        <v>9</v>
      </c>
      <c r="C13" s="4">
        <v>12</v>
      </c>
      <c r="D13" s="4" t="s">
        <v>87</v>
      </c>
      <c r="E13" s="4" t="s">
        <v>88</v>
      </c>
      <c r="F13" s="4">
        <v>2013</v>
      </c>
      <c r="G13" s="4" t="s">
        <v>89</v>
      </c>
      <c r="H13" s="4" t="s">
        <v>53</v>
      </c>
      <c r="I13" s="4" t="s">
        <v>53</v>
      </c>
      <c r="J13" s="4">
        <v>18</v>
      </c>
      <c r="T13" s="5"/>
      <c r="U13" s="5"/>
      <c r="Z13" s="5"/>
      <c r="AA13" s="5"/>
      <c r="AD13" s="4">
        <v>18</v>
      </c>
      <c r="AE13" s="4">
        <v>18</v>
      </c>
      <c r="AO13" s="4">
        <v>0.93</v>
      </c>
      <c r="AP13" s="1"/>
      <c r="AQ13" s="3">
        <v>1</v>
      </c>
      <c r="AR13" s="4">
        <v>7.95</v>
      </c>
    </row>
    <row r="14" spans="1:50" ht="15.75" customHeight="1" x14ac:dyDescent="0.2">
      <c r="A14" s="4">
        <v>1</v>
      </c>
      <c r="B14" s="4">
        <v>10</v>
      </c>
      <c r="C14" s="4">
        <v>13</v>
      </c>
      <c r="D14" s="4" t="s">
        <v>90</v>
      </c>
      <c r="E14" s="4" t="s">
        <v>91</v>
      </c>
      <c r="F14" s="4">
        <v>2015</v>
      </c>
      <c r="G14" s="4" t="s">
        <v>92</v>
      </c>
      <c r="H14" s="4" t="s">
        <v>53</v>
      </c>
      <c r="I14" s="4" t="s">
        <v>53</v>
      </c>
      <c r="J14" s="4">
        <v>19</v>
      </c>
      <c r="T14" s="5"/>
      <c r="U14" s="5"/>
      <c r="Z14" s="5"/>
      <c r="AA14" s="5"/>
      <c r="AD14" s="4">
        <v>19</v>
      </c>
      <c r="AE14" s="4">
        <v>19</v>
      </c>
      <c r="AO14" s="4">
        <v>0.82</v>
      </c>
      <c r="AP14" s="1"/>
      <c r="AQ14" s="3">
        <v>1</v>
      </c>
      <c r="AR14" s="4">
        <v>8.6199999999999992</v>
      </c>
    </row>
    <row r="15" spans="1:50" ht="15.75" customHeight="1" x14ac:dyDescent="0.2">
      <c r="A15" s="4">
        <v>1</v>
      </c>
      <c r="B15" s="4">
        <v>11</v>
      </c>
      <c r="C15" s="4">
        <v>14</v>
      </c>
      <c r="D15" s="4" t="s">
        <v>93</v>
      </c>
      <c r="E15" s="4" t="s">
        <v>94</v>
      </c>
      <c r="F15" s="4">
        <v>2010</v>
      </c>
      <c r="G15" s="4" t="s">
        <v>95</v>
      </c>
      <c r="H15" s="4">
        <v>10</v>
      </c>
      <c r="I15" s="4">
        <v>10</v>
      </c>
      <c r="J15" s="4">
        <v>20</v>
      </c>
      <c r="K15" s="4">
        <v>39.799999999999997</v>
      </c>
      <c r="L15" s="4">
        <v>38.200000000000003</v>
      </c>
      <c r="M15" s="4">
        <v>11.5</v>
      </c>
      <c r="N15" s="4">
        <v>13.3</v>
      </c>
      <c r="O15" s="4">
        <v>40.9</v>
      </c>
      <c r="P15" s="4">
        <v>44.3</v>
      </c>
      <c r="Q15" s="4">
        <v>11.7</v>
      </c>
      <c r="R15" s="4">
        <v>11.5</v>
      </c>
      <c r="T15" s="5"/>
      <c r="U15" s="5"/>
      <c r="W15" s="4" t="s">
        <v>96</v>
      </c>
      <c r="Z15" s="5"/>
      <c r="AA15" s="5"/>
      <c r="AD15" s="4">
        <v>10</v>
      </c>
      <c r="AE15" s="4">
        <v>10</v>
      </c>
      <c r="AO15" s="4">
        <v>0.28999999999999998</v>
      </c>
      <c r="AP15" s="1"/>
      <c r="AQ15" s="3">
        <v>1</v>
      </c>
      <c r="AR15" s="4">
        <v>4</v>
      </c>
    </row>
    <row r="16" spans="1:50" ht="15.75" customHeight="1" x14ac:dyDescent="0.2">
      <c r="A16" s="4">
        <v>1</v>
      </c>
      <c r="B16" s="4">
        <v>12</v>
      </c>
      <c r="C16" s="4">
        <v>15</v>
      </c>
      <c r="D16" s="4" t="s">
        <v>97</v>
      </c>
      <c r="E16" s="4" t="s">
        <v>98</v>
      </c>
      <c r="F16" s="4">
        <v>2016</v>
      </c>
      <c r="G16" s="4" t="s">
        <v>99</v>
      </c>
      <c r="H16" s="4">
        <v>7</v>
      </c>
      <c r="I16" s="4">
        <v>8</v>
      </c>
      <c r="J16" s="4">
        <v>15</v>
      </c>
      <c r="T16" s="5"/>
      <c r="U16" s="5"/>
      <c r="V16" s="4">
        <v>2.5000000000000001E-2</v>
      </c>
      <c r="W16" s="4" t="s">
        <v>100</v>
      </c>
      <c r="Z16" s="5"/>
      <c r="AA16" s="5"/>
      <c r="AD16" s="4">
        <v>7</v>
      </c>
      <c r="AE16" s="4">
        <v>8</v>
      </c>
      <c r="AO16" s="4">
        <v>0.61</v>
      </c>
      <c r="AP16" s="1"/>
      <c r="AQ16" s="3">
        <v>1</v>
      </c>
      <c r="AR16" s="4">
        <v>3.04</v>
      </c>
    </row>
    <row r="17" spans="1:44" s="9" customFormat="1" ht="15.75" customHeight="1" x14ac:dyDescent="0.2">
      <c r="A17" s="8">
        <v>1</v>
      </c>
      <c r="B17" s="8">
        <v>13</v>
      </c>
      <c r="C17" s="8">
        <v>16</v>
      </c>
      <c r="D17" s="8" t="s">
        <v>101</v>
      </c>
      <c r="E17" s="8" t="s">
        <v>102</v>
      </c>
      <c r="F17" s="8">
        <v>2011</v>
      </c>
      <c r="G17" s="8" t="s">
        <v>103</v>
      </c>
      <c r="H17" s="8">
        <v>7</v>
      </c>
      <c r="I17" s="8">
        <v>7</v>
      </c>
      <c r="J17" s="8">
        <v>14</v>
      </c>
      <c r="K17" s="8">
        <v>0.72</v>
      </c>
      <c r="L17" s="8">
        <v>0.67</v>
      </c>
      <c r="M17" s="8">
        <v>0.11</v>
      </c>
      <c r="N17" s="8">
        <v>0.19</v>
      </c>
      <c r="O17" s="8">
        <v>0.75</v>
      </c>
      <c r="P17" s="8">
        <v>0.78</v>
      </c>
      <c r="Q17" s="8">
        <v>0.13</v>
      </c>
      <c r="R17" s="8">
        <v>0.2</v>
      </c>
      <c r="T17" s="10"/>
      <c r="U17" s="10"/>
      <c r="V17" s="8">
        <v>2E-3</v>
      </c>
      <c r="W17" s="8" t="s">
        <v>100</v>
      </c>
      <c r="Z17" s="10"/>
      <c r="AA17" s="10"/>
      <c r="AD17" s="8">
        <v>7</v>
      </c>
      <c r="AE17" s="8">
        <v>7</v>
      </c>
      <c r="AO17" s="8">
        <v>1.43</v>
      </c>
      <c r="AP17" s="8"/>
      <c r="AQ17" s="8">
        <v>1</v>
      </c>
      <c r="AR17" s="8">
        <v>2.4500000000000002</v>
      </c>
    </row>
    <row r="18" spans="1:44" s="9" customFormat="1" ht="15.75" customHeight="1" x14ac:dyDescent="0.2">
      <c r="A18" s="8">
        <v>1</v>
      </c>
      <c r="B18" s="8">
        <v>14</v>
      </c>
      <c r="C18" s="11">
        <v>17</v>
      </c>
      <c r="D18" s="8" t="s">
        <v>104</v>
      </c>
      <c r="E18" s="8" t="s">
        <v>105</v>
      </c>
      <c r="F18" s="8">
        <v>2016</v>
      </c>
      <c r="G18" s="8" t="s">
        <v>106</v>
      </c>
      <c r="H18" s="8">
        <v>7</v>
      </c>
      <c r="I18" s="8">
        <v>7</v>
      </c>
      <c r="J18" s="8">
        <v>21</v>
      </c>
      <c r="K18" s="8">
        <v>51</v>
      </c>
      <c r="L18" s="8">
        <v>44.6</v>
      </c>
      <c r="M18" s="8">
        <v>8.9</v>
      </c>
      <c r="N18" s="8">
        <v>4.0999999999999996</v>
      </c>
      <c r="O18" s="8">
        <v>55.2</v>
      </c>
      <c r="P18" s="8">
        <v>56.2</v>
      </c>
      <c r="Q18" s="8">
        <v>6.42</v>
      </c>
      <c r="R18" s="8">
        <v>4.49</v>
      </c>
      <c r="T18" s="10"/>
      <c r="U18" s="10"/>
      <c r="V18" s="8">
        <v>0.64</v>
      </c>
      <c r="W18" s="8" t="s">
        <v>72</v>
      </c>
      <c r="Z18" s="10"/>
      <c r="AA18" s="10"/>
      <c r="AD18" s="8">
        <v>7</v>
      </c>
      <c r="AE18" s="8">
        <v>7</v>
      </c>
      <c r="AO18" s="8">
        <v>0.94</v>
      </c>
      <c r="AP18" s="8"/>
      <c r="AQ18" s="8">
        <v>1</v>
      </c>
      <c r="AR18" s="8">
        <v>2.73</v>
      </c>
    </row>
    <row r="19" spans="1:44" s="9" customFormat="1" ht="15.75" customHeight="1" x14ac:dyDescent="0.2">
      <c r="A19" s="8">
        <v>1</v>
      </c>
      <c r="B19" s="8">
        <v>14</v>
      </c>
      <c r="C19" s="11">
        <v>18</v>
      </c>
      <c r="D19" s="8" t="s">
        <v>104</v>
      </c>
      <c r="E19" s="8" t="s">
        <v>105</v>
      </c>
      <c r="F19" s="8">
        <v>2016</v>
      </c>
      <c r="G19" s="8" t="s">
        <v>107</v>
      </c>
      <c r="H19" s="8">
        <v>7</v>
      </c>
      <c r="I19" s="8">
        <v>7</v>
      </c>
      <c r="J19" s="8">
        <v>21</v>
      </c>
      <c r="K19" s="8">
        <v>51</v>
      </c>
      <c r="L19" s="8">
        <v>51.6</v>
      </c>
      <c r="M19" s="8">
        <v>8.9</v>
      </c>
      <c r="N19" s="8">
        <v>4.2</v>
      </c>
      <c r="O19" s="8">
        <v>55.2</v>
      </c>
      <c r="P19" s="8">
        <v>58.1</v>
      </c>
      <c r="Q19" s="8">
        <v>6.42</v>
      </c>
      <c r="R19" s="8">
        <v>4.05</v>
      </c>
      <c r="T19" s="10"/>
      <c r="U19" s="10"/>
      <c r="V19" s="8">
        <v>0.64</v>
      </c>
      <c r="W19" s="8" t="s">
        <v>72</v>
      </c>
      <c r="Z19" s="10"/>
      <c r="AA19" s="10"/>
      <c r="AD19" s="8">
        <v>7</v>
      </c>
      <c r="AE19" s="8">
        <v>7</v>
      </c>
      <c r="AO19" s="8">
        <v>0.24</v>
      </c>
      <c r="AP19" s="8"/>
      <c r="AQ19" s="8">
        <v>1</v>
      </c>
      <c r="AR19" s="8">
        <v>2.97</v>
      </c>
    </row>
    <row r="20" spans="1:44" ht="15.75" customHeight="1" x14ac:dyDescent="0.2">
      <c r="A20" s="4">
        <v>1</v>
      </c>
      <c r="B20" s="4">
        <v>15</v>
      </c>
      <c r="C20" s="4">
        <v>19</v>
      </c>
      <c r="D20" s="4" t="s">
        <v>108</v>
      </c>
      <c r="E20" s="4" t="s">
        <v>109</v>
      </c>
      <c r="F20" s="4">
        <v>2015</v>
      </c>
      <c r="G20" s="4" t="s">
        <v>110</v>
      </c>
      <c r="H20" s="4">
        <v>10</v>
      </c>
      <c r="I20" s="4">
        <v>10</v>
      </c>
      <c r="J20" s="4">
        <v>20</v>
      </c>
      <c r="T20" s="5"/>
      <c r="U20" s="5"/>
      <c r="V20" s="4">
        <v>0.01</v>
      </c>
      <c r="W20" s="4" t="s">
        <v>111</v>
      </c>
      <c r="Z20" s="5"/>
      <c r="AA20" s="5"/>
      <c r="AD20" s="4">
        <v>10</v>
      </c>
      <c r="AE20" s="4">
        <v>10</v>
      </c>
      <c r="AO20" s="4">
        <v>0.65</v>
      </c>
      <c r="AP20" s="1"/>
      <c r="AQ20" s="3">
        <v>1</v>
      </c>
      <c r="AR20" s="4">
        <v>3.87</v>
      </c>
    </row>
    <row r="21" spans="1:44" ht="15.75" customHeight="1" x14ac:dyDescent="0.2">
      <c r="A21" s="4">
        <v>1</v>
      </c>
      <c r="B21" s="4">
        <v>16</v>
      </c>
      <c r="C21" s="4">
        <v>20</v>
      </c>
      <c r="D21" s="4" t="s">
        <v>112</v>
      </c>
      <c r="E21" s="4" t="s">
        <v>113</v>
      </c>
      <c r="F21" s="4">
        <v>2013</v>
      </c>
      <c r="G21" s="4" t="s">
        <v>114</v>
      </c>
      <c r="H21" s="4">
        <v>45</v>
      </c>
      <c r="I21" s="4">
        <v>45</v>
      </c>
      <c r="J21" s="4">
        <v>90</v>
      </c>
      <c r="T21" s="5"/>
      <c r="U21" s="5"/>
      <c r="W21" s="4" t="s">
        <v>115</v>
      </c>
      <c r="Z21" s="5"/>
      <c r="AA21" s="5"/>
      <c r="AD21" s="4">
        <v>45</v>
      </c>
      <c r="AE21" s="4">
        <v>45</v>
      </c>
      <c r="AO21" s="4">
        <v>0.72</v>
      </c>
      <c r="AP21" s="1"/>
      <c r="AQ21" s="3">
        <v>1</v>
      </c>
      <c r="AR21" s="4">
        <v>10.78</v>
      </c>
    </row>
    <row r="22" spans="1:44" ht="15.75" customHeight="1" x14ac:dyDescent="0.2">
      <c r="A22" s="4">
        <v>1</v>
      </c>
      <c r="B22" s="4">
        <v>17</v>
      </c>
      <c r="C22" s="4">
        <v>21</v>
      </c>
      <c r="D22" s="4" t="s">
        <v>116</v>
      </c>
      <c r="E22" s="4" t="s">
        <v>117</v>
      </c>
      <c r="F22" s="4">
        <v>2012</v>
      </c>
      <c r="G22" s="4" t="s">
        <v>118</v>
      </c>
      <c r="H22" s="4">
        <v>5</v>
      </c>
      <c r="I22" s="4">
        <v>5</v>
      </c>
      <c r="J22" s="4">
        <v>12</v>
      </c>
      <c r="T22" s="5"/>
      <c r="U22" s="5"/>
      <c r="Z22" s="5"/>
      <c r="AA22" s="5"/>
      <c r="AD22" s="4">
        <v>5</v>
      </c>
      <c r="AE22" s="4">
        <v>5</v>
      </c>
      <c r="AO22" s="4">
        <v>0.53</v>
      </c>
      <c r="AP22" s="1"/>
      <c r="AQ22" s="3">
        <v>1</v>
      </c>
      <c r="AR22" s="4">
        <v>3.62</v>
      </c>
    </row>
    <row r="23" spans="1:44" ht="15.75" customHeight="1" x14ac:dyDescent="0.2">
      <c r="T23" s="5"/>
      <c r="U23" s="5"/>
      <c r="Z23" s="5"/>
      <c r="AA23" s="5"/>
      <c r="AP23" s="1"/>
      <c r="AQ23" s="1"/>
    </row>
    <row r="24" spans="1:44" ht="15.75" customHeight="1" x14ac:dyDescent="0.2">
      <c r="AP24" s="5"/>
    </row>
    <row r="25" spans="1:44" ht="15.75" customHeight="1" x14ac:dyDescent="0.2">
      <c r="T25" s="5"/>
      <c r="U25" s="5"/>
      <c r="Z25" s="5"/>
      <c r="AA25" s="5"/>
      <c r="AP25" s="1"/>
      <c r="AQ25" s="1"/>
    </row>
    <row r="26" spans="1:44" ht="15.75" customHeight="1" x14ac:dyDescent="0.2">
      <c r="T26" s="5"/>
      <c r="U26" s="5"/>
      <c r="Z26" s="5"/>
      <c r="AA26" s="5"/>
      <c r="AP26" s="1"/>
      <c r="AQ26" s="1"/>
    </row>
    <row r="27" spans="1:44" ht="15.75" customHeight="1" x14ac:dyDescent="0.2">
      <c r="T27" s="5"/>
      <c r="U27" s="5"/>
      <c r="Z27" s="5"/>
      <c r="AA27" s="5"/>
      <c r="AP27" s="1"/>
      <c r="AQ27" s="1"/>
    </row>
    <row r="28" spans="1:44" ht="15.75" customHeight="1" x14ac:dyDescent="0.2">
      <c r="T28" s="5"/>
      <c r="U28" s="5"/>
      <c r="Z28" s="5"/>
      <c r="AA28" s="5"/>
      <c r="AP28" s="1"/>
      <c r="AQ28" s="1"/>
    </row>
    <row r="29" spans="1:44" ht="15.75" customHeight="1" x14ac:dyDescent="0.2">
      <c r="T29" s="5"/>
      <c r="U29" s="5"/>
      <c r="Z29" s="5"/>
      <c r="AA29" s="5"/>
      <c r="AP29" s="1"/>
      <c r="AQ29" s="1"/>
    </row>
    <row r="30" spans="1:44" ht="15.75" customHeight="1" x14ac:dyDescent="0.2">
      <c r="T30" s="5"/>
      <c r="U30" s="5"/>
      <c r="Z30" s="5"/>
      <c r="AA30" s="5"/>
      <c r="AP30" s="1"/>
      <c r="AQ30" s="1"/>
    </row>
    <row r="31" spans="1:44" ht="15.75" customHeight="1" x14ac:dyDescent="0.2">
      <c r="T31" s="5"/>
      <c r="U31" s="5"/>
      <c r="Z31" s="5"/>
      <c r="AA31" s="5"/>
      <c r="AP31" s="1"/>
      <c r="AQ31" s="1"/>
    </row>
    <row r="32" spans="1:44" ht="15.75" customHeight="1" x14ac:dyDescent="0.2">
      <c r="T32" s="5"/>
      <c r="U32" s="5"/>
      <c r="Z32" s="5"/>
      <c r="AA32" s="5"/>
      <c r="AP32" s="1"/>
      <c r="AQ32" s="1"/>
    </row>
    <row r="33" spans="20:43" ht="15.75" customHeight="1" x14ac:dyDescent="0.2">
      <c r="T33" s="5"/>
      <c r="U33" s="5"/>
      <c r="Z33" s="5"/>
      <c r="AA33" s="5"/>
      <c r="AP33" s="1"/>
      <c r="AQ33" s="1"/>
    </row>
    <row r="34" spans="20:43" ht="15.75" customHeight="1" x14ac:dyDescent="0.2">
      <c r="T34" s="5"/>
      <c r="U34" s="5"/>
      <c r="Z34" s="5"/>
      <c r="AA34" s="5"/>
      <c r="AP34" s="1"/>
      <c r="AQ34" s="1"/>
    </row>
    <row r="35" spans="20:43" ht="15.75" customHeight="1" x14ac:dyDescent="0.2">
      <c r="T35" s="5"/>
      <c r="U35" s="5"/>
      <c r="Z35" s="5"/>
      <c r="AA35" s="5"/>
      <c r="AP35" s="1"/>
      <c r="AQ35" s="1"/>
    </row>
    <row r="36" spans="20:43" ht="15.75" customHeight="1" x14ac:dyDescent="0.2">
      <c r="T36" s="5"/>
      <c r="U36" s="5"/>
      <c r="Z36" s="5"/>
      <c r="AA36" s="5"/>
      <c r="AP36" s="1"/>
      <c r="AQ36" s="1"/>
    </row>
    <row r="37" spans="20:43" ht="12.75" x14ac:dyDescent="0.2">
      <c r="T37" s="5"/>
      <c r="U37" s="5"/>
      <c r="Z37" s="5"/>
      <c r="AA37" s="5"/>
      <c r="AP37" s="1"/>
      <c r="AQ37" s="1"/>
    </row>
    <row r="38" spans="20:43" ht="12.75" x14ac:dyDescent="0.2">
      <c r="T38" s="5"/>
      <c r="U38" s="5"/>
      <c r="Z38" s="5"/>
      <c r="AA38" s="5"/>
      <c r="AP38" s="1"/>
      <c r="AQ38" s="1"/>
    </row>
    <row r="39" spans="20:43" ht="12.75" x14ac:dyDescent="0.2">
      <c r="T39" s="5"/>
      <c r="U39" s="5"/>
      <c r="Z39" s="5"/>
      <c r="AA39" s="5"/>
      <c r="AP39" s="1"/>
      <c r="AQ39" s="1"/>
    </row>
    <row r="40" spans="20:43" ht="12.75" x14ac:dyDescent="0.2">
      <c r="T40" s="5"/>
      <c r="U40" s="5"/>
      <c r="Z40" s="5"/>
      <c r="AA40" s="5"/>
      <c r="AP40" s="1"/>
      <c r="AQ40" s="1"/>
    </row>
    <row r="41" spans="20:43" ht="12.75" x14ac:dyDescent="0.2">
      <c r="T41" s="5"/>
      <c r="U41" s="5"/>
      <c r="Z41" s="5"/>
      <c r="AA41" s="5"/>
      <c r="AP41" s="1"/>
      <c r="AQ41" s="1"/>
    </row>
    <row r="42" spans="20:43" ht="12.75" x14ac:dyDescent="0.2">
      <c r="T42" s="5"/>
      <c r="U42" s="5"/>
      <c r="Z42" s="5"/>
      <c r="AA42" s="5"/>
      <c r="AP42" s="1"/>
      <c r="AQ42" s="1"/>
    </row>
    <row r="43" spans="20:43" ht="12.75" x14ac:dyDescent="0.2">
      <c r="T43" s="5"/>
      <c r="U43" s="5"/>
      <c r="Z43" s="5"/>
      <c r="AA43" s="5"/>
      <c r="AP43" s="1"/>
      <c r="AQ43" s="1"/>
    </row>
    <row r="44" spans="20:43" ht="12.75" x14ac:dyDescent="0.2">
      <c r="T44" s="5"/>
      <c r="U44" s="5"/>
      <c r="Z44" s="5"/>
      <c r="AA44" s="5"/>
      <c r="AP44" s="1"/>
      <c r="AQ44" s="1"/>
    </row>
    <row r="45" spans="20:43" ht="12.75" x14ac:dyDescent="0.2">
      <c r="T45" s="5"/>
      <c r="U45" s="5"/>
      <c r="Z45" s="5"/>
      <c r="AA45" s="5"/>
      <c r="AP45" s="1"/>
      <c r="AQ45" s="1"/>
    </row>
    <row r="46" spans="20:43" ht="12.75" x14ac:dyDescent="0.2">
      <c r="T46" s="5"/>
      <c r="U46" s="5"/>
      <c r="Z46" s="5"/>
      <c r="AA46" s="5"/>
      <c r="AP46" s="1"/>
      <c r="AQ46" s="1"/>
    </row>
    <row r="47" spans="20:43" ht="12.75" x14ac:dyDescent="0.2">
      <c r="T47" s="5"/>
      <c r="U47" s="5"/>
      <c r="Z47" s="5"/>
      <c r="AA47" s="5"/>
      <c r="AP47" s="1"/>
      <c r="AQ47" s="1"/>
    </row>
    <row r="48" spans="20:43" ht="12.75" x14ac:dyDescent="0.2">
      <c r="T48" s="5"/>
      <c r="U48" s="5"/>
      <c r="Z48" s="5"/>
      <c r="AA48" s="5"/>
      <c r="AP48" s="1"/>
      <c r="AQ48" s="1"/>
    </row>
    <row r="49" spans="20:43" ht="12.75" x14ac:dyDescent="0.2">
      <c r="T49" s="5"/>
      <c r="U49" s="5"/>
      <c r="Z49" s="5"/>
      <c r="AA49" s="5"/>
      <c r="AP49" s="1"/>
      <c r="AQ49" s="1"/>
    </row>
    <row r="50" spans="20:43" ht="12.75" x14ac:dyDescent="0.2">
      <c r="T50" s="5"/>
      <c r="U50" s="5"/>
      <c r="Z50" s="5"/>
      <c r="AA50" s="5"/>
      <c r="AP50" s="1"/>
      <c r="AQ50" s="1"/>
    </row>
    <row r="51" spans="20:43" ht="12.75" x14ac:dyDescent="0.2">
      <c r="T51" s="5"/>
      <c r="U51" s="5"/>
      <c r="Z51" s="5"/>
      <c r="AA51" s="5"/>
      <c r="AP51" s="1"/>
      <c r="AQ51" s="1"/>
    </row>
    <row r="52" spans="20:43" ht="12.75" x14ac:dyDescent="0.2">
      <c r="T52" s="5"/>
      <c r="U52" s="5"/>
      <c r="Z52" s="5"/>
      <c r="AA52" s="5"/>
      <c r="AP52" s="1"/>
      <c r="AQ52" s="1"/>
    </row>
    <row r="53" spans="20:43" ht="12.75" x14ac:dyDescent="0.2">
      <c r="T53" s="5"/>
      <c r="U53" s="5"/>
      <c r="Z53" s="5"/>
      <c r="AA53" s="5"/>
      <c r="AP53" s="1"/>
      <c r="AQ53" s="1"/>
    </row>
    <row r="54" spans="20:43" ht="12.75" x14ac:dyDescent="0.2">
      <c r="T54" s="5"/>
      <c r="U54" s="5"/>
      <c r="Z54" s="5"/>
      <c r="AA54" s="5"/>
      <c r="AP54" s="1"/>
      <c r="AQ54" s="1"/>
    </row>
    <row r="55" spans="20:43" ht="12.75" x14ac:dyDescent="0.2">
      <c r="T55" s="5"/>
      <c r="U55" s="5"/>
      <c r="Z55" s="5"/>
      <c r="AA55" s="5"/>
      <c r="AP55" s="1"/>
      <c r="AQ55" s="1"/>
    </row>
    <row r="56" spans="20:43" ht="12.75" x14ac:dyDescent="0.2">
      <c r="T56" s="5"/>
      <c r="U56" s="5"/>
      <c r="Z56" s="5"/>
      <c r="AA56" s="5"/>
      <c r="AP56" s="1"/>
      <c r="AQ56" s="1"/>
    </row>
    <row r="57" spans="20:43" ht="12.75" x14ac:dyDescent="0.2">
      <c r="T57" s="5"/>
      <c r="U57" s="5"/>
      <c r="Z57" s="5"/>
      <c r="AA57" s="5"/>
      <c r="AP57" s="1"/>
      <c r="AQ57" s="1"/>
    </row>
    <row r="58" spans="20:43" ht="12.75" x14ac:dyDescent="0.2">
      <c r="T58" s="5"/>
      <c r="U58" s="5"/>
      <c r="Z58" s="5"/>
      <c r="AA58" s="5"/>
      <c r="AP58" s="1"/>
      <c r="AQ58" s="1"/>
    </row>
    <row r="59" spans="20:43" ht="12.75" x14ac:dyDescent="0.2">
      <c r="T59" s="5"/>
      <c r="U59" s="5"/>
      <c r="Z59" s="5"/>
      <c r="AA59" s="5"/>
      <c r="AP59" s="1"/>
      <c r="AQ59" s="1"/>
    </row>
    <row r="60" spans="20:43" ht="12.75" x14ac:dyDescent="0.2">
      <c r="T60" s="5"/>
      <c r="U60" s="5"/>
      <c r="Z60" s="5"/>
      <c r="AA60" s="5"/>
      <c r="AP60" s="1"/>
      <c r="AQ60" s="1"/>
    </row>
    <row r="61" spans="20:43" ht="12.75" x14ac:dyDescent="0.2">
      <c r="T61" s="5"/>
      <c r="U61" s="5"/>
      <c r="Z61" s="5"/>
      <c r="AA61" s="5"/>
      <c r="AP61" s="1"/>
      <c r="AQ61" s="1"/>
    </row>
    <row r="62" spans="20:43" ht="12.75" x14ac:dyDescent="0.2">
      <c r="T62" s="5"/>
      <c r="U62" s="5"/>
      <c r="Z62" s="5"/>
      <c r="AA62" s="5"/>
      <c r="AP62" s="1"/>
      <c r="AQ62" s="1"/>
    </row>
    <row r="63" spans="20:43" ht="12.75" x14ac:dyDescent="0.2">
      <c r="T63" s="5"/>
      <c r="U63" s="5"/>
      <c r="Z63" s="5"/>
      <c r="AA63" s="5"/>
      <c r="AP63" s="1"/>
      <c r="AQ63" s="1"/>
    </row>
    <row r="64" spans="20:43" ht="12.75" x14ac:dyDescent="0.2">
      <c r="T64" s="5"/>
      <c r="U64" s="5"/>
      <c r="Z64" s="5"/>
      <c r="AA64" s="5"/>
      <c r="AP64" s="1"/>
      <c r="AQ64" s="1"/>
    </row>
    <row r="65" spans="20:43" ht="12.75" x14ac:dyDescent="0.2">
      <c r="T65" s="5"/>
      <c r="U65" s="5"/>
      <c r="Z65" s="5"/>
      <c r="AA65" s="5"/>
      <c r="AP65" s="1"/>
      <c r="AQ65" s="1"/>
    </row>
    <row r="66" spans="20:43" ht="12.75" x14ac:dyDescent="0.2">
      <c r="T66" s="5"/>
      <c r="U66" s="5"/>
      <c r="Z66" s="5"/>
      <c r="AA66" s="5"/>
      <c r="AP66" s="1"/>
      <c r="AQ66" s="1"/>
    </row>
    <row r="67" spans="20:43" ht="12.75" x14ac:dyDescent="0.2">
      <c r="T67" s="5"/>
      <c r="U67" s="5"/>
      <c r="Z67" s="5"/>
      <c r="AA67" s="5"/>
      <c r="AP67" s="1"/>
      <c r="AQ67" s="1"/>
    </row>
    <row r="68" spans="20:43" ht="12.75" x14ac:dyDescent="0.2">
      <c r="T68" s="5"/>
      <c r="U68" s="5"/>
      <c r="Z68" s="5"/>
      <c r="AA68" s="5"/>
      <c r="AP68" s="1"/>
      <c r="AQ68" s="1"/>
    </row>
    <row r="69" spans="20:43" ht="12.75" x14ac:dyDescent="0.2">
      <c r="T69" s="5"/>
      <c r="U69" s="5"/>
      <c r="Z69" s="5"/>
      <c r="AA69" s="5"/>
      <c r="AP69" s="1"/>
      <c r="AQ69" s="1"/>
    </row>
    <row r="70" spans="20:43" ht="12.75" x14ac:dyDescent="0.2">
      <c r="T70" s="5"/>
      <c r="U70" s="5"/>
      <c r="Z70" s="5"/>
      <c r="AA70" s="5"/>
      <c r="AP70" s="1"/>
      <c r="AQ70" s="1"/>
    </row>
    <row r="71" spans="20:43" ht="12.75" x14ac:dyDescent="0.2">
      <c r="T71" s="5"/>
      <c r="U71" s="5"/>
      <c r="Z71" s="5"/>
      <c r="AA71" s="5"/>
      <c r="AP71" s="1"/>
      <c r="AQ71" s="1"/>
    </row>
    <row r="72" spans="20:43" ht="12.75" x14ac:dyDescent="0.2">
      <c r="T72" s="5"/>
      <c r="U72" s="5"/>
      <c r="Z72" s="5"/>
      <c r="AA72" s="5"/>
      <c r="AP72" s="1"/>
      <c r="AQ72" s="1"/>
    </row>
    <row r="73" spans="20:43" ht="12.75" x14ac:dyDescent="0.2">
      <c r="T73" s="5"/>
      <c r="U73" s="5"/>
      <c r="Z73" s="5"/>
      <c r="AA73" s="5"/>
      <c r="AP73" s="1"/>
      <c r="AQ73" s="1"/>
    </row>
    <row r="74" spans="20:43" ht="12.75" x14ac:dyDescent="0.2">
      <c r="T74" s="5"/>
      <c r="U74" s="5"/>
      <c r="Z74" s="5"/>
      <c r="AA74" s="5"/>
      <c r="AP74" s="1"/>
      <c r="AQ74" s="1"/>
    </row>
    <row r="75" spans="20:43" ht="12.75" x14ac:dyDescent="0.2">
      <c r="T75" s="5"/>
      <c r="U75" s="5"/>
      <c r="Z75" s="5"/>
      <c r="AA75" s="5"/>
      <c r="AP75" s="1"/>
      <c r="AQ75" s="1"/>
    </row>
    <row r="76" spans="20:43" ht="12.75" x14ac:dyDescent="0.2">
      <c r="T76" s="5"/>
      <c r="U76" s="5"/>
      <c r="Z76" s="5"/>
      <c r="AA76" s="5"/>
      <c r="AP76" s="1"/>
      <c r="AQ76" s="1"/>
    </row>
    <row r="77" spans="20:43" ht="12.75" x14ac:dyDescent="0.2">
      <c r="T77" s="5"/>
      <c r="U77" s="5"/>
      <c r="Z77" s="5"/>
      <c r="AA77" s="5"/>
      <c r="AP77" s="1"/>
      <c r="AQ77" s="1"/>
    </row>
    <row r="78" spans="20:43" ht="12.75" x14ac:dyDescent="0.2">
      <c r="T78" s="5"/>
      <c r="U78" s="5"/>
      <c r="Z78" s="5"/>
      <c r="AA78" s="5"/>
      <c r="AP78" s="1"/>
      <c r="AQ78" s="1"/>
    </row>
    <row r="79" spans="20:43" ht="12.75" x14ac:dyDescent="0.2">
      <c r="T79" s="5"/>
      <c r="U79" s="5"/>
      <c r="Z79" s="5"/>
      <c r="AA79" s="5"/>
      <c r="AP79" s="1"/>
      <c r="AQ79" s="1"/>
    </row>
    <row r="80" spans="20:43" ht="12.75" x14ac:dyDescent="0.2">
      <c r="T80" s="5"/>
      <c r="U80" s="5"/>
      <c r="Z80" s="5"/>
      <c r="AA80" s="5"/>
      <c r="AP80" s="1"/>
      <c r="AQ80" s="1"/>
    </row>
    <row r="81" spans="20:43" ht="12.75" x14ac:dyDescent="0.2">
      <c r="T81" s="5"/>
      <c r="U81" s="5"/>
      <c r="Z81" s="5"/>
      <c r="AA81" s="5"/>
      <c r="AP81" s="1"/>
      <c r="AQ81" s="1"/>
    </row>
    <row r="82" spans="20:43" ht="12.75" x14ac:dyDescent="0.2">
      <c r="T82" s="5"/>
      <c r="U82" s="5"/>
      <c r="Z82" s="5"/>
      <c r="AA82" s="5"/>
      <c r="AP82" s="1"/>
      <c r="AQ82" s="1"/>
    </row>
    <row r="83" spans="20:43" ht="12.75" x14ac:dyDescent="0.2">
      <c r="T83" s="5"/>
      <c r="U83" s="5"/>
      <c r="Z83" s="5"/>
      <c r="AA83" s="5"/>
      <c r="AP83" s="1"/>
      <c r="AQ83" s="1"/>
    </row>
    <row r="84" spans="20:43" ht="12.75" x14ac:dyDescent="0.2">
      <c r="T84" s="5"/>
      <c r="U84" s="5"/>
      <c r="Z84" s="5"/>
      <c r="AA84" s="5"/>
      <c r="AP84" s="1"/>
      <c r="AQ84" s="1"/>
    </row>
    <row r="85" spans="20:43" ht="12.75" x14ac:dyDescent="0.2">
      <c r="T85" s="5"/>
      <c r="U85" s="5"/>
      <c r="Z85" s="5"/>
      <c r="AA85" s="5"/>
      <c r="AP85" s="1"/>
      <c r="AQ85" s="1"/>
    </row>
    <row r="86" spans="20:43" ht="12.75" x14ac:dyDescent="0.2">
      <c r="T86" s="5"/>
      <c r="U86" s="5"/>
      <c r="Z86" s="5"/>
      <c r="AA86" s="5"/>
      <c r="AP86" s="1"/>
      <c r="AQ86" s="1"/>
    </row>
    <row r="87" spans="20:43" ht="12.75" x14ac:dyDescent="0.2">
      <c r="T87" s="5"/>
      <c r="U87" s="5"/>
      <c r="Z87" s="5"/>
      <c r="AA87" s="5"/>
      <c r="AP87" s="1"/>
      <c r="AQ87" s="1"/>
    </row>
    <row r="88" spans="20:43" ht="12.75" x14ac:dyDescent="0.2">
      <c r="T88" s="5"/>
      <c r="U88" s="5"/>
      <c r="Z88" s="5"/>
      <c r="AA88" s="5"/>
      <c r="AP88" s="1"/>
      <c r="AQ88" s="1"/>
    </row>
    <row r="89" spans="20:43" ht="12.75" x14ac:dyDescent="0.2">
      <c r="T89" s="5"/>
      <c r="U89" s="5"/>
      <c r="Z89" s="5"/>
      <c r="AA89" s="5"/>
      <c r="AP89" s="1"/>
      <c r="AQ89" s="1"/>
    </row>
    <row r="90" spans="20:43" ht="12.75" x14ac:dyDescent="0.2">
      <c r="T90" s="5"/>
      <c r="U90" s="5"/>
      <c r="Z90" s="5"/>
      <c r="AA90" s="5"/>
      <c r="AP90" s="1"/>
      <c r="AQ90" s="1"/>
    </row>
    <row r="91" spans="20:43" ht="12.75" x14ac:dyDescent="0.2">
      <c r="T91" s="5"/>
      <c r="U91" s="5"/>
      <c r="Z91" s="5"/>
      <c r="AA91" s="5"/>
      <c r="AP91" s="1"/>
      <c r="AQ91" s="1"/>
    </row>
    <row r="92" spans="20:43" ht="12.75" x14ac:dyDescent="0.2">
      <c r="T92" s="5"/>
      <c r="U92" s="5"/>
      <c r="Z92" s="5"/>
      <c r="AA92" s="5"/>
      <c r="AP92" s="1"/>
      <c r="AQ92" s="1"/>
    </row>
    <row r="93" spans="20:43" ht="12.75" x14ac:dyDescent="0.2">
      <c r="T93" s="5"/>
      <c r="U93" s="5"/>
      <c r="Z93" s="5"/>
      <c r="AA93" s="5"/>
      <c r="AP93" s="1"/>
      <c r="AQ93" s="1"/>
    </row>
    <row r="94" spans="20:43" ht="12.75" x14ac:dyDescent="0.2">
      <c r="T94" s="5"/>
      <c r="U94" s="5"/>
      <c r="Z94" s="5"/>
      <c r="AA94" s="5"/>
      <c r="AP94" s="1"/>
      <c r="AQ94" s="1"/>
    </row>
    <row r="95" spans="20:43" ht="12.75" x14ac:dyDescent="0.2">
      <c r="T95" s="5"/>
      <c r="U95" s="5"/>
      <c r="Z95" s="5"/>
      <c r="AA95" s="5"/>
      <c r="AP95" s="1"/>
      <c r="AQ95" s="1"/>
    </row>
    <row r="96" spans="20:43" ht="12.75" x14ac:dyDescent="0.2">
      <c r="T96" s="5"/>
      <c r="U96" s="5"/>
      <c r="Z96" s="5"/>
      <c r="AA96" s="5"/>
      <c r="AP96" s="1"/>
      <c r="AQ96" s="1"/>
    </row>
    <row r="97" spans="20:43" ht="12.75" x14ac:dyDescent="0.2">
      <c r="T97" s="5"/>
      <c r="U97" s="5"/>
      <c r="Z97" s="5"/>
      <c r="AA97" s="5"/>
      <c r="AP97" s="1"/>
      <c r="AQ97" s="1"/>
    </row>
    <row r="98" spans="20:43" ht="12.75" x14ac:dyDescent="0.2">
      <c r="T98" s="5"/>
      <c r="U98" s="5"/>
      <c r="Z98" s="5"/>
      <c r="AA98" s="5"/>
      <c r="AP98" s="1"/>
      <c r="AQ98" s="1"/>
    </row>
    <row r="99" spans="20:43" ht="12.75" x14ac:dyDescent="0.2">
      <c r="T99" s="5"/>
      <c r="U99" s="5"/>
      <c r="Z99" s="5"/>
      <c r="AA99" s="5"/>
      <c r="AP99" s="1"/>
      <c r="AQ99" s="1"/>
    </row>
    <row r="100" spans="20:43" ht="12.75" x14ac:dyDescent="0.2">
      <c r="T100" s="5"/>
      <c r="U100" s="5"/>
      <c r="Z100" s="5"/>
      <c r="AA100" s="5"/>
      <c r="AP100" s="1"/>
      <c r="AQ100" s="1"/>
    </row>
    <row r="101" spans="20:43" ht="12.75" x14ac:dyDescent="0.2">
      <c r="T101" s="5"/>
      <c r="U101" s="5"/>
      <c r="Z101" s="5"/>
      <c r="AA101" s="5"/>
      <c r="AP101" s="1"/>
      <c r="AQ101" s="1"/>
    </row>
    <row r="102" spans="20:43" ht="12.75" x14ac:dyDescent="0.2">
      <c r="T102" s="5"/>
      <c r="U102" s="5"/>
      <c r="Z102" s="5"/>
      <c r="AA102" s="5"/>
      <c r="AP102" s="1"/>
      <c r="AQ102" s="1"/>
    </row>
    <row r="103" spans="20:43" ht="12.75" x14ac:dyDescent="0.2">
      <c r="T103" s="5"/>
      <c r="U103" s="5"/>
      <c r="Z103" s="5"/>
      <c r="AA103" s="5"/>
      <c r="AP103" s="1"/>
      <c r="AQ103" s="1"/>
    </row>
    <row r="104" spans="20:43" ht="12.75" x14ac:dyDescent="0.2">
      <c r="T104" s="5"/>
      <c r="U104" s="5"/>
      <c r="Z104" s="5"/>
      <c r="AA104" s="5"/>
      <c r="AP104" s="1"/>
      <c r="AQ104" s="1"/>
    </row>
    <row r="105" spans="20:43" ht="12.75" x14ac:dyDescent="0.2">
      <c r="T105" s="5"/>
      <c r="U105" s="5"/>
      <c r="Z105" s="5"/>
      <c r="AA105" s="5"/>
      <c r="AP105" s="1"/>
      <c r="AQ105" s="1"/>
    </row>
    <row r="106" spans="20:43" ht="12.75" x14ac:dyDescent="0.2">
      <c r="T106" s="5"/>
      <c r="U106" s="5"/>
      <c r="Z106" s="5"/>
      <c r="AA106" s="5"/>
      <c r="AP106" s="1"/>
      <c r="AQ106" s="1"/>
    </row>
    <row r="107" spans="20:43" ht="12.75" x14ac:dyDescent="0.2">
      <c r="T107" s="5"/>
      <c r="U107" s="5"/>
      <c r="Z107" s="5"/>
      <c r="AA107" s="5"/>
      <c r="AP107" s="1"/>
      <c r="AQ107" s="1"/>
    </row>
    <row r="108" spans="20:43" ht="12.75" x14ac:dyDescent="0.2">
      <c r="T108" s="5"/>
      <c r="U108" s="5"/>
      <c r="Z108" s="5"/>
      <c r="AA108" s="5"/>
      <c r="AP108" s="1"/>
      <c r="AQ108" s="1"/>
    </row>
    <row r="109" spans="20:43" ht="12.75" x14ac:dyDescent="0.2">
      <c r="T109" s="5"/>
      <c r="U109" s="5"/>
      <c r="Z109" s="5"/>
      <c r="AA109" s="5"/>
      <c r="AP109" s="1"/>
      <c r="AQ109" s="1"/>
    </row>
    <row r="110" spans="20:43" ht="12.75" x14ac:dyDescent="0.2">
      <c r="T110" s="5"/>
      <c r="U110" s="5"/>
      <c r="Z110" s="5"/>
      <c r="AA110" s="5"/>
      <c r="AP110" s="1"/>
      <c r="AQ110" s="1"/>
    </row>
    <row r="111" spans="20:43" ht="12.75" x14ac:dyDescent="0.2">
      <c r="T111" s="5"/>
      <c r="U111" s="5"/>
      <c r="Z111" s="5"/>
      <c r="AA111" s="5"/>
      <c r="AP111" s="1"/>
      <c r="AQ111" s="1"/>
    </row>
    <row r="112" spans="20:43" ht="12.75" x14ac:dyDescent="0.2">
      <c r="T112" s="5"/>
      <c r="U112" s="5"/>
      <c r="Z112" s="5"/>
      <c r="AA112" s="5"/>
      <c r="AP112" s="1"/>
      <c r="AQ112" s="1"/>
    </row>
    <row r="113" spans="20:43" ht="12.75" x14ac:dyDescent="0.2">
      <c r="T113" s="5"/>
      <c r="U113" s="5"/>
      <c r="Z113" s="5"/>
      <c r="AA113" s="5"/>
      <c r="AP113" s="1"/>
      <c r="AQ113" s="1"/>
    </row>
    <row r="114" spans="20:43" ht="12.75" x14ac:dyDescent="0.2">
      <c r="T114" s="5"/>
      <c r="U114" s="5"/>
      <c r="Z114" s="5"/>
      <c r="AA114" s="5"/>
      <c r="AP114" s="1"/>
      <c r="AQ114" s="1"/>
    </row>
    <row r="115" spans="20:43" ht="12.75" x14ac:dyDescent="0.2">
      <c r="T115" s="5"/>
      <c r="U115" s="5"/>
      <c r="Z115" s="5"/>
      <c r="AA115" s="5"/>
      <c r="AP115" s="1"/>
      <c r="AQ115" s="1"/>
    </row>
    <row r="116" spans="20:43" ht="12.75" x14ac:dyDescent="0.2">
      <c r="T116" s="5"/>
      <c r="U116" s="5"/>
      <c r="Z116" s="5"/>
      <c r="AA116" s="5"/>
      <c r="AP116" s="1"/>
      <c r="AQ116" s="1"/>
    </row>
    <row r="117" spans="20:43" ht="12.75" x14ac:dyDescent="0.2">
      <c r="T117" s="5"/>
      <c r="U117" s="5"/>
      <c r="Z117" s="5"/>
      <c r="AA117" s="5"/>
      <c r="AP117" s="1"/>
      <c r="AQ117" s="1"/>
    </row>
    <row r="118" spans="20:43" ht="12.75" x14ac:dyDescent="0.2">
      <c r="T118" s="5"/>
      <c r="U118" s="5"/>
      <c r="Z118" s="5"/>
      <c r="AA118" s="5"/>
      <c r="AP118" s="1"/>
      <c r="AQ118" s="1"/>
    </row>
    <row r="119" spans="20:43" ht="12.75" x14ac:dyDescent="0.2">
      <c r="T119" s="5"/>
      <c r="U119" s="5"/>
      <c r="Z119" s="5"/>
      <c r="AA119" s="5"/>
      <c r="AP119" s="1"/>
      <c r="AQ119" s="1"/>
    </row>
    <row r="120" spans="20:43" ht="12.75" x14ac:dyDescent="0.2">
      <c r="T120" s="5"/>
      <c r="U120" s="5"/>
      <c r="Z120" s="5"/>
      <c r="AA120" s="5"/>
      <c r="AP120" s="1"/>
      <c r="AQ120" s="1"/>
    </row>
    <row r="121" spans="20:43" ht="12.75" x14ac:dyDescent="0.2">
      <c r="T121" s="5"/>
      <c r="U121" s="5"/>
      <c r="Z121" s="5"/>
      <c r="AA121" s="5"/>
      <c r="AP121" s="1"/>
      <c r="AQ121" s="1"/>
    </row>
    <row r="122" spans="20:43" ht="12.75" x14ac:dyDescent="0.2">
      <c r="T122" s="5"/>
      <c r="U122" s="5"/>
      <c r="Z122" s="5"/>
      <c r="AA122" s="5"/>
      <c r="AP122" s="1"/>
      <c r="AQ122" s="1"/>
    </row>
    <row r="123" spans="20:43" ht="12.75" x14ac:dyDescent="0.2">
      <c r="T123" s="5"/>
      <c r="U123" s="5"/>
      <c r="Z123" s="5"/>
      <c r="AA123" s="5"/>
      <c r="AP123" s="1"/>
      <c r="AQ123" s="1"/>
    </row>
    <row r="124" spans="20:43" ht="12.75" x14ac:dyDescent="0.2">
      <c r="T124" s="5"/>
      <c r="U124" s="5"/>
      <c r="Z124" s="5"/>
      <c r="AA124" s="5"/>
      <c r="AP124" s="1"/>
      <c r="AQ124" s="1"/>
    </row>
    <row r="125" spans="20:43" ht="12.75" x14ac:dyDescent="0.2">
      <c r="T125" s="5"/>
      <c r="U125" s="5"/>
      <c r="Z125" s="5"/>
      <c r="AA125" s="5"/>
      <c r="AP125" s="1"/>
      <c r="AQ125" s="1"/>
    </row>
    <row r="126" spans="20:43" ht="12.75" x14ac:dyDescent="0.2">
      <c r="T126" s="5"/>
      <c r="U126" s="5"/>
      <c r="Z126" s="5"/>
      <c r="AA126" s="5"/>
      <c r="AP126" s="1"/>
      <c r="AQ126" s="1"/>
    </row>
    <row r="127" spans="20:43" ht="12.75" x14ac:dyDescent="0.2">
      <c r="T127" s="5"/>
      <c r="U127" s="5"/>
      <c r="Z127" s="5"/>
      <c r="AA127" s="5"/>
      <c r="AP127" s="1"/>
      <c r="AQ127" s="1"/>
    </row>
    <row r="128" spans="20:43" ht="12.75" x14ac:dyDescent="0.2">
      <c r="T128" s="5"/>
      <c r="U128" s="5"/>
      <c r="Z128" s="5"/>
      <c r="AA128" s="5"/>
      <c r="AP128" s="1"/>
      <c r="AQ128" s="1"/>
    </row>
    <row r="129" spans="20:43" ht="12.75" x14ac:dyDescent="0.2">
      <c r="T129" s="5"/>
      <c r="U129" s="5"/>
      <c r="Z129" s="5"/>
      <c r="AA129" s="5"/>
      <c r="AP129" s="1"/>
      <c r="AQ129" s="1"/>
    </row>
    <row r="130" spans="20:43" ht="12.75" x14ac:dyDescent="0.2">
      <c r="T130" s="5"/>
      <c r="U130" s="5"/>
      <c r="Z130" s="5"/>
      <c r="AA130" s="5"/>
      <c r="AP130" s="1"/>
      <c r="AQ130" s="1"/>
    </row>
    <row r="131" spans="20:43" ht="12.75" x14ac:dyDescent="0.2">
      <c r="T131" s="5"/>
      <c r="U131" s="5"/>
      <c r="Z131" s="5"/>
      <c r="AA131" s="5"/>
      <c r="AP131" s="1"/>
      <c r="AQ131" s="1"/>
    </row>
    <row r="132" spans="20:43" ht="12.75" x14ac:dyDescent="0.2">
      <c r="T132" s="5"/>
      <c r="U132" s="5"/>
      <c r="Z132" s="5"/>
      <c r="AA132" s="5"/>
      <c r="AP132" s="1"/>
      <c r="AQ132" s="1"/>
    </row>
    <row r="133" spans="20:43" ht="12.75" x14ac:dyDescent="0.2">
      <c r="T133" s="5"/>
      <c r="U133" s="5"/>
      <c r="Z133" s="5"/>
      <c r="AA133" s="5"/>
      <c r="AP133" s="1"/>
      <c r="AQ133" s="1"/>
    </row>
    <row r="134" spans="20:43" ht="12.75" x14ac:dyDescent="0.2">
      <c r="T134" s="5"/>
      <c r="U134" s="5"/>
      <c r="Z134" s="5"/>
      <c r="AA134" s="5"/>
      <c r="AP134" s="1"/>
      <c r="AQ134" s="1"/>
    </row>
    <row r="135" spans="20:43" ht="12.75" x14ac:dyDescent="0.2">
      <c r="T135" s="5"/>
      <c r="U135" s="5"/>
      <c r="Z135" s="5"/>
      <c r="AA135" s="5"/>
      <c r="AP135" s="1"/>
      <c r="AQ135" s="1"/>
    </row>
    <row r="136" spans="20:43" ht="12.75" x14ac:dyDescent="0.2">
      <c r="T136" s="5"/>
      <c r="U136" s="5"/>
      <c r="Z136" s="5"/>
      <c r="AA136" s="5"/>
      <c r="AP136" s="1"/>
      <c r="AQ136" s="1"/>
    </row>
    <row r="137" spans="20:43" ht="12.75" x14ac:dyDescent="0.2">
      <c r="T137" s="5"/>
      <c r="U137" s="5"/>
      <c r="Z137" s="5"/>
      <c r="AA137" s="5"/>
      <c r="AP137" s="1"/>
      <c r="AQ137" s="1"/>
    </row>
    <row r="138" spans="20:43" ht="12.75" x14ac:dyDescent="0.2">
      <c r="T138" s="5"/>
      <c r="U138" s="5"/>
      <c r="Z138" s="5"/>
      <c r="AA138" s="5"/>
      <c r="AP138" s="1"/>
      <c r="AQ138" s="1"/>
    </row>
    <row r="139" spans="20:43" ht="12.75" x14ac:dyDescent="0.2">
      <c r="T139" s="5"/>
      <c r="U139" s="5"/>
      <c r="Z139" s="5"/>
      <c r="AA139" s="5"/>
      <c r="AP139" s="1"/>
      <c r="AQ139" s="1"/>
    </row>
    <row r="140" spans="20:43" ht="12.75" x14ac:dyDescent="0.2">
      <c r="T140" s="5"/>
      <c r="U140" s="5"/>
      <c r="Z140" s="5"/>
      <c r="AA140" s="5"/>
      <c r="AP140" s="1"/>
      <c r="AQ140" s="1"/>
    </row>
    <row r="141" spans="20:43" ht="12.75" x14ac:dyDescent="0.2">
      <c r="T141" s="5"/>
      <c r="U141" s="5"/>
      <c r="Z141" s="5"/>
      <c r="AA141" s="5"/>
      <c r="AP141" s="1"/>
      <c r="AQ141" s="1"/>
    </row>
    <row r="142" spans="20:43" ht="12.75" x14ac:dyDescent="0.2">
      <c r="T142" s="5"/>
      <c r="U142" s="5"/>
      <c r="Z142" s="5"/>
      <c r="AA142" s="5"/>
      <c r="AP142" s="1"/>
      <c r="AQ142" s="1"/>
    </row>
    <row r="143" spans="20:43" ht="12.75" x14ac:dyDescent="0.2">
      <c r="T143" s="5"/>
      <c r="U143" s="5"/>
      <c r="Z143" s="5"/>
      <c r="AA143" s="5"/>
      <c r="AP143" s="1"/>
      <c r="AQ143" s="1"/>
    </row>
    <row r="144" spans="20:43" ht="12.75" x14ac:dyDescent="0.2">
      <c r="T144" s="5"/>
      <c r="U144" s="5"/>
      <c r="Z144" s="5"/>
      <c r="AA144" s="5"/>
      <c r="AP144" s="1"/>
      <c r="AQ144" s="1"/>
    </row>
    <row r="145" spans="20:43" ht="12.75" x14ac:dyDescent="0.2">
      <c r="T145" s="5"/>
      <c r="U145" s="5"/>
      <c r="Z145" s="5"/>
      <c r="AA145" s="5"/>
      <c r="AP145" s="1"/>
      <c r="AQ145" s="1"/>
    </row>
    <row r="146" spans="20:43" ht="12.75" x14ac:dyDescent="0.2">
      <c r="T146" s="5"/>
      <c r="U146" s="5"/>
      <c r="Z146" s="5"/>
      <c r="AA146" s="5"/>
      <c r="AP146" s="1"/>
      <c r="AQ146" s="1"/>
    </row>
    <row r="147" spans="20:43" ht="12.75" x14ac:dyDescent="0.2">
      <c r="T147" s="5"/>
      <c r="U147" s="5"/>
      <c r="Z147" s="5"/>
      <c r="AA147" s="5"/>
      <c r="AP147" s="1"/>
      <c r="AQ147" s="1"/>
    </row>
    <row r="148" spans="20:43" ht="12.75" x14ac:dyDescent="0.2">
      <c r="T148" s="5"/>
      <c r="U148" s="5"/>
      <c r="Z148" s="5"/>
      <c r="AA148" s="5"/>
      <c r="AP148" s="1"/>
      <c r="AQ148" s="1"/>
    </row>
    <row r="149" spans="20:43" ht="12.75" x14ac:dyDescent="0.2">
      <c r="T149" s="5"/>
      <c r="U149" s="5"/>
      <c r="Z149" s="5"/>
      <c r="AA149" s="5"/>
      <c r="AP149" s="1"/>
      <c r="AQ149" s="1"/>
    </row>
    <row r="150" spans="20:43" ht="12.75" x14ac:dyDescent="0.2">
      <c r="T150" s="5"/>
      <c r="U150" s="5"/>
      <c r="Z150" s="5"/>
      <c r="AA150" s="5"/>
      <c r="AP150" s="1"/>
      <c r="AQ150" s="1"/>
    </row>
    <row r="151" spans="20:43" ht="12.75" x14ac:dyDescent="0.2">
      <c r="T151" s="5"/>
      <c r="U151" s="5"/>
      <c r="Z151" s="5"/>
      <c r="AA151" s="5"/>
      <c r="AP151" s="1"/>
      <c r="AQ151" s="1"/>
    </row>
    <row r="152" spans="20:43" ht="12.75" x14ac:dyDescent="0.2">
      <c r="T152" s="5"/>
      <c r="U152" s="5"/>
      <c r="Z152" s="5"/>
      <c r="AA152" s="5"/>
      <c r="AP152" s="1"/>
      <c r="AQ152" s="1"/>
    </row>
    <row r="153" spans="20:43" ht="12.75" x14ac:dyDescent="0.2">
      <c r="T153" s="5"/>
      <c r="U153" s="5"/>
      <c r="Z153" s="5"/>
      <c r="AA153" s="5"/>
      <c r="AP153" s="1"/>
      <c r="AQ153" s="1"/>
    </row>
    <row r="154" spans="20:43" ht="12.75" x14ac:dyDescent="0.2">
      <c r="T154" s="5"/>
      <c r="U154" s="5"/>
      <c r="Z154" s="5"/>
      <c r="AA154" s="5"/>
      <c r="AP154" s="1"/>
      <c r="AQ154" s="1"/>
    </row>
    <row r="155" spans="20:43" ht="12.75" x14ac:dyDescent="0.2">
      <c r="T155" s="5"/>
      <c r="U155" s="5"/>
      <c r="Z155" s="5"/>
      <c r="AA155" s="5"/>
      <c r="AP155" s="1"/>
      <c r="AQ155" s="1"/>
    </row>
    <row r="156" spans="20:43" ht="12.75" x14ac:dyDescent="0.2">
      <c r="T156" s="5"/>
      <c r="U156" s="5"/>
      <c r="Z156" s="5"/>
      <c r="AA156" s="5"/>
      <c r="AP156" s="1"/>
      <c r="AQ156" s="1"/>
    </row>
    <row r="157" spans="20:43" ht="12.75" x14ac:dyDescent="0.2">
      <c r="T157" s="5"/>
      <c r="U157" s="5"/>
      <c r="Z157" s="5"/>
      <c r="AA157" s="5"/>
      <c r="AP157" s="1"/>
      <c r="AQ157" s="1"/>
    </row>
    <row r="158" spans="20:43" ht="12.75" x14ac:dyDescent="0.2">
      <c r="T158" s="5"/>
      <c r="U158" s="5"/>
      <c r="Z158" s="5"/>
      <c r="AA158" s="5"/>
      <c r="AP158" s="1"/>
      <c r="AQ158" s="1"/>
    </row>
    <row r="159" spans="20:43" ht="12.75" x14ac:dyDescent="0.2">
      <c r="T159" s="5"/>
      <c r="U159" s="5"/>
      <c r="Z159" s="5"/>
      <c r="AA159" s="5"/>
      <c r="AP159" s="1"/>
      <c r="AQ159" s="1"/>
    </row>
    <row r="160" spans="20:43" ht="12.75" x14ac:dyDescent="0.2">
      <c r="T160" s="5"/>
      <c r="U160" s="5"/>
      <c r="Z160" s="5"/>
      <c r="AA160" s="5"/>
      <c r="AP160" s="1"/>
      <c r="AQ160" s="1"/>
    </row>
    <row r="161" spans="20:43" ht="12.75" x14ac:dyDescent="0.2">
      <c r="T161" s="5"/>
      <c r="U161" s="5"/>
      <c r="Z161" s="5"/>
      <c r="AA161" s="5"/>
      <c r="AP161" s="1"/>
      <c r="AQ161" s="1"/>
    </row>
    <row r="162" spans="20:43" ht="12.75" x14ac:dyDescent="0.2">
      <c r="T162" s="5"/>
      <c r="U162" s="5"/>
      <c r="Z162" s="5"/>
      <c r="AA162" s="5"/>
      <c r="AP162" s="1"/>
      <c r="AQ162" s="1"/>
    </row>
    <row r="163" spans="20:43" ht="12.75" x14ac:dyDescent="0.2">
      <c r="T163" s="5"/>
      <c r="U163" s="5"/>
      <c r="Z163" s="5"/>
      <c r="AA163" s="5"/>
      <c r="AP163" s="1"/>
      <c r="AQ163" s="1"/>
    </row>
    <row r="164" spans="20:43" ht="12.75" x14ac:dyDescent="0.2">
      <c r="T164" s="5"/>
      <c r="U164" s="5"/>
      <c r="Z164" s="5"/>
      <c r="AA164" s="5"/>
      <c r="AP164" s="1"/>
      <c r="AQ164" s="1"/>
    </row>
    <row r="165" spans="20:43" ht="12.75" x14ac:dyDescent="0.2">
      <c r="T165" s="5"/>
      <c r="U165" s="5"/>
      <c r="Z165" s="5"/>
      <c r="AA165" s="5"/>
      <c r="AP165" s="1"/>
      <c r="AQ165" s="1"/>
    </row>
    <row r="166" spans="20:43" ht="12.75" x14ac:dyDescent="0.2">
      <c r="T166" s="5"/>
      <c r="U166" s="5"/>
      <c r="Z166" s="5"/>
      <c r="AA166" s="5"/>
      <c r="AP166" s="1"/>
      <c r="AQ166" s="1"/>
    </row>
    <row r="167" spans="20:43" ht="12.75" x14ac:dyDescent="0.2">
      <c r="T167" s="5"/>
      <c r="U167" s="5"/>
      <c r="Z167" s="5"/>
      <c r="AA167" s="5"/>
      <c r="AP167" s="1"/>
      <c r="AQ167" s="1"/>
    </row>
    <row r="168" spans="20:43" ht="12.75" x14ac:dyDescent="0.2">
      <c r="T168" s="5"/>
      <c r="U168" s="5"/>
      <c r="Z168" s="5"/>
      <c r="AA168" s="5"/>
      <c r="AP168" s="1"/>
      <c r="AQ168" s="1"/>
    </row>
    <row r="169" spans="20:43" ht="12.75" x14ac:dyDescent="0.2">
      <c r="T169" s="5"/>
      <c r="U169" s="5"/>
      <c r="Z169" s="5"/>
      <c r="AA169" s="5"/>
      <c r="AP169" s="1"/>
      <c r="AQ169" s="1"/>
    </row>
    <row r="170" spans="20:43" ht="12.75" x14ac:dyDescent="0.2">
      <c r="T170" s="5"/>
      <c r="U170" s="5"/>
      <c r="Z170" s="5"/>
      <c r="AA170" s="5"/>
      <c r="AP170" s="1"/>
      <c r="AQ170" s="1"/>
    </row>
    <row r="171" spans="20:43" ht="12.75" x14ac:dyDescent="0.2">
      <c r="T171" s="5"/>
      <c r="U171" s="5"/>
      <c r="Z171" s="5"/>
      <c r="AA171" s="5"/>
      <c r="AP171" s="1"/>
      <c r="AQ171" s="1"/>
    </row>
    <row r="172" spans="20:43" ht="12.75" x14ac:dyDescent="0.2">
      <c r="T172" s="5"/>
      <c r="U172" s="5"/>
      <c r="Z172" s="5"/>
      <c r="AA172" s="5"/>
      <c r="AP172" s="1"/>
      <c r="AQ172" s="1"/>
    </row>
    <row r="173" spans="20:43" ht="12.75" x14ac:dyDescent="0.2">
      <c r="T173" s="5"/>
      <c r="U173" s="5"/>
      <c r="Z173" s="5"/>
      <c r="AA173" s="5"/>
      <c r="AP173" s="1"/>
      <c r="AQ173" s="1"/>
    </row>
    <row r="174" spans="20:43" ht="12.75" x14ac:dyDescent="0.2">
      <c r="T174" s="5"/>
      <c r="U174" s="5"/>
      <c r="Z174" s="5"/>
      <c r="AA174" s="5"/>
      <c r="AP174" s="1"/>
      <c r="AQ174" s="1"/>
    </row>
    <row r="175" spans="20:43" ht="12.75" x14ac:dyDescent="0.2">
      <c r="T175" s="5"/>
      <c r="U175" s="5"/>
      <c r="Z175" s="5"/>
      <c r="AA175" s="5"/>
      <c r="AP175" s="1"/>
      <c r="AQ175" s="1"/>
    </row>
    <row r="176" spans="20:43" ht="12.75" x14ac:dyDescent="0.2">
      <c r="T176" s="5"/>
      <c r="U176" s="5"/>
      <c r="Z176" s="5"/>
      <c r="AA176" s="5"/>
      <c r="AP176" s="1"/>
      <c r="AQ176" s="1"/>
    </row>
    <row r="177" spans="20:43" ht="12.75" x14ac:dyDescent="0.2">
      <c r="T177" s="5"/>
      <c r="U177" s="5"/>
      <c r="Z177" s="5"/>
      <c r="AA177" s="5"/>
      <c r="AP177" s="1"/>
      <c r="AQ177" s="1"/>
    </row>
    <row r="178" spans="20:43" ht="12.75" x14ac:dyDescent="0.2">
      <c r="T178" s="5"/>
      <c r="U178" s="5"/>
      <c r="Z178" s="5"/>
      <c r="AA178" s="5"/>
      <c r="AP178" s="1"/>
      <c r="AQ178" s="1"/>
    </row>
    <row r="179" spans="20:43" ht="12.75" x14ac:dyDescent="0.2">
      <c r="T179" s="5"/>
      <c r="U179" s="5"/>
      <c r="Z179" s="5"/>
      <c r="AA179" s="5"/>
      <c r="AP179" s="1"/>
      <c r="AQ179" s="1"/>
    </row>
    <row r="180" spans="20:43" ht="12.75" x14ac:dyDescent="0.2">
      <c r="T180" s="5"/>
      <c r="U180" s="5"/>
      <c r="Z180" s="5"/>
      <c r="AA180" s="5"/>
      <c r="AP180" s="1"/>
      <c r="AQ180" s="1"/>
    </row>
    <row r="181" spans="20:43" ht="12.75" x14ac:dyDescent="0.2">
      <c r="T181" s="5"/>
      <c r="U181" s="5"/>
      <c r="Z181" s="5"/>
      <c r="AA181" s="5"/>
      <c r="AP181" s="1"/>
      <c r="AQ181" s="1"/>
    </row>
    <row r="182" spans="20:43" ht="12.75" x14ac:dyDescent="0.2">
      <c r="T182" s="5"/>
      <c r="U182" s="5"/>
      <c r="Z182" s="5"/>
      <c r="AA182" s="5"/>
      <c r="AP182" s="1"/>
      <c r="AQ182" s="1"/>
    </row>
    <row r="183" spans="20:43" ht="12.75" x14ac:dyDescent="0.2">
      <c r="T183" s="5"/>
      <c r="U183" s="5"/>
      <c r="Z183" s="5"/>
      <c r="AA183" s="5"/>
      <c r="AP183" s="1"/>
      <c r="AQ183" s="1"/>
    </row>
    <row r="184" spans="20:43" ht="12.75" x14ac:dyDescent="0.2">
      <c r="T184" s="5"/>
      <c r="U184" s="5"/>
      <c r="Z184" s="5"/>
      <c r="AA184" s="5"/>
      <c r="AP184" s="1"/>
      <c r="AQ184" s="1"/>
    </row>
    <row r="185" spans="20:43" ht="12.75" x14ac:dyDescent="0.2">
      <c r="T185" s="5"/>
      <c r="U185" s="5"/>
      <c r="Z185" s="5"/>
      <c r="AA185" s="5"/>
      <c r="AP185" s="1"/>
      <c r="AQ185" s="1"/>
    </row>
    <row r="186" spans="20:43" ht="12.75" x14ac:dyDescent="0.2">
      <c r="T186" s="5"/>
      <c r="U186" s="5"/>
      <c r="Z186" s="5"/>
      <c r="AA186" s="5"/>
      <c r="AP186" s="1"/>
      <c r="AQ186" s="1"/>
    </row>
    <row r="187" spans="20:43" ht="12.75" x14ac:dyDescent="0.2">
      <c r="T187" s="5"/>
      <c r="U187" s="5"/>
      <c r="Z187" s="5"/>
      <c r="AA187" s="5"/>
      <c r="AP187" s="1"/>
      <c r="AQ187" s="1"/>
    </row>
    <row r="188" spans="20:43" ht="12.75" x14ac:dyDescent="0.2">
      <c r="T188" s="5"/>
      <c r="U188" s="5"/>
      <c r="Z188" s="5"/>
      <c r="AA188" s="5"/>
      <c r="AP188" s="1"/>
      <c r="AQ188" s="1"/>
    </row>
    <row r="189" spans="20:43" ht="12.75" x14ac:dyDescent="0.2">
      <c r="T189" s="5"/>
      <c r="U189" s="5"/>
      <c r="Z189" s="5"/>
      <c r="AA189" s="5"/>
      <c r="AP189" s="1"/>
      <c r="AQ189" s="1"/>
    </row>
    <row r="190" spans="20:43" ht="12.75" x14ac:dyDescent="0.2">
      <c r="T190" s="5"/>
      <c r="U190" s="5"/>
      <c r="Z190" s="5"/>
      <c r="AA190" s="5"/>
      <c r="AP190" s="1"/>
      <c r="AQ190" s="1"/>
    </row>
    <row r="191" spans="20:43" ht="12.75" x14ac:dyDescent="0.2">
      <c r="T191" s="5"/>
      <c r="U191" s="5"/>
      <c r="Z191" s="5"/>
      <c r="AA191" s="5"/>
      <c r="AP191" s="1"/>
      <c r="AQ191" s="1"/>
    </row>
    <row r="192" spans="20:43" ht="12.75" x14ac:dyDescent="0.2">
      <c r="T192" s="5"/>
      <c r="U192" s="5"/>
      <c r="Z192" s="5"/>
      <c r="AA192" s="5"/>
      <c r="AP192" s="1"/>
      <c r="AQ192" s="1"/>
    </row>
    <row r="193" spans="20:43" ht="12.75" x14ac:dyDescent="0.2">
      <c r="T193" s="5"/>
      <c r="U193" s="5"/>
      <c r="Z193" s="5"/>
      <c r="AA193" s="5"/>
      <c r="AP193" s="1"/>
      <c r="AQ193" s="1"/>
    </row>
    <row r="194" spans="20:43" ht="12.75" x14ac:dyDescent="0.2">
      <c r="T194" s="5"/>
      <c r="U194" s="5"/>
      <c r="Z194" s="5"/>
      <c r="AA194" s="5"/>
      <c r="AP194" s="1"/>
      <c r="AQ194" s="1"/>
    </row>
    <row r="195" spans="20:43" ht="12.75" x14ac:dyDescent="0.2">
      <c r="T195" s="5"/>
      <c r="U195" s="5"/>
      <c r="Z195" s="5"/>
      <c r="AA195" s="5"/>
      <c r="AP195" s="1"/>
      <c r="AQ195" s="1"/>
    </row>
    <row r="196" spans="20:43" ht="12.75" x14ac:dyDescent="0.2">
      <c r="T196" s="5"/>
      <c r="U196" s="5"/>
      <c r="Z196" s="5"/>
      <c r="AA196" s="5"/>
      <c r="AP196" s="1"/>
      <c r="AQ196" s="1"/>
    </row>
    <row r="197" spans="20:43" ht="12.75" x14ac:dyDescent="0.2">
      <c r="T197" s="5"/>
      <c r="U197" s="5"/>
      <c r="Z197" s="5"/>
      <c r="AA197" s="5"/>
      <c r="AP197" s="1"/>
      <c r="AQ197" s="1"/>
    </row>
    <row r="198" spans="20:43" ht="12.75" x14ac:dyDescent="0.2">
      <c r="T198" s="5"/>
      <c r="U198" s="5"/>
      <c r="Z198" s="5"/>
      <c r="AA198" s="5"/>
      <c r="AP198" s="1"/>
      <c r="AQ198" s="1"/>
    </row>
    <row r="199" spans="20:43" ht="12.75" x14ac:dyDescent="0.2">
      <c r="T199" s="5"/>
      <c r="U199" s="5"/>
      <c r="Z199" s="5"/>
      <c r="AA199" s="5"/>
      <c r="AP199" s="1"/>
      <c r="AQ199" s="1"/>
    </row>
    <row r="200" spans="20:43" ht="12.75" x14ac:dyDescent="0.2">
      <c r="T200" s="5"/>
      <c r="U200" s="5"/>
      <c r="Z200" s="5"/>
      <c r="AA200" s="5"/>
      <c r="AP200" s="1"/>
      <c r="AQ200" s="1"/>
    </row>
    <row r="201" spans="20:43" ht="12.75" x14ac:dyDescent="0.2">
      <c r="T201" s="5"/>
      <c r="U201" s="5"/>
      <c r="Z201" s="5"/>
      <c r="AA201" s="5"/>
      <c r="AP201" s="1"/>
      <c r="AQ201" s="1"/>
    </row>
    <row r="202" spans="20:43" ht="12.75" x14ac:dyDescent="0.2">
      <c r="T202" s="5"/>
      <c r="U202" s="5"/>
      <c r="Z202" s="5"/>
      <c r="AA202" s="5"/>
      <c r="AP202" s="1"/>
      <c r="AQ202" s="1"/>
    </row>
    <row r="203" spans="20:43" ht="12.75" x14ac:dyDescent="0.2">
      <c r="T203" s="5"/>
      <c r="U203" s="5"/>
      <c r="Z203" s="5"/>
      <c r="AA203" s="5"/>
      <c r="AP203" s="1"/>
      <c r="AQ203" s="1"/>
    </row>
    <row r="204" spans="20:43" ht="12.75" x14ac:dyDescent="0.2">
      <c r="T204" s="5"/>
      <c r="U204" s="5"/>
      <c r="Z204" s="5"/>
      <c r="AA204" s="5"/>
      <c r="AP204" s="1"/>
      <c r="AQ204" s="1"/>
    </row>
    <row r="205" spans="20:43" ht="12.75" x14ac:dyDescent="0.2">
      <c r="T205" s="5"/>
      <c r="U205" s="5"/>
      <c r="Z205" s="5"/>
      <c r="AA205" s="5"/>
      <c r="AP205" s="1"/>
      <c r="AQ205" s="1"/>
    </row>
    <row r="206" spans="20:43" ht="12.75" x14ac:dyDescent="0.2">
      <c r="T206" s="5"/>
      <c r="U206" s="5"/>
      <c r="Z206" s="5"/>
      <c r="AA206" s="5"/>
      <c r="AP206" s="1"/>
      <c r="AQ206" s="1"/>
    </row>
    <row r="207" spans="20:43" ht="12.75" x14ac:dyDescent="0.2">
      <c r="T207" s="5"/>
      <c r="U207" s="5"/>
      <c r="Z207" s="5"/>
      <c r="AA207" s="5"/>
      <c r="AP207" s="1"/>
      <c r="AQ207" s="1"/>
    </row>
    <row r="208" spans="20:43" ht="12.75" x14ac:dyDescent="0.2">
      <c r="T208" s="5"/>
      <c r="U208" s="5"/>
      <c r="Z208" s="5"/>
      <c r="AA208" s="5"/>
      <c r="AP208" s="1"/>
      <c r="AQ208" s="1"/>
    </row>
    <row r="209" spans="20:43" ht="12.75" x14ac:dyDescent="0.2">
      <c r="T209" s="5"/>
      <c r="U209" s="5"/>
      <c r="Z209" s="5"/>
      <c r="AA209" s="5"/>
      <c r="AP209" s="1"/>
      <c r="AQ209" s="1"/>
    </row>
    <row r="210" spans="20:43" ht="12.75" x14ac:dyDescent="0.2">
      <c r="T210" s="5"/>
      <c r="U210" s="5"/>
      <c r="Z210" s="5"/>
      <c r="AA210" s="5"/>
      <c r="AP210" s="1"/>
      <c r="AQ210" s="1"/>
    </row>
    <row r="211" spans="20:43" ht="12.75" x14ac:dyDescent="0.2">
      <c r="T211" s="5"/>
      <c r="U211" s="5"/>
      <c r="Z211" s="5"/>
      <c r="AA211" s="5"/>
      <c r="AP211" s="1"/>
      <c r="AQ211" s="1"/>
    </row>
    <row r="212" spans="20:43" ht="12.75" x14ac:dyDescent="0.2">
      <c r="T212" s="5"/>
      <c r="U212" s="5"/>
      <c r="Z212" s="5"/>
      <c r="AA212" s="5"/>
      <c r="AP212" s="1"/>
      <c r="AQ212" s="1"/>
    </row>
    <row r="213" spans="20:43" ht="12.75" x14ac:dyDescent="0.2">
      <c r="T213" s="5"/>
      <c r="U213" s="5"/>
      <c r="Z213" s="5"/>
      <c r="AA213" s="5"/>
      <c r="AP213" s="1"/>
      <c r="AQ213" s="1"/>
    </row>
    <row r="214" spans="20:43" ht="12.75" x14ac:dyDescent="0.2">
      <c r="T214" s="5"/>
      <c r="U214" s="5"/>
      <c r="Z214" s="5"/>
      <c r="AA214" s="5"/>
      <c r="AP214" s="1"/>
      <c r="AQ214" s="1"/>
    </row>
    <row r="215" spans="20:43" ht="12.75" x14ac:dyDescent="0.2">
      <c r="T215" s="5"/>
      <c r="U215" s="5"/>
      <c r="Z215" s="5"/>
      <c r="AA215" s="5"/>
      <c r="AP215" s="1"/>
      <c r="AQ215" s="1"/>
    </row>
    <row r="216" spans="20:43" ht="12.75" x14ac:dyDescent="0.2">
      <c r="T216" s="5"/>
      <c r="U216" s="5"/>
      <c r="Z216" s="5"/>
      <c r="AA216" s="5"/>
      <c r="AP216" s="1"/>
      <c r="AQ216" s="1"/>
    </row>
    <row r="217" spans="20:43" ht="12.75" x14ac:dyDescent="0.2">
      <c r="T217" s="5"/>
      <c r="U217" s="5"/>
      <c r="Z217" s="5"/>
      <c r="AA217" s="5"/>
      <c r="AP217" s="1"/>
      <c r="AQ217" s="1"/>
    </row>
    <row r="218" spans="20:43" ht="12.75" x14ac:dyDescent="0.2">
      <c r="T218" s="5"/>
      <c r="U218" s="5"/>
      <c r="Z218" s="5"/>
      <c r="AA218" s="5"/>
      <c r="AP218" s="1"/>
      <c r="AQ218" s="1"/>
    </row>
    <row r="219" spans="20:43" ht="12.75" x14ac:dyDescent="0.2">
      <c r="T219" s="5"/>
      <c r="U219" s="5"/>
      <c r="Z219" s="5"/>
      <c r="AA219" s="5"/>
      <c r="AP219" s="1"/>
      <c r="AQ219" s="1"/>
    </row>
    <row r="220" spans="20:43" ht="12.75" x14ac:dyDescent="0.2">
      <c r="T220" s="5"/>
      <c r="U220" s="5"/>
      <c r="Z220" s="5"/>
      <c r="AA220" s="5"/>
      <c r="AP220" s="1"/>
      <c r="AQ220" s="1"/>
    </row>
    <row r="221" spans="20:43" ht="12.75" x14ac:dyDescent="0.2">
      <c r="T221" s="5"/>
      <c r="U221" s="5"/>
      <c r="Z221" s="5"/>
      <c r="AA221" s="5"/>
      <c r="AP221" s="1"/>
      <c r="AQ221" s="1"/>
    </row>
    <row r="222" spans="20:43" ht="12.75" x14ac:dyDescent="0.2">
      <c r="T222" s="5"/>
      <c r="U222" s="5"/>
      <c r="Z222" s="5"/>
      <c r="AA222" s="5"/>
      <c r="AP222" s="1"/>
      <c r="AQ222" s="1"/>
    </row>
    <row r="223" spans="20:43" ht="12.75" x14ac:dyDescent="0.2">
      <c r="T223" s="5"/>
      <c r="U223" s="5"/>
      <c r="Z223" s="5"/>
      <c r="AA223" s="5"/>
      <c r="AP223" s="1"/>
      <c r="AQ223" s="1"/>
    </row>
    <row r="224" spans="20:43" ht="12.75" x14ac:dyDescent="0.2">
      <c r="T224" s="5"/>
      <c r="U224" s="5"/>
      <c r="Z224" s="5"/>
      <c r="AA224" s="5"/>
      <c r="AP224" s="1"/>
      <c r="AQ224" s="1"/>
    </row>
    <row r="225" spans="20:43" ht="12.75" x14ac:dyDescent="0.2">
      <c r="T225" s="5"/>
      <c r="U225" s="5"/>
      <c r="Z225" s="5"/>
      <c r="AA225" s="5"/>
      <c r="AP225" s="1"/>
      <c r="AQ225" s="1"/>
    </row>
    <row r="226" spans="20:43" ht="12.75" x14ac:dyDescent="0.2">
      <c r="T226" s="5"/>
      <c r="U226" s="5"/>
      <c r="Z226" s="5"/>
      <c r="AA226" s="5"/>
      <c r="AP226" s="1"/>
      <c r="AQ226" s="1"/>
    </row>
    <row r="227" spans="20:43" ht="12.75" x14ac:dyDescent="0.2">
      <c r="T227" s="5"/>
      <c r="U227" s="5"/>
      <c r="Z227" s="5"/>
      <c r="AA227" s="5"/>
      <c r="AP227" s="1"/>
      <c r="AQ227" s="1"/>
    </row>
    <row r="228" spans="20:43" ht="12.75" x14ac:dyDescent="0.2">
      <c r="T228" s="5"/>
      <c r="U228" s="5"/>
      <c r="Z228" s="5"/>
      <c r="AA228" s="5"/>
      <c r="AP228" s="1"/>
      <c r="AQ228" s="1"/>
    </row>
    <row r="229" spans="20:43" ht="12.75" x14ac:dyDescent="0.2">
      <c r="T229" s="5"/>
      <c r="U229" s="5"/>
      <c r="Z229" s="5"/>
      <c r="AA229" s="5"/>
      <c r="AP229" s="1"/>
      <c r="AQ229" s="1"/>
    </row>
    <row r="230" spans="20:43" ht="12.75" x14ac:dyDescent="0.2">
      <c r="T230" s="5"/>
      <c r="U230" s="5"/>
      <c r="Z230" s="5"/>
      <c r="AA230" s="5"/>
      <c r="AP230" s="1"/>
      <c r="AQ230" s="1"/>
    </row>
    <row r="231" spans="20:43" ht="12.75" x14ac:dyDescent="0.2">
      <c r="T231" s="5"/>
      <c r="U231" s="5"/>
      <c r="Z231" s="5"/>
      <c r="AA231" s="5"/>
      <c r="AP231" s="1"/>
      <c r="AQ231" s="1"/>
    </row>
    <row r="232" spans="20:43" ht="12.75" x14ac:dyDescent="0.2">
      <c r="T232" s="5"/>
      <c r="U232" s="5"/>
      <c r="Z232" s="5"/>
      <c r="AA232" s="5"/>
      <c r="AP232" s="1"/>
      <c r="AQ232" s="1"/>
    </row>
    <row r="233" spans="20:43" ht="12.75" x14ac:dyDescent="0.2">
      <c r="T233" s="5"/>
      <c r="U233" s="5"/>
      <c r="Z233" s="5"/>
      <c r="AA233" s="5"/>
      <c r="AP233" s="1"/>
      <c r="AQ233" s="1"/>
    </row>
    <row r="234" spans="20:43" ht="12.75" x14ac:dyDescent="0.2">
      <c r="T234" s="5"/>
      <c r="U234" s="5"/>
      <c r="Z234" s="5"/>
      <c r="AA234" s="5"/>
      <c r="AP234" s="1"/>
      <c r="AQ234" s="1"/>
    </row>
    <row r="235" spans="20:43" ht="12.75" x14ac:dyDescent="0.2">
      <c r="T235" s="5"/>
      <c r="U235" s="5"/>
      <c r="Z235" s="5"/>
      <c r="AA235" s="5"/>
      <c r="AP235" s="1"/>
      <c r="AQ235" s="1"/>
    </row>
    <row r="236" spans="20:43" ht="12.75" x14ac:dyDescent="0.2">
      <c r="T236" s="5"/>
      <c r="U236" s="5"/>
      <c r="Z236" s="5"/>
      <c r="AA236" s="5"/>
      <c r="AP236" s="1"/>
      <c r="AQ236" s="1"/>
    </row>
    <row r="237" spans="20:43" ht="12.75" x14ac:dyDescent="0.2">
      <c r="T237" s="5"/>
      <c r="U237" s="5"/>
      <c r="Z237" s="5"/>
      <c r="AA237" s="5"/>
      <c r="AP237" s="1"/>
      <c r="AQ237" s="1"/>
    </row>
    <row r="238" spans="20:43" ht="12.75" x14ac:dyDescent="0.2">
      <c r="T238" s="5"/>
      <c r="U238" s="5"/>
      <c r="Z238" s="5"/>
      <c r="AA238" s="5"/>
      <c r="AP238" s="1"/>
      <c r="AQ238" s="1"/>
    </row>
    <row r="239" spans="20:43" ht="12.75" x14ac:dyDescent="0.2">
      <c r="T239" s="5"/>
      <c r="U239" s="5"/>
      <c r="Z239" s="5"/>
      <c r="AA239" s="5"/>
      <c r="AP239" s="1"/>
      <c r="AQ239" s="1"/>
    </row>
    <row r="240" spans="20:43" ht="12.75" x14ac:dyDescent="0.2">
      <c r="T240" s="5"/>
      <c r="U240" s="5"/>
      <c r="Z240" s="5"/>
      <c r="AA240" s="5"/>
      <c r="AP240" s="1"/>
      <c r="AQ240" s="1"/>
    </row>
    <row r="241" spans="20:43" ht="12.75" x14ac:dyDescent="0.2">
      <c r="T241" s="5"/>
      <c r="U241" s="5"/>
      <c r="Z241" s="5"/>
      <c r="AA241" s="5"/>
      <c r="AP241" s="1"/>
      <c r="AQ241" s="1"/>
    </row>
    <row r="242" spans="20:43" ht="12.75" x14ac:dyDescent="0.2">
      <c r="T242" s="5"/>
      <c r="U242" s="5"/>
      <c r="Z242" s="5"/>
      <c r="AA242" s="5"/>
      <c r="AP242" s="1"/>
      <c r="AQ242" s="1"/>
    </row>
    <row r="243" spans="20:43" ht="12.75" x14ac:dyDescent="0.2">
      <c r="T243" s="5"/>
      <c r="U243" s="5"/>
      <c r="Z243" s="5"/>
      <c r="AA243" s="5"/>
      <c r="AP243" s="1"/>
      <c r="AQ243" s="1"/>
    </row>
    <row r="244" spans="20:43" ht="12.75" x14ac:dyDescent="0.2">
      <c r="T244" s="5"/>
      <c r="U244" s="5"/>
      <c r="Z244" s="5"/>
      <c r="AA244" s="5"/>
      <c r="AP244" s="1"/>
      <c r="AQ244" s="1"/>
    </row>
    <row r="245" spans="20:43" ht="12.75" x14ac:dyDescent="0.2">
      <c r="T245" s="5"/>
      <c r="U245" s="5"/>
      <c r="Z245" s="5"/>
      <c r="AA245" s="5"/>
      <c r="AP245" s="1"/>
      <c r="AQ245" s="1"/>
    </row>
    <row r="246" spans="20:43" ht="12.75" x14ac:dyDescent="0.2">
      <c r="T246" s="5"/>
      <c r="U246" s="5"/>
      <c r="Z246" s="5"/>
      <c r="AA246" s="5"/>
      <c r="AP246" s="1"/>
      <c r="AQ246" s="1"/>
    </row>
    <row r="247" spans="20:43" ht="12.75" x14ac:dyDescent="0.2">
      <c r="T247" s="5"/>
      <c r="U247" s="5"/>
      <c r="Z247" s="5"/>
      <c r="AA247" s="5"/>
      <c r="AP247" s="1"/>
      <c r="AQ247" s="1"/>
    </row>
    <row r="248" spans="20:43" ht="12.75" x14ac:dyDescent="0.2">
      <c r="T248" s="5"/>
      <c r="U248" s="5"/>
      <c r="Z248" s="5"/>
      <c r="AA248" s="5"/>
      <c r="AP248" s="1"/>
      <c r="AQ248" s="1"/>
    </row>
    <row r="249" spans="20:43" ht="12.75" x14ac:dyDescent="0.2">
      <c r="T249" s="5"/>
      <c r="U249" s="5"/>
      <c r="Z249" s="5"/>
      <c r="AA249" s="5"/>
      <c r="AP249" s="1"/>
      <c r="AQ249" s="1"/>
    </row>
    <row r="250" spans="20:43" ht="12.75" x14ac:dyDescent="0.2">
      <c r="T250" s="5"/>
      <c r="U250" s="5"/>
      <c r="Z250" s="5"/>
      <c r="AA250" s="5"/>
      <c r="AP250" s="1"/>
      <c r="AQ250" s="1"/>
    </row>
    <row r="251" spans="20:43" ht="12.75" x14ac:dyDescent="0.2">
      <c r="T251" s="5"/>
      <c r="U251" s="5"/>
      <c r="Z251" s="5"/>
      <c r="AA251" s="5"/>
      <c r="AP251" s="1"/>
      <c r="AQ251" s="1"/>
    </row>
    <row r="252" spans="20:43" ht="12.75" x14ac:dyDescent="0.2">
      <c r="T252" s="5"/>
      <c r="U252" s="5"/>
      <c r="Z252" s="5"/>
      <c r="AA252" s="5"/>
      <c r="AP252" s="1"/>
      <c r="AQ252" s="1"/>
    </row>
    <row r="253" spans="20:43" ht="12.75" x14ac:dyDescent="0.2">
      <c r="T253" s="5"/>
      <c r="U253" s="5"/>
      <c r="Z253" s="5"/>
      <c r="AA253" s="5"/>
      <c r="AP253" s="1"/>
      <c r="AQ253" s="1"/>
    </row>
    <row r="254" spans="20:43" ht="12.75" x14ac:dyDescent="0.2">
      <c r="T254" s="5"/>
      <c r="U254" s="5"/>
      <c r="Z254" s="5"/>
      <c r="AA254" s="5"/>
      <c r="AP254" s="1"/>
      <c r="AQ254" s="1"/>
    </row>
    <row r="255" spans="20:43" ht="12.75" x14ac:dyDescent="0.2">
      <c r="T255" s="5"/>
      <c r="U255" s="5"/>
      <c r="Z255" s="5"/>
      <c r="AA255" s="5"/>
      <c r="AP255" s="1"/>
      <c r="AQ255" s="1"/>
    </row>
    <row r="256" spans="20:43" ht="12.75" x14ac:dyDescent="0.2">
      <c r="T256" s="5"/>
      <c r="U256" s="5"/>
      <c r="Z256" s="5"/>
      <c r="AA256" s="5"/>
      <c r="AP256" s="1"/>
      <c r="AQ256" s="1"/>
    </row>
    <row r="257" spans="20:43" ht="12.75" x14ac:dyDescent="0.2">
      <c r="T257" s="5"/>
      <c r="U257" s="5"/>
      <c r="Z257" s="5"/>
      <c r="AA257" s="5"/>
      <c r="AP257" s="1"/>
      <c r="AQ257" s="1"/>
    </row>
    <row r="258" spans="20:43" ht="12.75" x14ac:dyDescent="0.2">
      <c r="T258" s="5"/>
      <c r="U258" s="5"/>
      <c r="Z258" s="5"/>
      <c r="AA258" s="5"/>
      <c r="AP258" s="1"/>
      <c r="AQ258" s="1"/>
    </row>
    <row r="259" spans="20:43" ht="12.75" x14ac:dyDescent="0.2">
      <c r="T259" s="5"/>
      <c r="U259" s="5"/>
      <c r="Z259" s="5"/>
      <c r="AA259" s="5"/>
      <c r="AP259" s="1"/>
      <c r="AQ259" s="1"/>
    </row>
    <row r="260" spans="20:43" ht="12.75" x14ac:dyDescent="0.2">
      <c r="T260" s="5"/>
      <c r="U260" s="5"/>
      <c r="Z260" s="5"/>
      <c r="AA260" s="5"/>
      <c r="AP260" s="1"/>
      <c r="AQ260" s="1"/>
    </row>
    <row r="261" spans="20:43" ht="12.75" x14ac:dyDescent="0.2">
      <c r="T261" s="5"/>
      <c r="U261" s="5"/>
      <c r="Z261" s="5"/>
      <c r="AA261" s="5"/>
      <c r="AP261" s="1"/>
      <c r="AQ261" s="1"/>
    </row>
    <row r="262" spans="20:43" ht="12.75" x14ac:dyDescent="0.2">
      <c r="T262" s="5"/>
      <c r="U262" s="5"/>
      <c r="Z262" s="5"/>
      <c r="AA262" s="5"/>
      <c r="AP262" s="1"/>
      <c r="AQ262" s="1"/>
    </row>
    <row r="263" spans="20:43" ht="12.75" x14ac:dyDescent="0.2">
      <c r="T263" s="5"/>
      <c r="U263" s="5"/>
      <c r="Z263" s="5"/>
      <c r="AA263" s="5"/>
      <c r="AP263" s="1"/>
      <c r="AQ263" s="1"/>
    </row>
    <row r="264" spans="20:43" ht="12.75" x14ac:dyDescent="0.2">
      <c r="T264" s="5"/>
      <c r="U264" s="5"/>
      <c r="Z264" s="5"/>
      <c r="AA264" s="5"/>
      <c r="AP264" s="1"/>
      <c r="AQ264" s="1"/>
    </row>
    <row r="265" spans="20:43" ht="12.75" x14ac:dyDescent="0.2">
      <c r="T265" s="5"/>
      <c r="U265" s="5"/>
      <c r="Z265" s="5"/>
      <c r="AA265" s="5"/>
      <c r="AP265" s="1"/>
      <c r="AQ265" s="1"/>
    </row>
    <row r="266" spans="20:43" ht="12.75" x14ac:dyDescent="0.2">
      <c r="T266" s="5"/>
      <c r="U266" s="5"/>
      <c r="Z266" s="5"/>
      <c r="AA266" s="5"/>
      <c r="AP266" s="1"/>
      <c r="AQ266" s="1"/>
    </row>
    <row r="267" spans="20:43" ht="12.75" x14ac:dyDescent="0.2">
      <c r="T267" s="5"/>
      <c r="U267" s="5"/>
      <c r="Z267" s="5"/>
      <c r="AA267" s="5"/>
      <c r="AP267" s="1"/>
      <c r="AQ267" s="1"/>
    </row>
    <row r="268" spans="20:43" ht="12.75" x14ac:dyDescent="0.2">
      <c r="T268" s="5"/>
      <c r="U268" s="5"/>
      <c r="Z268" s="5"/>
      <c r="AA268" s="5"/>
      <c r="AP268" s="1"/>
      <c r="AQ268" s="1"/>
    </row>
    <row r="269" spans="20:43" ht="12.75" x14ac:dyDescent="0.2">
      <c r="T269" s="5"/>
      <c r="U269" s="5"/>
      <c r="Z269" s="5"/>
      <c r="AA269" s="5"/>
      <c r="AP269" s="1"/>
      <c r="AQ269" s="1"/>
    </row>
    <row r="270" spans="20:43" ht="12.75" x14ac:dyDescent="0.2">
      <c r="T270" s="5"/>
      <c r="U270" s="5"/>
      <c r="Z270" s="5"/>
      <c r="AA270" s="5"/>
      <c r="AP270" s="1"/>
      <c r="AQ270" s="1"/>
    </row>
    <row r="271" spans="20:43" ht="12.75" x14ac:dyDescent="0.2">
      <c r="T271" s="5"/>
      <c r="U271" s="5"/>
      <c r="Z271" s="5"/>
      <c r="AA271" s="5"/>
      <c r="AP271" s="1"/>
      <c r="AQ271" s="1"/>
    </row>
    <row r="272" spans="20:43" ht="12.75" x14ac:dyDescent="0.2">
      <c r="T272" s="5"/>
      <c r="U272" s="5"/>
      <c r="Z272" s="5"/>
      <c r="AA272" s="5"/>
      <c r="AP272" s="1"/>
      <c r="AQ272" s="1"/>
    </row>
    <row r="273" spans="20:43" ht="12.75" x14ac:dyDescent="0.2">
      <c r="T273" s="5"/>
      <c r="U273" s="5"/>
      <c r="Z273" s="5"/>
      <c r="AA273" s="5"/>
      <c r="AP273" s="1"/>
      <c r="AQ273" s="1"/>
    </row>
    <row r="274" spans="20:43" ht="12.75" x14ac:dyDescent="0.2">
      <c r="T274" s="5"/>
      <c r="U274" s="5"/>
      <c r="Z274" s="5"/>
      <c r="AA274" s="5"/>
      <c r="AP274" s="1"/>
      <c r="AQ274" s="1"/>
    </row>
    <row r="275" spans="20:43" ht="12.75" x14ac:dyDescent="0.2">
      <c r="T275" s="5"/>
      <c r="U275" s="5"/>
      <c r="Z275" s="5"/>
      <c r="AA275" s="5"/>
      <c r="AP275" s="1"/>
      <c r="AQ275" s="1"/>
    </row>
    <row r="276" spans="20:43" ht="12.75" x14ac:dyDescent="0.2">
      <c r="T276" s="5"/>
      <c r="U276" s="5"/>
      <c r="Z276" s="5"/>
      <c r="AA276" s="5"/>
      <c r="AP276" s="1"/>
      <c r="AQ276" s="1"/>
    </row>
    <row r="277" spans="20:43" ht="12.75" x14ac:dyDescent="0.2">
      <c r="T277" s="5"/>
      <c r="U277" s="5"/>
      <c r="Z277" s="5"/>
      <c r="AA277" s="5"/>
      <c r="AP277" s="1"/>
      <c r="AQ277" s="1"/>
    </row>
    <row r="278" spans="20:43" ht="12.75" x14ac:dyDescent="0.2">
      <c r="T278" s="5"/>
      <c r="U278" s="5"/>
      <c r="Z278" s="5"/>
      <c r="AA278" s="5"/>
      <c r="AP278" s="1"/>
      <c r="AQ278" s="1"/>
    </row>
    <row r="279" spans="20:43" ht="12.75" x14ac:dyDescent="0.2">
      <c r="T279" s="5"/>
      <c r="U279" s="5"/>
      <c r="Z279" s="5"/>
      <c r="AA279" s="5"/>
      <c r="AP279" s="1"/>
      <c r="AQ279" s="1"/>
    </row>
    <row r="280" spans="20:43" ht="12.75" x14ac:dyDescent="0.2">
      <c r="T280" s="5"/>
      <c r="U280" s="5"/>
      <c r="Z280" s="5"/>
      <c r="AA280" s="5"/>
      <c r="AP280" s="1"/>
      <c r="AQ280" s="1"/>
    </row>
    <row r="281" spans="20:43" ht="12.75" x14ac:dyDescent="0.2">
      <c r="T281" s="5"/>
      <c r="U281" s="5"/>
      <c r="Z281" s="5"/>
      <c r="AA281" s="5"/>
      <c r="AP281" s="1"/>
      <c r="AQ281" s="1"/>
    </row>
    <row r="282" spans="20:43" ht="12.75" x14ac:dyDescent="0.2">
      <c r="T282" s="5"/>
      <c r="U282" s="5"/>
      <c r="Z282" s="5"/>
      <c r="AA282" s="5"/>
      <c r="AP282" s="1"/>
      <c r="AQ282" s="1"/>
    </row>
    <row r="283" spans="20:43" ht="12.75" x14ac:dyDescent="0.2">
      <c r="T283" s="5"/>
      <c r="U283" s="5"/>
      <c r="Z283" s="5"/>
      <c r="AA283" s="5"/>
      <c r="AP283" s="1"/>
      <c r="AQ283" s="1"/>
    </row>
    <row r="284" spans="20:43" ht="12.75" x14ac:dyDescent="0.2">
      <c r="T284" s="5"/>
      <c r="U284" s="5"/>
      <c r="Z284" s="5"/>
      <c r="AA284" s="5"/>
      <c r="AP284" s="1"/>
      <c r="AQ284" s="1"/>
    </row>
    <row r="285" spans="20:43" ht="12.75" x14ac:dyDescent="0.2">
      <c r="T285" s="5"/>
      <c r="U285" s="5"/>
      <c r="Z285" s="5"/>
      <c r="AA285" s="5"/>
      <c r="AP285" s="1"/>
      <c r="AQ285" s="1"/>
    </row>
    <row r="286" spans="20:43" ht="12.75" x14ac:dyDescent="0.2">
      <c r="T286" s="5"/>
      <c r="U286" s="5"/>
      <c r="Z286" s="5"/>
      <c r="AA286" s="5"/>
      <c r="AP286" s="1"/>
      <c r="AQ286" s="1"/>
    </row>
    <row r="287" spans="20:43" ht="12.75" x14ac:dyDescent="0.2">
      <c r="T287" s="5"/>
      <c r="U287" s="5"/>
      <c r="Z287" s="5"/>
      <c r="AA287" s="5"/>
      <c r="AP287" s="1"/>
      <c r="AQ287" s="1"/>
    </row>
    <row r="288" spans="20:43" ht="12.75" x14ac:dyDescent="0.2">
      <c r="T288" s="5"/>
      <c r="U288" s="5"/>
      <c r="Z288" s="5"/>
      <c r="AA288" s="5"/>
      <c r="AP288" s="1"/>
      <c r="AQ288" s="1"/>
    </row>
    <row r="289" spans="20:43" ht="12.75" x14ac:dyDescent="0.2">
      <c r="T289" s="5"/>
      <c r="U289" s="5"/>
      <c r="Z289" s="5"/>
      <c r="AA289" s="5"/>
      <c r="AP289" s="1"/>
      <c r="AQ289" s="1"/>
    </row>
    <row r="290" spans="20:43" ht="12.75" x14ac:dyDescent="0.2">
      <c r="T290" s="5"/>
      <c r="U290" s="5"/>
      <c r="Z290" s="5"/>
      <c r="AA290" s="5"/>
      <c r="AP290" s="1"/>
      <c r="AQ290" s="1"/>
    </row>
    <row r="291" spans="20:43" ht="12.75" x14ac:dyDescent="0.2">
      <c r="T291" s="5"/>
      <c r="U291" s="5"/>
      <c r="Z291" s="5"/>
      <c r="AA291" s="5"/>
      <c r="AP291" s="1"/>
      <c r="AQ291" s="1"/>
    </row>
    <row r="292" spans="20:43" ht="12.75" x14ac:dyDescent="0.2">
      <c r="T292" s="5"/>
      <c r="U292" s="5"/>
      <c r="Z292" s="5"/>
      <c r="AA292" s="5"/>
      <c r="AP292" s="1"/>
      <c r="AQ292" s="1"/>
    </row>
    <row r="293" spans="20:43" ht="12.75" x14ac:dyDescent="0.2">
      <c r="T293" s="5"/>
      <c r="U293" s="5"/>
      <c r="Z293" s="5"/>
      <c r="AA293" s="5"/>
      <c r="AP293" s="1"/>
      <c r="AQ293" s="1"/>
    </row>
    <row r="294" spans="20:43" ht="12.75" x14ac:dyDescent="0.2">
      <c r="T294" s="5"/>
      <c r="U294" s="5"/>
      <c r="Z294" s="5"/>
      <c r="AA294" s="5"/>
      <c r="AP294" s="1"/>
      <c r="AQ294" s="1"/>
    </row>
    <row r="295" spans="20:43" ht="12.75" x14ac:dyDescent="0.2">
      <c r="T295" s="5"/>
      <c r="U295" s="5"/>
      <c r="Z295" s="5"/>
      <c r="AA295" s="5"/>
      <c r="AP295" s="1"/>
      <c r="AQ295" s="1"/>
    </row>
    <row r="296" spans="20:43" ht="12.75" x14ac:dyDescent="0.2">
      <c r="T296" s="5"/>
      <c r="U296" s="5"/>
      <c r="Z296" s="5"/>
      <c r="AA296" s="5"/>
      <c r="AP296" s="1"/>
      <c r="AQ296" s="1"/>
    </row>
    <row r="297" spans="20:43" ht="12.75" x14ac:dyDescent="0.2">
      <c r="T297" s="5"/>
      <c r="U297" s="5"/>
      <c r="Z297" s="5"/>
      <c r="AA297" s="5"/>
      <c r="AP297" s="1"/>
      <c r="AQ297" s="1"/>
    </row>
    <row r="298" spans="20:43" ht="12.75" x14ac:dyDescent="0.2">
      <c r="T298" s="5"/>
      <c r="U298" s="5"/>
      <c r="Z298" s="5"/>
      <c r="AA298" s="5"/>
      <c r="AP298" s="1"/>
      <c r="AQ298" s="1"/>
    </row>
    <row r="299" spans="20:43" ht="12.75" x14ac:dyDescent="0.2">
      <c r="T299" s="5"/>
      <c r="U299" s="5"/>
      <c r="Z299" s="5"/>
      <c r="AA299" s="5"/>
      <c r="AP299" s="1"/>
      <c r="AQ299" s="1"/>
    </row>
    <row r="300" spans="20:43" ht="12.75" x14ac:dyDescent="0.2">
      <c r="T300" s="5"/>
      <c r="U300" s="5"/>
      <c r="Z300" s="5"/>
      <c r="AA300" s="5"/>
      <c r="AP300" s="1"/>
      <c r="AQ300" s="1"/>
    </row>
    <row r="301" spans="20:43" ht="12.75" x14ac:dyDescent="0.2">
      <c r="T301" s="5"/>
      <c r="U301" s="5"/>
      <c r="Z301" s="5"/>
      <c r="AA301" s="5"/>
      <c r="AP301" s="1"/>
      <c r="AQ301" s="1"/>
    </row>
    <row r="302" spans="20:43" ht="12.75" x14ac:dyDescent="0.2">
      <c r="T302" s="5"/>
      <c r="U302" s="5"/>
      <c r="Z302" s="5"/>
      <c r="AA302" s="5"/>
      <c r="AP302" s="1"/>
      <c r="AQ302" s="1"/>
    </row>
    <row r="303" spans="20:43" ht="12.75" x14ac:dyDescent="0.2">
      <c r="T303" s="5"/>
      <c r="U303" s="5"/>
      <c r="Z303" s="5"/>
      <c r="AA303" s="5"/>
      <c r="AP303" s="1"/>
      <c r="AQ303" s="1"/>
    </row>
    <row r="304" spans="20:43" ht="12.75" x14ac:dyDescent="0.2">
      <c r="T304" s="5"/>
      <c r="U304" s="5"/>
      <c r="Z304" s="5"/>
      <c r="AA304" s="5"/>
      <c r="AP304" s="1"/>
      <c r="AQ304" s="1"/>
    </row>
    <row r="305" spans="20:43" ht="12.75" x14ac:dyDescent="0.2">
      <c r="T305" s="5"/>
      <c r="U305" s="5"/>
      <c r="Z305" s="5"/>
      <c r="AA305" s="5"/>
      <c r="AP305" s="1"/>
      <c r="AQ305" s="1"/>
    </row>
    <row r="306" spans="20:43" ht="12.75" x14ac:dyDescent="0.2">
      <c r="T306" s="5"/>
      <c r="U306" s="5"/>
      <c r="Z306" s="5"/>
      <c r="AA306" s="5"/>
      <c r="AP306" s="1"/>
      <c r="AQ306" s="1"/>
    </row>
    <row r="307" spans="20:43" ht="12.75" x14ac:dyDescent="0.2">
      <c r="T307" s="5"/>
      <c r="U307" s="5"/>
      <c r="Z307" s="5"/>
      <c r="AA307" s="5"/>
      <c r="AP307" s="1"/>
      <c r="AQ307" s="1"/>
    </row>
    <row r="308" spans="20:43" ht="12.75" x14ac:dyDescent="0.2">
      <c r="T308" s="5"/>
      <c r="U308" s="5"/>
      <c r="Z308" s="5"/>
      <c r="AA308" s="5"/>
      <c r="AP308" s="1"/>
      <c r="AQ308" s="1"/>
    </row>
    <row r="309" spans="20:43" ht="12.75" x14ac:dyDescent="0.2">
      <c r="T309" s="5"/>
      <c r="U309" s="5"/>
      <c r="Z309" s="5"/>
      <c r="AA309" s="5"/>
      <c r="AP309" s="1"/>
      <c r="AQ309" s="1"/>
    </row>
    <row r="310" spans="20:43" ht="12.75" x14ac:dyDescent="0.2">
      <c r="T310" s="5"/>
      <c r="U310" s="5"/>
      <c r="Z310" s="5"/>
      <c r="AA310" s="5"/>
      <c r="AP310" s="1"/>
      <c r="AQ310" s="1"/>
    </row>
    <row r="311" spans="20:43" ht="12.75" x14ac:dyDescent="0.2">
      <c r="T311" s="5"/>
      <c r="U311" s="5"/>
      <c r="Z311" s="5"/>
      <c r="AA311" s="5"/>
      <c r="AP311" s="1"/>
      <c r="AQ311" s="1"/>
    </row>
    <row r="312" spans="20:43" ht="12.75" x14ac:dyDescent="0.2">
      <c r="T312" s="5"/>
      <c r="U312" s="5"/>
      <c r="Z312" s="5"/>
      <c r="AA312" s="5"/>
      <c r="AP312" s="1"/>
      <c r="AQ312" s="1"/>
    </row>
    <row r="313" spans="20:43" ht="12.75" x14ac:dyDescent="0.2">
      <c r="T313" s="5"/>
      <c r="U313" s="5"/>
      <c r="Z313" s="5"/>
      <c r="AA313" s="5"/>
      <c r="AP313" s="1"/>
      <c r="AQ313" s="1"/>
    </row>
    <row r="314" spans="20:43" ht="12.75" x14ac:dyDescent="0.2">
      <c r="T314" s="5"/>
      <c r="U314" s="5"/>
      <c r="Z314" s="5"/>
      <c r="AA314" s="5"/>
      <c r="AP314" s="1"/>
      <c r="AQ314" s="1"/>
    </row>
    <row r="315" spans="20:43" ht="12.75" x14ac:dyDescent="0.2">
      <c r="T315" s="5"/>
      <c r="U315" s="5"/>
      <c r="Z315" s="5"/>
      <c r="AA315" s="5"/>
      <c r="AP315" s="1"/>
      <c r="AQ315" s="1"/>
    </row>
    <row r="316" spans="20:43" ht="12.75" x14ac:dyDescent="0.2">
      <c r="T316" s="5"/>
      <c r="U316" s="5"/>
      <c r="Z316" s="5"/>
      <c r="AA316" s="5"/>
      <c r="AP316" s="1"/>
      <c r="AQ316" s="1"/>
    </row>
    <row r="317" spans="20:43" ht="12.75" x14ac:dyDescent="0.2">
      <c r="T317" s="5"/>
      <c r="U317" s="5"/>
      <c r="Z317" s="5"/>
      <c r="AA317" s="5"/>
      <c r="AP317" s="1"/>
      <c r="AQ317" s="1"/>
    </row>
    <row r="318" spans="20:43" ht="12.75" x14ac:dyDescent="0.2">
      <c r="T318" s="5"/>
      <c r="U318" s="5"/>
      <c r="Z318" s="5"/>
      <c r="AA318" s="5"/>
      <c r="AP318" s="1"/>
      <c r="AQ318" s="1"/>
    </row>
    <row r="319" spans="20:43" ht="12.75" x14ac:dyDescent="0.2">
      <c r="T319" s="5"/>
      <c r="U319" s="5"/>
      <c r="Z319" s="5"/>
      <c r="AA319" s="5"/>
      <c r="AP319" s="1"/>
      <c r="AQ319" s="1"/>
    </row>
    <row r="320" spans="20:43" ht="12.75" x14ac:dyDescent="0.2">
      <c r="T320" s="5"/>
      <c r="U320" s="5"/>
      <c r="Z320" s="5"/>
      <c r="AA320" s="5"/>
      <c r="AP320" s="1"/>
      <c r="AQ320" s="1"/>
    </row>
    <row r="321" spans="20:43" ht="12.75" x14ac:dyDescent="0.2">
      <c r="T321" s="5"/>
      <c r="U321" s="5"/>
      <c r="Z321" s="5"/>
      <c r="AA321" s="5"/>
      <c r="AP321" s="1"/>
      <c r="AQ321" s="1"/>
    </row>
    <row r="322" spans="20:43" ht="12.75" x14ac:dyDescent="0.2">
      <c r="T322" s="5"/>
      <c r="U322" s="5"/>
      <c r="Z322" s="5"/>
      <c r="AA322" s="5"/>
      <c r="AP322" s="1"/>
      <c r="AQ322" s="1"/>
    </row>
    <row r="323" spans="20:43" ht="12.75" x14ac:dyDescent="0.2">
      <c r="T323" s="5"/>
      <c r="U323" s="5"/>
      <c r="Z323" s="5"/>
      <c r="AA323" s="5"/>
      <c r="AP323" s="1"/>
      <c r="AQ323" s="1"/>
    </row>
    <row r="324" spans="20:43" ht="12.75" x14ac:dyDescent="0.2">
      <c r="T324" s="5"/>
      <c r="U324" s="5"/>
      <c r="Z324" s="5"/>
      <c r="AA324" s="5"/>
      <c r="AP324" s="1"/>
      <c r="AQ324" s="1"/>
    </row>
    <row r="325" spans="20:43" ht="12.75" x14ac:dyDescent="0.2">
      <c r="T325" s="5"/>
      <c r="U325" s="5"/>
      <c r="Z325" s="5"/>
      <c r="AA325" s="5"/>
      <c r="AP325" s="1"/>
      <c r="AQ325" s="1"/>
    </row>
    <row r="326" spans="20:43" ht="12.75" x14ac:dyDescent="0.2">
      <c r="T326" s="5"/>
      <c r="U326" s="5"/>
      <c r="Z326" s="5"/>
      <c r="AA326" s="5"/>
      <c r="AP326" s="1"/>
      <c r="AQ326" s="1"/>
    </row>
    <row r="327" spans="20:43" ht="12.75" x14ac:dyDescent="0.2">
      <c r="T327" s="5"/>
      <c r="U327" s="5"/>
      <c r="Z327" s="5"/>
      <c r="AA327" s="5"/>
      <c r="AP327" s="1"/>
      <c r="AQ327" s="1"/>
    </row>
    <row r="328" spans="20:43" ht="12.75" x14ac:dyDescent="0.2">
      <c r="T328" s="5"/>
      <c r="U328" s="5"/>
      <c r="Z328" s="5"/>
      <c r="AA328" s="5"/>
      <c r="AP328" s="1"/>
      <c r="AQ328" s="1"/>
    </row>
    <row r="329" spans="20:43" ht="12.75" x14ac:dyDescent="0.2">
      <c r="T329" s="5"/>
      <c r="U329" s="5"/>
      <c r="Z329" s="5"/>
      <c r="AA329" s="5"/>
      <c r="AP329" s="1"/>
      <c r="AQ329" s="1"/>
    </row>
    <row r="330" spans="20:43" ht="12.75" x14ac:dyDescent="0.2">
      <c r="T330" s="5"/>
      <c r="U330" s="5"/>
      <c r="Z330" s="5"/>
      <c r="AA330" s="5"/>
      <c r="AP330" s="1"/>
      <c r="AQ330" s="1"/>
    </row>
    <row r="331" spans="20:43" ht="12.75" x14ac:dyDescent="0.2">
      <c r="T331" s="5"/>
      <c r="U331" s="5"/>
      <c r="Z331" s="5"/>
      <c r="AA331" s="5"/>
      <c r="AP331" s="1"/>
      <c r="AQ331" s="1"/>
    </row>
    <row r="332" spans="20:43" ht="12.75" x14ac:dyDescent="0.2">
      <c r="T332" s="5"/>
      <c r="U332" s="5"/>
      <c r="Z332" s="5"/>
      <c r="AA332" s="5"/>
      <c r="AP332" s="1"/>
      <c r="AQ332" s="1"/>
    </row>
    <row r="333" spans="20:43" ht="12.75" x14ac:dyDescent="0.2">
      <c r="T333" s="5"/>
      <c r="U333" s="5"/>
      <c r="Z333" s="5"/>
      <c r="AA333" s="5"/>
      <c r="AP333" s="1"/>
      <c r="AQ333" s="1"/>
    </row>
    <row r="334" spans="20:43" ht="12.75" x14ac:dyDescent="0.2">
      <c r="T334" s="5"/>
      <c r="U334" s="5"/>
      <c r="Z334" s="5"/>
      <c r="AA334" s="5"/>
      <c r="AP334" s="1"/>
      <c r="AQ334" s="1"/>
    </row>
    <row r="335" spans="20:43" ht="12.75" x14ac:dyDescent="0.2">
      <c r="T335" s="5"/>
      <c r="U335" s="5"/>
      <c r="Z335" s="5"/>
      <c r="AA335" s="5"/>
      <c r="AP335" s="1"/>
      <c r="AQ335" s="1"/>
    </row>
    <row r="336" spans="20:43" ht="12.75" x14ac:dyDescent="0.2">
      <c r="T336" s="5"/>
      <c r="U336" s="5"/>
      <c r="Z336" s="5"/>
      <c r="AA336" s="5"/>
      <c r="AP336" s="1"/>
      <c r="AQ336" s="1"/>
    </row>
    <row r="337" spans="20:43" ht="12.75" x14ac:dyDescent="0.2">
      <c r="T337" s="5"/>
      <c r="U337" s="5"/>
      <c r="Z337" s="5"/>
      <c r="AA337" s="5"/>
      <c r="AP337" s="1"/>
      <c r="AQ337" s="1"/>
    </row>
    <row r="338" spans="20:43" ht="12.75" x14ac:dyDescent="0.2">
      <c r="T338" s="5"/>
      <c r="U338" s="5"/>
      <c r="Z338" s="5"/>
      <c r="AA338" s="5"/>
      <c r="AP338" s="1"/>
      <c r="AQ338" s="1"/>
    </row>
    <row r="339" spans="20:43" ht="12.75" x14ac:dyDescent="0.2">
      <c r="T339" s="5"/>
      <c r="U339" s="5"/>
      <c r="Z339" s="5"/>
      <c r="AA339" s="5"/>
      <c r="AP339" s="1"/>
      <c r="AQ339" s="1"/>
    </row>
    <row r="340" spans="20:43" ht="12.75" x14ac:dyDescent="0.2">
      <c r="T340" s="5"/>
      <c r="U340" s="5"/>
      <c r="Z340" s="5"/>
      <c r="AA340" s="5"/>
      <c r="AP340" s="1"/>
      <c r="AQ340" s="1"/>
    </row>
    <row r="341" spans="20:43" ht="12.75" x14ac:dyDescent="0.2">
      <c r="T341" s="5"/>
      <c r="U341" s="5"/>
      <c r="Z341" s="5"/>
      <c r="AA341" s="5"/>
      <c r="AP341" s="1"/>
      <c r="AQ341" s="1"/>
    </row>
    <row r="342" spans="20:43" ht="12.75" x14ac:dyDescent="0.2">
      <c r="T342" s="5"/>
      <c r="U342" s="5"/>
      <c r="Z342" s="5"/>
      <c r="AA342" s="5"/>
      <c r="AP342" s="1"/>
      <c r="AQ342" s="1"/>
    </row>
    <row r="343" spans="20:43" ht="12.75" x14ac:dyDescent="0.2">
      <c r="T343" s="5"/>
      <c r="U343" s="5"/>
      <c r="Z343" s="5"/>
      <c r="AA343" s="5"/>
      <c r="AP343" s="1"/>
      <c r="AQ343" s="1"/>
    </row>
    <row r="344" spans="20:43" ht="12.75" x14ac:dyDescent="0.2">
      <c r="T344" s="5"/>
      <c r="U344" s="5"/>
      <c r="Z344" s="5"/>
      <c r="AA344" s="5"/>
      <c r="AP344" s="1"/>
      <c r="AQ344" s="1"/>
    </row>
    <row r="345" spans="20:43" ht="12.75" x14ac:dyDescent="0.2">
      <c r="T345" s="5"/>
      <c r="U345" s="5"/>
      <c r="Z345" s="5"/>
      <c r="AA345" s="5"/>
      <c r="AP345" s="1"/>
      <c r="AQ345" s="1"/>
    </row>
    <row r="346" spans="20:43" ht="12.75" x14ac:dyDescent="0.2">
      <c r="T346" s="5"/>
      <c r="U346" s="5"/>
      <c r="Z346" s="5"/>
      <c r="AA346" s="5"/>
      <c r="AP346" s="1"/>
      <c r="AQ346" s="1"/>
    </row>
    <row r="347" spans="20:43" ht="12.75" x14ac:dyDescent="0.2">
      <c r="T347" s="5"/>
      <c r="U347" s="5"/>
      <c r="Z347" s="5"/>
      <c r="AA347" s="5"/>
      <c r="AP347" s="1"/>
      <c r="AQ347" s="1"/>
    </row>
    <row r="348" spans="20:43" ht="12.75" x14ac:dyDescent="0.2">
      <c r="T348" s="5"/>
      <c r="U348" s="5"/>
      <c r="Z348" s="5"/>
      <c r="AA348" s="5"/>
      <c r="AP348" s="1"/>
      <c r="AQ348" s="1"/>
    </row>
    <row r="349" spans="20:43" ht="12.75" x14ac:dyDescent="0.2">
      <c r="T349" s="5"/>
      <c r="U349" s="5"/>
      <c r="Z349" s="5"/>
      <c r="AA349" s="5"/>
      <c r="AP349" s="1"/>
      <c r="AQ349" s="1"/>
    </row>
    <row r="350" spans="20:43" ht="12.75" x14ac:dyDescent="0.2">
      <c r="T350" s="5"/>
      <c r="U350" s="5"/>
      <c r="Z350" s="5"/>
      <c r="AA350" s="5"/>
      <c r="AP350" s="1"/>
      <c r="AQ350" s="1"/>
    </row>
    <row r="351" spans="20:43" ht="12.75" x14ac:dyDescent="0.2">
      <c r="T351" s="5"/>
      <c r="U351" s="5"/>
      <c r="Z351" s="5"/>
      <c r="AA351" s="5"/>
      <c r="AP351" s="1"/>
      <c r="AQ351" s="1"/>
    </row>
    <row r="352" spans="20:43" ht="12.75" x14ac:dyDescent="0.2">
      <c r="T352" s="5"/>
      <c r="U352" s="5"/>
      <c r="Z352" s="5"/>
      <c r="AA352" s="5"/>
      <c r="AP352" s="1"/>
      <c r="AQ352" s="1"/>
    </row>
    <row r="353" spans="20:43" ht="12.75" x14ac:dyDescent="0.2">
      <c r="T353" s="5"/>
      <c r="U353" s="5"/>
      <c r="Z353" s="5"/>
      <c r="AA353" s="5"/>
      <c r="AP353" s="1"/>
      <c r="AQ353" s="1"/>
    </row>
    <row r="354" spans="20:43" ht="12.75" x14ac:dyDescent="0.2">
      <c r="T354" s="5"/>
      <c r="U354" s="5"/>
      <c r="Z354" s="5"/>
      <c r="AA354" s="5"/>
      <c r="AP354" s="1"/>
      <c r="AQ354" s="1"/>
    </row>
    <row r="355" spans="20:43" ht="12.75" x14ac:dyDescent="0.2">
      <c r="T355" s="5"/>
      <c r="U355" s="5"/>
      <c r="Z355" s="5"/>
      <c r="AA355" s="5"/>
      <c r="AP355" s="1"/>
      <c r="AQ355" s="1"/>
    </row>
    <row r="356" spans="20:43" ht="12.75" x14ac:dyDescent="0.2">
      <c r="T356" s="5"/>
      <c r="U356" s="5"/>
      <c r="Z356" s="5"/>
      <c r="AA356" s="5"/>
      <c r="AP356" s="1"/>
      <c r="AQ356" s="1"/>
    </row>
    <row r="357" spans="20:43" ht="12.75" x14ac:dyDescent="0.2">
      <c r="T357" s="5"/>
      <c r="U357" s="5"/>
      <c r="Z357" s="5"/>
      <c r="AA357" s="5"/>
      <c r="AP357" s="1"/>
      <c r="AQ357" s="1"/>
    </row>
    <row r="358" spans="20:43" ht="12.75" x14ac:dyDescent="0.2">
      <c r="T358" s="5"/>
      <c r="U358" s="5"/>
      <c r="Z358" s="5"/>
      <c r="AA358" s="5"/>
      <c r="AP358" s="1"/>
      <c r="AQ358" s="1"/>
    </row>
    <row r="359" spans="20:43" ht="12.75" x14ac:dyDescent="0.2">
      <c r="T359" s="5"/>
      <c r="U359" s="5"/>
      <c r="Z359" s="5"/>
      <c r="AA359" s="5"/>
      <c r="AP359" s="1"/>
      <c r="AQ359" s="1"/>
    </row>
    <row r="360" spans="20:43" ht="12.75" x14ac:dyDescent="0.2">
      <c r="T360" s="5"/>
      <c r="U360" s="5"/>
      <c r="Z360" s="5"/>
      <c r="AA360" s="5"/>
      <c r="AP360" s="1"/>
      <c r="AQ360" s="1"/>
    </row>
    <row r="361" spans="20:43" ht="12.75" x14ac:dyDescent="0.2">
      <c r="T361" s="5"/>
      <c r="U361" s="5"/>
      <c r="Z361" s="5"/>
      <c r="AA361" s="5"/>
      <c r="AP361" s="1"/>
      <c r="AQ361" s="1"/>
    </row>
    <row r="362" spans="20:43" ht="12.75" x14ac:dyDescent="0.2">
      <c r="T362" s="5"/>
      <c r="U362" s="5"/>
      <c r="Z362" s="5"/>
      <c r="AA362" s="5"/>
      <c r="AP362" s="1"/>
      <c r="AQ362" s="1"/>
    </row>
    <row r="363" spans="20:43" ht="12.75" x14ac:dyDescent="0.2">
      <c r="T363" s="5"/>
      <c r="U363" s="5"/>
      <c r="Z363" s="5"/>
      <c r="AA363" s="5"/>
      <c r="AP363" s="1"/>
      <c r="AQ363" s="1"/>
    </row>
    <row r="364" spans="20:43" ht="12.75" x14ac:dyDescent="0.2">
      <c r="T364" s="5"/>
      <c r="U364" s="5"/>
      <c r="Z364" s="5"/>
      <c r="AA364" s="5"/>
      <c r="AP364" s="1"/>
      <c r="AQ364" s="1"/>
    </row>
    <row r="365" spans="20:43" ht="12.75" x14ac:dyDescent="0.2">
      <c r="T365" s="5"/>
      <c r="U365" s="5"/>
      <c r="Z365" s="5"/>
      <c r="AA365" s="5"/>
      <c r="AP365" s="1"/>
      <c r="AQ365" s="1"/>
    </row>
    <row r="366" spans="20:43" ht="12.75" x14ac:dyDescent="0.2">
      <c r="T366" s="5"/>
      <c r="U366" s="5"/>
      <c r="Z366" s="5"/>
      <c r="AA366" s="5"/>
      <c r="AP366" s="1"/>
      <c r="AQ366" s="1"/>
    </row>
    <row r="367" spans="20:43" ht="12.75" x14ac:dyDescent="0.2">
      <c r="T367" s="5"/>
      <c r="U367" s="5"/>
      <c r="Z367" s="5"/>
      <c r="AA367" s="5"/>
      <c r="AP367" s="1"/>
      <c r="AQ367" s="1"/>
    </row>
    <row r="368" spans="20:43" ht="12.75" x14ac:dyDescent="0.2">
      <c r="T368" s="5"/>
      <c r="U368" s="5"/>
      <c r="Z368" s="5"/>
      <c r="AA368" s="5"/>
      <c r="AP368" s="1"/>
      <c r="AQ368" s="1"/>
    </row>
    <row r="369" spans="20:43" ht="12.75" x14ac:dyDescent="0.2">
      <c r="T369" s="5"/>
      <c r="U369" s="5"/>
      <c r="Z369" s="5"/>
      <c r="AA369" s="5"/>
      <c r="AP369" s="1"/>
      <c r="AQ369" s="1"/>
    </row>
    <row r="370" spans="20:43" ht="12.75" x14ac:dyDescent="0.2">
      <c r="T370" s="5"/>
      <c r="U370" s="5"/>
      <c r="Z370" s="5"/>
      <c r="AA370" s="5"/>
      <c r="AP370" s="1"/>
      <c r="AQ370" s="1"/>
    </row>
    <row r="371" spans="20:43" ht="12.75" x14ac:dyDescent="0.2">
      <c r="T371" s="5"/>
      <c r="U371" s="5"/>
      <c r="Z371" s="5"/>
      <c r="AA371" s="5"/>
      <c r="AP371" s="1"/>
      <c r="AQ371" s="1"/>
    </row>
    <row r="372" spans="20:43" ht="12.75" x14ac:dyDescent="0.2">
      <c r="T372" s="5"/>
      <c r="U372" s="5"/>
      <c r="Z372" s="5"/>
      <c r="AA372" s="5"/>
      <c r="AP372" s="1"/>
      <c r="AQ372" s="1"/>
    </row>
    <row r="373" spans="20:43" ht="12.75" x14ac:dyDescent="0.2">
      <c r="T373" s="5"/>
      <c r="U373" s="5"/>
      <c r="Z373" s="5"/>
      <c r="AA373" s="5"/>
      <c r="AP373" s="1"/>
      <c r="AQ373" s="1"/>
    </row>
    <row r="374" spans="20:43" ht="12.75" x14ac:dyDescent="0.2">
      <c r="T374" s="5"/>
      <c r="U374" s="5"/>
      <c r="Z374" s="5"/>
      <c r="AA374" s="5"/>
      <c r="AP374" s="1"/>
      <c r="AQ374" s="1"/>
    </row>
    <row r="375" spans="20:43" ht="12.75" x14ac:dyDescent="0.2">
      <c r="T375" s="5"/>
      <c r="U375" s="5"/>
      <c r="Z375" s="5"/>
      <c r="AA375" s="5"/>
      <c r="AP375" s="1"/>
      <c r="AQ375" s="1"/>
    </row>
    <row r="376" spans="20:43" ht="12.75" x14ac:dyDescent="0.2">
      <c r="T376" s="5"/>
      <c r="U376" s="5"/>
      <c r="Z376" s="5"/>
      <c r="AA376" s="5"/>
      <c r="AP376" s="1"/>
      <c r="AQ376" s="1"/>
    </row>
    <row r="377" spans="20:43" ht="12.75" x14ac:dyDescent="0.2">
      <c r="T377" s="5"/>
      <c r="U377" s="5"/>
      <c r="Z377" s="5"/>
      <c r="AA377" s="5"/>
      <c r="AP377" s="1"/>
      <c r="AQ377" s="1"/>
    </row>
    <row r="378" spans="20:43" ht="12.75" x14ac:dyDescent="0.2">
      <c r="T378" s="5"/>
      <c r="U378" s="5"/>
      <c r="Z378" s="5"/>
      <c r="AA378" s="5"/>
      <c r="AP378" s="1"/>
      <c r="AQ378" s="1"/>
    </row>
    <row r="379" spans="20:43" ht="12.75" x14ac:dyDescent="0.2">
      <c r="T379" s="5"/>
      <c r="U379" s="5"/>
      <c r="Z379" s="5"/>
      <c r="AA379" s="5"/>
      <c r="AP379" s="1"/>
      <c r="AQ379" s="1"/>
    </row>
    <row r="380" spans="20:43" ht="12.75" x14ac:dyDescent="0.2">
      <c r="T380" s="5"/>
      <c r="U380" s="5"/>
      <c r="Z380" s="5"/>
      <c r="AA380" s="5"/>
      <c r="AP380" s="1"/>
      <c r="AQ380" s="1"/>
    </row>
    <row r="381" spans="20:43" ht="12.75" x14ac:dyDescent="0.2">
      <c r="T381" s="5"/>
      <c r="U381" s="5"/>
      <c r="Z381" s="5"/>
      <c r="AA381" s="5"/>
      <c r="AP381" s="1"/>
      <c r="AQ381" s="1"/>
    </row>
    <row r="382" spans="20:43" ht="12.75" x14ac:dyDescent="0.2">
      <c r="T382" s="5"/>
      <c r="U382" s="5"/>
      <c r="Z382" s="5"/>
      <c r="AA382" s="5"/>
      <c r="AP382" s="1"/>
      <c r="AQ382" s="1"/>
    </row>
    <row r="383" spans="20:43" ht="12.75" x14ac:dyDescent="0.2">
      <c r="T383" s="5"/>
      <c r="U383" s="5"/>
      <c r="Z383" s="5"/>
      <c r="AA383" s="5"/>
      <c r="AP383" s="1"/>
      <c r="AQ383" s="1"/>
    </row>
    <row r="384" spans="20:43" ht="12.75" x14ac:dyDescent="0.2">
      <c r="T384" s="5"/>
      <c r="U384" s="5"/>
      <c r="Z384" s="5"/>
      <c r="AA384" s="5"/>
      <c r="AP384" s="1"/>
      <c r="AQ384" s="1"/>
    </row>
    <row r="385" spans="20:43" ht="12.75" x14ac:dyDescent="0.2">
      <c r="T385" s="5"/>
      <c r="U385" s="5"/>
      <c r="Z385" s="5"/>
      <c r="AA385" s="5"/>
      <c r="AP385" s="1"/>
      <c r="AQ385" s="1"/>
    </row>
    <row r="386" spans="20:43" ht="12.75" x14ac:dyDescent="0.2">
      <c r="T386" s="5"/>
      <c r="U386" s="5"/>
      <c r="Z386" s="5"/>
      <c r="AA386" s="5"/>
      <c r="AP386" s="1"/>
      <c r="AQ386" s="1"/>
    </row>
    <row r="387" spans="20:43" ht="12.75" x14ac:dyDescent="0.2">
      <c r="T387" s="5"/>
      <c r="U387" s="5"/>
      <c r="Z387" s="5"/>
      <c r="AA387" s="5"/>
      <c r="AP387" s="1"/>
      <c r="AQ387" s="1"/>
    </row>
    <row r="388" spans="20:43" ht="12.75" x14ac:dyDescent="0.2">
      <c r="T388" s="5"/>
      <c r="U388" s="5"/>
      <c r="Z388" s="5"/>
      <c r="AA388" s="5"/>
      <c r="AP388" s="1"/>
      <c r="AQ388" s="1"/>
    </row>
    <row r="389" spans="20:43" ht="12.75" x14ac:dyDescent="0.2">
      <c r="T389" s="5"/>
      <c r="U389" s="5"/>
      <c r="Z389" s="5"/>
      <c r="AA389" s="5"/>
      <c r="AP389" s="1"/>
      <c r="AQ389" s="1"/>
    </row>
    <row r="390" spans="20:43" ht="12.75" x14ac:dyDescent="0.2">
      <c r="T390" s="5"/>
      <c r="U390" s="5"/>
      <c r="Z390" s="5"/>
      <c r="AA390" s="5"/>
      <c r="AP390" s="1"/>
      <c r="AQ390" s="1"/>
    </row>
    <row r="391" spans="20:43" ht="12.75" x14ac:dyDescent="0.2">
      <c r="T391" s="5"/>
      <c r="U391" s="5"/>
      <c r="Z391" s="5"/>
      <c r="AA391" s="5"/>
      <c r="AP391" s="1"/>
      <c r="AQ391" s="1"/>
    </row>
    <row r="392" spans="20:43" ht="12.75" x14ac:dyDescent="0.2">
      <c r="T392" s="5"/>
      <c r="U392" s="5"/>
      <c r="Z392" s="5"/>
      <c r="AA392" s="5"/>
      <c r="AP392" s="1"/>
      <c r="AQ392" s="1"/>
    </row>
    <row r="393" spans="20:43" ht="12.75" x14ac:dyDescent="0.2">
      <c r="T393" s="5"/>
      <c r="U393" s="5"/>
      <c r="Z393" s="5"/>
      <c r="AA393" s="5"/>
      <c r="AP393" s="1"/>
      <c r="AQ393" s="1"/>
    </row>
    <row r="394" spans="20:43" ht="12.75" x14ac:dyDescent="0.2">
      <c r="T394" s="5"/>
      <c r="U394" s="5"/>
      <c r="Z394" s="5"/>
      <c r="AA394" s="5"/>
      <c r="AP394" s="1"/>
      <c r="AQ394" s="1"/>
    </row>
    <row r="395" spans="20:43" ht="12.75" x14ac:dyDescent="0.2">
      <c r="T395" s="5"/>
      <c r="U395" s="5"/>
      <c r="Z395" s="5"/>
      <c r="AA395" s="5"/>
      <c r="AP395" s="1"/>
      <c r="AQ395" s="1"/>
    </row>
    <row r="396" spans="20:43" ht="12.75" x14ac:dyDescent="0.2">
      <c r="T396" s="5"/>
      <c r="U396" s="5"/>
      <c r="Z396" s="5"/>
      <c r="AA396" s="5"/>
      <c r="AP396" s="1"/>
      <c r="AQ396" s="1"/>
    </row>
    <row r="397" spans="20:43" ht="12.75" x14ac:dyDescent="0.2">
      <c r="T397" s="5"/>
      <c r="U397" s="5"/>
      <c r="Z397" s="5"/>
      <c r="AA397" s="5"/>
      <c r="AP397" s="1"/>
      <c r="AQ397" s="1"/>
    </row>
    <row r="398" spans="20:43" ht="12.75" x14ac:dyDescent="0.2">
      <c r="T398" s="5"/>
      <c r="U398" s="5"/>
      <c r="Z398" s="5"/>
      <c r="AA398" s="5"/>
      <c r="AP398" s="1"/>
      <c r="AQ398" s="1"/>
    </row>
    <row r="399" spans="20:43" ht="12.75" x14ac:dyDescent="0.2">
      <c r="T399" s="5"/>
      <c r="U399" s="5"/>
      <c r="Z399" s="5"/>
      <c r="AA399" s="5"/>
      <c r="AP399" s="1"/>
      <c r="AQ399" s="1"/>
    </row>
    <row r="400" spans="20:43" ht="12.75" x14ac:dyDescent="0.2">
      <c r="T400" s="5"/>
      <c r="U400" s="5"/>
      <c r="Z400" s="5"/>
      <c r="AA400" s="5"/>
      <c r="AP400" s="1"/>
      <c r="AQ400" s="1"/>
    </row>
    <row r="401" spans="20:43" ht="12.75" x14ac:dyDescent="0.2">
      <c r="T401" s="5"/>
      <c r="U401" s="5"/>
      <c r="Z401" s="5"/>
      <c r="AA401" s="5"/>
      <c r="AP401" s="1"/>
      <c r="AQ401" s="1"/>
    </row>
    <row r="402" spans="20:43" ht="12.75" x14ac:dyDescent="0.2">
      <c r="T402" s="5"/>
      <c r="U402" s="5"/>
      <c r="Z402" s="5"/>
      <c r="AA402" s="5"/>
      <c r="AP402" s="1"/>
      <c r="AQ402" s="1"/>
    </row>
    <row r="403" spans="20:43" ht="12.75" x14ac:dyDescent="0.2">
      <c r="T403" s="5"/>
      <c r="U403" s="5"/>
      <c r="Z403" s="5"/>
      <c r="AA403" s="5"/>
      <c r="AP403" s="1"/>
      <c r="AQ403" s="1"/>
    </row>
    <row r="404" spans="20:43" ht="12.75" x14ac:dyDescent="0.2">
      <c r="T404" s="5"/>
      <c r="U404" s="5"/>
      <c r="Z404" s="5"/>
      <c r="AA404" s="5"/>
      <c r="AP404" s="1"/>
      <c r="AQ404" s="1"/>
    </row>
    <row r="405" spans="20:43" ht="12.75" x14ac:dyDescent="0.2">
      <c r="T405" s="5"/>
      <c r="U405" s="5"/>
      <c r="Z405" s="5"/>
      <c r="AA405" s="5"/>
      <c r="AP405" s="1"/>
      <c r="AQ405" s="1"/>
    </row>
    <row r="406" spans="20:43" ht="12.75" x14ac:dyDescent="0.2">
      <c r="T406" s="5"/>
      <c r="U406" s="5"/>
      <c r="Z406" s="5"/>
      <c r="AA406" s="5"/>
      <c r="AP406" s="1"/>
      <c r="AQ406" s="1"/>
    </row>
    <row r="407" spans="20:43" ht="12.75" x14ac:dyDescent="0.2">
      <c r="T407" s="5"/>
      <c r="U407" s="5"/>
      <c r="Z407" s="5"/>
      <c r="AA407" s="5"/>
      <c r="AP407" s="1"/>
      <c r="AQ407" s="1"/>
    </row>
    <row r="408" spans="20:43" ht="12.75" x14ac:dyDescent="0.2">
      <c r="T408" s="5"/>
      <c r="U408" s="5"/>
      <c r="Z408" s="5"/>
      <c r="AA408" s="5"/>
      <c r="AP408" s="1"/>
      <c r="AQ408" s="1"/>
    </row>
    <row r="409" spans="20:43" ht="12.75" x14ac:dyDescent="0.2">
      <c r="T409" s="5"/>
      <c r="U409" s="5"/>
      <c r="Z409" s="5"/>
      <c r="AA409" s="5"/>
      <c r="AP409" s="1"/>
      <c r="AQ409" s="1"/>
    </row>
    <row r="410" spans="20:43" ht="12.75" x14ac:dyDescent="0.2">
      <c r="T410" s="5"/>
      <c r="U410" s="5"/>
      <c r="Z410" s="5"/>
      <c r="AA410" s="5"/>
      <c r="AP410" s="1"/>
      <c r="AQ410" s="1"/>
    </row>
    <row r="411" spans="20:43" ht="12.75" x14ac:dyDescent="0.2">
      <c r="T411" s="5"/>
      <c r="U411" s="5"/>
      <c r="Z411" s="5"/>
      <c r="AA411" s="5"/>
      <c r="AP411" s="1"/>
      <c r="AQ411" s="1"/>
    </row>
    <row r="412" spans="20:43" ht="12.75" x14ac:dyDescent="0.2">
      <c r="T412" s="5"/>
      <c r="U412" s="5"/>
      <c r="Z412" s="5"/>
      <c r="AA412" s="5"/>
      <c r="AP412" s="1"/>
      <c r="AQ412" s="1"/>
    </row>
    <row r="413" spans="20:43" ht="12.75" x14ac:dyDescent="0.2">
      <c r="T413" s="5"/>
      <c r="U413" s="5"/>
      <c r="Z413" s="5"/>
      <c r="AA413" s="5"/>
      <c r="AP413" s="1"/>
      <c r="AQ413" s="1"/>
    </row>
    <row r="414" spans="20:43" ht="12.75" x14ac:dyDescent="0.2">
      <c r="T414" s="5"/>
      <c r="U414" s="5"/>
      <c r="Z414" s="5"/>
      <c r="AA414" s="5"/>
      <c r="AP414" s="1"/>
      <c r="AQ414" s="1"/>
    </row>
    <row r="415" spans="20:43" ht="12.75" x14ac:dyDescent="0.2">
      <c r="T415" s="5"/>
      <c r="U415" s="5"/>
      <c r="Z415" s="5"/>
      <c r="AA415" s="5"/>
      <c r="AP415" s="1"/>
      <c r="AQ415" s="1"/>
    </row>
    <row r="416" spans="20:43" ht="12.75" x14ac:dyDescent="0.2">
      <c r="T416" s="5"/>
      <c r="U416" s="5"/>
      <c r="Z416" s="5"/>
      <c r="AA416" s="5"/>
      <c r="AP416" s="1"/>
      <c r="AQ416" s="1"/>
    </row>
    <row r="417" spans="20:43" ht="12.75" x14ac:dyDescent="0.2">
      <c r="T417" s="5"/>
      <c r="U417" s="5"/>
      <c r="Z417" s="5"/>
      <c r="AA417" s="5"/>
      <c r="AP417" s="1"/>
      <c r="AQ417" s="1"/>
    </row>
    <row r="418" spans="20:43" ht="12.75" x14ac:dyDescent="0.2">
      <c r="T418" s="5"/>
      <c r="U418" s="5"/>
      <c r="Z418" s="5"/>
      <c r="AA418" s="5"/>
      <c r="AP418" s="1"/>
      <c r="AQ418" s="1"/>
    </row>
    <row r="419" spans="20:43" ht="12.75" x14ac:dyDescent="0.2">
      <c r="T419" s="5"/>
      <c r="U419" s="5"/>
      <c r="Z419" s="5"/>
      <c r="AA419" s="5"/>
      <c r="AP419" s="1"/>
      <c r="AQ419" s="1"/>
    </row>
    <row r="420" spans="20:43" ht="12.75" x14ac:dyDescent="0.2">
      <c r="T420" s="5"/>
      <c r="U420" s="5"/>
      <c r="Z420" s="5"/>
      <c r="AA420" s="5"/>
      <c r="AP420" s="1"/>
      <c r="AQ420" s="1"/>
    </row>
    <row r="421" spans="20:43" ht="12.75" x14ac:dyDescent="0.2">
      <c r="T421" s="5"/>
      <c r="U421" s="5"/>
      <c r="Z421" s="5"/>
      <c r="AA421" s="5"/>
      <c r="AP421" s="1"/>
      <c r="AQ421" s="1"/>
    </row>
    <row r="422" spans="20:43" ht="12.75" x14ac:dyDescent="0.2">
      <c r="T422" s="5"/>
      <c r="U422" s="5"/>
      <c r="Z422" s="5"/>
      <c r="AA422" s="5"/>
      <c r="AP422" s="1"/>
      <c r="AQ422" s="1"/>
    </row>
    <row r="423" spans="20:43" ht="12.75" x14ac:dyDescent="0.2">
      <c r="T423" s="5"/>
      <c r="U423" s="5"/>
      <c r="Z423" s="5"/>
      <c r="AA423" s="5"/>
      <c r="AP423" s="1"/>
      <c r="AQ423" s="1"/>
    </row>
    <row r="424" spans="20:43" ht="12.75" x14ac:dyDescent="0.2">
      <c r="T424" s="5"/>
      <c r="U424" s="5"/>
      <c r="Z424" s="5"/>
      <c r="AA424" s="5"/>
      <c r="AP424" s="1"/>
      <c r="AQ424" s="1"/>
    </row>
    <row r="425" spans="20:43" ht="12.75" x14ac:dyDescent="0.2">
      <c r="T425" s="5"/>
      <c r="U425" s="5"/>
      <c r="Z425" s="5"/>
      <c r="AA425" s="5"/>
      <c r="AP425" s="1"/>
      <c r="AQ425" s="1"/>
    </row>
    <row r="426" spans="20:43" ht="12.75" x14ac:dyDescent="0.2">
      <c r="T426" s="5"/>
      <c r="U426" s="5"/>
      <c r="Z426" s="5"/>
      <c r="AA426" s="5"/>
      <c r="AP426" s="1"/>
      <c r="AQ426" s="1"/>
    </row>
    <row r="427" spans="20:43" ht="12.75" x14ac:dyDescent="0.2">
      <c r="T427" s="5"/>
      <c r="U427" s="5"/>
      <c r="Z427" s="5"/>
      <c r="AA427" s="5"/>
      <c r="AP427" s="1"/>
      <c r="AQ427" s="1"/>
    </row>
    <row r="428" spans="20:43" ht="12.75" x14ac:dyDescent="0.2">
      <c r="T428" s="5"/>
      <c r="U428" s="5"/>
      <c r="Z428" s="5"/>
      <c r="AA428" s="5"/>
      <c r="AP428" s="1"/>
      <c r="AQ428" s="1"/>
    </row>
    <row r="429" spans="20:43" ht="12.75" x14ac:dyDescent="0.2">
      <c r="T429" s="5"/>
      <c r="U429" s="5"/>
      <c r="Z429" s="5"/>
      <c r="AA429" s="5"/>
      <c r="AP429" s="1"/>
      <c r="AQ429" s="1"/>
    </row>
    <row r="430" spans="20:43" ht="12.75" x14ac:dyDescent="0.2">
      <c r="T430" s="5"/>
      <c r="U430" s="5"/>
      <c r="Z430" s="5"/>
      <c r="AA430" s="5"/>
      <c r="AP430" s="1"/>
      <c r="AQ430" s="1"/>
    </row>
    <row r="431" spans="20:43" ht="12.75" x14ac:dyDescent="0.2">
      <c r="T431" s="5"/>
      <c r="U431" s="5"/>
      <c r="Z431" s="5"/>
      <c r="AA431" s="5"/>
      <c r="AP431" s="1"/>
      <c r="AQ431" s="1"/>
    </row>
    <row r="432" spans="20:43" ht="12.75" x14ac:dyDescent="0.2">
      <c r="T432" s="5"/>
      <c r="U432" s="5"/>
      <c r="Z432" s="5"/>
      <c r="AA432" s="5"/>
      <c r="AP432" s="1"/>
      <c r="AQ432" s="1"/>
    </row>
    <row r="433" spans="20:43" ht="12.75" x14ac:dyDescent="0.2">
      <c r="T433" s="5"/>
      <c r="U433" s="5"/>
      <c r="Z433" s="5"/>
      <c r="AA433" s="5"/>
      <c r="AP433" s="1"/>
      <c r="AQ433" s="1"/>
    </row>
    <row r="434" spans="20:43" ht="12.75" x14ac:dyDescent="0.2">
      <c r="T434" s="5"/>
      <c r="U434" s="5"/>
      <c r="Z434" s="5"/>
      <c r="AA434" s="5"/>
      <c r="AP434" s="1"/>
      <c r="AQ434" s="1"/>
    </row>
    <row r="435" spans="20:43" ht="12.75" x14ac:dyDescent="0.2">
      <c r="T435" s="5"/>
      <c r="U435" s="5"/>
      <c r="Z435" s="5"/>
      <c r="AA435" s="5"/>
      <c r="AP435" s="1"/>
      <c r="AQ435" s="1"/>
    </row>
    <row r="436" spans="20:43" ht="12.75" x14ac:dyDescent="0.2">
      <c r="T436" s="5"/>
      <c r="U436" s="5"/>
      <c r="Z436" s="5"/>
      <c r="AA436" s="5"/>
      <c r="AP436" s="1"/>
      <c r="AQ436" s="1"/>
    </row>
    <row r="437" spans="20:43" ht="12.75" x14ac:dyDescent="0.2">
      <c r="T437" s="5"/>
      <c r="U437" s="5"/>
      <c r="Z437" s="5"/>
      <c r="AA437" s="5"/>
      <c r="AP437" s="1"/>
      <c r="AQ437" s="1"/>
    </row>
    <row r="438" spans="20:43" ht="12.75" x14ac:dyDescent="0.2">
      <c r="T438" s="5"/>
      <c r="U438" s="5"/>
      <c r="Z438" s="5"/>
      <c r="AA438" s="5"/>
      <c r="AP438" s="1"/>
      <c r="AQ438" s="1"/>
    </row>
    <row r="439" spans="20:43" ht="12.75" x14ac:dyDescent="0.2">
      <c r="T439" s="5"/>
      <c r="U439" s="5"/>
      <c r="Z439" s="5"/>
      <c r="AA439" s="5"/>
      <c r="AP439" s="1"/>
      <c r="AQ439" s="1"/>
    </row>
    <row r="440" spans="20:43" ht="12.75" x14ac:dyDescent="0.2">
      <c r="T440" s="5"/>
      <c r="U440" s="5"/>
      <c r="Z440" s="5"/>
      <c r="AA440" s="5"/>
      <c r="AP440" s="1"/>
      <c r="AQ440" s="1"/>
    </row>
    <row r="441" spans="20:43" ht="12.75" x14ac:dyDescent="0.2">
      <c r="T441" s="5"/>
      <c r="U441" s="5"/>
      <c r="Z441" s="5"/>
      <c r="AA441" s="5"/>
      <c r="AP441" s="1"/>
      <c r="AQ441" s="1"/>
    </row>
    <row r="442" spans="20:43" ht="12.75" x14ac:dyDescent="0.2">
      <c r="T442" s="5"/>
      <c r="U442" s="5"/>
      <c r="Z442" s="5"/>
      <c r="AA442" s="5"/>
      <c r="AP442" s="1"/>
      <c r="AQ442" s="1"/>
    </row>
    <row r="443" spans="20:43" ht="12.75" x14ac:dyDescent="0.2">
      <c r="T443" s="5"/>
      <c r="U443" s="5"/>
      <c r="Z443" s="5"/>
      <c r="AA443" s="5"/>
      <c r="AP443" s="1"/>
      <c r="AQ443" s="1"/>
    </row>
    <row r="444" spans="20:43" ht="12.75" x14ac:dyDescent="0.2">
      <c r="T444" s="5"/>
      <c r="U444" s="5"/>
      <c r="Z444" s="5"/>
      <c r="AA444" s="5"/>
      <c r="AP444" s="1"/>
      <c r="AQ444" s="1"/>
    </row>
    <row r="445" spans="20:43" ht="12.75" x14ac:dyDescent="0.2">
      <c r="T445" s="5"/>
      <c r="U445" s="5"/>
      <c r="Z445" s="5"/>
      <c r="AA445" s="5"/>
      <c r="AP445" s="1"/>
      <c r="AQ445" s="1"/>
    </row>
    <row r="446" spans="20:43" ht="12.75" x14ac:dyDescent="0.2">
      <c r="T446" s="5"/>
      <c r="U446" s="5"/>
      <c r="Z446" s="5"/>
      <c r="AA446" s="5"/>
      <c r="AP446" s="1"/>
      <c r="AQ446" s="1"/>
    </row>
    <row r="447" spans="20:43" ht="12.75" x14ac:dyDescent="0.2">
      <c r="T447" s="5"/>
      <c r="U447" s="5"/>
      <c r="Z447" s="5"/>
      <c r="AA447" s="5"/>
      <c r="AP447" s="1"/>
      <c r="AQ447" s="1"/>
    </row>
    <row r="448" spans="20:43" ht="12.75" x14ac:dyDescent="0.2">
      <c r="T448" s="5"/>
      <c r="U448" s="5"/>
      <c r="Z448" s="5"/>
      <c r="AA448" s="5"/>
      <c r="AP448" s="1"/>
      <c r="AQ448" s="1"/>
    </row>
    <row r="449" spans="20:43" ht="12.75" x14ac:dyDescent="0.2">
      <c r="T449" s="5"/>
      <c r="U449" s="5"/>
      <c r="Z449" s="5"/>
      <c r="AA449" s="5"/>
      <c r="AP449" s="1"/>
      <c r="AQ449" s="1"/>
    </row>
    <row r="450" spans="20:43" ht="12.75" x14ac:dyDescent="0.2">
      <c r="T450" s="5"/>
      <c r="U450" s="5"/>
      <c r="Z450" s="5"/>
      <c r="AA450" s="5"/>
      <c r="AP450" s="1"/>
      <c r="AQ450" s="1"/>
    </row>
    <row r="451" spans="20:43" ht="12.75" x14ac:dyDescent="0.2">
      <c r="T451" s="5"/>
      <c r="U451" s="5"/>
      <c r="Z451" s="5"/>
      <c r="AA451" s="5"/>
      <c r="AP451" s="1"/>
      <c r="AQ451" s="1"/>
    </row>
    <row r="452" spans="20:43" ht="12.75" x14ac:dyDescent="0.2">
      <c r="T452" s="5"/>
      <c r="U452" s="5"/>
      <c r="Z452" s="5"/>
      <c r="AA452" s="5"/>
      <c r="AP452" s="1"/>
      <c r="AQ452" s="1"/>
    </row>
    <row r="453" spans="20:43" ht="12.75" x14ac:dyDescent="0.2">
      <c r="T453" s="5"/>
      <c r="U453" s="5"/>
      <c r="Z453" s="5"/>
      <c r="AA453" s="5"/>
      <c r="AP453" s="1"/>
      <c r="AQ453" s="1"/>
    </row>
    <row r="454" spans="20:43" ht="12.75" x14ac:dyDescent="0.2">
      <c r="T454" s="5"/>
      <c r="U454" s="5"/>
      <c r="Z454" s="5"/>
      <c r="AA454" s="5"/>
      <c r="AP454" s="1"/>
      <c r="AQ454" s="1"/>
    </row>
    <row r="455" spans="20:43" ht="12.75" x14ac:dyDescent="0.2">
      <c r="T455" s="5"/>
      <c r="U455" s="5"/>
      <c r="Z455" s="5"/>
      <c r="AA455" s="5"/>
      <c r="AP455" s="1"/>
      <c r="AQ455" s="1"/>
    </row>
    <row r="456" spans="20:43" ht="12.75" x14ac:dyDescent="0.2">
      <c r="T456" s="5"/>
      <c r="U456" s="5"/>
      <c r="Z456" s="5"/>
      <c r="AA456" s="5"/>
      <c r="AP456" s="1"/>
      <c r="AQ456" s="1"/>
    </row>
    <row r="457" spans="20:43" ht="12.75" x14ac:dyDescent="0.2">
      <c r="T457" s="5"/>
      <c r="U457" s="5"/>
      <c r="Z457" s="5"/>
      <c r="AA457" s="5"/>
      <c r="AP457" s="1"/>
      <c r="AQ457" s="1"/>
    </row>
    <row r="458" spans="20:43" ht="12.75" x14ac:dyDescent="0.2">
      <c r="T458" s="5"/>
      <c r="U458" s="5"/>
      <c r="Z458" s="5"/>
      <c r="AA458" s="5"/>
      <c r="AP458" s="1"/>
      <c r="AQ458" s="1"/>
    </row>
    <row r="459" spans="20:43" ht="12.75" x14ac:dyDescent="0.2">
      <c r="T459" s="5"/>
      <c r="U459" s="5"/>
      <c r="Z459" s="5"/>
      <c r="AA459" s="5"/>
      <c r="AP459" s="1"/>
      <c r="AQ459" s="1"/>
    </row>
    <row r="460" spans="20:43" ht="12.75" x14ac:dyDescent="0.2">
      <c r="T460" s="5"/>
      <c r="U460" s="5"/>
      <c r="Z460" s="5"/>
      <c r="AA460" s="5"/>
      <c r="AP460" s="1"/>
      <c r="AQ460" s="1"/>
    </row>
    <row r="461" spans="20:43" ht="12.75" x14ac:dyDescent="0.2">
      <c r="T461" s="5"/>
      <c r="U461" s="5"/>
      <c r="Z461" s="5"/>
      <c r="AA461" s="5"/>
      <c r="AP461" s="1"/>
      <c r="AQ461" s="1"/>
    </row>
    <row r="462" spans="20:43" ht="12.75" x14ac:dyDescent="0.2">
      <c r="T462" s="5"/>
      <c r="U462" s="5"/>
      <c r="Z462" s="5"/>
      <c r="AA462" s="5"/>
      <c r="AP462" s="1"/>
      <c r="AQ462" s="1"/>
    </row>
    <row r="463" spans="20:43" ht="12.75" x14ac:dyDescent="0.2">
      <c r="T463" s="5"/>
      <c r="U463" s="5"/>
      <c r="Z463" s="5"/>
      <c r="AA463" s="5"/>
      <c r="AP463" s="1"/>
      <c r="AQ463" s="1"/>
    </row>
    <row r="464" spans="20:43" ht="12.75" x14ac:dyDescent="0.2">
      <c r="T464" s="5"/>
      <c r="U464" s="5"/>
      <c r="Z464" s="5"/>
      <c r="AA464" s="5"/>
      <c r="AP464" s="1"/>
      <c r="AQ464" s="1"/>
    </row>
    <row r="465" spans="20:43" ht="12.75" x14ac:dyDescent="0.2">
      <c r="T465" s="5"/>
      <c r="U465" s="5"/>
      <c r="Z465" s="5"/>
      <c r="AA465" s="5"/>
      <c r="AP465" s="1"/>
      <c r="AQ465" s="1"/>
    </row>
    <row r="466" spans="20:43" ht="12.75" x14ac:dyDescent="0.2">
      <c r="T466" s="5"/>
      <c r="U466" s="5"/>
      <c r="Z466" s="5"/>
      <c r="AA466" s="5"/>
      <c r="AP466" s="1"/>
      <c r="AQ466" s="1"/>
    </row>
    <row r="467" spans="20:43" ht="12.75" x14ac:dyDescent="0.2">
      <c r="T467" s="5"/>
      <c r="U467" s="5"/>
      <c r="Z467" s="5"/>
      <c r="AA467" s="5"/>
      <c r="AP467" s="1"/>
      <c r="AQ467" s="1"/>
    </row>
    <row r="468" spans="20:43" ht="12.75" x14ac:dyDescent="0.2">
      <c r="T468" s="5"/>
      <c r="U468" s="5"/>
      <c r="Z468" s="5"/>
      <c r="AA468" s="5"/>
      <c r="AP468" s="1"/>
      <c r="AQ468" s="1"/>
    </row>
    <row r="469" spans="20:43" ht="12.75" x14ac:dyDescent="0.2">
      <c r="T469" s="5"/>
      <c r="U469" s="5"/>
      <c r="Z469" s="5"/>
      <c r="AA469" s="5"/>
      <c r="AP469" s="1"/>
      <c r="AQ469" s="1"/>
    </row>
    <row r="470" spans="20:43" ht="12.75" x14ac:dyDescent="0.2">
      <c r="T470" s="5"/>
      <c r="U470" s="5"/>
      <c r="Z470" s="5"/>
      <c r="AA470" s="5"/>
      <c r="AP470" s="1"/>
      <c r="AQ470" s="1"/>
    </row>
    <row r="471" spans="20:43" ht="12.75" x14ac:dyDescent="0.2">
      <c r="T471" s="5"/>
      <c r="U471" s="5"/>
      <c r="Z471" s="5"/>
      <c r="AA471" s="5"/>
      <c r="AP471" s="1"/>
      <c r="AQ471" s="1"/>
    </row>
    <row r="472" spans="20:43" ht="12.75" x14ac:dyDescent="0.2">
      <c r="T472" s="5"/>
      <c r="U472" s="5"/>
      <c r="Z472" s="5"/>
      <c r="AA472" s="5"/>
      <c r="AP472" s="1"/>
      <c r="AQ472" s="1"/>
    </row>
    <row r="473" spans="20:43" ht="12.75" x14ac:dyDescent="0.2">
      <c r="T473" s="5"/>
      <c r="U473" s="5"/>
      <c r="Z473" s="5"/>
      <c r="AA473" s="5"/>
      <c r="AP473" s="1"/>
      <c r="AQ473" s="1"/>
    </row>
    <row r="474" spans="20:43" ht="12.75" x14ac:dyDescent="0.2">
      <c r="T474" s="5"/>
      <c r="U474" s="5"/>
      <c r="Z474" s="5"/>
      <c r="AA474" s="5"/>
      <c r="AP474" s="1"/>
      <c r="AQ474" s="1"/>
    </row>
    <row r="475" spans="20:43" ht="12.75" x14ac:dyDescent="0.2">
      <c r="T475" s="5"/>
      <c r="U475" s="5"/>
      <c r="Z475" s="5"/>
      <c r="AA475" s="5"/>
      <c r="AP475" s="1"/>
      <c r="AQ475" s="1"/>
    </row>
    <row r="476" spans="20:43" ht="12.75" x14ac:dyDescent="0.2">
      <c r="T476" s="5"/>
      <c r="U476" s="5"/>
      <c r="Z476" s="5"/>
      <c r="AA476" s="5"/>
      <c r="AP476" s="1"/>
      <c r="AQ476" s="1"/>
    </row>
    <row r="477" spans="20:43" ht="12.75" x14ac:dyDescent="0.2">
      <c r="T477" s="5"/>
      <c r="U477" s="5"/>
      <c r="Z477" s="5"/>
      <c r="AA477" s="5"/>
      <c r="AP477" s="1"/>
      <c r="AQ477" s="1"/>
    </row>
    <row r="478" spans="20:43" ht="12.75" x14ac:dyDescent="0.2">
      <c r="T478" s="5"/>
      <c r="U478" s="5"/>
      <c r="Z478" s="5"/>
      <c r="AA478" s="5"/>
      <c r="AP478" s="1"/>
      <c r="AQ478" s="1"/>
    </row>
    <row r="479" spans="20:43" ht="12.75" x14ac:dyDescent="0.2">
      <c r="T479" s="5"/>
      <c r="U479" s="5"/>
      <c r="Z479" s="5"/>
      <c r="AA479" s="5"/>
      <c r="AP479" s="1"/>
      <c r="AQ479" s="1"/>
    </row>
    <row r="480" spans="20:43" ht="12.75" x14ac:dyDescent="0.2">
      <c r="T480" s="5"/>
      <c r="U480" s="5"/>
      <c r="Z480" s="5"/>
      <c r="AA480" s="5"/>
      <c r="AP480" s="1"/>
      <c r="AQ480" s="1"/>
    </row>
    <row r="481" spans="20:43" ht="12.75" x14ac:dyDescent="0.2">
      <c r="T481" s="5"/>
      <c r="U481" s="5"/>
      <c r="Z481" s="5"/>
      <c r="AA481" s="5"/>
      <c r="AP481" s="1"/>
      <c r="AQ481" s="1"/>
    </row>
    <row r="482" spans="20:43" ht="12.75" x14ac:dyDescent="0.2">
      <c r="T482" s="5"/>
      <c r="U482" s="5"/>
      <c r="Z482" s="5"/>
      <c r="AA482" s="5"/>
      <c r="AP482" s="1"/>
      <c r="AQ482" s="1"/>
    </row>
    <row r="483" spans="20:43" ht="12.75" x14ac:dyDescent="0.2">
      <c r="T483" s="5"/>
      <c r="U483" s="5"/>
      <c r="Z483" s="5"/>
      <c r="AA483" s="5"/>
      <c r="AP483" s="1"/>
      <c r="AQ483" s="1"/>
    </row>
    <row r="484" spans="20:43" ht="12.75" x14ac:dyDescent="0.2">
      <c r="T484" s="5"/>
      <c r="U484" s="5"/>
      <c r="Z484" s="5"/>
      <c r="AA484" s="5"/>
      <c r="AP484" s="1"/>
      <c r="AQ484" s="1"/>
    </row>
    <row r="485" spans="20:43" ht="12.75" x14ac:dyDescent="0.2">
      <c r="T485" s="5"/>
      <c r="U485" s="5"/>
      <c r="Z485" s="5"/>
      <c r="AA485" s="5"/>
      <c r="AP485" s="1"/>
      <c r="AQ485" s="1"/>
    </row>
    <row r="486" spans="20:43" ht="12.75" x14ac:dyDescent="0.2">
      <c r="T486" s="5"/>
      <c r="U486" s="5"/>
      <c r="Z486" s="5"/>
      <c r="AA486" s="5"/>
      <c r="AP486" s="1"/>
      <c r="AQ486" s="1"/>
    </row>
    <row r="487" spans="20:43" ht="12.75" x14ac:dyDescent="0.2">
      <c r="T487" s="5"/>
      <c r="U487" s="5"/>
      <c r="Z487" s="5"/>
      <c r="AA487" s="5"/>
      <c r="AP487" s="1"/>
      <c r="AQ487" s="1"/>
    </row>
    <row r="488" spans="20:43" ht="12.75" x14ac:dyDescent="0.2">
      <c r="T488" s="5"/>
      <c r="U488" s="5"/>
      <c r="Z488" s="5"/>
      <c r="AA488" s="5"/>
      <c r="AP488" s="1"/>
      <c r="AQ488" s="1"/>
    </row>
    <row r="489" spans="20:43" ht="12.75" x14ac:dyDescent="0.2">
      <c r="T489" s="5"/>
      <c r="U489" s="5"/>
      <c r="Z489" s="5"/>
      <c r="AA489" s="5"/>
      <c r="AP489" s="1"/>
      <c r="AQ489" s="1"/>
    </row>
    <row r="490" spans="20:43" ht="12.75" x14ac:dyDescent="0.2">
      <c r="T490" s="5"/>
      <c r="U490" s="5"/>
      <c r="Z490" s="5"/>
      <c r="AA490" s="5"/>
      <c r="AP490" s="1"/>
      <c r="AQ490" s="1"/>
    </row>
    <row r="491" spans="20:43" ht="12.75" x14ac:dyDescent="0.2">
      <c r="T491" s="5"/>
      <c r="U491" s="5"/>
      <c r="Z491" s="5"/>
      <c r="AA491" s="5"/>
      <c r="AP491" s="1"/>
      <c r="AQ491" s="1"/>
    </row>
    <row r="492" spans="20:43" ht="12.75" x14ac:dyDescent="0.2">
      <c r="T492" s="5"/>
      <c r="U492" s="5"/>
      <c r="Z492" s="5"/>
      <c r="AA492" s="5"/>
      <c r="AP492" s="1"/>
      <c r="AQ492" s="1"/>
    </row>
    <row r="493" spans="20:43" ht="12.75" x14ac:dyDescent="0.2">
      <c r="T493" s="5"/>
      <c r="U493" s="5"/>
      <c r="Z493" s="5"/>
      <c r="AA493" s="5"/>
      <c r="AP493" s="1"/>
      <c r="AQ493" s="1"/>
    </row>
    <row r="494" spans="20:43" ht="12.75" x14ac:dyDescent="0.2">
      <c r="T494" s="5"/>
      <c r="U494" s="5"/>
      <c r="Z494" s="5"/>
      <c r="AA494" s="5"/>
      <c r="AP494" s="1"/>
      <c r="AQ494" s="1"/>
    </row>
    <row r="495" spans="20:43" ht="12.75" x14ac:dyDescent="0.2">
      <c r="T495" s="5"/>
      <c r="U495" s="5"/>
      <c r="Z495" s="5"/>
      <c r="AA495" s="5"/>
      <c r="AP495" s="1"/>
      <c r="AQ495" s="1"/>
    </row>
    <row r="496" spans="20:43" ht="12.75" x14ac:dyDescent="0.2">
      <c r="T496" s="5"/>
      <c r="U496" s="5"/>
      <c r="Z496" s="5"/>
      <c r="AA496" s="5"/>
      <c r="AP496" s="1"/>
      <c r="AQ496" s="1"/>
    </row>
    <row r="497" spans="20:43" ht="12.75" x14ac:dyDescent="0.2">
      <c r="T497" s="5"/>
      <c r="U497" s="5"/>
      <c r="Z497" s="5"/>
      <c r="AA497" s="5"/>
      <c r="AP497" s="1"/>
      <c r="AQ497" s="1"/>
    </row>
    <row r="498" spans="20:43" ht="12.75" x14ac:dyDescent="0.2">
      <c r="T498" s="5"/>
      <c r="U498" s="5"/>
      <c r="Z498" s="5"/>
      <c r="AA498" s="5"/>
      <c r="AP498" s="1"/>
      <c r="AQ498" s="1"/>
    </row>
    <row r="499" spans="20:43" ht="12.75" x14ac:dyDescent="0.2">
      <c r="T499" s="5"/>
      <c r="U499" s="5"/>
      <c r="Z499" s="5"/>
      <c r="AA499" s="5"/>
      <c r="AP499" s="1"/>
      <c r="AQ499" s="1"/>
    </row>
    <row r="500" spans="20:43" ht="12.75" x14ac:dyDescent="0.2">
      <c r="T500" s="5"/>
      <c r="U500" s="5"/>
      <c r="Z500" s="5"/>
      <c r="AA500" s="5"/>
      <c r="AP500" s="1"/>
      <c r="AQ500" s="1"/>
    </row>
    <row r="501" spans="20:43" ht="12.75" x14ac:dyDescent="0.2">
      <c r="T501" s="5"/>
      <c r="U501" s="5"/>
      <c r="Z501" s="5"/>
      <c r="AA501" s="5"/>
      <c r="AP501" s="1"/>
      <c r="AQ501" s="1"/>
    </row>
    <row r="502" spans="20:43" ht="12.75" x14ac:dyDescent="0.2">
      <c r="T502" s="5"/>
      <c r="U502" s="5"/>
      <c r="Z502" s="5"/>
      <c r="AA502" s="5"/>
      <c r="AP502" s="1"/>
      <c r="AQ502" s="1"/>
    </row>
    <row r="503" spans="20:43" ht="12.75" x14ac:dyDescent="0.2">
      <c r="T503" s="5"/>
      <c r="U503" s="5"/>
      <c r="Z503" s="5"/>
      <c r="AA503" s="5"/>
      <c r="AP503" s="1"/>
      <c r="AQ503" s="1"/>
    </row>
    <row r="504" spans="20:43" ht="12.75" x14ac:dyDescent="0.2">
      <c r="T504" s="5"/>
      <c r="U504" s="5"/>
      <c r="Z504" s="5"/>
      <c r="AA504" s="5"/>
      <c r="AP504" s="1"/>
      <c r="AQ504" s="1"/>
    </row>
    <row r="505" spans="20:43" ht="12.75" x14ac:dyDescent="0.2">
      <c r="T505" s="5"/>
      <c r="U505" s="5"/>
      <c r="Z505" s="5"/>
      <c r="AA505" s="5"/>
      <c r="AP505" s="1"/>
      <c r="AQ505" s="1"/>
    </row>
    <row r="506" spans="20:43" ht="12.75" x14ac:dyDescent="0.2">
      <c r="T506" s="5"/>
      <c r="U506" s="5"/>
      <c r="Z506" s="5"/>
      <c r="AA506" s="5"/>
      <c r="AP506" s="1"/>
      <c r="AQ506" s="1"/>
    </row>
    <row r="507" spans="20:43" ht="12.75" x14ac:dyDescent="0.2">
      <c r="T507" s="5"/>
      <c r="U507" s="5"/>
      <c r="Z507" s="5"/>
      <c r="AA507" s="5"/>
      <c r="AP507" s="1"/>
      <c r="AQ507" s="1"/>
    </row>
    <row r="508" spans="20:43" ht="12.75" x14ac:dyDescent="0.2">
      <c r="T508" s="5"/>
      <c r="U508" s="5"/>
      <c r="Z508" s="5"/>
      <c r="AA508" s="5"/>
      <c r="AP508" s="1"/>
      <c r="AQ508" s="1"/>
    </row>
    <row r="509" spans="20:43" ht="12.75" x14ac:dyDescent="0.2">
      <c r="T509" s="5"/>
      <c r="U509" s="5"/>
      <c r="Z509" s="5"/>
      <c r="AA509" s="5"/>
      <c r="AP509" s="1"/>
      <c r="AQ509" s="1"/>
    </row>
    <row r="510" spans="20:43" ht="12.75" x14ac:dyDescent="0.2">
      <c r="T510" s="5"/>
      <c r="U510" s="5"/>
      <c r="Z510" s="5"/>
      <c r="AA510" s="5"/>
      <c r="AP510" s="1"/>
      <c r="AQ510" s="1"/>
    </row>
    <row r="511" spans="20:43" ht="12.75" x14ac:dyDescent="0.2">
      <c r="T511" s="5"/>
      <c r="U511" s="5"/>
      <c r="Z511" s="5"/>
      <c r="AA511" s="5"/>
      <c r="AP511" s="1"/>
      <c r="AQ511" s="1"/>
    </row>
    <row r="512" spans="20:43" ht="12.75" x14ac:dyDescent="0.2">
      <c r="T512" s="5"/>
      <c r="U512" s="5"/>
      <c r="Z512" s="5"/>
      <c r="AA512" s="5"/>
      <c r="AP512" s="1"/>
      <c r="AQ512" s="1"/>
    </row>
    <row r="513" spans="20:43" ht="12.75" x14ac:dyDescent="0.2">
      <c r="T513" s="5"/>
      <c r="U513" s="5"/>
      <c r="Z513" s="5"/>
      <c r="AA513" s="5"/>
      <c r="AP513" s="1"/>
      <c r="AQ513" s="1"/>
    </row>
    <row r="514" spans="20:43" ht="12.75" x14ac:dyDescent="0.2">
      <c r="T514" s="5"/>
      <c r="U514" s="5"/>
      <c r="Z514" s="5"/>
      <c r="AA514" s="5"/>
      <c r="AP514" s="1"/>
      <c r="AQ514" s="1"/>
    </row>
    <row r="515" spans="20:43" ht="12.75" x14ac:dyDescent="0.2">
      <c r="T515" s="5"/>
      <c r="U515" s="5"/>
      <c r="Z515" s="5"/>
      <c r="AA515" s="5"/>
      <c r="AP515" s="1"/>
      <c r="AQ515" s="1"/>
    </row>
    <row r="516" spans="20:43" ht="12.75" x14ac:dyDescent="0.2">
      <c r="T516" s="5"/>
      <c r="U516" s="5"/>
      <c r="Z516" s="5"/>
      <c r="AA516" s="5"/>
      <c r="AP516" s="1"/>
      <c r="AQ516" s="1"/>
    </row>
    <row r="517" spans="20:43" ht="12.75" x14ac:dyDescent="0.2">
      <c r="T517" s="5"/>
      <c r="U517" s="5"/>
      <c r="Z517" s="5"/>
      <c r="AA517" s="5"/>
      <c r="AP517" s="1"/>
      <c r="AQ517" s="1"/>
    </row>
    <row r="518" spans="20:43" ht="12.75" x14ac:dyDescent="0.2">
      <c r="T518" s="5"/>
      <c r="U518" s="5"/>
      <c r="Z518" s="5"/>
      <c r="AA518" s="5"/>
      <c r="AP518" s="1"/>
      <c r="AQ518" s="1"/>
    </row>
    <row r="519" spans="20:43" ht="12.75" x14ac:dyDescent="0.2">
      <c r="T519" s="5"/>
      <c r="U519" s="5"/>
      <c r="Z519" s="5"/>
      <c r="AA519" s="5"/>
      <c r="AP519" s="1"/>
      <c r="AQ519" s="1"/>
    </row>
    <row r="520" spans="20:43" ht="12.75" x14ac:dyDescent="0.2">
      <c r="T520" s="5"/>
      <c r="U520" s="5"/>
      <c r="Z520" s="5"/>
      <c r="AA520" s="5"/>
      <c r="AP520" s="1"/>
      <c r="AQ520" s="1"/>
    </row>
    <row r="521" spans="20:43" ht="12.75" x14ac:dyDescent="0.2">
      <c r="T521" s="5"/>
      <c r="U521" s="5"/>
      <c r="Z521" s="5"/>
      <c r="AA521" s="5"/>
      <c r="AP521" s="1"/>
      <c r="AQ521" s="1"/>
    </row>
    <row r="522" spans="20:43" ht="12.75" x14ac:dyDescent="0.2">
      <c r="T522" s="5"/>
      <c r="U522" s="5"/>
      <c r="Z522" s="5"/>
      <c r="AA522" s="5"/>
      <c r="AP522" s="1"/>
      <c r="AQ522" s="1"/>
    </row>
    <row r="523" spans="20:43" ht="12.75" x14ac:dyDescent="0.2">
      <c r="T523" s="5"/>
      <c r="U523" s="5"/>
      <c r="Z523" s="5"/>
      <c r="AA523" s="5"/>
      <c r="AP523" s="1"/>
      <c r="AQ523" s="1"/>
    </row>
    <row r="524" spans="20:43" ht="12.75" x14ac:dyDescent="0.2">
      <c r="T524" s="5"/>
      <c r="U524" s="5"/>
      <c r="Z524" s="5"/>
      <c r="AA524" s="5"/>
      <c r="AP524" s="1"/>
      <c r="AQ524" s="1"/>
    </row>
    <row r="525" spans="20:43" ht="12.75" x14ac:dyDescent="0.2">
      <c r="T525" s="5"/>
      <c r="U525" s="5"/>
      <c r="Z525" s="5"/>
      <c r="AA525" s="5"/>
      <c r="AP525" s="1"/>
      <c r="AQ525" s="1"/>
    </row>
    <row r="526" spans="20:43" ht="12.75" x14ac:dyDescent="0.2">
      <c r="T526" s="5"/>
      <c r="U526" s="5"/>
      <c r="Z526" s="5"/>
      <c r="AA526" s="5"/>
      <c r="AP526" s="1"/>
      <c r="AQ526" s="1"/>
    </row>
    <row r="527" spans="20:43" ht="12.75" x14ac:dyDescent="0.2">
      <c r="T527" s="5"/>
      <c r="U527" s="5"/>
      <c r="Z527" s="5"/>
      <c r="AA527" s="5"/>
      <c r="AP527" s="1"/>
      <c r="AQ527" s="1"/>
    </row>
    <row r="528" spans="20:43" ht="12.75" x14ac:dyDescent="0.2">
      <c r="T528" s="5"/>
      <c r="U528" s="5"/>
      <c r="Z528" s="5"/>
      <c r="AA528" s="5"/>
      <c r="AP528" s="1"/>
      <c r="AQ528" s="1"/>
    </row>
    <row r="529" spans="20:43" ht="12.75" x14ac:dyDescent="0.2">
      <c r="T529" s="5"/>
      <c r="U529" s="5"/>
      <c r="Z529" s="5"/>
      <c r="AA529" s="5"/>
      <c r="AP529" s="1"/>
      <c r="AQ529" s="1"/>
    </row>
    <row r="530" spans="20:43" ht="12.75" x14ac:dyDescent="0.2">
      <c r="T530" s="5"/>
      <c r="U530" s="5"/>
      <c r="Z530" s="5"/>
      <c r="AA530" s="5"/>
      <c r="AP530" s="1"/>
      <c r="AQ530" s="1"/>
    </row>
    <row r="531" spans="20:43" ht="12.75" x14ac:dyDescent="0.2">
      <c r="T531" s="5"/>
      <c r="U531" s="5"/>
      <c r="Z531" s="5"/>
      <c r="AA531" s="5"/>
      <c r="AP531" s="1"/>
      <c r="AQ531" s="1"/>
    </row>
    <row r="532" spans="20:43" ht="12.75" x14ac:dyDescent="0.2">
      <c r="T532" s="5"/>
      <c r="U532" s="5"/>
      <c r="Z532" s="5"/>
      <c r="AA532" s="5"/>
      <c r="AP532" s="1"/>
      <c r="AQ532" s="1"/>
    </row>
    <row r="533" spans="20:43" ht="12.75" x14ac:dyDescent="0.2">
      <c r="T533" s="5"/>
      <c r="U533" s="5"/>
      <c r="Z533" s="5"/>
      <c r="AA533" s="5"/>
      <c r="AP533" s="1"/>
      <c r="AQ533" s="1"/>
    </row>
    <row r="534" spans="20:43" ht="12.75" x14ac:dyDescent="0.2">
      <c r="T534" s="5"/>
      <c r="U534" s="5"/>
      <c r="Z534" s="5"/>
      <c r="AA534" s="5"/>
      <c r="AP534" s="1"/>
      <c r="AQ534" s="1"/>
    </row>
    <row r="535" spans="20:43" ht="12.75" x14ac:dyDescent="0.2">
      <c r="T535" s="5"/>
      <c r="U535" s="5"/>
      <c r="Z535" s="5"/>
      <c r="AA535" s="5"/>
      <c r="AP535" s="1"/>
      <c r="AQ535" s="1"/>
    </row>
    <row r="536" spans="20:43" ht="12.75" x14ac:dyDescent="0.2">
      <c r="T536" s="5"/>
      <c r="U536" s="5"/>
      <c r="Z536" s="5"/>
      <c r="AA536" s="5"/>
      <c r="AP536" s="1"/>
      <c r="AQ536" s="1"/>
    </row>
    <row r="537" spans="20:43" ht="12.75" x14ac:dyDescent="0.2">
      <c r="T537" s="5"/>
      <c r="U537" s="5"/>
      <c r="Z537" s="5"/>
      <c r="AA537" s="5"/>
      <c r="AP537" s="1"/>
      <c r="AQ537" s="1"/>
    </row>
    <row r="538" spans="20:43" ht="12.75" x14ac:dyDescent="0.2">
      <c r="T538" s="5"/>
      <c r="U538" s="5"/>
      <c r="Z538" s="5"/>
      <c r="AA538" s="5"/>
      <c r="AP538" s="1"/>
      <c r="AQ538" s="1"/>
    </row>
    <row r="539" spans="20:43" ht="12.75" x14ac:dyDescent="0.2">
      <c r="T539" s="5"/>
      <c r="U539" s="5"/>
      <c r="Z539" s="5"/>
      <c r="AA539" s="5"/>
      <c r="AP539" s="1"/>
      <c r="AQ539" s="1"/>
    </row>
    <row r="540" spans="20:43" ht="12.75" x14ac:dyDescent="0.2">
      <c r="T540" s="5"/>
      <c r="U540" s="5"/>
      <c r="Z540" s="5"/>
      <c r="AA540" s="5"/>
      <c r="AP540" s="1"/>
      <c r="AQ540" s="1"/>
    </row>
    <row r="541" spans="20:43" ht="12.75" x14ac:dyDescent="0.2">
      <c r="T541" s="5"/>
      <c r="U541" s="5"/>
      <c r="Z541" s="5"/>
      <c r="AA541" s="5"/>
      <c r="AP541" s="1"/>
      <c r="AQ541" s="1"/>
    </row>
    <row r="542" spans="20:43" ht="12.75" x14ac:dyDescent="0.2">
      <c r="T542" s="5"/>
      <c r="U542" s="5"/>
      <c r="Z542" s="5"/>
      <c r="AA542" s="5"/>
      <c r="AP542" s="1"/>
      <c r="AQ542" s="1"/>
    </row>
    <row r="543" spans="20:43" ht="12.75" x14ac:dyDescent="0.2">
      <c r="T543" s="5"/>
      <c r="U543" s="5"/>
      <c r="Z543" s="5"/>
      <c r="AA543" s="5"/>
      <c r="AP543" s="1"/>
      <c r="AQ543" s="1"/>
    </row>
    <row r="544" spans="20:43" ht="12.75" x14ac:dyDescent="0.2">
      <c r="T544" s="5"/>
      <c r="U544" s="5"/>
      <c r="Z544" s="5"/>
      <c r="AA544" s="5"/>
      <c r="AP544" s="1"/>
      <c r="AQ544" s="1"/>
    </row>
    <row r="545" spans="20:43" ht="12.75" x14ac:dyDescent="0.2">
      <c r="T545" s="5"/>
      <c r="U545" s="5"/>
      <c r="Z545" s="5"/>
      <c r="AA545" s="5"/>
      <c r="AP545" s="1"/>
      <c r="AQ545" s="1"/>
    </row>
    <row r="546" spans="20:43" ht="12.75" x14ac:dyDescent="0.2">
      <c r="T546" s="5"/>
      <c r="U546" s="5"/>
      <c r="Z546" s="5"/>
      <c r="AA546" s="5"/>
      <c r="AP546" s="1"/>
      <c r="AQ546" s="1"/>
    </row>
    <row r="547" spans="20:43" ht="12.75" x14ac:dyDescent="0.2">
      <c r="T547" s="5"/>
      <c r="U547" s="5"/>
      <c r="Z547" s="5"/>
      <c r="AA547" s="5"/>
      <c r="AP547" s="1"/>
      <c r="AQ547" s="1"/>
    </row>
    <row r="548" spans="20:43" ht="12.75" x14ac:dyDescent="0.2">
      <c r="T548" s="5"/>
      <c r="U548" s="5"/>
      <c r="Z548" s="5"/>
      <c r="AA548" s="5"/>
      <c r="AP548" s="1"/>
      <c r="AQ548" s="1"/>
    </row>
    <row r="549" spans="20:43" ht="12.75" x14ac:dyDescent="0.2">
      <c r="T549" s="5"/>
      <c r="U549" s="5"/>
      <c r="Z549" s="5"/>
      <c r="AA549" s="5"/>
      <c r="AP549" s="1"/>
      <c r="AQ549" s="1"/>
    </row>
    <row r="550" spans="20:43" ht="12.75" x14ac:dyDescent="0.2">
      <c r="T550" s="5"/>
      <c r="U550" s="5"/>
      <c r="Z550" s="5"/>
      <c r="AA550" s="5"/>
      <c r="AP550" s="1"/>
      <c r="AQ550" s="1"/>
    </row>
    <row r="551" spans="20:43" ht="12.75" x14ac:dyDescent="0.2">
      <c r="T551" s="5"/>
      <c r="U551" s="5"/>
      <c r="Z551" s="5"/>
      <c r="AA551" s="5"/>
      <c r="AP551" s="1"/>
      <c r="AQ551" s="1"/>
    </row>
    <row r="552" spans="20:43" ht="12.75" x14ac:dyDescent="0.2">
      <c r="T552" s="5"/>
      <c r="U552" s="5"/>
      <c r="Z552" s="5"/>
      <c r="AA552" s="5"/>
      <c r="AP552" s="1"/>
      <c r="AQ552" s="1"/>
    </row>
    <row r="553" spans="20:43" ht="12.75" x14ac:dyDescent="0.2">
      <c r="T553" s="5"/>
      <c r="U553" s="5"/>
      <c r="Z553" s="5"/>
      <c r="AA553" s="5"/>
      <c r="AP553" s="1"/>
      <c r="AQ553" s="1"/>
    </row>
    <row r="554" spans="20:43" ht="12.75" x14ac:dyDescent="0.2">
      <c r="T554" s="5"/>
      <c r="U554" s="5"/>
      <c r="Z554" s="5"/>
      <c r="AA554" s="5"/>
      <c r="AP554" s="1"/>
      <c r="AQ554" s="1"/>
    </row>
    <row r="555" spans="20:43" ht="12.75" x14ac:dyDescent="0.2">
      <c r="T555" s="5"/>
      <c r="U555" s="5"/>
      <c r="Z555" s="5"/>
      <c r="AA555" s="5"/>
      <c r="AP555" s="1"/>
      <c r="AQ555" s="1"/>
    </row>
    <row r="556" spans="20:43" ht="12.75" x14ac:dyDescent="0.2">
      <c r="T556" s="5"/>
      <c r="U556" s="5"/>
      <c r="Z556" s="5"/>
      <c r="AA556" s="5"/>
      <c r="AP556" s="1"/>
      <c r="AQ556" s="1"/>
    </row>
    <row r="557" spans="20:43" ht="12.75" x14ac:dyDescent="0.2">
      <c r="T557" s="5"/>
      <c r="U557" s="5"/>
      <c r="Z557" s="5"/>
      <c r="AA557" s="5"/>
      <c r="AP557" s="1"/>
      <c r="AQ557" s="1"/>
    </row>
    <row r="558" spans="20:43" ht="12.75" x14ac:dyDescent="0.2">
      <c r="T558" s="5"/>
      <c r="U558" s="5"/>
      <c r="Z558" s="5"/>
      <c r="AA558" s="5"/>
      <c r="AP558" s="1"/>
      <c r="AQ558" s="1"/>
    </row>
    <row r="559" spans="20:43" ht="12.75" x14ac:dyDescent="0.2">
      <c r="T559" s="5"/>
      <c r="U559" s="5"/>
      <c r="Z559" s="5"/>
      <c r="AA559" s="5"/>
      <c r="AP559" s="1"/>
      <c r="AQ559" s="1"/>
    </row>
    <row r="560" spans="20:43" ht="12.75" x14ac:dyDescent="0.2">
      <c r="T560" s="5"/>
      <c r="U560" s="5"/>
      <c r="Z560" s="5"/>
      <c r="AA560" s="5"/>
      <c r="AP560" s="1"/>
      <c r="AQ560" s="1"/>
    </row>
    <row r="561" spans="20:43" ht="12.75" x14ac:dyDescent="0.2">
      <c r="T561" s="5"/>
      <c r="U561" s="5"/>
      <c r="Z561" s="5"/>
      <c r="AA561" s="5"/>
      <c r="AP561" s="1"/>
      <c r="AQ561" s="1"/>
    </row>
    <row r="562" spans="20:43" ht="12.75" x14ac:dyDescent="0.2">
      <c r="T562" s="5"/>
      <c r="U562" s="5"/>
      <c r="Z562" s="5"/>
      <c r="AA562" s="5"/>
      <c r="AP562" s="1"/>
      <c r="AQ562" s="1"/>
    </row>
    <row r="563" spans="20:43" ht="12.75" x14ac:dyDescent="0.2">
      <c r="T563" s="5"/>
      <c r="U563" s="5"/>
      <c r="Z563" s="5"/>
      <c r="AA563" s="5"/>
      <c r="AP563" s="1"/>
      <c r="AQ563" s="1"/>
    </row>
    <row r="564" spans="20:43" ht="12.75" x14ac:dyDescent="0.2">
      <c r="T564" s="5"/>
      <c r="U564" s="5"/>
      <c r="Z564" s="5"/>
      <c r="AA564" s="5"/>
      <c r="AP564" s="1"/>
      <c r="AQ564" s="1"/>
    </row>
    <row r="565" spans="20:43" ht="12.75" x14ac:dyDescent="0.2">
      <c r="T565" s="5"/>
      <c r="U565" s="5"/>
      <c r="Z565" s="5"/>
      <c r="AA565" s="5"/>
      <c r="AP565" s="1"/>
      <c r="AQ565" s="1"/>
    </row>
    <row r="566" spans="20:43" ht="12.75" x14ac:dyDescent="0.2">
      <c r="T566" s="5"/>
      <c r="U566" s="5"/>
      <c r="Z566" s="5"/>
      <c r="AA566" s="5"/>
      <c r="AP566" s="1"/>
      <c r="AQ566" s="1"/>
    </row>
    <row r="567" spans="20:43" ht="12.75" x14ac:dyDescent="0.2">
      <c r="T567" s="5"/>
      <c r="U567" s="5"/>
      <c r="Z567" s="5"/>
      <c r="AA567" s="5"/>
      <c r="AP567" s="1"/>
      <c r="AQ567" s="1"/>
    </row>
    <row r="568" spans="20:43" ht="12.75" x14ac:dyDescent="0.2">
      <c r="T568" s="5"/>
      <c r="U568" s="5"/>
      <c r="Z568" s="5"/>
      <c r="AA568" s="5"/>
      <c r="AP568" s="1"/>
      <c r="AQ568" s="1"/>
    </row>
    <row r="569" spans="20:43" ht="12.75" x14ac:dyDescent="0.2">
      <c r="T569" s="5"/>
      <c r="U569" s="5"/>
      <c r="Z569" s="5"/>
      <c r="AA569" s="5"/>
      <c r="AP569" s="1"/>
      <c r="AQ569" s="1"/>
    </row>
    <row r="570" spans="20:43" ht="12.75" x14ac:dyDescent="0.2">
      <c r="T570" s="5"/>
      <c r="U570" s="5"/>
      <c r="Z570" s="5"/>
      <c r="AA570" s="5"/>
      <c r="AP570" s="1"/>
      <c r="AQ570" s="1"/>
    </row>
    <row r="571" spans="20:43" ht="12.75" x14ac:dyDescent="0.2">
      <c r="T571" s="5"/>
      <c r="U571" s="5"/>
      <c r="Z571" s="5"/>
      <c r="AA571" s="5"/>
      <c r="AP571" s="1"/>
      <c r="AQ571" s="1"/>
    </row>
    <row r="572" spans="20:43" ht="12.75" x14ac:dyDescent="0.2">
      <c r="T572" s="5"/>
      <c r="U572" s="5"/>
      <c r="Z572" s="5"/>
      <c r="AA572" s="5"/>
      <c r="AP572" s="1"/>
      <c r="AQ572" s="1"/>
    </row>
    <row r="573" spans="20:43" ht="12.75" x14ac:dyDescent="0.2">
      <c r="T573" s="5"/>
      <c r="U573" s="5"/>
      <c r="Z573" s="5"/>
      <c r="AA573" s="5"/>
      <c r="AP573" s="1"/>
      <c r="AQ573" s="1"/>
    </row>
    <row r="574" spans="20:43" ht="12.75" x14ac:dyDescent="0.2">
      <c r="T574" s="5"/>
      <c r="U574" s="5"/>
      <c r="Z574" s="5"/>
      <c r="AA574" s="5"/>
      <c r="AP574" s="1"/>
      <c r="AQ574" s="1"/>
    </row>
    <row r="575" spans="20:43" ht="12.75" x14ac:dyDescent="0.2">
      <c r="T575" s="5"/>
      <c r="U575" s="5"/>
      <c r="Z575" s="5"/>
      <c r="AA575" s="5"/>
      <c r="AP575" s="1"/>
      <c r="AQ575" s="1"/>
    </row>
    <row r="576" spans="20:43" ht="12.75" x14ac:dyDescent="0.2">
      <c r="T576" s="5"/>
      <c r="U576" s="5"/>
      <c r="Z576" s="5"/>
      <c r="AA576" s="5"/>
      <c r="AP576" s="1"/>
      <c r="AQ576" s="1"/>
    </row>
    <row r="577" spans="20:43" ht="12.75" x14ac:dyDescent="0.2">
      <c r="T577" s="5"/>
      <c r="U577" s="5"/>
      <c r="Z577" s="5"/>
      <c r="AA577" s="5"/>
      <c r="AP577" s="1"/>
      <c r="AQ577" s="1"/>
    </row>
    <row r="578" spans="20:43" ht="12.75" x14ac:dyDescent="0.2">
      <c r="T578" s="5"/>
      <c r="U578" s="5"/>
      <c r="Z578" s="5"/>
      <c r="AA578" s="5"/>
      <c r="AP578" s="1"/>
      <c r="AQ578" s="1"/>
    </row>
    <row r="579" spans="20:43" ht="12.75" x14ac:dyDescent="0.2">
      <c r="T579" s="5"/>
      <c r="U579" s="5"/>
      <c r="Z579" s="5"/>
      <c r="AA579" s="5"/>
      <c r="AP579" s="1"/>
      <c r="AQ579" s="1"/>
    </row>
    <row r="580" spans="20:43" ht="12.75" x14ac:dyDescent="0.2">
      <c r="T580" s="5"/>
      <c r="U580" s="5"/>
      <c r="Z580" s="5"/>
      <c r="AA580" s="5"/>
      <c r="AP580" s="1"/>
      <c r="AQ580" s="1"/>
    </row>
    <row r="581" spans="20:43" ht="12.75" x14ac:dyDescent="0.2">
      <c r="T581" s="5"/>
      <c r="U581" s="5"/>
      <c r="Z581" s="5"/>
      <c r="AA581" s="5"/>
      <c r="AP581" s="1"/>
      <c r="AQ581" s="1"/>
    </row>
    <row r="582" spans="20:43" ht="12.75" x14ac:dyDescent="0.2">
      <c r="T582" s="5"/>
      <c r="U582" s="5"/>
      <c r="Z582" s="5"/>
      <c r="AA582" s="5"/>
      <c r="AP582" s="1"/>
      <c r="AQ582" s="1"/>
    </row>
    <row r="583" spans="20:43" ht="12.75" x14ac:dyDescent="0.2">
      <c r="T583" s="5"/>
      <c r="U583" s="5"/>
      <c r="Z583" s="5"/>
      <c r="AA583" s="5"/>
      <c r="AP583" s="1"/>
      <c r="AQ583" s="1"/>
    </row>
    <row r="584" spans="20:43" ht="12.75" x14ac:dyDescent="0.2">
      <c r="T584" s="5"/>
      <c r="U584" s="5"/>
      <c r="Z584" s="5"/>
      <c r="AA584" s="5"/>
      <c r="AP584" s="1"/>
      <c r="AQ584" s="1"/>
    </row>
    <row r="585" spans="20:43" ht="12.75" x14ac:dyDescent="0.2">
      <c r="T585" s="5"/>
      <c r="U585" s="5"/>
      <c r="Z585" s="5"/>
      <c r="AA585" s="5"/>
      <c r="AP585" s="1"/>
      <c r="AQ585" s="1"/>
    </row>
    <row r="586" spans="20:43" ht="12.75" x14ac:dyDescent="0.2">
      <c r="T586" s="5"/>
      <c r="U586" s="5"/>
      <c r="Z586" s="5"/>
      <c r="AA586" s="5"/>
      <c r="AP586" s="1"/>
      <c r="AQ586" s="1"/>
    </row>
    <row r="587" spans="20:43" ht="12.75" x14ac:dyDescent="0.2">
      <c r="T587" s="5"/>
      <c r="U587" s="5"/>
      <c r="Z587" s="5"/>
      <c r="AA587" s="5"/>
      <c r="AP587" s="1"/>
      <c r="AQ587" s="1"/>
    </row>
    <row r="588" spans="20:43" ht="12.75" x14ac:dyDescent="0.2">
      <c r="T588" s="5"/>
      <c r="U588" s="5"/>
      <c r="Z588" s="5"/>
      <c r="AA588" s="5"/>
      <c r="AP588" s="1"/>
      <c r="AQ588" s="1"/>
    </row>
    <row r="589" spans="20:43" ht="12.75" x14ac:dyDescent="0.2">
      <c r="T589" s="5"/>
      <c r="U589" s="5"/>
      <c r="Z589" s="5"/>
      <c r="AA589" s="5"/>
      <c r="AP589" s="1"/>
      <c r="AQ589" s="1"/>
    </row>
    <row r="590" spans="20:43" ht="12.75" x14ac:dyDescent="0.2">
      <c r="T590" s="5"/>
      <c r="U590" s="5"/>
      <c r="Z590" s="5"/>
      <c r="AA590" s="5"/>
      <c r="AP590" s="1"/>
      <c r="AQ590" s="1"/>
    </row>
    <row r="591" spans="20:43" ht="12.75" x14ac:dyDescent="0.2">
      <c r="T591" s="5"/>
      <c r="U591" s="5"/>
      <c r="Z591" s="5"/>
      <c r="AA591" s="5"/>
      <c r="AP591" s="1"/>
      <c r="AQ591" s="1"/>
    </row>
    <row r="592" spans="20:43" ht="12.75" x14ac:dyDescent="0.2">
      <c r="T592" s="5"/>
      <c r="U592" s="5"/>
      <c r="Z592" s="5"/>
      <c r="AA592" s="5"/>
      <c r="AP592" s="1"/>
      <c r="AQ592" s="1"/>
    </row>
    <row r="593" spans="20:43" ht="12.75" x14ac:dyDescent="0.2">
      <c r="T593" s="5"/>
      <c r="U593" s="5"/>
      <c r="Z593" s="5"/>
      <c r="AA593" s="5"/>
      <c r="AP593" s="1"/>
      <c r="AQ593" s="1"/>
    </row>
    <row r="594" spans="20:43" ht="12.75" x14ac:dyDescent="0.2">
      <c r="T594" s="5"/>
      <c r="U594" s="5"/>
      <c r="Z594" s="5"/>
      <c r="AA594" s="5"/>
      <c r="AP594" s="1"/>
      <c r="AQ594" s="1"/>
    </row>
    <row r="595" spans="20:43" ht="12.75" x14ac:dyDescent="0.2">
      <c r="T595" s="5"/>
      <c r="U595" s="5"/>
      <c r="Z595" s="5"/>
      <c r="AA595" s="5"/>
      <c r="AP595" s="1"/>
      <c r="AQ595" s="1"/>
    </row>
    <row r="596" spans="20:43" ht="12.75" x14ac:dyDescent="0.2">
      <c r="T596" s="5"/>
      <c r="U596" s="5"/>
      <c r="Z596" s="5"/>
      <c r="AA596" s="5"/>
      <c r="AP596" s="1"/>
      <c r="AQ596" s="1"/>
    </row>
    <row r="597" spans="20:43" ht="12.75" x14ac:dyDescent="0.2">
      <c r="T597" s="5"/>
      <c r="U597" s="5"/>
      <c r="Z597" s="5"/>
      <c r="AA597" s="5"/>
      <c r="AP597" s="1"/>
      <c r="AQ597" s="1"/>
    </row>
    <row r="598" spans="20:43" ht="12.75" x14ac:dyDescent="0.2">
      <c r="T598" s="5"/>
      <c r="U598" s="5"/>
      <c r="Z598" s="5"/>
      <c r="AA598" s="5"/>
      <c r="AP598" s="1"/>
      <c r="AQ598" s="1"/>
    </row>
    <row r="599" spans="20:43" ht="12.75" x14ac:dyDescent="0.2">
      <c r="T599" s="5"/>
      <c r="U599" s="5"/>
      <c r="Z599" s="5"/>
      <c r="AA599" s="5"/>
      <c r="AP599" s="1"/>
      <c r="AQ599" s="1"/>
    </row>
    <row r="600" spans="20:43" ht="12.75" x14ac:dyDescent="0.2">
      <c r="T600" s="5"/>
      <c r="U600" s="5"/>
      <c r="Z600" s="5"/>
      <c r="AA600" s="5"/>
      <c r="AP600" s="1"/>
      <c r="AQ600" s="1"/>
    </row>
    <row r="601" spans="20:43" ht="12.75" x14ac:dyDescent="0.2">
      <c r="T601" s="5"/>
      <c r="U601" s="5"/>
      <c r="Z601" s="5"/>
      <c r="AA601" s="5"/>
      <c r="AP601" s="1"/>
      <c r="AQ601" s="1"/>
    </row>
    <row r="602" spans="20:43" ht="12.75" x14ac:dyDescent="0.2">
      <c r="T602" s="5"/>
      <c r="U602" s="5"/>
      <c r="Z602" s="5"/>
      <c r="AA602" s="5"/>
      <c r="AP602" s="1"/>
      <c r="AQ602" s="1"/>
    </row>
    <row r="603" spans="20:43" ht="12.75" x14ac:dyDescent="0.2">
      <c r="T603" s="5"/>
      <c r="U603" s="5"/>
      <c r="Z603" s="5"/>
      <c r="AA603" s="5"/>
      <c r="AP603" s="1"/>
      <c r="AQ603" s="1"/>
    </row>
    <row r="604" spans="20:43" ht="12.75" x14ac:dyDescent="0.2">
      <c r="T604" s="5"/>
      <c r="U604" s="5"/>
      <c r="Z604" s="5"/>
      <c r="AA604" s="5"/>
      <c r="AP604" s="1"/>
      <c r="AQ604" s="1"/>
    </row>
    <row r="605" spans="20:43" ht="12.75" x14ac:dyDescent="0.2">
      <c r="T605" s="5"/>
      <c r="U605" s="5"/>
      <c r="Z605" s="5"/>
      <c r="AA605" s="5"/>
      <c r="AP605" s="1"/>
      <c r="AQ605" s="1"/>
    </row>
    <row r="606" spans="20:43" ht="12.75" x14ac:dyDescent="0.2">
      <c r="T606" s="5"/>
      <c r="U606" s="5"/>
      <c r="Z606" s="5"/>
      <c r="AA606" s="5"/>
      <c r="AP606" s="1"/>
      <c r="AQ606" s="1"/>
    </row>
    <row r="607" spans="20:43" ht="12.75" x14ac:dyDescent="0.2">
      <c r="T607" s="5"/>
      <c r="U607" s="5"/>
      <c r="Z607" s="5"/>
      <c r="AA607" s="5"/>
      <c r="AP607" s="1"/>
      <c r="AQ607" s="1"/>
    </row>
    <row r="608" spans="20:43" ht="12.75" x14ac:dyDescent="0.2">
      <c r="T608" s="5"/>
      <c r="U608" s="5"/>
      <c r="Z608" s="5"/>
      <c r="AA608" s="5"/>
      <c r="AP608" s="1"/>
      <c r="AQ608" s="1"/>
    </row>
    <row r="609" spans="20:43" ht="12.75" x14ac:dyDescent="0.2">
      <c r="T609" s="5"/>
      <c r="U609" s="5"/>
      <c r="Z609" s="5"/>
      <c r="AA609" s="5"/>
      <c r="AP609" s="1"/>
      <c r="AQ609" s="1"/>
    </row>
    <row r="610" spans="20:43" ht="12.75" x14ac:dyDescent="0.2">
      <c r="T610" s="5"/>
      <c r="U610" s="5"/>
      <c r="Z610" s="5"/>
      <c r="AA610" s="5"/>
      <c r="AP610" s="1"/>
      <c r="AQ610" s="1"/>
    </row>
    <row r="611" spans="20:43" ht="12.75" x14ac:dyDescent="0.2">
      <c r="T611" s="5"/>
      <c r="U611" s="5"/>
      <c r="Z611" s="5"/>
      <c r="AA611" s="5"/>
      <c r="AP611" s="1"/>
      <c r="AQ611" s="1"/>
    </row>
    <row r="612" spans="20:43" ht="12.75" x14ac:dyDescent="0.2">
      <c r="T612" s="5"/>
      <c r="U612" s="5"/>
      <c r="Z612" s="5"/>
      <c r="AA612" s="5"/>
      <c r="AP612" s="1"/>
      <c r="AQ612" s="1"/>
    </row>
    <row r="613" spans="20:43" ht="12.75" x14ac:dyDescent="0.2">
      <c r="T613" s="5"/>
      <c r="U613" s="5"/>
      <c r="Z613" s="5"/>
      <c r="AA613" s="5"/>
      <c r="AP613" s="1"/>
      <c r="AQ613" s="1"/>
    </row>
    <row r="614" spans="20:43" ht="12.75" x14ac:dyDescent="0.2">
      <c r="T614" s="5"/>
      <c r="U614" s="5"/>
      <c r="Z614" s="5"/>
      <c r="AA614" s="5"/>
      <c r="AP614" s="1"/>
      <c r="AQ614" s="1"/>
    </row>
    <row r="615" spans="20:43" ht="12.75" x14ac:dyDescent="0.2">
      <c r="T615" s="5"/>
      <c r="U615" s="5"/>
      <c r="Z615" s="5"/>
      <c r="AA615" s="5"/>
      <c r="AP615" s="1"/>
      <c r="AQ615" s="1"/>
    </row>
    <row r="616" spans="20:43" ht="12.75" x14ac:dyDescent="0.2">
      <c r="T616" s="5"/>
      <c r="U616" s="5"/>
      <c r="Z616" s="5"/>
      <c r="AA616" s="5"/>
      <c r="AP616" s="1"/>
      <c r="AQ616" s="1"/>
    </row>
    <row r="617" spans="20:43" ht="12.75" x14ac:dyDescent="0.2">
      <c r="T617" s="5"/>
      <c r="U617" s="5"/>
      <c r="Z617" s="5"/>
      <c r="AA617" s="5"/>
      <c r="AP617" s="1"/>
      <c r="AQ617" s="1"/>
    </row>
    <row r="618" spans="20:43" ht="12.75" x14ac:dyDescent="0.2">
      <c r="T618" s="5"/>
      <c r="U618" s="5"/>
      <c r="Z618" s="5"/>
      <c r="AA618" s="5"/>
      <c r="AP618" s="1"/>
      <c r="AQ618" s="1"/>
    </row>
    <row r="619" spans="20:43" ht="12.75" x14ac:dyDescent="0.2">
      <c r="T619" s="5"/>
      <c r="U619" s="5"/>
      <c r="Z619" s="5"/>
      <c r="AA619" s="5"/>
      <c r="AP619" s="1"/>
      <c r="AQ619" s="1"/>
    </row>
    <row r="620" spans="20:43" ht="12.75" x14ac:dyDescent="0.2">
      <c r="T620" s="5"/>
      <c r="U620" s="5"/>
      <c r="Z620" s="5"/>
      <c r="AA620" s="5"/>
      <c r="AP620" s="1"/>
      <c r="AQ620" s="1"/>
    </row>
    <row r="621" spans="20:43" ht="12.75" x14ac:dyDescent="0.2">
      <c r="T621" s="5"/>
      <c r="U621" s="5"/>
      <c r="Z621" s="5"/>
      <c r="AA621" s="5"/>
      <c r="AP621" s="1"/>
      <c r="AQ621" s="1"/>
    </row>
    <row r="622" spans="20:43" ht="12.75" x14ac:dyDescent="0.2">
      <c r="T622" s="5"/>
      <c r="U622" s="5"/>
      <c r="Z622" s="5"/>
      <c r="AA622" s="5"/>
      <c r="AP622" s="1"/>
      <c r="AQ622" s="1"/>
    </row>
    <row r="623" spans="20:43" ht="12.75" x14ac:dyDescent="0.2">
      <c r="T623" s="5"/>
      <c r="U623" s="5"/>
      <c r="Z623" s="5"/>
      <c r="AA623" s="5"/>
      <c r="AP623" s="1"/>
      <c r="AQ623" s="1"/>
    </row>
    <row r="624" spans="20:43" ht="12.75" x14ac:dyDescent="0.2">
      <c r="T624" s="5"/>
      <c r="U624" s="5"/>
      <c r="Z624" s="5"/>
      <c r="AA624" s="5"/>
      <c r="AP624" s="1"/>
      <c r="AQ624" s="1"/>
    </row>
    <row r="625" spans="20:43" ht="12.75" x14ac:dyDescent="0.2">
      <c r="T625" s="5"/>
      <c r="U625" s="5"/>
      <c r="Z625" s="5"/>
      <c r="AA625" s="5"/>
      <c r="AP625" s="1"/>
      <c r="AQ625" s="1"/>
    </row>
    <row r="626" spans="20:43" ht="12.75" x14ac:dyDescent="0.2">
      <c r="T626" s="5"/>
      <c r="U626" s="5"/>
      <c r="Z626" s="5"/>
      <c r="AA626" s="5"/>
      <c r="AP626" s="1"/>
      <c r="AQ626" s="1"/>
    </row>
    <row r="627" spans="20:43" ht="12.75" x14ac:dyDescent="0.2">
      <c r="T627" s="5"/>
      <c r="U627" s="5"/>
      <c r="Z627" s="5"/>
      <c r="AA627" s="5"/>
      <c r="AP627" s="1"/>
      <c r="AQ627" s="1"/>
    </row>
    <row r="628" spans="20:43" ht="12.75" x14ac:dyDescent="0.2">
      <c r="T628" s="5"/>
      <c r="U628" s="5"/>
      <c r="Z628" s="5"/>
      <c r="AA628" s="5"/>
      <c r="AP628" s="1"/>
      <c r="AQ628" s="1"/>
    </row>
    <row r="629" spans="20:43" ht="12.75" x14ac:dyDescent="0.2">
      <c r="T629" s="5"/>
      <c r="U629" s="5"/>
      <c r="Z629" s="5"/>
      <c r="AA629" s="5"/>
      <c r="AP629" s="1"/>
      <c r="AQ629" s="1"/>
    </row>
    <row r="630" spans="20:43" ht="12.75" x14ac:dyDescent="0.2">
      <c r="T630" s="5"/>
      <c r="U630" s="5"/>
      <c r="Z630" s="5"/>
      <c r="AA630" s="5"/>
      <c r="AP630" s="1"/>
      <c r="AQ630" s="1"/>
    </row>
    <row r="631" spans="20:43" ht="12.75" x14ac:dyDescent="0.2">
      <c r="T631" s="5"/>
      <c r="U631" s="5"/>
      <c r="Z631" s="5"/>
      <c r="AA631" s="5"/>
      <c r="AP631" s="1"/>
      <c r="AQ631" s="1"/>
    </row>
    <row r="632" spans="20:43" ht="12.75" x14ac:dyDescent="0.2">
      <c r="T632" s="5"/>
      <c r="U632" s="5"/>
      <c r="Z632" s="5"/>
      <c r="AA632" s="5"/>
      <c r="AP632" s="1"/>
      <c r="AQ632" s="1"/>
    </row>
    <row r="633" spans="20:43" ht="12.75" x14ac:dyDescent="0.2">
      <c r="T633" s="5"/>
      <c r="U633" s="5"/>
      <c r="Z633" s="5"/>
      <c r="AA633" s="5"/>
      <c r="AP633" s="1"/>
      <c r="AQ633" s="1"/>
    </row>
    <row r="634" spans="20:43" ht="12.75" x14ac:dyDescent="0.2">
      <c r="T634" s="5"/>
      <c r="U634" s="5"/>
      <c r="Z634" s="5"/>
      <c r="AA634" s="5"/>
      <c r="AP634" s="1"/>
      <c r="AQ634" s="1"/>
    </row>
    <row r="635" spans="20:43" ht="12.75" x14ac:dyDescent="0.2">
      <c r="T635" s="5"/>
      <c r="U635" s="5"/>
      <c r="Z635" s="5"/>
      <c r="AA635" s="5"/>
      <c r="AP635" s="1"/>
      <c r="AQ635" s="1"/>
    </row>
    <row r="636" spans="20:43" ht="12.75" x14ac:dyDescent="0.2">
      <c r="T636" s="5"/>
      <c r="U636" s="5"/>
      <c r="Z636" s="5"/>
      <c r="AA636" s="5"/>
      <c r="AP636" s="1"/>
      <c r="AQ636" s="1"/>
    </row>
    <row r="637" spans="20:43" ht="12.75" x14ac:dyDescent="0.2">
      <c r="T637" s="5"/>
      <c r="U637" s="5"/>
      <c r="Z637" s="5"/>
      <c r="AA637" s="5"/>
      <c r="AP637" s="1"/>
      <c r="AQ637" s="1"/>
    </row>
    <row r="638" spans="20:43" ht="12.75" x14ac:dyDescent="0.2">
      <c r="T638" s="5"/>
      <c r="U638" s="5"/>
      <c r="Z638" s="5"/>
      <c r="AA638" s="5"/>
      <c r="AP638" s="1"/>
      <c r="AQ638" s="1"/>
    </row>
    <row r="639" spans="20:43" ht="12.75" x14ac:dyDescent="0.2">
      <c r="T639" s="5"/>
      <c r="U639" s="5"/>
      <c r="Z639" s="5"/>
      <c r="AA639" s="5"/>
      <c r="AP639" s="1"/>
      <c r="AQ639" s="1"/>
    </row>
    <row r="640" spans="20:43" ht="12.75" x14ac:dyDescent="0.2">
      <c r="T640" s="5"/>
      <c r="U640" s="5"/>
      <c r="Z640" s="5"/>
      <c r="AA640" s="5"/>
      <c r="AP640" s="1"/>
      <c r="AQ640" s="1"/>
    </row>
    <row r="641" spans="20:43" ht="12.75" x14ac:dyDescent="0.2">
      <c r="T641" s="5"/>
      <c r="U641" s="5"/>
      <c r="Z641" s="5"/>
      <c r="AA641" s="5"/>
      <c r="AP641" s="1"/>
      <c r="AQ641" s="1"/>
    </row>
    <row r="642" spans="20:43" ht="12.75" x14ac:dyDescent="0.2">
      <c r="T642" s="5"/>
      <c r="U642" s="5"/>
      <c r="Z642" s="5"/>
      <c r="AA642" s="5"/>
      <c r="AP642" s="1"/>
      <c r="AQ642" s="1"/>
    </row>
    <row r="643" spans="20:43" ht="12.75" x14ac:dyDescent="0.2">
      <c r="T643" s="5"/>
      <c r="U643" s="5"/>
      <c r="Z643" s="5"/>
      <c r="AA643" s="5"/>
      <c r="AP643" s="1"/>
      <c r="AQ643" s="1"/>
    </row>
    <row r="644" spans="20:43" ht="12.75" x14ac:dyDescent="0.2">
      <c r="T644" s="5"/>
      <c r="U644" s="5"/>
      <c r="Z644" s="5"/>
      <c r="AA644" s="5"/>
      <c r="AP644" s="1"/>
      <c r="AQ644" s="1"/>
    </row>
    <row r="645" spans="20:43" ht="12.75" x14ac:dyDescent="0.2">
      <c r="T645" s="5"/>
      <c r="U645" s="5"/>
      <c r="Z645" s="5"/>
      <c r="AA645" s="5"/>
      <c r="AP645" s="1"/>
      <c r="AQ645" s="1"/>
    </row>
    <row r="646" spans="20:43" ht="12.75" x14ac:dyDescent="0.2">
      <c r="T646" s="5"/>
      <c r="U646" s="5"/>
      <c r="Z646" s="5"/>
      <c r="AA646" s="5"/>
      <c r="AP646" s="1"/>
      <c r="AQ646" s="1"/>
    </row>
    <row r="647" spans="20:43" ht="12.75" x14ac:dyDescent="0.2">
      <c r="T647" s="5"/>
      <c r="U647" s="5"/>
      <c r="Z647" s="5"/>
      <c r="AA647" s="5"/>
      <c r="AP647" s="1"/>
      <c r="AQ647" s="1"/>
    </row>
    <row r="648" spans="20:43" ht="12.75" x14ac:dyDescent="0.2">
      <c r="T648" s="5"/>
      <c r="U648" s="5"/>
      <c r="Z648" s="5"/>
      <c r="AA648" s="5"/>
      <c r="AP648" s="1"/>
      <c r="AQ648" s="1"/>
    </row>
    <row r="649" spans="20:43" ht="12.75" x14ac:dyDescent="0.2">
      <c r="T649" s="5"/>
      <c r="U649" s="5"/>
      <c r="Z649" s="5"/>
      <c r="AA649" s="5"/>
      <c r="AP649" s="1"/>
      <c r="AQ649" s="1"/>
    </row>
    <row r="650" spans="20:43" ht="12.75" x14ac:dyDescent="0.2">
      <c r="T650" s="5"/>
      <c r="U650" s="5"/>
      <c r="Z650" s="5"/>
      <c r="AA650" s="5"/>
      <c r="AP650" s="1"/>
      <c r="AQ650" s="1"/>
    </row>
    <row r="651" spans="20:43" ht="12.75" x14ac:dyDescent="0.2">
      <c r="T651" s="5"/>
      <c r="U651" s="5"/>
      <c r="Z651" s="5"/>
      <c r="AA651" s="5"/>
      <c r="AP651" s="1"/>
      <c r="AQ651" s="1"/>
    </row>
    <row r="652" spans="20:43" ht="12.75" x14ac:dyDescent="0.2">
      <c r="T652" s="5"/>
      <c r="U652" s="5"/>
      <c r="Z652" s="5"/>
      <c r="AA652" s="5"/>
      <c r="AP652" s="1"/>
      <c r="AQ652" s="1"/>
    </row>
    <row r="653" spans="20:43" ht="12.75" x14ac:dyDescent="0.2">
      <c r="T653" s="5"/>
      <c r="U653" s="5"/>
      <c r="Z653" s="5"/>
      <c r="AA653" s="5"/>
      <c r="AP653" s="1"/>
      <c r="AQ653" s="1"/>
    </row>
    <row r="654" spans="20:43" ht="12.75" x14ac:dyDescent="0.2">
      <c r="T654" s="5"/>
      <c r="U654" s="5"/>
      <c r="Z654" s="5"/>
      <c r="AA654" s="5"/>
      <c r="AP654" s="1"/>
      <c r="AQ654" s="1"/>
    </row>
    <row r="655" spans="20:43" ht="12.75" x14ac:dyDescent="0.2">
      <c r="T655" s="5"/>
      <c r="U655" s="5"/>
      <c r="Z655" s="5"/>
      <c r="AA655" s="5"/>
      <c r="AP655" s="1"/>
      <c r="AQ655" s="1"/>
    </row>
    <row r="656" spans="20:43" ht="12.75" x14ac:dyDescent="0.2">
      <c r="T656" s="5"/>
      <c r="U656" s="5"/>
      <c r="Z656" s="5"/>
      <c r="AA656" s="5"/>
      <c r="AP656" s="1"/>
      <c r="AQ656" s="1"/>
    </row>
    <row r="657" spans="20:43" ht="12.75" x14ac:dyDescent="0.2">
      <c r="T657" s="5"/>
      <c r="U657" s="5"/>
      <c r="Z657" s="5"/>
      <c r="AA657" s="5"/>
      <c r="AP657" s="1"/>
      <c r="AQ657" s="1"/>
    </row>
    <row r="658" spans="20:43" ht="12.75" x14ac:dyDescent="0.2">
      <c r="T658" s="5"/>
      <c r="U658" s="5"/>
      <c r="Z658" s="5"/>
      <c r="AA658" s="5"/>
      <c r="AP658" s="1"/>
      <c r="AQ658" s="1"/>
    </row>
    <row r="659" spans="20:43" ht="12.75" x14ac:dyDescent="0.2">
      <c r="T659" s="5"/>
      <c r="U659" s="5"/>
      <c r="Z659" s="5"/>
      <c r="AA659" s="5"/>
      <c r="AP659" s="1"/>
      <c r="AQ659" s="1"/>
    </row>
    <row r="660" spans="20:43" ht="12.75" x14ac:dyDescent="0.2">
      <c r="T660" s="5"/>
      <c r="U660" s="5"/>
      <c r="Z660" s="5"/>
      <c r="AA660" s="5"/>
      <c r="AP660" s="1"/>
      <c r="AQ660" s="1"/>
    </row>
    <row r="661" spans="20:43" ht="12.75" x14ac:dyDescent="0.2">
      <c r="T661" s="5"/>
      <c r="U661" s="5"/>
      <c r="Z661" s="5"/>
      <c r="AA661" s="5"/>
      <c r="AP661" s="1"/>
      <c r="AQ661" s="1"/>
    </row>
    <row r="662" spans="20:43" ht="12.75" x14ac:dyDescent="0.2">
      <c r="T662" s="5"/>
      <c r="U662" s="5"/>
      <c r="Z662" s="5"/>
      <c r="AA662" s="5"/>
      <c r="AP662" s="1"/>
      <c r="AQ662" s="1"/>
    </row>
    <row r="663" spans="20:43" ht="12.75" x14ac:dyDescent="0.2">
      <c r="T663" s="5"/>
      <c r="U663" s="5"/>
      <c r="Z663" s="5"/>
      <c r="AA663" s="5"/>
      <c r="AP663" s="1"/>
      <c r="AQ663" s="1"/>
    </row>
    <row r="664" spans="20:43" ht="12.75" x14ac:dyDescent="0.2">
      <c r="T664" s="5"/>
      <c r="U664" s="5"/>
      <c r="Z664" s="5"/>
      <c r="AA664" s="5"/>
      <c r="AP664" s="1"/>
      <c r="AQ664" s="1"/>
    </row>
    <row r="665" spans="20:43" ht="12.75" x14ac:dyDescent="0.2">
      <c r="T665" s="5"/>
      <c r="U665" s="5"/>
      <c r="Z665" s="5"/>
      <c r="AA665" s="5"/>
      <c r="AP665" s="1"/>
      <c r="AQ665" s="1"/>
    </row>
    <row r="666" spans="20:43" ht="12.75" x14ac:dyDescent="0.2">
      <c r="T666" s="5"/>
      <c r="U666" s="5"/>
      <c r="Z666" s="5"/>
      <c r="AA666" s="5"/>
      <c r="AP666" s="1"/>
      <c r="AQ666" s="1"/>
    </row>
    <row r="667" spans="20:43" ht="12.75" x14ac:dyDescent="0.2">
      <c r="T667" s="5"/>
      <c r="U667" s="5"/>
      <c r="Z667" s="5"/>
      <c r="AA667" s="5"/>
      <c r="AP667" s="1"/>
      <c r="AQ667" s="1"/>
    </row>
    <row r="668" spans="20:43" ht="12.75" x14ac:dyDescent="0.2">
      <c r="T668" s="5"/>
      <c r="U668" s="5"/>
      <c r="Z668" s="5"/>
      <c r="AA668" s="5"/>
      <c r="AP668" s="1"/>
      <c r="AQ668" s="1"/>
    </row>
    <row r="669" spans="20:43" ht="12.75" x14ac:dyDescent="0.2">
      <c r="T669" s="5"/>
      <c r="U669" s="5"/>
      <c r="Z669" s="5"/>
      <c r="AA669" s="5"/>
      <c r="AP669" s="1"/>
      <c r="AQ669" s="1"/>
    </row>
    <row r="670" spans="20:43" ht="12.75" x14ac:dyDescent="0.2">
      <c r="T670" s="5"/>
      <c r="U670" s="5"/>
      <c r="Z670" s="5"/>
      <c r="AA670" s="5"/>
      <c r="AP670" s="1"/>
      <c r="AQ670" s="1"/>
    </row>
    <row r="671" spans="20:43" ht="12.75" x14ac:dyDescent="0.2">
      <c r="T671" s="5"/>
      <c r="U671" s="5"/>
      <c r="Z671" s="5"/>
      <c r="AA671" s="5"/>
      <c r="AP671" s="1"/>
      <c r="AQ671" s="1"/>
    </row>
    <row r="672" spans="20:43" ht="12.75" x14ac:dyDescent="0.2">
      <c r="T672" s="5"/>
      <c r="U672" s="5"/>
      <c r="Z672" s="5"/>
      <c r="AA672" s="5"/>
      <c r="AP672" s="1"/>
      <c r="AQ672" s="1"/>
    </row>
    <row r="673" spans="20:43" ht="12.75" x14ac:dyDescent="0.2">
      <c r="T673" s="5"/>
      <c r="U673" s="5"/>
      <c r="Z673" s="5"/>
      <c r="AA673" s="5"/>
      <c r="AP673" s="1"/>
      <c r="AQ673" s="1"/>
    </row>
    <row r="674" spans="20:43" ht="12.75" x14ac:dyDescent="0.2">
      <c r="T674" s="5"/>
      <c r="U674" s="5"/>
      <c r="Z674" s="5"/>
      <c r="AA674" s="5"/>
      <c r="AP674" s="1"/>
      <c r="AQ674" s="1"/>
    </row>
    <row r="675" spans="20:43" ht="12.75" x14ac:dyDescent="0.2">
      <c r="T675" s="5"/>
      <c r="U675" s="5"/>
      <c r="Z675" s="5"/>
      <c r="AA675" s="5"/>
      <c r="AP675" s="1"/>
      <c r="AQ675" s="1"/>
    </row>
    <row r="676" spans="20:43" ht="12.75" x14ac:dyDescent="0.2">
      <c r="T676" s="5"/>
      <c r="U676" s="5"/>
      <c r="Z676" s="5"/>
      <c r="AA676" s="5"/>
      <c r="AP676" s="1"/>
      <c r="AQ676" s="1"/>
    </row>
    <row r="677" spans="20:43" ht="12.75" x14ac:dyDescent="0.2">
      <c r="T677" s="5"/>
      <c r="U677" s="5"/>
      <c r="Z677" s="5"/>
      <c r="AA677" s="5"/>
      <c r="AP677" s="1"/>
      <c r="AQ677" s="1"/>
    </row>
    <row r="678" spans="20:43" ht="12.75" x14ac:dyDescent="0.2">
      <c r="T678" s="5"/>
      <c r="U678" s="5"/>
      <c r="Z678" s="5"/>
      <c r="AA678" s="5"/>
      <c r="AP678" s="1"/>
      <c r="AQ678" s="1"/>
    </row>
    <row r="679" spans="20:43" ht="12.75" x14ac:dyDescent="0.2">
      <c r="T679" s="5"/>
      <c r="U679" s="5"/>
      <c r="Z679" s="5"/>
      <c r="AA679" s="5"/>
      <c r="AP679" s="1"/>
      <c r="AQ679" s="1"/>
    </row>
    <row r="680" spans="20:43" ht="12.75" x14ac:dyDescent="0.2">
      <c r="T680" s="5"/>
      <c r="U680" s="5"/>
      <c r="Z680" s="5"/>
      <c r="AA680" s="5"/>
      <c r="AP680" s="1"/>
      <c r="AQ680" s="1"/>
    </row>
    <row r="681" spans="20:43" ht="12.75" x14ac:dyDescent="0.2">
      <c r="T681" s="5"/>
      <c r="U681" s="5"/>
      <c r="Z681" s="5"/>
      <c r="AA681" s="5"/>
      <c r="AP681" s="1"/>
      <c r="AQ681" s="1"/>
    </row>
    <row r="682" spans="20:43" ht="12.75" x14ac:dyDescent="0.2">
      <c r="T682" s="5"/>
      <c r="U682" s="5"/>
      <c r="Z682" s="5"/>
      <c r="AA682" s="5"/>
      <c r="AP682" s="1"/>
      <c r="AQ682" s="1"/>
    </row>
    <row r="683" spans="20:43" ht="12.75" x14ac:dyDescent="0.2">
      <c r="T683" s="5"/>
      <c r="U683" s="5"/>
      <c r="Z683" s="5"/>
      <c r="AA683" s="5"/>
      <c r="AP683" s="1"/>
      <c r="AQ683" s="1"/>
    </row>
    <row r="684" spans="20:43" ht="12.75" x14ac:dyDescent="0.2">
      <c r="T684" s="5"/>
      <c r="U684" s="5"/>
      <c r="Z684" s="5"/>
      <c r="AA684" s="5"/>
      <c r="AP684" s="1"/>
      <c r="AQ684" s="1"/>
    </row>
    <row r="685" spans="20:43" ht="12.75" x14ac:dyDescent="0.2">
      <c r="T685" s="5"/>
      <c r="U685" s="5"/>
      <c r="Z685" s="5"/>
      <c r="AA685" s="5"/>
      <c r="AP685" s="1"/>
      <c r="AQ685" s="1"/>
    </row>
    <row r="686" spans="20:43" ht="12.75" x14ac:dyDescent="0.2">
      <c r="T686" s="5"/>
      <c r="U686" s="5"/>
      <c r="Z686" s="5"/>
      <c r="AA686" s="5"/>
      <c r="AP686" s="1"/>
      <c r="AQ686" s="1"/>
    </row>
    <row r="687" spans="20:43" ht="12.75" x14ac:dyDescent="0.2">
      <c r="T687" s="5"/>
      <c r="U687" s="5"/>
      <c r="Z687" s="5"/>
      <c r="AA687" s="5"/>
      <c r="AP687" s="1"/>
      <c r="AQ687" s="1"/>
    </row>
    <row r="688" spans="20:43" ht="12.75" x14ac:dyDescent="0.2">
      <c r="T688" s="5"/>
      <c r="U688" s="5"/>
      <c r="Z688" s="5"/>
      <c r="AA688" s="5"/>
      <c r="AP688" s="1"/>
      <c r="AQ688" s="1"/>
    </row>
    <row r="689" spans="20:43" ht="12.75" x14ac:dyDescent="0.2">
      <c r="T689" s="5"/>
      <c r="U689" s="5"/>
      <c r="Z689" s="5"/>
      <c r="AA689" s="5"/>
      <c r="AP689" s="1"/>
      <c r="AQ689" s="1"/>
    </row>
    <row r="690" spans="20:43" ht="12.75" x14ac:dyDescent="0.2">
      <c r="T690" s="5"/>
      <c r="U690" s="5"/>
      <c r="Z690" s="5"/>
      <c r="AA690" s="5"/>
      <c r="AP690" s="1"/>
      <c r="AQ690" s="1"/>
    </row>
    <row r="691" spans="20:43" ht="12.75" x14ac:dyDescent="0.2">
      <c r="T691" s="5"/>
      <c r="U691" s="5"/>
      <c r="Z691" s="5"/>
      <c r="AA691" s="5"/>
      <c r="AP691" s="1"/>
      <c r="AQ691" s="1"/>
    </row>
    <row r="692" spans="20:43" ht="12.75" x14ac:dyDescent="0.2">
      <c r="T692" s="5"/>
      <c r="U692" s="5"/>
      <c r="Z692" s="5"/>
      <c r="AA692" s="5"/>
      <c r="AP692" s="1"/>
      <c r="AQ692" s="1"/>
    </row>
    <row r="693" spans="20:43" ht="12.75" x14ac:dyDescent="0.2">
      <c r="T693" s="5"/>
      <c r="U693" s="5"/>
      <c r="Z693" s="5"/>
      <c r="AA693" s="5"/>
      <c r="AP693" s="1"/>
      <c r="AQ693" s="1"/>
    </row>
    <row r="694" spans="20:43" ht="12.75" x14ac:dyDescent="0.2">
      <c r="T694" s="5"/>
      <c r="U694" s="5"/>
      <c r="Z694" s="5"/>
      <c r="AA694" s="5"/>
      <c r="AP694" s="1"/>
      <c r="AQ694" s="1"/>
    </row>
    <row r="695" spans="20:43" ht="12.75" x14ac:dyDescent="0.2">
      <c r="T695" s="5"/>
      <c r="U695" s="5"/>
      <c r="Z695" s="5"/>
      <c r="AA695" s="5"/>
      <c r="AP695" s="1"/>
      <c r="AQ695" s="1"/>
    </row>
    <row r="696" spans="20:43" ht="12.75" x14ac:dyDescent="0.2">
      <c r="T696" s="5"/>
      <c r="U696" s="5"/>
      <c r="Z696" s="5"/>
      <c r="AA696" s="5"/>
      <c r="AP696" s="1"/>
      <c r="AQ696" s="1"/>
    </row>
    <row r="697" spans="20:43" ht="12.75" x14ac:dyDescent="0.2">
      <c r="T697" s="5"/>
      <c r="U697" s="5"/>
      <c r="Z697" s="5"/>
      <c r="AA697" s="5"/>
      <c r="AP697" s="1"/>
      <c r="AQ697" s="1"/>
    </row>
    <row r="698" spans="20:43" ht="12.75" x14ac:dyDescent="0.2">
      <c r="T698" s="5"/>
      <c r="U698" s="5"/>
      <c r="Z698" s="5"/>
      <c r="AA698" s="5"/>
      <c r="AP698" s="1"/>
      <c r="AQ698" s="1"/>
    </row>
    <row r="699" spans="20:43" ht="12.75" x14ac:dyDescent="0.2">
      <c r="T699" s="5"/>
      <c r="U699" s="5"/>
      <c r="Z699" s="5"/>
      <c r="AA699" s="5"/>
      <c r="AP699" s="1"/>
      <c r="AQ699" s="1"/>
    </row>
    <row r="700" spans="20:43" ht="12.75" x14ac:dyDescent="0.2">
      <c r="T700" s="5"/>
      <c r="U700" s="5"/>
      <c r="Z700" s="5"/>
      <c r="AA700" s="5"/>
      <c r="AP700" s="1"/>
      <c r="AQ700" s="1"/>
    </row>
    <row r="701" spans="20:43" ht="12.75" x14ac:dyDescent="0.2">
      <c r="T701" s="5"/>
      <c r="U701" s="5"/>
      <c r="Z701" s="5"/>
      <c r="AA701" s="5"/>
      <c r="AP701" s="1"/>
      <c r="AQ701" s="1"/>
    </row>
    <row r="702" spans="20:43" ht="12.75" x14ac:dyDescent="0.2">
      <c r="T702" s="5"/>
      <c r="U702" s="5"/>
      <c r="Z702" s="5"/>
      <c r="AA702" s="5"/>
      <c r="AP702" s="1"/>
      <c r="AQ702" s="1"/>
    </row>
    <row r="703" spans="20:43" ht="12.75" x14ac:dyDescent="0.2">
      <c r="T703" s="5"/>
      <c r="U703" s="5"/>
      <c r="Z703" s="5"/>
      <c r="AA703" s="5"/>
      <c r="AP703" s="1"/>
      <c r="AQ703" s="1"/>
    </row>
    <row r="704" spans="20:43" ht="12.75" x14ac:dyDescent="0.2">
      <c r="T704" s="5"/>
      <c r="U704" s="5"/>
      <c r="Z704" s="5"/>
      <c r="AA704" s="5"/>
      <c r="AP704" s="1"/>
      <c r="AQ704" s="1"/>
    </row>
    <row r="705" spans="20:43" ht="12.75" x14ac:dyDescent="0.2">
      <c r="T705" s="5"/>
      <c r="U705" s="5"/>
      <c r="Z705" s="5"/>
      <c r="AA705" s="5"/>
      <c r="AP705" s="1"/>
      <c r="AQ705" s="1"/>
    </row>
    <row r="706" spans="20:43" ht="12.75" x14ac:dyDescent="0.2">
      <c r="T706" s="5"/>
      <c r="U706" s="5"/>
      <c r="Z706" s="5"/>
      <c r="AA706" s="5"/>
      <c r="AP706" s="1"/>
      <c r="AQ706" s="1"/>
    </row>
    <row r="707" spans="20:43" ht="12.75" x14ac:dyDescent="0.2">
      <c r="T707" s="5"/>
      <c r="U707" s="5"/>
      <c r="Z707" s="5"/>
      <c r="AA707" s="5"/>
      <c r="AP707" s="1"/>
      <c r="AQ707" s="1"/>
    </row>
    <row r="708" spans="20:43" ht="12.75" x14ac:dyDescent="0.2">
      <c r="T708" s="5"/>
      <c r="U708" s="5"/>
      <c r="Z708" s="5"/>
      <c r="AA708" s="5"/>
      <c r="AP708" s="1"/>
      <c r="AQ708" s="1"/>
    </row>
    <row r="709" spans="20:43" ht="12.75" x14ac:dyDescent="0.2">
      <c r="T709" s="5"/>
      <c r="U709" s="5"/>
      <c r="Z709" s="5"/>
      <c r="AA709" s="5"/>
      <c r="AP709" s="1"/>
      <c r="AQ709" s="1"/>
    </row>
    <row r="710" spans="20:43" ht="12.75" x14ac:dyDescent="0.2">
      <c r="T710" s="5"/>
      <c r="U710" s="5"/>
      <c r="Z710" s="5"/>
      <c r="AA710" s="5"/>
      <c r="AP710" s="1"/>
      <c r="AQ710" s="1"/>
    </row>
    <row r="711" spans="20:43" ht="12.75" x14ac:dyDescent="0.2">
      <c r="T711" s="5"/>
      <c r="U711" s="5"/>
      <c r="Z711" s="5"/>
      <c r="AA711" s="5"/>
      <c r="AP711" s="1"/>
      <c r="AQ711" s="1"/>
    </row>
    <row r="712" spans="20:43" ht="12.75" x14ac:dyDescent="0.2">
      <c r="T712" s="5"/>
      <c r="U712" s="5"/>
      <c r="Z712" s="5"/>
      <c r="AA712" s="5"/>
      <c r="AP712" s="1"/>
      <c r="AQ712" s="1"/>
    </row>
    <row r="713" spans="20:43" ht="12.75" x14ac:dyDescent="0.2">
      <c r="T713" s="5"/>
      <c r="U713" s="5"/>
      <c r="Z713" s="5"/>
      <c r="AA713" s="5"/>
      <c r="AP713" s="1"/>
      <c r="AQ713" s="1"/>
    </row>
    <row r="714" spans="20:43" ht="12.75" x14ac:dyDescent="0.2">
      <c r="T714" s="5"/>
      <c r="U714" s="5"/>
      <c r="Z714" s="5"/>
      <c r="AA714" s="5"/>
      <c r="AP714" s="1"/>
      <c r="AQ714" s="1"/>
    </row>
    <row r="715" spans="20:43" ht="12.75" x14ac:dyDescent="0.2">
      <c r="T715" s="5"/>
      <c r="U715" s="5"/>
      <c r="Z715" s="5"/>
      <c r="AA715" s="5"/>
      <c r="AP715" s="1"/>
      <c r="AQ715" s="1"/>
    </row>
    <row r="716" spans="20:43" ht="12.75" x14ac:dyDescent="0.2">
      <c r="T716" s="5"/>
      <c r="U716" s="5"/>
      <c r="Z716" s="5"/>
      <c r="AA716" s="5"/>
      <c r="AP716" s="1"/>
      <c r="AQ716" s="1"/>
    </row>
    <row r="717" spans="20:43" ht="12.75" x14ac:dyDescent="0.2">
      <c r="T717" s="5"/>
      <c r="U717" s="5"/>
      <c r="Z717" s="5"/>
      <c r="AA717" s="5"/>
      <c r="AP717" s="1"/>
      <c r="AQ717" s="1"/>
    </row>
    <row r="718" spans="20:43" ht="12.75" x14ac:dyDescent="0.2">
      <c r="T718" s="5"/>
      <c r="U718" s="5"/>
      <c r="Z718" s="5"/>
      <c r="AA718" s="5"/>
      <c r="AP718" s="1"/>
      <c r="AQ718" s="1"/>
    </row>
    <row r="719" spans="20:43" ht="12.75" x14ac:dyDescent="0.2">
      <c r="T719" s="5"/>
      <c r="U719" s="5"/>
      <c r="Z719" s="5"/>
      <c r="AA719" s="5"/>
      <c r="AP719" s="1"/>
      <c r="AQ719" s="1"/>
    </row>
    <row r="720" spans="20:43" ht="12.75" x14ac:dyDescent="0.2">
      <c r="T720" s="5"/>
      <c r="U720" s="5"/>
      <c r="Z720" s="5"/>
      <c r="AA720" s="5"/>
      <c r="AP720" s="1"/>
      <c r="AQ720" s="1"/>
    </row>
    <row r="721" spans="20:43" ht="12.75" x14ac:dyDescent="0.2">
      <c r="T721" s="5"/>
      <c r="U721" s="5"/>
      <c r="Z721" s="5"/>
      <c r="AA721" s="5"/>
      <c r="AP721" s="1"/>
      <c r="AQ721" s="1"/>
    </row>
    <row r="722" spans="20:43" ht="12.75" x14ac:dyDescent="0.2">
      <c r="T722" s="5"/>
      <c r="U722" s="5"/>
      <c r="Z722" s="5"/>
      <c r="AA722" s="5"/>
      <c r="AP722" s="1"/>
      <c r="AQ722" s="1"/>
    </row>
    <row r="723" spans="20:43" ht="12.75" x14ac:dyDescent="0.2">
      <c r="T723" s="5"/>
      <c r="U723" s="5"/>
      <c r="Z723" s="5"/>
      <c r="AA723" s="5"/>
      <c r="AP723" s="1"/>
      <c r="AQ723" s="1"/>
    </row>
    <row r="724" spans="20:43" ht="12.75" x14ac:dyDescent="0.2">
      <c r="T724" s="5"/>
      <c r="U724" s="5"/>
      <c r="Z724" s="5"/>
      <c r="AA724" s="5"/>
      <c r="AP724" s="1"/>
      <c r="AQ724" s="1"/>
    </row>
    <row r="725" spans="20:43" ht="12.75" x14ac:dyDescent="0.2">
      <c r="T725" s="5"/>
      <c r="U725" s="5"/>
      <c r="Z725" s="5"/>
      <c r="AA725" s="5"/>
      <c r="AP725" s="1"/>
      <c r="AQ725" s="1"/>
    </row>
    <row r="726" spans="20:43" ht="12.75" x14ac:dyDescent="0.2">
      <c r="T726" s="5"/>
      <c r="U726" s="5"/>
      <c r="Z726" s="5"/>
      <c r="AA726" s="5"/>
      <c r="AP726" s="1"/>
      <c r="AQ726" s="1"/>
    </row>
    <row r="727" spans="20:43" ht="12.75" x14ac:dyDescent="0.2">
      <c r="T727" s="5"/>
      <c r="U727" s="5"/>
      <c r="Z727" s="5"/>
      <c r="AA727" s="5"/>
      <c r="AP727" s="1"/>
      <c r="AQ727" s="1"/>
    </row>
    <row r="728" spans="20:43" ht="12.75" x14ac:dyDescent="0.2">
      <c r="T728" s="5"/>
      <c r="U728" s="5"/>
      <c r="Z728" s="5"/>
      <c r="AA728" s="5"/>
      <c r="AP728" s="1"/>
      <c r="AQ728" s="1"/>
    </row>
    <row r="729" spans="20:43" ht="12.75" x14ac:dyDescent="0.2">
      <c r="T729" s="5"/>
      <c r="U729" s="5"/>
      <c r="Z729" s="5"/>
      <c r="AA729" s="5"/>
      <c r="AP729" s="1"/>
      <c r="AQ729" s="1"/>
    </row>
    <row r="730" spans="20:43" ht="12.75" x14ac:dyDescent="0.2">
      <c r="T730" s="5"/>
      <c r="U730" s="5"/>
      <c r="Z730" s="5"/>
      <c r="AA730" s="5"/>
      <c r="AP730" s="1"/>
      <c r="AQ730" s="1"/>
    </row>
    <row r="731" spans="20:43" ht="12.75" x14ac:dyDescent="0.2">
      <c r="T731" s="5"/>
      <c r="U731" s="5"/>
      <c r="Z731" s="5"/>
      <c r="AA731" s="5"/>
      <c r="AP731" s="1"/>
      <c r="AQ731" s="1"/>
    </row>
    <row r="732" spans="20:43" ht="12.75" x14ac:dyDescent="0.2">
      <c r="T732" s="5"/>
      <c r="U732" s="5"/>
      <c r="Z732" s="5"/>
      <c r="AA732" s="5"/>
      <c r="AP732" s="1"/>
      <c r="AQ732" s="1"/>
    </row>
    <row r="733" spans="20:43" ht="12.75" x14ac:dyDescent="0.2">
      <c r="T733" s="5"/>
      <c r="U733" s="5"/>
      <c r="Z733" s="5"/>
      <c r="AA733" s="5"/>
      <c r="AP733" s="1"/>
      <c r="AQ733" s="1"/>
    </row>
    <row r="734" spans="20:43" ht="12.75" x14ac:dyDescent="0.2">
      <c r="T734" s="5"/>
      <c r="U734" s="5"/>
      <c r="Z734" s="5"/>
      <c r="AA734" s="5"/>
      <c r="AP734" s="1"/>
      <c r="AQ734" s="1"/>
    </row>
    <row r="735" spans="20:43" ht="12.75" x14ac:dyDescent="0.2">
      <c r="T735" s="5"/>
      <c r="U735" s="5"/>
      <c r="Z735" s="5"/>
      <c r="AA735" s="5"/>
      <c r="AP735" s="1"/>
      <c r="AQ735" s="1"/>
    </row>
    <row r="736" spans="20:43" ht="12.75" x14ac:dyDescent="0.2">
      <c r="T736" s="5"/>
      <c r="U736" s="5"/>
      <c r="Z736" s="5"/>
      <c r="AA736" s="5"/>
      <c r="AP736" s="1"/>
      <c r="AQ736" s="1"/>
    </row>
    <row r="737" spans="20:43" ht="12.75" x14ac:dyDescent="0.2">
      <c r="T737" s="5"/>
      <c r="U737" s="5"/>
      <c r="Z737" s="5"/>
      <c r="AA737" s="5"/>
      <c r="AP737" s="1"/>
      <c r="AQ737" s="1"/>
    </row>
    <row r="738" spans="20:43" ht="12.75" x14ac:dyDescent="0.2">
      <c r="T738" s="5"/>
      <c r="U738" s="5"/>
      <c r="Z738" s="5"/>
      <c r="AA738" s="5"/>
      <c r="AP738" s="1"/>
      <c r="AQ738" s="1"/>
    </row>
    <row r="739" spans="20:43" ht="12.75" x14ac:dyDescent="0.2">
      <c r="T739" s="5"/>
      <c r="U739" s="5"/>
      <c r="Z739" s="5"/>
      <c r="AA739" s="5"/>
      <c r="AP739" s="1"/>
      <c r="AQ739" s="1"/>
    </row>
    <row r="740" spans="20:43" ht="12.75" x14ac:dyDescent="0.2">
      <c r="T740" s="5"/>
      <c r="U740" s="5"/>
      <c r="Z740" s="5"/>
      <c r="AA740" s="5"/>
      <c r="AP740" s="1"/>
      <c r="AQ740" s="1"/>
    </row>
    <row r="741" spans="20:43" ht="12.75" x14ac:dyDescent="0.2">
      <c r="T741" s="5"/>
      <c r="U741" s="5"/>
      <c r="Z741" s="5"/>
      <c r="AA741" s="5"/>
      <c r="AP741" s="1"/>
      <c r="AQ741" s="1"/>
    </row>
    <row r="742" spans="20:43" ht="12.75" x14ac:dyDescent="0.2">
      <c r="T742" s="5"/>
      <c r="U742" s="5"/>
      <c r="Z742" s="5"/>
      <c r="AA742" s="5"/>
      <c r="AP742" s="1"/>
      <c r="AQ742" s="1"/>
    </row>
    <row r="743" spans="20:43" ht="12.75" x14ac:dyDescent="0.2">
      <c r="T743" s="5"/>
      <c r="U743" s="5"/>
      <c r="Z743" s="5"/>
      <c r="AA743" s="5"/>
      <c r="AP743" s="1"/>
      <c r="AQ743" s="1"/>
    </row>
    <row r="744" spans="20:43" ht="12.75" x14ac:dyDescent="0.2">
      <c r="T744" s="5"/>
      <c r="U744" s="5"/>
      <c r="Z744" s="5"/>
      <c r="AA744" s="5"/>
      <c r="AP744" s="1"/>
      <c r="AQ744" s="1"/>
    </row>
    <row r="745" spans="20:43" ht="12.75" x14ac:dyDescent="0.2">
      <c r="T745" s="5"/>
      <c r="U745" s="5"/>
      <c r="Z745" s="5"/>
      <c r="AA745" s="5"/>
      <c r="AP745" s="1"/>
      <c r="AQ745" s="1"/>
    </row>
    <row r="746" spans="20:43" ht="12.75" x14ac:dyDescent="0.2">
      <c r="T746" s="5"/>
      <c r="U746" s="5"/>
      <c r="Z746" s="5"/>
      <c r="AA746" s="5"/>
      <c r="AP746" s="1"/>
      <c r="AQ746" s="1"/>
    </row>
    <row r="747" spans="20:43" ht="12.75" x14ac:dyDescent="0.2">
      <c r="T747" s="5"/>
      <c r="U747" s="5"/>
      <c r="Z747" s="5"/>
      <c r="AA747" s="5"/>
      <c r="AP747" s="1"/>
      <c r="AQ747" s="1"/>
    </row>
    <row r="748" spans="20:43" ht="12.75" x14ac:dyDescent="0.2">
      <c r="T748" s="5"/>
      <c r="U748" s="5"/>
      <c r="Z748" s="5"/>
      <c r="AA748" s="5"/>
      <c r="AP748" s="1"/>
      <c r="AQ748" s="1"/>
    </row>
    <row r="749" spans="20:43" ht="12.75" x14ac:dyDescent="0.2">
      <c r="T749" s="5"/>
      <c r="U749" s="5"/>
      <c r="Z749" s="5"/>
      <c r="AA749" s="5"/>
      <c r="AP749" s="1"/>
      <c r="AQ749" s="1"/>
    </row>
    <row r="750" spans="20:43" ht="12.75" x14ac:dyDescent="0.2">
      <c r="T750" s="5"/>
      <c r="U750" s="5"/>
      <c r="Z750" s="5"/>
      <c r="AA750" s="5"/>
      <c r="AP750" s="1"/>
      <c r="AQ750" s="1"/>
    </row>
    <row r="751" spans="20:43" ht="12.75" x14ac:dyDescent="0.2">
      <c r="T751" s="5"/>
      <c r="U751" s="5"/>
      <c r="Z751" s="5"/>
      <c r="AA751" s="5"/>
      <c r="AP751" s="1"/>
      <c r="AQ751" s="1"/>
    </row>
    <row r="752" spans="20:43" ht="12.75" x14ac:dyDescent="0.2">
      <c r="T752" s="5"/>
      <c r="U752" s="5"/>
      <c r="Z752" s="5"/>
      <c r="AA752" s="5"/>
      <c r="AP752" s="1"/>
      <c r="AQ752" s="1"/>
    </row>
    <row r="753" spans="20:43" ht="12.75" x14ac:dyDescent="0.2">
      <c r="T753" s="5"/>
      <c r="U753" s="5"/>
      <c r="Z753" s="5"/>
      <c r="AA753" s="5"/>
      <c r="AP753" s="1"/>
      <c r="AQ753" s="1"/>
    </row>
    <row r="754" spans="20:43" ht="12.75" x14ac:dyDescent="0.2">
      <c r="T754" s="5"/>
      <c r="U754" s="5"/>
      <c r="Z754" s="5"/>
      <c r="AA754" s="5"/>
      <c r="AP754" s="1"/>
      <c r="AQ754" s="1"/>
    </row>
    <row r="755" spans="20:43" ht="12.75" x14ac:dyDescent="0.2">
      <c r="T755" s="5"/>
      <c r="U755" s="5"/>
      <c r="Z755" s="5"/>
      <c r="AA755" s="5"/>
      <c r="AP755" s="1"/>
      <c r="AQ755" s="1"/>
    </row>
    <row r="756" spans="20:43" ht="12.75" x14ac:dyDescent="0.2">
      <c r="T756" s="5"/>
      <c r="U756" s="5"/>
      <c r="Z756" s="5"/>
      <c r="AA756" s="5"/>
      <c r="AP756" s="1"/>
      <c r="AQ756" s="1"/>
    </row>
    <row r="757" spans="20:43" ht="12.75" x14ac:dyDescent="0.2">
      <c r="T757" s="5"/>
      <c r="U757" s="5"/>
      <c r="Z757" s="5"/>
      <c r="AA757" s="5"/>
      <c r="AP757" s="1"/>
      <c r="AQ757" s="1"/>
    </row>
    <row r="758" spans="20:43" ht="12.75" x14ac:dyDescent="0.2">
      <c r="T758" s="5"/>
      <c r="U758" s="5"/>
      <c r="Z758" s="5"/>
      <c r="AA758" s="5"/>
      <c r="AP758" s="1"/>
      <c r="AQ758" s="1"/>
    </row>
    <row r="759" spans="20:43" ht="12.75" x14ac:dyDescent="0.2">
      <c r="T759" s="5"/>
      <c r="U759" s="5"/>
      <c r="Z759" s="5"/>
      <c r="AA759" s="5"/>
      <c r="AP759" s="1"/>
      <c r="AQ759" s="1"/>
    </row>
    <row r="760" spans="20:43" ht="12.75" x14ac:dyDescent="0.2">
      <c r="T760" s="5"/>
      <c r="U760" s="5"/>
      <c r="Z760" s="5"/>
      <c r="AA760" s="5"/>
      <c r="AP760" s="1"/>
      <c r="AQ760" s="1"/>
    </row>
    <row r="761" spans="20:43" ht="12.75" x14ac:dyDescent="0.2">
      <c r="T761" s="5"/>
      <c r="U761" s="5"/>
      <c r="Z761" s="5"/>
      <c r="AA761" s="5"/>
      <c r="AP761" s="1"/>
      <c r="AQ761" s="1"/>
    </row>
    <row r="762" spans="20:43" ht="12.75" x14ac:dyDescent="0.2">
      <c r="T762" s="5"/>
      <c r="U762" s="5"/>
      <c r="Z762" s="5"/>
      <c r="AA762" s="5"/>
      <c r="AP762" s="1"/>
      <c r="AQ762" s="1"/>
    </row>
    <row r="763" spans="20:43" ht="12.75" x14ac:dyDescent="0.2">
      <c r="T763" s="5"/>
      <c r="U763" s="5"/>
      <c r="Z763" s="5"/>
      <c r="AA763" s="5"/>
      <c r="AP763" s="1"/>
      <c r="AQ763" s="1"/>
    </row>
    <row r="764" spans="20:43" ht="12.75" x14ac:dyDescent="0.2">
      <c r="T764" s="5"/>
      <c r="U764" s="5"/>
      <c r="Z764" s="5"/>
      <c r="AA764" s="5"/>
      <c r="AP764" s="1"/>
      <c r="AQ764" s="1"/>
    </row>
    <row r="765" spans="20:43" ht="12.75" x14ac:dyDescent="0.2">
      <c r="T765" s="5"/>
      <c r="U765" s="5"/>
      <c r="Z765" s="5"/>
      <c r="AA765" s="5"/>
      <c r="AP765" s="1"/>
      <c r="AQ765" s="1"/>
    </row>
    <row r="766" spans="20:43" ht="12.75" x14ac:dyDescent="0.2">
      <c r="T766" s="5"/>
      <c r="U766" s="5"/>
      <c r="Z766" s="5"/>
      <c r="AA766" s="5"/>
      <c r="AP766" s="1"/>
      <c r="AQ766" s="1"/>
    </row>
    <row r="767" spans="20:43" ht="12.75" x14ac:dyDescent="0.2">
      <c r="T767" s="5"/>
      <c r="U767" s="5"/>
      <c r="Z767" s="5"/>
      <c r="AA767" s="5"/>
      <c r="AP767" s="1"/>
      <c r="AQ767" s="1"/>
    </row>
    <row r="768" spans="20:43" ht="12.75" x14ac:dyDescent="0.2">
      <c r="T768" s="5"/>
      <c r="U768" s="5"/>
      <c r="Z768" s="5"/>
      <c r="AA768" s="5"/>
      <c r="AP768" s="1"/>
      <c r="AQ768" s="1"/>
    </row>
    <row r="769" spans="20:43" ht="12.75" x14ac:dyDescent="0.2">
      <c r="T769" s="5"/>
      <c r="U769" s="5"/>
      <c r="Z769" s="5"/>
      <c r="AA769" s="5"/>
      <c r="AP769" s="1"/>
      <c r="AQ769" s="1"/>
    </row>
    <row r="770" spans="20:43" ht="12.75" x14ac:dyDescent="0.2">
      <c r="T770" s="5"/>
      <c r="U770" s="5"/>
      <c r="Z770" s="5"/>
      <c r="AA770" s="5"/>
      <c r="AP770" s="1"/>
      <c r="AQ770" s="1"/>
    </row>
    <row r="771" spans="20:43" ht="12.75" x14ac:dyDescent="0.2">
      <c r="T771" s="5"/>
      <c r="U771" s="5"/>
      <c r="Z771" s="5"/>
      <c r="AA771" s="5"/>
      <c r="AP771" s="1"/>
      <c r="AQ771" s="1"/>
    </row>
    <row r="772" spans="20:43" ht="12.75" x14ac:dyDescent="0.2">
      <c r="T772" s="5"/>
      <c r="U772" s="5"/>
      <c r="Z772" s="5"/>
      <c r="AA772" s="5"/>
      <c r="AP772" s="1"/>
      <c r="AQ772" s="1"/>
    </row>
    <row r="773" spans="20:43" ht="12.75" x14ac:dyDescent="0.2">
      <c r="T773" s="5"/>
      <c r="U773" s="5"/>
      <c r="Z773" s="5"/>
      <c r="AA773" s="5"/>
      <c r="AP773" s="1"/>
      <c r="AQ773" s="1"/>
    </row>
    <row r="774" spans="20:43" ht="12.75" x14ac:dyDescent="0.2">
      <c r="T774" s="5"/>
      <c r="U774" s="5"/>
      <c r="Z774" s="5"/>
      <c r="AA774" s="5"/>
      <c r="AP774" s="1"/>
      <c r="AQ774" s="1"/>
    </row>
    <row r="775" spans="20:43" ht="12.75" x14ac:dyDescent="0.2">
      <c r="T775" s="5"/>
      <c r="U775" s="5"/>
      <c r="Z775" s="5"/>
      <c r="AA775" s="5"/>
      <c r="AP775" s="1"/>
      <c r="AQ775" s="1"/>
    </row>
    <row r="776" spans="20:43" ht="12.75" x14ac:dyDescent="0.2">
      <c r="T776" s="5"/>
      <c r="U776" s="5"/>
      <c r="Z776" s="5"/>
      <c r="AA776" s="5"/>
      <c r="AP776" s="1"/>
      <c r="AQ776" s="1"/>
    </row>
    <row r="777" spans="20:43" ht="12.75" x14ac:dyDescent="0.2">
      <c r="T777" s="5"/>
      <c r="U777" s="5"/>
      <c r="Z777" s="5"/>
      <c r="AA777" s="5"/>
      <c r="AP777" s="1"/>
      <c r="AQ777" s="1"/>
    </row>
    <row r="778" spans="20:43" ht="12.75" x14ac:dyDescent="0.2">
      <c r="T778" s="5"/>
      <c r="U778" s="5"/>
      <c r="Z778" s="5"/>
      <c r="AA778" s="5"/>
      <c r="AP778" s="1"/>
      <c r="AQ778" s="1"/>
    </row>
    <row r="779" spans="20:43" ht="12.75" x14ac:dyDescent="0.2">
      <c r="T779" s="5"/>
      <c r="U779" s="5"/>
      <c r="Z779" s="5"/>
      <c r="AA779" s="5"/>
      <c r="AP779" s="1"/>
      <c r="AQ779" s="1"/>
    </row>
    <row r="780" spans="20:43" ht="12.75" x14ac:dyDescent="0.2">
      <c r="T780" s="5"/>
      <c r="U780" s="5"/>
      <c r="Z780" s="5"/>
      <c r="AA780" s="5"/>
      <c r="AP780" s="1"/>
      <c r="AQ780" s="1"/>
    </row>
    <row r="781" spans="20:43" ht="12.75" x14ac:dyDescent="0.2">
      <c r="T781" s="5"/>
      <c r="U781" s="5"/>
      <c r="Z781" s="5"/>
      <c r="AA781" s="5"/>
      <c r="AP781" s="1"/>
      <c r="AQ781" s="1"/>
    </row>
    <row r="782" spans="20:43" ht="12.75" x14ac:dyDescent="0.2">
      <c r="T782" s="5"/>
      <c r="U782" s="5"/>
      <c r="Z782" s="5"/>
      <c r="AA782" s="5"/>
      <c r="AP782" s="1"/>
      <c r="AQ782" s="1"/>
    </row>
    <row r="783" spans="20:43" ht="12.75" x14ac:dyDescent="0.2">
      <c r="T783" s="5"/>
      <c r="U783" s="5"/>
      <c r="Z783" s="5"/>
      <c r="AA783" s="5"/>
      <c r="AP783" s="1"/>
      <c r="AQ783" s="1"/>
    </row>
    <row r="784" spans="20:43" ht="12.75" x14ac:dyDescent="0.2">
      <c r="T784" s="5"/>
      <c r="U784" s="5"/>
      <c r="Z784" s="5"/>
      <c r="AA784" s="5"/>
      <c r="AP784" s="1"/>
      <c r="AQ784" s="1"/>
    </row>
    <row r="785" spans="20:43" ht="12.75" x14ac:dyDescent="0.2">
      <c r="T785" s="5"/>
      <c r="U785" s="5"/>
      <c r="Z785" s="5"/>
      <c r="AA785" s="5"/>
      <c r="AP785" s="1"/>
      <c r="AQ785" s="1"/>
    </row>
    <row r="786" spans="20:43" ht="12.75" x14ac:dyDescent="0.2">
      <c r="T786" s="5"/>
      <c r="U786" s="5"/>
      <c r="Z786" s="5"/>
      <c r="AA786" s="5"/>
      <c r="AP786" s="1"/>
      <c r="AQ786" s="1"/>
    </row>
    <row r="787" spans="20:43" ht="12.75" x14ac:dyDescent="0.2">
      <c r="T787" s="5"/>
      <c r="U787" s="5"/>
      <c r="Z787" s="5"/>
      <c r="AA787" s="5"/>
      <c r="AP787" s="1"/>
      <c r="AQ787" s="1"/>
    </row>
    <row r="788" spans="20:43" ht="12.75" x14ac:dyDescent="0.2">
      <c r="T788" s="5"/>
      <c r="U788" s="5"/>
      <c r="Z788" s="5"/>
      <c r="AA788" s="5"/>
      <c r="AP788" s="1"/>
      <c r="AQ788" s="1"/>
    </row>
    <row r="789" spans="20:43" ht="12.75" x14ac:dyDescent="0.2">
      <c r="T789" s="5"/>
      <c r="U789" s="5"/>
      <c r="Z789" s="5"/>
      <c r="AA789" s="5"/>
      <c r="AP789" s="1"/>
      <c r="AQ789" s="1"/>
    </row>
    <row r="790" spans="20:43" ht="12.75" x14ac:dyDescent="0.2">
      <c r="T790" s="5"/>
      <c r="U790" s="5"/>
      <c r="Z790" s="5"/>
      <c r="AA790" s="5"/>
      <c r="AP790" s="1"/>
      <c r="AQ790" s="1"/>
    </row>
    <row r="791" spans="20:43" ht="12.75" x14ac:dyDescent="0.2">
      <c r="T791" s="5"/>
      <c r="U791" s="5"/>
      <c r="Z791" s="5"/>
      <c r="AA791" s="5"/>
      <c r="AP791" s="1"/>
      <c r="AQ791" s="1"/>
    </row>
    <row r="792" spans="20:43" ht="12.75" x14ac:dyDescent="0.2">
      <c r="T792" s="5"/>
      <c r="U792" s="5"/>
      <c r="Z792" s="5"/>
      <c r="AA792" s="5"/>
      <c r="AP792" s="1"/>
      <c r="AQ792" s="1"/>
    </row>
    <row r="793" spans="20:43" ht="12.75" x14ac:dyDescent="0.2">
      <c r="T793" s="5"/>
      <c r="U793" s="5"/>
      <c r="Z793" s="5"/>
      <c r="AA793" s="5"/>
      <c r="AP793" s="1"/>
      <c r="AQ793" s="1"/>
    </row>
    <row r="794" spans="20:43" ht="12.75" x14ac:dyDescent="0.2">
      <c r="T794" s="5"/>
      <c r="U794" s="5"/>
      <c r="Z794" s="5"/>
      <c r="AA794" s="5"/>
      <c r="AP794" s="1"/>
      <c r="AQ794" s="1"/>
    </row>
    <row r="795" spans="20:43" ht="12.75" x14ac:dyDescent="0.2">
      <c r="T795" s="5"/>
      <c r="U795" s="5"/>
      <c r="Z795" s="5"/>
      <c r="AA795" s="5"/>
      <c r="AP795" s="1"/>
      <c r="AQ795" s="1"/>
    </row>
    <row r="796" spans="20:43" ht="12.75" x14ac:dyDescent="0.2">
      <c r="T796" s="5"/>
      <c r="U796" s="5"/>
      <c r="Z796" s="5"/>
      <c r="AA796" s="5"/>
      <c r="AP796" s="1"/>
      <c r="AQ796" s="1"/>
    </row>
    <row r="797" spans="20:43" ht="12.75" x14ac:dyDescent="0.2">
      <c r="T797" s="5"/>
      <c r="U797" s="5"/>
      <c r="Z797" s="5"/>
      <c r="AA797" s="5"/>
      <c r="AP797" s="1"/>
      <c r="AQ797" s="1"/>
    </row>
    <row r="798" spans="20:43" ht="12.75" x14ac:dyDescent="0.2">
      <c r="T798" s="5"/>
      <c r="U798" s="5"/>
      <c r="Z798" s="5"/>
      <c r="AA798" s="5"/>
      <c r="AP798" s="1"/>
      <c r="AQ798" s="1"/>
    </row>
    <row r="799" spans="20:43" ht="12.75" x14ac:dyDescent="0.2">
      <c r="T799" s="5"/>
      <c r="U799" s="5"/>
      <c r="Z799" s="5"/>
      <c r="AA799" s="5"/>
      <c r="AP799" s="1"/>
      <c r="AQ799" s="1"/>
    </row>
    <row r="800" spans="20:43" ht="12.75" x14ac:dyDescent="0.2">
      <c r="T800" s="5"/>
      <c r="U800" s="5"/>
      <c r="Z800" s="5"/>
      <c r="AA800" s="5"/>
      <c r="AP800" s="1"/>
      <c r="AQ800" s="1"/>
    </row>
    <row r="801" spans="20:43" ht="12.75" x14ac:dyDescent="0.2">
      <c r="T801" s="5"/>
      <c r="U801" s="5"/>
      <c r="Z801" s="5"/>
      <c r="AA801" s="5"/>
      <c r="AP801" s="1"/>
      <c r="AQ801" s="1"/>
    </row>
    <row r="802" spans="20:43" ht="12.75" x14ac:dyDescent="0.2">
      <c r="T802" s="5"/>
      <c r="U802" s="5"/>
      <c r="Z802" s="5"/>
      <c r="AA802" s="5"/>
      <c r="AP802" s="1"/>
      <c r="AQ802" s="1"/>
    </row>
    <row r="803" spans="20:43" ht="12.75" x14ac:dyDescent="0.2">
      <c r="T803" s="5"/>
      <c r="U803" s="5"/>
      <c r="Z803" s="5"/>
      <c r="AA803" s="5"/>
      <c r="AP803" s="1"/>
      <c r="AQ803" s="1"/>
    </row>
    <row r="804" spans="20:43" ht="12.75" x14ac:dyDescent="0.2">
      <c r="T804" s="5"/>
      <c r="U804" s="5"/>
      <c r="Z804" s="5"/>
      <c r="AA804" s="5"/>
      <c r="AP804" s="1"/>
      <c r="AQ804" s="1"/>
    </row>
    <row r="805" spans="20:43" ht="12.75" x14ac:dyDescent="0.2">
      <c r="T805" s="5"/>
      <c r="U805" s="5"/>
      <c r="Z805" s="5"/>
      <c r="AA805" s="5"/>
      <c r="AP805" s="1"/>
      <c r="AQ805" s="1"/>
    </row>
    <row r="806" spans="20:43" ht="12.75" x14ac:dyDescent="0.2">
      <c r="T806" s="5"/>
      <c r="U806" s="5"/>
      <c r="Z806" s="5"/>
      <c r="AA806" s="5"/>
      <c r="AP806" s="1"/>
      <c r="AQ806" s="1"/>
    </row>
    <row r="807" spans="20:43" ht="12.75" x14ac:dyDescent="0.2">
      <c r="T807" s="5"/>
      <c r="U807" s="5"/>
      <c r="Z807" s="5"/>
      <c r="AA807" s="5"/>
      <c r="AP807" s="1"/>
      <c r="AQ807" s="1"/>
    </row>
    <row r="808" spans="20:43" ht="12.75" x14ac:dyDescent="0.2">
      <c r="T808" s="5"/>
      <c r="U808" s="5"/>
      <c r="Z808" s="5"/>
      <c r="AA808" s="5"/>
      <c r="AP808" s="1"/>
      <c r="AQ808" s="1"/>
    </row>
    <row r="809" spans="20:43" ht="12.75" x14ac:dyDescent="0.2">
      <c r="T809" s="5"/>
      <c r="U809" s="5"/>
      <c r="Z809" s="5"/>
      <c r="AA809" s="5"/>
      <c r="AP809" s="1"/>
      <c r="AQ809" s="1"/>
    </row>
    <row r="810" spans="20:43" ht="12.75" x14ac:dyDescent="0.2">
      <c r="T810" s="5"/>
      <c r="U810" s="5"/>
      <c r="Z810" s="5"/>
      <c r="AA810" s="5"/>
      <c r="AP810" s="1"/>
      <c r="AQ810" s="1"/>
    </row>
    <row r="811" spans="20:43" ht="12.75" x14ac:dyDescent="0.2">
      <c r="T811" s="5"/>
      <c r="U811" s="5"/>
      <c r="Z811" s="5"/>
      <c r="AA811" s="5"/>
      <c r="AP811" s="1"/>
      <c r="AQ811" s="1"/>
    </row>
    <row r="812" spans="20:43" ht="12.75" x14ac:dyDescent="0.2">
      <c r="T812" s="5"/>
      <c r="U812" s="5"/>
      <c r="Z812" s="5"/>
      <c r="AA812" s="5"/>
      <c r="AP812" s="1"/>
      <c r="AQ812" s="1"/>
    </row>
    <row r="813" spans="20:43" ht="12.75" x14ac:dyDescent="0.2">
      <c r="T813" s="5"/>
      <c r="U813" s="5"/>
      <c r="Z813" s="5"/>
      <c r="AA813" s="5"/>
      <c r="AP813" s="1"/>
      <c r="AQ813" s="1"/>
    </row>
    <row r="814" spans="20:43" ht="12.75" x14ac:dyDescent="0.2">
      <c r="T814" s="5"/>
      <c r="U814" s="5"/>
      <c r="Z814" s="5"/>
      <c r="AA814" s="5"/>
      <c r="AP814" s="1"/>
      <c r="AQ814" s="1"/>
    </row>
    <row r="815" spans="20:43" ht="12.75" x14ac:dyDescent="0.2">
      <c r="T815" s="5"/>
      <c r="U815" s="5"/>
      <c r="Z815" s="5"/>
      <c r="AA815" s="5"/>
      <c r="AP815" s="1"/>
      <c r="AQ815" s="1"/>
    </row>
    <row r="816" spans="20:43" ht="12.75" x14ac:dyDescent="0.2">
      <c r="T816" s="5"/>
      <c r="U816" s="5"/>
      <c r="Z816" s="5"/>
      <c r="AA816" s="5"/>
      <c r="AP816" s="1"/>
      <c r="AQ816" s="1"/>
    </row>
    <row r="817" spans="20:43" ht="12.75" x14ac:dyDescent="0.2">
      <c r="T817" s="5"/>
      <c r="U817" s="5"/>
      <c r="Z817" s="5"/>
      <c r="AA817" s="5"/>
      <c r="AP817" s="1"/>
      <c r="AQ817" s="1"/>
    </row>
    <row r="818" spans="20:43" ht="12.75" x14ac:dyDescent="0.2">
      <c r="T818" s="5"/>
      <c r="U818" s="5"/>
      <c r="Z818" s="5"/>
      <c r="AA818" s="5"/>
      <c r="AP818" s="1"/>
      <c r="AQ818" s="1"/>
    </row>
    <row r="819" spans="20:43" ht="12.75" x14ac:dyDescent="0.2">
      <c r="T819" s="5"/>
      <c r="U819" s="5"/>
      <c r="Z819" s="5"/>
      <c r="AA819" s="5"/>
      <c r="AP819" s="1"/>
      <c r="AQ819" s="1"/>
    </row>
    <row r="820" spans="20:43" ht="12.75" x14ac:dyDescent="0.2">
      <c r="T820" s="5"/>
      <c r="U820" s="5"/>
      <c r="Z820" s="5"/>
      <c r="AA820" s="5"/>
      <c r="AP820" s="1"/>
      <c r="AQ820" s="1"/>
    </row>
    <row r="821" spans="20:43" ht="12.75" x14ac:dyDescent="0.2">
      <c r="T821" s="5"/>
      <c r="U821" s="5"/>
      <c r="Z821" s="5"/>
      <c r="AA821" s="5"/>
      <c r="AP821" s="1"/>
      <c r="AQ821" s="1"/>
    </row>
    <row r="822" spans="20:43" ht="12.75" x14ac:dyDescent="0.2">
      <c r="T822" s="5"/>
      <c r="U822" s="5"/>
      <c r="Z822" s="5"/>
      <c r="AA822" s="5"/>
      <c r="AP822" s="1"/>
      <c r="AQ822" s="1"/>
    </row>
    <row r="823" spans="20:43" ht="12.75" x14ac:dyDescent="0.2">
      <c r="T823" s="5"/>
      <c r="U823" s="5"/>
      <c r="Z823" s="5"/>
      <c r="AA823" s="5"/>
      <c r="AP823" s="1"/>
      <c r="AQ823" s="1"/>
    </row>
    <row r="824" spans="20:43" ht="12.75" x14ac:dyDescent="0.2">
      <c r="T824" s="5"/>
      <c r="U824" s="5"/>
      <c r="Z824" s="5"/>
      <c r="AA824" s="5"/>
      <c r="AP824" s="1"/>
      <c r="AQ824" s="1"/>
    </row>
    <row r="825" spans="20:43" ht="12.75" x14ac:dyDescent="0.2">
      <c r="T825" s="5"/>
      <c r="U825" s="5"/>
      <c r="Z825" s="5"/>
      <c r="AA825" s="5"/>
      <c r="AP825" s="1"/>
      <c r="AQ825" s="1"/>
    </row>
    <row r="826" spans="20:43" ht="12.75" x14ac:dyDescent="0.2">
      <c r="T826" s="5"/>
      <c r="U826" s="5"/>
      <c r="Z826" s="5"/>
      <c r="AA826" s="5"/>
      <c r="AP826" s="1"/>
      <c r="AQ826" s="1"/>
    </row>
    <row r="827" spans="20:43" ht="12.75" x14ac:dyDescent="0.2">
      <c r="T827" s="5"/>
      <c r="U827" s="5"/>
      <c r="Z827" s="5"/>
      <c r="AA827" s="5"/>
      <c r="AP827" s="1"/>
      <c r="AQ827" s="1"/>
    </row>
    <row r="828" spans="20:43" ht="12.75" x14ac:dyDescent="0.2">
      <c r="T828" s="5"/>
      <c r="U828" s="5"/>
      <c r="Z828" s="5"/>
      <c r="AA828" s="5"/>
      <c r="AP828" s="1"/>
      <c r="AQ828" s="1"/>
    </row>
    <row r="829" spans="20:43" ht="12.75" x14ac:dyDescent="0.2">
      <c r="T829" s="5"/>
      <c r="U829" s="5"/>
      <c r="Z829" s="5"/>
      <c r="AA829" s="5"/>
      <c r="AP829" s="1"/>
      <c r="AQ829" s="1"/>
    </row>
    <row r="830" spans="20:43" ht="12.75" x14ac:dyDescent="0.2">
      <c r="T830" s="5"/>
      <c r="U830" s="5"/>
      <c r="Z830" s="5"/>
      <c r="AA830" s="5"/>
      <c r="AP830" s="1"/>
      <c r="AQ830" s="1"/>
    </row>
    <row r="831" spans="20:43" ht="12.75" x14ac:dyDescent="0.2">
      <c r="T831" s="5"/>
      <c r="U831" s="5"/>
      <c r="Z831" s="5"/>
      <c r="AA831" s="5"/>
      <c r="AP831" s="1"/>
      <c r="AQ831" s="1"/>
    </row>
    <row r="832" spans="20:43" ht="12.75" x14ac:dyDescent="0.2">
      <c r="T832" s="5"/>
      <c r="U832" s="5"/>
      <c r="Z832" s="5"/>
      <c r="AA832" s="5"/>
      <c r="AP832" s="1"/>
      <c r="AQ832" s="1"/>
    </row>
    <row r="833" spans="20:43" ht="12.75" x14ac:dyDescent="0.2">
      <c r="T833" s="5"/>
      <c r="U833" s="5"/>
      <c r="Z833" s="5"/>
      <c r="AA833" s="5"/>
      <c r="AP833" s="1"/>
      <c r="AQ833" s="1"/>
    </row>
    <row r="834" spans="20:43" ht="12.75" x14ac:dyDescent="0.2">
      <c r="T834" s="5"/>
      <c r="U834" s="5"/>
      <c r="Z834" s="5"/>
      <c r="AA834" s="5"/>
      <c r="AP834" s="1"/>
      <c r="AQ834" s="1"/>
    </row>
    <row r="835" spans="20:43" ht="12.75" x14ac:dyDescent="0.2">
      <c r="T835" s="5"/>
      <c r="U835" s="5"/>
      <c r="Z835" s="5"/>
      <c r="AA835" s="5"/>
      <c r="AP835" s="1"/>
      <c r="AQ835" s="1"/>
    </row>
    <row r="836" spans="20:43" ht="12.75" x14ac:dyDescent="0.2">
      <c r="T836" s="5"/>
      <c r="U836" s="5"/>
      <c r="Z836" s="5"/>
      <c r="AA836" s="5"/>
      <c r="AP836" s="1"/>
      <c r="AQ836" s="1"/>
    </row>
    <row r="837" spans="20:43" ht="12.75" x14ac:dyDescent="0.2">
      <c r="T837" s="5"/>
      <c r="U837" s="5"/>
      <c r="Z837" s="5"/>
      <c r="AA837" s="5"/>
      <c r="AP837" s="1"/>
      <c r="AQ837" s="1"/>
    </row>
    <row r="838" spans="20:43" ht="12.75" x14ac:dyDescent="0.2">
      <c r="T838" s="5"/>
      <c r="U838" s="5"/>
      <c r="Z838" s="5"/>
      <c r="AA838" s="5"/>
      <c r="AP838" s="1"/>
      <c r="AQ838" s="1"/>
    </row>
    <row r="839" spans="20:43" ht="12.75" x14ac:dyDescent="0.2">
      <c r="T839" s="5"/>
      <c r="U839" s="5"/>
      <c r="Z839" s="5"/>
      <c r="AA839" s="5"/>
      <c r="AP839" s="1"/>
      <c r="AQ839" s="1"/>
    </row>
    <row r="840" spans="20:43" ht="12.75" x14ac:dyDescent="0.2">
      <c r="T840" s="5"/>
      <c r="U840" s="5"/>
      <c r="Z840" s="5"/>
      <c r="AA840" s="5"/>
      <c r="AP840" s="1"/>
      <c r="AQ840" s="1"/>
    </row>
    <row r="841" spans="20:43" ht="12.75" x14ac:dyDescent="0.2">
      <c r="T841" s="5"/>
      <c r="U841" s="5"/>
      <c r="Z841" s="5"/>
      <c r="AA841" s="5"/>
      <c r="AP841" s="1"/>
      <c r="AQ841" s="1"/>
    </row>
    <row r="842" spans="20:43" ht="12.75" x14ac:dyDescent="0.2">
      <c r="T842" s="5"/>
      <c r="U842" s="5"/>
      <c r="Z842" s="5"/>
      <c r="AA842" s="5"/>
      <c r="AP842" s="1"/>
      <c r="AQ842" s="1"/>
    </row>
    <row r="843" spans="20:43" ht="12.75" x14ac:dyDescent="0.2">
      <c r="T843" s="5"/>
      <c r="U843" s="5"/>
      <c r="Z843" s="5"/>
      <c r="AA843" s="5"/>
      <c r="AP843" s="1"/>
      <c r="AQ843" s="1"/>
    </row>
    <row r="844" spans="20:43" ht="12.75" x14ac:dyDescent="0.2">
      <c r="T844" s="5"/>
      <c r="U844" s="5"/>
      <c r="Z844" s="5"/>
      <c r="AA844" s="5"/>
      <c r="AP844" s="1"/>
      <c r="AQ844" s="1"/>
    </row>
    <row r="845" spans="20:43" ht="12.75" x14ac:dyDescent="0.2">
      <c r="T845" s="5"/>
      <c r="U845" s="5"/>
      <c r="Z845" s="5"/>
      <c r="AA845" s="5"/>
      <c r="AP845" s="1"/>
      <c r="AQ845" s="1"/>
    </row>
    <row r="846" spans="20:43" ht="12.75" x14ac:dyDescent="0.2">
      <c r="T846" s="5"/>
      <c r="U846" s="5"/>
      <c r="Z846" s="5"/>
      <c r="AA846" s="5"/>
      <c r="AP846" s="1"/>
      <c r="AQ846" s="1"/>
    </row>
    <row r="847" spans="20:43" ht="12.75" x14ac:dyDescent="0.2">
      <c r="T847" s="5"/>
      <c r="U847" s="5"/>
      <c r="Z847" s="5"/>
      <c r="AA847" s="5"/>
      <c r="AP847" s="1"/>
      <c r="AQ847" s="1"/>
    </row>
    <row r="848" spans="20:43" ht="12.75" x14ac:dyDescent="0.2">
      <c r="T848" s="5"/>
      <c r="U848" s="5"/>
      <c r="Z848" s="5"/>
      <c r="AA848" s="5"/>
      <c r="AP848" s="1"/>
      <c r="AQ848" s="1"/>
    </row>
    <row r="849" spans="20:43" ht="12.75" x14ac:dyDescent="0.2">
      <c r="T849" s="5"/>
      <c r="U849" s="5"/>
      <c r="Z849" s="5"/>
      <c r="AA849" s="5"/>
      <c r="AP849" s="1"/>
      <c r="AQ849" s="1"/>
    </row>
    <row r="850" spans="20:43" ht="12.75" x14ac:dyDescent="0.2">
      <c r="T850" s="5"/>
      <c r="U850" s="5"/>
      <c r="Z850" s="5"/>
      <c r="AA850" s="5"/>
      <c r="AP850" s="1"/>
      <c r="AQ850" s="1"/>
    </row>
    <row r="851" spans="20:43" ht="12.75" x14ac:dyDescent="0.2">
      <c r="T851" s="5"/>
      <c r="U851" s="5"/>
      <c r="Z851" s="5"/>
      <c r="AA851" s="5"/>
      <c r="AP851" s="1"/>
      <c r="AQ851" s="1"/>
    </row>
    <row r="852" spans="20:43" ht="12.75" x14ac:dyDescent="0.2">
      <c r="T852" s="5"/>
      <c r="U852" s="5"/>
      <c r="Z852" s="5"/>
      <c r="AA852" s="5"/>
      <c r="AP852" s="1"/>
      <c r="AQ852" s="1"/>
    </row>
    <row r="853" spans="20:43" ht="12.75" x14ac:dyDescent="0.2">
      <c r="T853" s="5"/>
      <c r="U853" s="5"/>
      <c r="Z853" s="5"/>
      <c r="AA853" s="5"/>
      <c r="AP853" s="1"/>
      <c r="AQ853" s="1"/>
    </row>
    <row r="854" spans="20:43" ht="12.75" x14ac:dyDescent="0.2">
      <c r="T854" s="5"/>
      <c r="U854" s="5"/>
      <c r="Z854" s="5"/>
      <c r="AA854" s="5"/>
      <c r="AP854" s="1"/>
      <c r="AQ854" s="1"/>
    </row>
    <row r="855" spans="20:43" ht="12.75" x14ac:dyDescent="0.2">
      <c r="T855" s="5"/>
      <c r="U855" s="5"/>
      <c r="Z855" s="5"/>
      <c r="AA855" s="5"/>
      <c r="AP855" s="1"/>
      <c r="AQ855" s="1"/>
    </row>
    <row r="856" spans="20:43" ht="12.75" x14ac:dyDescent="0.2">
      <c r="T856" s="5"/>
      <c r="U856" s="5"/>
      <c r="Z856" s="5"/>
      <c r="AA856" s="5"/>
      <c r="AP856" s="1"/>
      <c r="AQ856" s="1"/>
    </row>
    <row r="857" spans="20:43" ht="12.75" x14ac:dyDescent="0.2">
      <c r="T857" s="5"/>
      <c r="U857" s="5"/>
      <c r="Z857" s="5"/>
      <c r="AA857" s="5"/>
      <c r="AP857" s="1"/>
      <c r="AQ857" s="1"/>
    </row>
    <row r="858" spans="20:43" ht="12.75" x14ac:dyDescent="0.2">
      <c r="T858" s="5"/>
      <c r="U858" s="5"/>
      <c r="Z858" s="5"/>
      <c r="AA858" s="5"/>
      <c r="AP858" s="1"/>
      <c r="AQ858" s="1"/>
    </row>
    <row r="859" spans="20:43" ht="12.75" x14ac:dyDescent="0.2">
      <c r="T859" s="5"/>
      <c r="U859" s="5"/>
      <c r="Z859" s="5"/>
      <c r="AA859" s="5"/>
      <c r="AP859" s="1"/>
      <c r="AQ859" s="1"/>
    </row>
    <row r="860" spans="20:43" ht="12.75" x14ac:dyDescent="0.2">
      <c r="T860" s="5"/>
      <c r="U860" s="5"/>
      <c r="Z860" s="5"/>
      <c r="AA860" s="5"/>
      <c r="AP860" s="1"/>
      <c r="AQ860" s="1"/>
    </row>
    <row r="861" spans="20:43" ht="12.75" x14ac:dyDescent="0.2">
      <c r="T861" s="5"/>
      <c r="U861" s="5"/>
      <c r="Z861" s="5"/>
      <c r="AA861" s="5"/>
      <c r="AP861" s="1"/>
      <c r="AQ861" s="1"/>
    </row>
    <row r="862" spans="20:43" ht="12.75" x14ac:dyDescent="0.2">
      <c r="T862" s="5"/>
      <c r="U862" s="5"/>
      <c r="Z862" s="5"/>
      <c r="AA862" s="5"/>
      <c r="AP862" s="1"/>
      <c r="AQ862" s="1"/>
    </row>
    <row r="863" spans="20:43" ht="12.75" x14ac:dyDescent="0.2">
      <c r="T863" s="5"/>
      <c r="U863" s="5"/>
      <c r="Z863" s="5"/>
      <c r="AA863" s="5"/>
      <c r="AP863" s="1"/>
      <c r="AQ863" s="1"/>
    </row>
    <row r="864" spans="20:43" ht="12.75" x14ac:dyDescent="0.2">
      <c r="T864" s="5"/>
      <c r="U864" s="5"/>
      <c r="Z864" s="5"/>
      <c r="AA864" s="5"/>
      <c r="AP864" s="1"/>
      <c r="AQ864" s="1"/>
    </row>
    <row r="865" spans="20:43" ht="12.75" x14ac:dyDescent="0.2">
      <c r="T865" s="5"/>
      <c r="U865" s="5"/>
      <c r="Z865" s="5"/>
      <c r="AA865" s="5"/>
      <c r="AP865" s="1"/>
      <c r="AQ865" s="1"/>
    </row>
    <row r="866" spans="20:43" ht="12.75" x14ac:dyDescent="0.2">
      <c r="T866" s="5"/>
      <c r="U866" s="5"/>
      <c r="Z866" s="5"/>
      <c r="AA866" s="5"/>
      <c r="AP866" s="1"/>
      <c r="AQ866" s="1"/>
    </row>
    <row r="867" spans="20:43" ht="12.75" x14ac:dyDescent="0.2">
      <c r="T867" s="5"/>
      <c r="U867" s="5"/>
      <c r="Z867" s="5"/>
      <c r="AA867" s="5"/>
      <c r="AP867" s="1"/>
      <c r="AQ867" s="1"/>
    </row>
    <row r="868" spans="20:43" ht="12.75" x14ac:dyDescent="0.2">
      <c r="T868" s="5"/>
      <c r="U868" s="5"/>
      <c r="Z868" s="5"/>
      <c r="AA868" s="5"/>
      <c r="AP868" s="1"/>
      <c r="AQ868" s="1"/>
    </row>
    <row r="869" spans="20:43" ht="12.75" x14ac:dyDescent="0.2">
      <c r="T869" s="5"/>
      <c r="U869" s="5"/>
      <c r="Z869" s="5"/>
      <c r="AA869" s="5"/>
      <c r="AP869" s="1"/>
      <c r="AQ869" s="1"/>
    </row>
    <row r="870" spans="20:43" ht="12.75" x14ac:dyDescent="0.2">
      <c r="T870" s="5"/>
      <c r="U870" s="5"/>
      <c r="Z870" s="5"/>
      <c r="AA870" s="5"/>
      <c r="AP870" s="1"/>
      <c r="AQ870" s="1"/>
    </row>
    <row r="871" spans="20:43" ht="12.75" x14ac:dyDescent="0.2">
      <c r="T871" s="5"/>
      <c r="U871" s="5"/>
      <c r="Z871" s="5"/>
      <c r="AA871" s="5"/>
      <c r="AP871" s="1"/>
      <c r="AQ871" s="1"/>
    </row>
    <row r="872" spans="20:43" ht="12.75" x14ac:dyDescent="0.2">
      <c r="T872" s="5"/>
      <c r="U872" s="5"/>
      <c r="Z872" s="5"/>
      <c r="AA872" s="5"/>
      <c r="AP872" s="1"/>
      <c r="AQ872" s="1"/>
    </row>
    <row r="873" spans="20:43" ht="12.75" x14ac:dyDescent="0.2">
      <c r="T873" s="5"/>
      <c r="U873" s="5"/>
      <c r="Z873" s="5"/>
      <c r="AA873" s="5"/>
      <c r="AP873" s="1"/>
      <c r="AQ873" s="1"/>
    </row>
    <row r="874" spans="20:43" ht="12.75" x14ac:dyDescent="0.2">
      <c r="T874" s="5"/>
      <c r="U874" s="5"/>
      <c r="Z874" s="5"/>
      <c r="AA874" s="5"/>
      <c r="AP874" s="1"/>
      <c r="AQ874" s="1"/>
    </row>
    <row r="875" spans="20:43" ht="12.75" x14ac:dyDescent="0.2">
      <c r="T875" s="5"/>
      <c r="U875" s="5"/>
      <c r="Z875" s="5"/>
      <c r="AA875" s="5"/>
      <c r="AP875" s="1"/>
      <c r="AQ875" s="1"/>
    </row>
    <row r="876" spans="20:43" ht="12.75" x14ac:dyDescent="0.2">
      <c r="T876" s="5"/>
      <c r="U876" s="5"/>
      <c r="Z876" s="5"/>
      <c r="AA876" s="5"/>
      <c r="AP876" s="1"/>
      <c r="AQ876" s="1"/>
    </row>
    <row r="877" spans="20:43" ht="12.75" x14ac:dyDescent="0.2">
      <c r="T877" s="5"/>
      <c r="U877" s="5"/>
      <c r="Z877" s="5"/>
      <c r="AA877" s="5"/>
      <c r="AP877" s="1"/>
      <c r="AQ877" s="1"/>
    </row>
    <row r="878" spans="20:43" ht="12.75" x14ac:dyDescent="0.2">
      <c r="T878" s="5"/>
      <c r="U878" s="5"/>
      <c r="Z878" s="5"/>
      <c r="AA878" s="5"/>
      <c r="AP878" s="1"/>
      <c r="AQ878" s="1"/>
    </row>
    <row r="879" spans="20:43" ht="12.75" x14ac:dyDescent="0.2">
      <c r="T879" s="5"/>
      <c r="U879" s="5"/>
      <c r="Z879" s="5"/>
      <c r="AA879" s="5"/>
      <c r="AP879" s="1"/>
      <c r="AQ879" s="1"/>
    </row>
    <row r="880" spans="20:43" ht="12.75" x14ac:dyDescent="0.2">
      <c r="T880" s="5"/>
      <c r="U880" s="5"/>
      <c r="Z880" s="5"/>
      <c r="AA880" s="5"/>
      <c r="AP880" s="1"/>
      <c r="AQ880" s="1"/>
    </row>
    <row r="881" spans="20:43" ht="12.75" x14ac:dyDescent="0.2">
      <c r="T881" s="5"/>
      <c r="U881" s="5"/>
      <c r="Z881" s="5"/>
      <c r="AA881" s="5"/>
      <c r="AP881" s="1"/>
      <c r="AQ881" s="1"/>
    </row>
    <row r="882" spans="20:43" ht="12.75" x14ac:dyDescent="0.2">
      <c r="T882" s="5"/>
      <c r="U882" s="5"/>
      <c r="Z882" s="5"/>
      <c r="AA882" s="5"/>
      <c r="AP882" s="1"/>
      <c r="AQ882" s="1"/>
    </row>
    <row r="883" spans="20:43" ht="12.75" x14ac:dyDescent="0.2">
      <c r="T883" s="5"/>
      <c r="U883" s="5"/>
      <c r="Z883" s="5"/>
      <c r="AA883" s="5"/>
      <c r="AP883" s="1"/>
      <c r="AQ883" s="1"/>
    </row>
    <row r="884" spans="20:43" ht="12.75" x14ac:dyDescent="0.2">
      <c r="T884" s="5"/>
      <c r="U884" s="5"/>
      <c r="Z884" s="5"/>
      <c r="AA884" s="5"/>
      <c r="AP884" s="1"/>
      <c r="AQ884" s="1"/>
    </row>
    <row r="885" spans="20:43" ht="12.75" x14ac:dyDescent="0.2">
      <c r="T885" s="5"/>
      <c r="U885" s="5"/>
      <c r="Z885" s="5"/>
      <c r="AA885" s="5"/>
      <c r="AP885" s="1"/>
      <c r="AQ885" s="1"/>
    </row>
    <row r="886" spans="20:43" ht="12.75" x14ac:dyDescent="0.2">
      <c r="T886" s="5"/>
      <c r="U886" s="5"/>
      <c r="Z886" s="5"/>
      <c r="AA886" s="5"/>
      <c r="AP886" s="1"/>
      <c r="AQ886" s="1"/>
    </row>
    <row r="887" spans="20:43" ht="12.75" x14ac:dyDescent="0.2">
      <c r="T887" s="5"/>
      <c r="U887" s="5"/>
      <c r="Z887" s="5"/>
      <c r="AA887" s="5"/>
      <c r="AP887" s="1"/>
      <c r="AQ887" s="1"/>
    </row>
    <row r="888" spans="20:43" ht="12.75" x14ac:dyDescent="0.2">
      <c r="T888" s="5"/>
      <c r="U888" s="5"/>
      <c r="Z888" s="5"/>
      <c r="AA888" s="5"/>
      <c r="AP888" s="1"/>
      <c r="AQ888" s="1"/>
    </row>
    <row r="889" spans="20:43" ht="12.75" x14ac:dyDescent="0.2">
      <c r="T889" s="5"/>
      <c r="U889" s="5"/>
      <c r="Z889" s="5"/>
      <c r="AA889" s="5"/>
      <c r="AP889" s="1"/>
      <c r="AQ889" s="1"/>
    </row>
    <row r="890" spans="20:43" ht="12.75" x14ac:dyDescent="0.2">
      <c r="T890" s="5"/>
      <c r="U890" s="5"/>
      <c r="Z890" s="5"/>
      <c r="AA890" s="5"/>
      <c r="AP890" s="1"/>
      <c r="AQ890" s="1"/>
    </row>
    <row r="891" spans="20:43" ht="12.75" x14ac:dyDescent="0.2">
      <c r="T891" s="5"/>
      <c r="U891" s="5"/>
      <c r="Z891" s="5"/>
      <c r="AA891" s="5"/>
      <c r="AP891" s="1"/>
      <c r="AQ891" s="1"/>
    </row>
    <row r="892" spans="20:43" ht="12.75" x14ac:dyDescent="0.2">
      <c r="T892" s="5"/>
      <c r="U892" s="5"/>
      <c r="Z892" s="5"/>
      <c r="AA892" s="5"/>
      <c r="AP892" s="1"/>
      <c r="AQ892" s="1"/>
    </row>
    <row r="893" spans="20:43" ht="12.75" x14ac:dyDescent="0.2">
      <c r="T893" s="5"/>
      <c r="U893" s="5"/>
      <c r="Z893" s="5"/>
      <c r="AA893" s="5"/>
      <c r="AP893" s="1"/>
      <c r="AQ893" s="1"/>
    </row>
    <row r="894" spans="20:43" ht="12.75" x14ac:dyDescent="0.2">
      <c r="T894" s="5"/>
      <c r="U894" s="5"/>
      <c r="Z894" s="5"/>
      <c r="AA894" s="5"/>
      <c r="AP894" s="1"/>
      <c r="AQ894" s="1"/>
    </row>
    <row r="895" spans="20:43" ht="12.75" x14ac:dyDescent="0.2">
      <c r="T895" s="5"/>
      <c r="U895" s="5"/>
      <c r="Z895" s="5"/>
      <c r="AA895" s="5"/>
      <c r="AP895" s="1"/>
      <c r="AQ895" s="1"/>
    </row>
    <row r="896" spans="20:43" ht="12.75" x14ac:dyDescent="0.2">
      <c r="T896" s="5"/>
      <c r="U896" s="5"/>
      <c r="Z896" s="5"/>
      <c r="AA896" s="5"/>
      <c r="AP896" s="1"/>
      <c r="AQ896" s="1"/>
    </row>
    <row r="897" spans="20:43" ht="12.75" x14ac:dyDescent="0.2">
      <c r="T897" s="5"/>
      <c r="U897" s="5"/>
      <c r="Z897" s="5"/>
      <c r="AA897" s="5"/>
      <c r="AP897" s="1"/>
      <c r="AQ897" s="1"/>
    </row>
    <row r="898" spans="20:43" ht="12.75" x14ac:dyDescent="0.2">
      <c r="T898" s="5"/>
      <c r="U898" s="5"/>
      <c r="Z898" s="5"/>
      <c r="AA898" s="5"/>
      <c r="AP898" s="1"/>
      <c r="AQ898" s="1"/>
    </row>
    <row r="899" spans="20:43" ht="12.75" x14ac:dyDescent="0.2">
      <c r="T899" s="5"/>
      <c r="U899" s="5"/>
      <c r="Z899" s="5"/>
      <c r="AA899" s="5"/>
      <c r="AP899" s="1"/>
      <c r="AQ899" s="1"/>
    </row>
    <row r="900" spans="20:43" ht="12.75" x14ac:dyDescent="0.2">
      <c r="T900" s="5"/>
      <c r="U900" s="5"/>
      <c r="Z900" s="5"/>
      <c r="AA900" s="5"/>
      <c r="AP900" s="1"/>
      <c r="AQ900" s="1"/>
    </row>
    <row r="901" spans="20:43" ht="12.75" x14ac:dyDescent="0.2">
      <c r="T901" s="5"/>
      <c r="U901" s="5"/>
      <c r="Z901" s="5"/>
      <c r="AA901" s="5"/>
      <c r="AP901" s="1"/>
      <c r="AQ901" s="1"/>
    </row>
    <row r="902" spans="20:43" ht="12.75" x14ac:dyDescent="0.2">
      <c r="T902" s="5"/>
      <c r="U902" s="5"/>
      <c r="Z902" s="5"/>
      <c r="AA902" s="5"/>
      <c r="AP902" s="1"/>
      <c r="AQ902" s="1"/>
    </row>
    <row r="903" spans="20:43" ht="12.75" x14ac:dyDescent="0.2">
      <c r="T903" s="5"/>
      <c r="U903" s="5"/>
      <c r="Z903" s="5"/>
      <c r="AA903" s="5"/>
      <c r="AP903" s="1"/>
      <c r="AQ903" s="1"/>
    </row>
    <row r="904" spans="20:43" ht="12.75" x14ac:dyDescent="0.2">
      <c r="T904" s="5"/>
      <c r="U904" s="5"/>
      <c r="Z904" s="5"/>
      <c r="AA904" s="5"/>
      <c r="AP904" s="1"/>
      <c r="AQ904" s="1"/>
    </row>
    <row r="905" spans="20:43" ht="12.75" x14ac:dyDescent="0.2">
      <c r="T905" s="5"/>
      <c r="U905" s="5"/>
      <c r="Z905" s="5"/>
      <c r="AA905" s="5"/>
      <c r="AP905" s="1"/>
      <c r="AQ905" s="1"/>
    </row>
    <row r="906" spans="20:43" ht="12.75" x14ac:dyDescent="0.2">
      <c r="T906" s="5"/>
      <c r="U906" s="5"/>
      <c r="Z906" s="5"/>
      <c r="AA906" s="5"/>
      <c r="AP906" s="1"/>
      <c r="AQ906" s="1"/>
    </row>
    <row r="907" spans="20:43" ht="12.75" x14ac:dyDescent="0.2">
      <c r="T907" s="5"/>
      <c r="U907" s="5"/>
      <c r="Z907" s="5"/>
      <c r="AA907" s="5"/>
      <c r="AP907" s="1"/>
      <c r="AQ907" s="1"/>
    </row>
    <row r="908" spans="20:43" ht="12.75" x14ac:dyDescent="0.2">
      <c r="T908" s="5"/>
      <c r="U908" s="5"/>
      <c r="Z908" s="5"/>
      <c r="AA908" s="5"/>
      <c r="AP908" s="1"/>
      <c r="AQ908" s="1"/>
    </row>
    <row r="909" spans="20:43" ht="12.75" x14ac:dyDescent="0.2">
      <c r="T909" s="5"/>
      <c r="U909" s="5"/>
      <c r="Z909" s="5"/>
      <c r="AA909" s="5"/>
      <c r="AP909" s="1"/>
      <c r="AQ909" s="1"/>
    </row>
    <row r="910" spans="20:43" ht="12.75" x14ac:dyDescent="0.2">
      <c r="T910" s="5"/>
      <c r="U910" s="5"/>
      <c r="Z910" s="5"/>
      <c r="AA910" s="5"/>
      <c r="AP910" s="1"/>
      <c r="AQ910" s="1"/>
    </row>
    <row r="911" spans="20:43" ht="12.75" x14ac:dyDescent="0.2">
      <c r="T911" s="5"/>
      <c r="U911" s="5"/>
      <c r="Z911" s="5"/>
      <c r="AA911" s="5"/>
      <c r="AP911" s="1"/>
      <c r="AQ911" s="1"/>
    </row>
    <row r="912" spans="20:43" ht="12.75" x14ac:dyDescent="0.2">
      <c r="T912" s="5"/>
      <c r="U912" s="5"/>
      <c r="Z912" s="5"/>
      <c r="AA912" s="5"/>
      <c r="AP912" s="1"/>
      <c r="AQ912" s="1"/>
    </row>
    <row r="913" spans="20:43" ht="12.75" x14ac:dyDescent="0.2">
      <c r="T913" s="5"/>
      <c r="U913" s="5"/>
      <c r="Z913" s="5"/>
      <c r="AA913" s="5"/>
      <c r="AP913" s="1"/>
      <c r="AQ913" s="1"/>
    </row>
    <row r="914" spans="20:43" ht="12.75" x14ac:dyDescent="0.2">
      <c r="T914" s="5"/>
      <c r="U914" s="5"/>
      <c r="Z914" s="5"/>
      <c r="AA914" s="5"/>
      <c r="AP914" s="1"/>
      <c r="AQ914" s="1"/>
    </row>
    <row r="915" spans="20:43" ht="12.75" x14ac:dyDescent="0.2">
      <c r="T915" s="5"/>
      <c r="U915" s="5"/>
      <c r="Z915" s="5"/>
      <c r="AA915" s="5"/>
      <c r="AP915" s="1"/>
      <c r="AQ915" s="1"/>
    </row>
    <row r="916" spans="20:43" ht="12.75" x14ac:dyDescent="0.2">
      <c r="T916" s="5"/>
      <c r="U916" s="5"/>
      <c r="Z916" s="5"/>
      <c r="AA916" s="5"/>
      <c r="AP916" s="1"/>
      <c r="AQ916" s="1"/>
    </row>
    <row r="917" spans="20:43" ht="12.75" x14ac:dyDescent="0.2">
      <c r="T917" s="5"/>
      <c r="U917" s="5"/>
      <c r="Z917" s="5"/>
      <c r="AA917" s="5"/>
      <c r="AP917" s="1"/>
      <c r="AQ917" s="1"/>
    </row>
    <row r="918" spans="20:43" ht="12.75" x14ac:dyDescent="0.2">
      <c r="T918" s="5"/>
      <c r="U918" s="5"/>
      <c r="Z918" s="5"/>
      <c r="AA918" s="5"/>
      <c r="AP918" s="1"/>
      <c r="AQ918" s="1"/>
    </row>
    <row r="919" spans="20:43" ht="12.75" x14ac:dyDescent="0.2">
      <c r="T919" s="5"/>
      <c r="U919" s="5"/>
      <c r="Z919" s="5"/>
      <c r="AA919" s="5"/>
      <c r="AP919" s="1"/>
      <c r="AQ919" s="1"/>
    </row>
    <row r="920" spans="20:43" ht="12.75" x14ac:dyDescent="0.2">
      <c r="T920" s="5"/>
      <c r="U920" s="5"/>
      <c r="Z920" s="5"/>
      <c r="AA920" s="5"/>
      <c r="AP920" s="1"/>
      <c r="AQ920" s="1"/>
    </row>
    <row r="921" spans="20:43" ht="12.75" x14ac:dyDescent="0.2">
      <c r="T921" s="5"/>
      <c r="U921" s="5"/>
      <c r="Z921" s="5"/>
      <c r="AA921" s="5"/>
      <c r="AP921" s="1"/>
      <c r="AQ921" s="1"/>
    </row>
    <row r="922" spans="20:43" ht="12.75" x14ac:dyDescent="0.2">
      <c r="T922" s="5"/>
      <c r="U922" s="5"/>
      <c r="Z922" s="5"/>
      <c r="AA922" s="5"/>
      <c r="AP922" s="1"/>
      <c r="AQ922" s="1"/>
    </row>
    <row r="923" spans="20:43" ht="12.75" x14ac:dyDescent="0.2">
      <c r="T923" s="5"/>
      <c r="U923" s="5"/>
      <c r="Z923" s="5"/>
      <c r="AA923" s="5"/>
      <c r="AP923" s="1"/>
      <c r="AQ923" s="1"/>
    </row>
    <row r="924" spans="20:43" ht="12.75" x14ac:dyDescent="0.2">
      <c r="T924" s="5"/>
      <c r="U924" s="5"/>
      <c r="Z924" s="5"/>
      <c r="AA924" s="5"/>
      <c r="AP924" s="1"/>
      <c r="AQ924" s="1"/>
    </row>
    <row r="925" spans="20:43" ht="12.75" x14ac:dyDescent="0.2">
      <c r="T925" s="5"/>
      <c r="U925" s="5"/>
      <c r="Z925" s="5"/>
      <c r="AA925" s="5"/>
      <c r="AP925" s="1"/>
      <c r="AQ925" s="1"/>
    </row>
    <row r="926" spans="20:43" ht="12.75" x14ac:dyDescent="0.2">
      <c r="T926" s="5"/>
      <c r="U926" s="5"/>
      <c r="Z926" s="5"/>
      <c r="AA926" s="5"/>
      <c r="AP926" s="1"/>
      <c r="AQ926" s="1"/>
    </row>
    <row r="927" spans="20:43" ht="12.75" x14ac:dyDescent="0.2">
      <c r="T927" s="5"/>
      <c r="U927" s="5"/>
      <c r="Z927" s="5"/>
      <c r="AA927" s="5"/>
      <c r="AP927" s="1"/>
      <c r="AQ927" s="1"/>
    </row>
    <row r="928" spans="20:43" ht="12.75" x14ac:dyDescent="0.2">
      <c r="T928" s="5"/>
      <c r="U928" s="5"/>
      <c r="Z928" s="5"/>
      <c r="AA928" s="5"/>
      <c r="AP928" s="1"/>
      <c r="AQ928" s="1"/>
    </row>
    <row r="929" spans="20:43" ht="12.75" x14ac:dyDescent="0.2">
      <c r="T929" s="5"/>
      <c r="U929" s="5"/>
      <c r="Z929" s="5"/>
      <c r="AA929" s="5"/>
      <c r="AP929" s="1"/>
      <c r="AQ929" s="1"/>
    </row>
    <row r="930" spans="20:43" ht="12.75" x14ac:dyDescent="0.2">
      <c r="T930" s="5"/>
      <c r="U930" s="5"/>
      <c r="Z930" s="5"/>
      <c r="AA930" s="5"/>
      <c r="AP930" s="1"/>
      <c r="AQ930" s="1"/>
    </row>
    <row r="931" spans="20:43" ht="12.75" x14ac:dyDescent="0.2">
      <c r="T931" s="5"/>
      <c r="U931" s="5"/>
      <c r="Z931" s="5"/>
      <c r="AA931" s="5"/>
      <c r="AP931" s="1"/>
      <c r="AQ931" s="1"/>
    </row>
    <row r="932" spans="20:43" ht="12.75" x14ac:dyDescent="0.2">
      <c r="T932" s="5"/>
      <c r="U932" s="5"/>
      <c r="Z932" s="5"/>
      <c r="AA932" s="5"/>
      <c r="AP932" s="1"/>
      <c r="AQ932" s="1"/>
    </row>
    <row r="933" spans="20:43" ht="12.75" x14ac:dyDescent="0.2">
      <c r="T933" s="5"/>
      <c r="U933" s="5"/>
      <c r="Z933" s="5"/>
      <c r="AA933" s="5"/>
      <c r="AP933" s="1"/>
      <c r="AQ933" s="1"/>
    </row>
    <row r="934" spans="20:43" ht="12.75" x14ac:dyDescent="0.2">
      <c r="T934" s="5"/>
      <c r="U934" s="5"/>
      <c r="Z934" s="5"/>
      <c r="AA934" s="5"/>
      <c r="AP934" s="1"/>
      <c r="AQ934" s="1"/>
    </row>
    <row r="935" spans="20:43" ht="12.75" x14ac:dyDescent="0.2">
      <c r="T935" s="5"/>
      <c r="U935" s="5"/>
      <c r="Z935" s="5"/>
      <c r="AA935" s="5"/>
      <c r="AP935" s="1"/>
      <c r="AQ935" s="1"/>
    </row>
    <row r="936" spans="20:43" ht="12.75" x14ac:dyDescent="0.2">
      <c r="T936" s="5"/>
      <c r="U936" s="5"/>
      <c r="Z936" s="5"/>
      <c r="AA936" s="5"/>
      <c r="AP936" s="1"/>
      <c r="AQ936" s="1"/>
    </row>
    <row r="937" spans="20:43" ht="12.75" x14ac:dyDescent="0.2">
      <c r="T937" s="5"/>
      <c r="U937" s="5"/>
      <c r="Z937" s="5"/>
      <c r="AA937" s="5"/>
      <c r="AP937" s="1"/>
      <c r="AQ937" s="1"/>
    </row>
    <row r="938" spans="20:43" ht="12.75" x14ac:dyDescent="0.2">
      <c r="T938" s="5"/>
      <c r="U938" s="5"/>
      <c r="Z938" s="5"/>
      <c r="AA938" s="5"/>
      <c r="AP938" s="1"/>
      <c r="AQ938" s="1"/>
    </row>
    <row r="939" spans="20:43" ht="12.75" x14ac:dyDescent="0.2">
      <c r="T939" s="5"/>
      <c r="U939" s="5"/>
      <c r="Z939" s="5"/>
      <c r="AA939" s="5"/>
      <c r="AP939" s="1"/>
      <c r="AQ939" s="1"/>
    </row>
    <row r="940" spans="20:43" ht="12.75" x14ac:dyDescent="0.2">
      <c r="T940" s="5"/>
      <c r="U940" s="5"/>
      <c r="Z940" s="5"/>
      <c r="AA940" s="5"/>
      <c r="AP940" s="1"/>
      <c r="AQ940" s="1"/>
    </row>
    <row r="941" spans="20:43" ht="12.75" x14ac:dyDescent="0.2">
      <c r="T941" s="5"/>
      <c r="U941" s="5"/>
      <c r="Z941" s="5"/>
      <c r="AA941" s="5"/>
      <c r="AP941" s="1"/>
      <c r="AQ941" s="1"/>
    </row>
    <row r="942" spans="20:43" ht="12.75" x14ac:dyDescent="0.2">
      <c r="T942" s="5"/>
      <c r="U942" s="5"/>
      <c r="Z942" s="5"/>
      <c r="AA942" s="5"/>
      <c r="AP942" s="1"/>
      <c r="AQ942" s="1"/>
    </row>
    <row r="943" spans="20:43" ht="12.75" x14ac:dyDescent="0.2">
      <c r="T943" s="5"/>
      <c r="U943" s="5"/>
      <c r="Z943" s="5"/>
      <c r="AA943" s="5"/>
      <c r="AP943" s="1"/>
      <c r="AQ943" s="1"/>
    </row>
    <row r="944" spans="20:43" ht="12.75" x14ac:dyDescent="0.2">
      <c r="T944" s="5"/>
      <c r="U944" s="5"/>
      <c r="Z944" s="5"/>
      <c r="AA944" s="5"/>
      <c r="AP944" s="1"/>
      <c r="AQ944" s="1"/>
    </row>
    <row r="945" spans="20:43" ht="12.75" x14ac:dyDescent="0.2">
      <c r="T945" s="5"/>
      <c r="U945" s="5"/>
      <c r="Z945" s="5"/>
      <c r="AA945" s="5"/>
      <c r="AP945" s="1"/>
      <c r="AQ945" s="1"/>
    </row>
    <row r="946" spans="20:43" ht="12.75" x14ac:dyDescent="0.2">
      <c r="T946" s="5"/>
      <c r="U946" s="5"/>
      <c r="Z946" s="5"/>
      <c r="AA946" s="5"/>
      <c r="AP946" s="1"/>
      <c r="AQ946" s="1"/>
    </row>
    <row r="947" spans="20:43" ht="12.75" x14ac:dyDescent="0.2">
      <c r="T947" s="5"/>
      <c r="U947" s="5"/>
      <c r="Z947" s="5"/>
      <c r="AA947" s="5"/>
      <c r="AP947" s="1"/>
      <c r="AQ947" s="1"/>
    </row>
    <row r="948" spans="20:43" ht="12.75" x14ac:dyDescent="0.2">
      <c r="T948" s="5"/>
      <c r="U948" s="5"/>
      <c r="Z948" s="5"/>
      <c r="AA948" s="5"/>
      <c r="AP948" s="1"/>
      <c r="AQ948" s="1"/>
    </row>
    <row r="949" spans="20:43" ht="12.75" x14ac:dyDescent="0.2">
      <c r="T949" s="5"/>
      <c r="U949" s="5"/>
      <c r="Z949" s="5"/>
      <c r="AA949" s="5"/>
      <c r="AP949" s="1"/>
      <c r="AQ949" s="1"/>
    </row>
    <row r="950" spans="20:43" ht="12.75" x14ac:dyDescent="0.2">
      <c r="T950" s="5"/>
      <c r="U950" s="5"/>
      <c r="Z950" s="5"/>
      <c r="AA950" s="5"/>
      <c r="AP950" s="1"/>
      <c r="AQ950" s="1"/>
    </row>
    <row r="951" spans="20:43" ht="12.75" x14ac:dyDescent="0.2">
      <c r="T951" s="5"/>
      <c r="U951" s="5"/>
      <c r="Z951" s="5"/>
      <c r="AA951" s="5"/>
      <c r="AP951" s="1"/>
      <c r="AQ951" s="1"/>
    </row>
    <row r="952" spans="20:43" ht="12.75" x14ac:dyDescent="0.2">
      <c r="T952" s="5"/>
      <c r="U952" s="5"/>
      <c r="Z952" s="5"/>
      <c r="AA952" s="5"/>
      <c r="AP952" s="1"/>
      <c r="AQ952" s="1"/>
    </row>
    <row r="953" spans="20:43" ht="12.75" x14ac:dyDescent="0.2">
      <c r="T953" s="5"/>
      <c r="U953" s="5"/>
      <c r="Z953" s="5"/>
      <c r="AA953" s="5"/>
      <c r="AP953" s="1"/>
      <c r="AQ953" s="1"/>
    </row>
    <row r="954" spans="20:43" ht="12.75" x14ac:dyDescent="0.2">
      <c r="T954" s="5"/>
      <c r="U954" s="5"/>
      <c r="Z954" s="5"/>
      <c r="AA954" s="5"/>
      <c r="AP954" s="1"/>
      <c r="AQ954" s="1"/>
    </row>
    <row r="955" spans="20:43" ht="12.75" x14ac:dyDescent="0.2">
      <c r="T955" s="5"/>
      <c r="U955" s="5"/>
      <c r="Z955" s="5"/>
      <c r="AA955" s="5"/>
      <c r="AP955" s="1"/>
      <c r="AQ955" s="1"/>
    </row>
    <row r="956" spans="20:43" ht="12.75" x14ac:dyDescent="0.2">
      <c r="T956" s="5"/>
      <c r="U956" s="5"/>
      <c r="Z956" s="5"/>
      <c r="AA956" s="5"/>
      <c r="AP956" s="1"/>
      <c r="AQ956" s="1"/>
    </row>
    <row r="957" spans="20:43" ht="12.75" x14ac:dyDescent="0.2">
      <c r="T957" s="5"/>
      <c r="U957" s="5"/>
      <c r="Z957" s="5"/>
      <c r="AA957" s="5"/>
      <c r="AP957" s="1"/>
      <c r="AQ957" s="1"/>
    </row>
    <row r="958" spans="20:43" ht="12.75" x14ac:dyDescent="0.2">
      <c r="T958" s="5"/>
      <c r="U958" s="5"/>
      <c r="Z958" s="5"/>
      <c r="AA958" s="5"/>
      <c r="AP958" s="1"/>
      <c r="AQ958" s="1"/>
    </row>
    <row r="959" spans="20:43" ht="12.75" x14ac:dyDescent="0.2">
      <c r="T959" s="5"/>
      <c r="U959" s="5"/>
      <c r="Z959" s="5"/>
      <c r="AA959" s="5"/>
      <c r="AP959" s="1"/>
      <c r="AQ959" s="1"/>
    </row>
    <row r="960" spans="20:43" ht="12.75" x14ac:dyDescent="0.2">
      <c r="T960" s="5"/>
      <c r="U960" s="5"/>
      <c r="Z960" s="5"/>
      <c r="AA960" s="5"/>
      <c r="AP960" s="1"/>
      <c r="AQ960" s="1"/>
    </row>
    <row r="961" spans="20:43" ht="12.75" x14ac:dyDescent="0.2">
      <c r="T961" s="5"/>
      <c r="U961" s="5"/>
      <c r="Z961" s="5"/>
      <c r="AA961" s="5"/>
      <c r="AP961" s="1"/>
      <c r="AQ961" s="1"/>
    </row>
    <row r="962" spans="20:43" ht="12.75" x14ac:dyDescent="0.2">
      <c r="T962" s="5"/>
      <c r="U962" s="5"/>
      <c r="Z962" s="5"/>
      <c r="AA962" s="5"/>
      <c r="AP962" s="1"/>
      <c r="AQ962" s="1"/>
    </row>
    <row r="963" spans="20:43" ht="12.75" x14ac:dyDescent="0.2">
      <c r="T963" s="5"/>
      <c r="U963" s="5"/>
      <c r="Z963" s="5"/>
      <c r="AA963" s="5"/>
      <c r="AP963" s="1"/>
      <c r="AQ963" s="1"/>
    </row>
    <row r="964" spans="20:43" ht="12.75" x14ac:dyDescent="0.2">
      <c r="T964" s="5"/>
      <c r="U964" s="5"/>
      <c r="Z964" s="5"/>
      <c r="AA964" s="5"/>
      <c r="AP964" s="1"/>
      <c r="AQ964" s="1"/>
    </row>
    <row r="965" spans="20:43" ht="12.75" x14ac:dyDescent="0.2">
      <c r="T965" s="5"/>
      <c r="U965" s="5"/>
      <c r="Z965" s="5"/>
      <c r="AA965" s="5"/>
      <c r="AP965" s="1"/>
      <c r="AQ965" s="1"/>
    </row>
    <row r="966" spans="20:43" ht="12.75" x14ac:dyDescent="0.2">
      <c r="T966" s="5"/>
      <c r="U966" s="5"/>
      <c r="Z966" s="5"/>
      <c r="AA966" s="5"/>
      <c r="AP966" s="1"/>
      <c r="AQ966" s="1"/>
    </row>
    <row r="967" spans="20:43" ht="12.75" x14ac:dyDescent="0.2">
      <c r="T967" s="5"/>
      <c r="U967" s="5"/>
      <c r="Z967" s="5"/>
      <c r="AA967" s="5"/>
      <c r="AP967" s="1"/>
      <c r="AQ967" s="1"/>
    </row>
    <row r="968" spans="20:43" ht="12.75" x14ac:dyDescent="0.2">
      <c r="T968" s="5"/>
      <c r="U968" s="5"/>
      <c r="Z968" s="5"/>
      <c r="AA968" s="5"/>
      <c r="AP968" s="1"/>
      <c r="AQ968" s="1"/>
    </row>
    <row r="969" spans="20:43" ht="12.75" x14ac:dyDescent="0.2">
      <c r="T969" s="5"/>
      <c r="U969" s="5"/>
      <c r="Z969" s="5"/>
      <c r="AA969" s="5"/>
      <c r="AP969" s="1"/>
      <c r="AQ969" s="1"/>
    </row>
    <row r="970" spans="20:43" ht="12.75" x14ac:dyDescent="0.2">
      <c r="T970" s="5"/>
      <c r="U970" s="5"/>
      <c r="Z970" s="5"/>
      <c r="AA970" s="5"/>
      <c r="AP970" s="1"/>
      <c r="AQ970" s="1"/>
    </row>
    <row r="971" spans="20:43" ht="12.75" x14ac:dyDescent="0.2">
      <c r="T971" s="5"/>
      <c r="U971" s="5"/>
      <c r="Z971" s="5"/>
      <c r="AA971" s="5"/>
      <c r="AP971" s="1"/>
      <c r="AQ971" s="1"/>
    </row>
    <row r="972" spans="20:43" ht="12.75" x14ac:dyDescent="0.2">
      <c r="T972" s="5"/>
      <c r="U972" s="5"/>
      <c r="Z972" s="5"/>
      <c r="AA972" s="5"/>
      <c r="AP972" s="1"/>
      <c r="AQ972" s="1"/>
    </row>
    <row r="973" spans="20:43" ht="12.75" x14ac:dyDescent="0.2">
      <c r="T973" s="5"/>
      <c r="U973" s="5"/>
      <c r="Z973" s="5"/>
      <c r="AA973" s="5"/>
      <c r="AP973" s="1"/>
      <c r="AQ973" s="1"/>
    </row>
    <row r="974" spans="20:43" ht="12.75" x14ac:dyDescent="0.2">
      <c r="T974" s="5"/>
      <c r="U974" s="5"/>
      <c r="Z974" s="5"/>
      <c r="AA974" s="5"/>
      <c r="AP974" s="1"/>
      <c r="AQ974" s="1"/>
    </row>
    <row r="975" spans="20:43" ht="12.75" x14ac:dyDescent="0.2">
      <c r="T975" s="5"/>
      <c r="U975" s="5"/>
      <c r="Z975" s="5"/>
      <c r="AA975" s="5"/>
      <c r="AP975" s="1"/>
      <c r="AQ975" s="1"/>
    </row>
    <row r="976" spans="20:43" ht="12.75" x14ac:dyDescent="0.2">
      <c r="T976" s="5"/>
      <c r="U976" s="5"/>
      <c r="Z976" s="5"/>
      <c r="AA976" s="5"/>
      <c r="AP976" s="1"/>
      <c r="AQ976" s="1"/>
    </row>
    <row r="977" spans="20:43" ht="12.75" x14ac:dyDescent="0.2">
      <c r="T977" s="5"/>
      <c r="U977" s="5"/>
      <c r="Z977" s="5"/>
      <c r="AA977" s="5"/>
      <c r="AP977" s="1"/>
      <c r="AQ977" s="1"/>
    </row>
    <row r="978" spans="20:43" ht="12.75" x14ac:dyDescent="0.2">
      <c r="T978" s="5"/>
      <c r="U978" s="5"/>
      <c r="Z978" s="5"/>
      <c r="AA978" s="5"/>
      <c r="AP978" s="1"/>
      <c r="AQ978" s="1"/>
    </row>
    <row r="979" spans="20:43" ht="12.75" x14ac:dyDescent="0.2">
      <c r="T979" s="5"/>
      <c r="U979" s="5"/>
      <c r="Z979" s="5"/>
      <c r="AA979" s="5"/>
      <c r="AP979" s="1"/>
      <c r="AQ979" s="1"/>
    </row>
    <row r="980" spans="20:43" ht="12.75" x14ac:dyDescent="0.2">
      <c r="T980" s="5"/>
      <c r="U980" s="5"/>
      <c r="Z980" s="5"/>
      <c r="AA980" s="5"/>
      <c r="AP980" s="1"/>
      <c r="AQ980" s="1"/>
    </row>
    <row r="981" spans="20:43" ht="12.75" x14ac:dyDescent="0.2">
      <c r="T981" s="5"/>
      <c r="U981" s="5"/>
      <c r="Z981" s="5"/>
      <c r="AA981" s="5"/>
      <c r="AP981" s="1"/>
      <c r="AQ981" s="1"/>
    </row>
    <row r="982" spans="20:43" ht="12.75" x14ac:dyDescent="0.2">
      <c r="T982" s="5"/>
      <c r="U982" s="5"/>
      <c r="Z982" s="5"/>
      <c r="AA982" s="5"/>
      <c r="AP982" s="1"/>
      <c r="AQ982" s="1"/>
    </row>
    <row r="983" spans="20:43" ht="12.75" x14ac:dyDescent="0.2">
      <c r="T983" s="5"/>
      <c r="U983" s="5"/>
      <c r="Z983" s="5"/>
      <c r="AA983" s="5"/>
      <c r="AP983" s="1"/>
      <c r="AQ983" s="1"/>
    </row>
    <row r="984" spans="20:43" ht="12.75" x14ac:dyDescent="0.2">
      <c r="T984" s="5"/>
      <c r="U984" s="5"/>
      <c r="Z984" s="5"/>
      <c r="AA984" s="5"/>
      <c r="AP984" s="1"/>
      <c r="AQ984" s="1"/>
    </row>
    <row r="985" spans="20:43" ht="12.75" x14ac:dyDescent="0.2">
      <c r="T985" s="5"/>
      <c r="U985" s="5"/>
      <c r="Z985" s="5"/>
      <c r="AA985" s="5"/>
      <c r="AP985" s="1"/>
      <c r="AQ985" s="1"/>
    </row>
    <row r="986" spans="20:43" ht="12.75" x14ac:dyDescent="0.2">
      <c r="T986" s="5"/>
      <c r="U986" s="5"/>
      <c r="Z986" s="5"/>
      <c r="AA986" s="5"/>
      <c r="AP986" s="1"/>
      <c r="AQ986" s="1"/>
    </row>
    <row r="987" spans="20:43" ht="12.75" x14ac:dyDescent="0.2">
      <c r="T987" s="5"/>
      <c r="U987" s="5"/>
      <c r="Z987" s="5"/>
      <c r="AA987" s="5"/>
      <c r="AP987" s="1"/>
      <c r="AQ987" s="1"/>
    </row>
    <row r="988" spans="20:43" ht="12.75" x14ac:dyDescent="0.2">
      <c r="T988" s="5"/>
      <c r="U988" s="5"/>
      <c r="Z988" s="5"/>
      <c r="AA988" s="5"/>
      <c r="AP988" s="1"/>
      <c r="AQ988" s="1"/>
    </row>
    <row r="989" spans="20:43" ht="12.75" x14ac:dyDescent="0.2">
      <c r="T989" s="5"/>
      <c r="U989" s="5"/>
      <c r="Z989" s="5"/>
      <c r="AA989" s="5"/>
      <c r="AP989" s="1"/>
      <c r="AQ989" s="1"/>
    </row>
    <row r="990" spans="20:43" ht="12.75" x14ac:dyDescent="0.2">
      <c r="T990" s="5"/>
      <c r="U990" s="5"/>
      <c r="Z990" s="5"/>
      <c r="AA990" s="5"/>
      <c r="AP990" s="1"/>
      <c r="AQ990" s="1"/>
    </row>
    <row r="991" spans="20:43" ht="12.75" x14ac:dyDescent="0.2">
      <c r="T991" s="5"/>
      <c r="U991" s="5"/>
      <c r="Z991" s="5"/>
      <c r="AA991" s="5"/>
      <c r="AP991" s="1"/>
      <c r="AQ991" s="1"/>
    </row>
    <row r="992" spans="20:43" ht="12.75" x14ac:dyDescent="0.2">
      <c r="T992" s="5"/>
      <c r="U992" s="5"/>
      <c r="Z992" s="5"/>
      <c r="AA992" s="5"/>
      <c r="AP992" s="1"/>
      <c r="AQ992" s="1"/>
    </row>
    <row r="993" spans="20:43" ht="12.75" x14ac:dyDescent="0.2">
      <c r="T993" s="5"/>
      <c r="U993" s="5"/>
      <c r="Z993" s="5"/>
      <c r="AA993" s="5"/>
      <c r="AP993" s="1"/>
      <c r="AQ993" s="1"/>
    </row>
    <row r="994" spans="20:43" ht="12.75" x14ac:dyDescent="0.2">
      <c r="T994" s="5"/>
      <c r="U994" s="5"/>
      <c r="Z994" s="5"/>
      <c r="AA994" s="5"/>
      <c r="AP994" s="1"/>
      <c r="AQ994" s="1"/>
    </row>
    <row r="995" spans="20:43" ht="12.75" x14ac:dyDescent="0.2">
      <c r="T995" s="5"/>
      <c r="U995" s="5"/>
      <c r="Z995" s="5"/>
      <c r="AA995" s="5"/>
      <c r="AP995" s="1"/>
      <c r="AQ995" s="1"/>
    </row>
    <row r="996" spans="20:43" ht="12.75" x14ac:dyDescent="0.2">
      <c r="T996" s="5"/>
      <c r="U996" s="5"/>
      <c r="Z996" s="5"/>
      <c r="AA996" s="5"/>
      <c r="AP996" s="1"/>
      <c r="AQ996" s="1"/>
    </row>
    <row r="997" spans="20:43" ht="12.75" x14ac:dyDescent="0.2">
      <c r="T997" s="5"/>
      <c r="U997" s="5"/>
      <c r="Z997" s="5"/>
      <c r="AA997" s="5"/>
      <c r="AP997" s="1"/>
      <c r="AQ997" s="1"/>
    </row>
    <row r="998" spans="20:43" ht="12.75" x14ac:dyDescent="0.2">
      <c r="T998" s="5"/>
      <c r="U998" s="5"/>
      <c r="Z998" s="5"/>
      <c r="AA998" s="5"/>
      <c r="AP998" s="1"/>
      <c r="AQ998" s="1"/>
    </row>
    <row r="999" spans="20:43" ht="12.75" x14ac:dyDescent="0.2">
      <c r="T999" s="5"/>
      <c r="U999" s="5"/>
      <c r="Z999" s="5"/>
      <c r="AA999" s="5"/>
      <c r="AP999" s="1"/>
      <c r="AQ999" s="1"/>
    </row>
    <row r="1000" spans="20:43" ht="12.75" x14ac:dyDescent="0.2">
      <c r="T1000" s="5"/>
      <c r="U1000" s="5"/>
      <c r="Z1000" s="5"/>
      <c r="AA1000" s="5"/>
      <c r="AP1000" s="1"/>
      <c r="AQ1000" s="1"/>
    </row>
    <row r="1001" spans="20:43" ht="12.75" x14ac:dyDescent="0.2">
      <c r="T1001" s="5"/>
      <c r="U1001" s="5"/>
      <c r="Z1001" s="5"/>
      <c r="AA1001" s="5"/>
      <c r="AP1001" s="1"/>
      <c r="AQ1001" s="1"/>
    </row>
    <row r="1002" spans="20:43" ht="12.75" x14ac:dyDescent="0.2">
      <c r="T1002" s="5"/>
      <c r="U1002" s="5"/>
      <c r="Z1002" s="5"/>
      <c r="AA1002" s="5"/>
      <c r="AP1002" s="1"/>
      <c r="AQ1002" s="1"/>
    </row>
    <row r="1003" spans="20:43" ht="12.75" x14ac:dyDescent="0.2">
      <c r="T1003" s="5"/>
      <c r="U1003" s="5"/>
      <c r="Z1003" s="5"/>
      <c r="AA1003" s="5"/>
      <c r="AP1003" s="1"/>
      <c r="AQ1003" s="1"/>
    </row>
  </sheetData>
  <dataValidations count="3">
    <dataValidation type="list" allowBlank="1" sqref="AQ2:AQ23 AA2:AA23 U2:U23 AQ25:AQ1003 AA25:AA1003 U25:U1003" xr:uid="{00000000-0002-0000-0000-000000000000}">
      <formula1>"1,2,3"</formula1>
    </dataValidation>
    <dataValidation type="list" allowBlank="1" sqref="T2:T23 AP2:AP1003 T25:T1003" xr:uid="{00000000-0002-0000-0000-000001000000}">
      <formula1>"d,g"</formula1>
    </dataValidation>
    <dataValidation type="list" allowBlank="1" sqref="Z2:Z23 Z25:Z1003" xr:uid="{00000000-0002-0000-0000-000002000000}">
      <formula1>"1,2,3,4"</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primary_study_level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 A.</cp:lastModifiedBy>
  <dcterms:modified xsi:type="dcterms:W3CDTF">2021-09-17T15:12:45Z</dcterms:modified>
</cp:coreProperties>
</file>