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data science\porfolio\Marketing in Microsoft\"/>
    </mc:Choice>
  </mc:AlternateContent>
  <xr:revisionPtr revIDLastSave="0" documentId="8_{772E7D89-2EFA-45B9-8113-A80B085C7653}" xr6:coauthVersionLast="47" xr6:coauthVersionMax="47" xr10:uidLastSave="{00000000-0000-0000-0000-000000000000}"/>
  <bookViews>
    <workbookView xWindow="-120" yWindow="-120" windowWidth="29040" windowHeight="15840" activeTab="1" xr2:uid="{1F2EBF0C-4B0D-4314-B0AF-E28404B44C6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<sst xmlns="http://schemas.openxmlformats.org/spreadsheetml/2006/main" count="134" uniqueCount="45">
  <si>
    <t xml:space="preserve">Year </t>
  </si>
  <si>
    <t xml:space="preserve">Revenue </t>
  </si>
  <si>
    <t xml:space="preserve">Sales and Marketing </t>
  </si>
  <si>
    <t xml:space="preserve">Research and Development </t>
  </si>
  <si>
    <t xml:space="preserve">Office 365 Subscribers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</si>
  <si>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</si>
  <si>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</si>
  <si>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</si>
  <si>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</si>
  <si>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</si>
  <si>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</si>
  <si>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</si>
  <si>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</si>
  <si>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</si>
  <si>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</si>
  <si>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</si>
  <si>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</si>
  <si>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</si>
  <si>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</si>
  <si>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</si>
  <si>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</si>
  <si>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</si>
  <si>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</si>
  <si>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</si>
  <si>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</si>
  <si>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</si>
  <si>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</si>
  <si>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</si>
  <si>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</si>
  <si>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</si>
  <si>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</si>
  <si>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</si>
  <si>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</si>
  <si>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</si>
  <si>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</si>
  <si>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</si>
  <si>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</si>
  <si>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</si>
  <si>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</si>
  <si>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</si>
  <si>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</si>
  <si>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PROBABILITY OUTPUT</t>
  </si>
  <si>
    <t>Percentile</t>
  </si>
  <si>
    <t>N</t>
  </si>
  <si>
    <t xml:space="preserve">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</si>
</sst>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11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Revenue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Sheet1!$D$7</c:f>
              <c:strCache>
                <c:ptCount val="1"/>
                <c:pt idx="0">
                  <c:v>Revenue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Sheet1!$C$8:$C$17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Sheet1!$D$8:$D$17</c:f>
              <c:numCache>
                <c:formatCode>General</c:formatCode>
                <c:ptCount val="10"/>
                <c:pt idx="0">
                  <c:v>86833</c:v>
                </c:pt>
                <c:pt idx="1">
                  <c:v>93580</c:v>
                </c:pt>
                <c:pt idx="2">
                  <c:v>85320</c:v>
                </c:pt>
                <c:pt idx="3">
                  <c:v>89950</c:v>
                </c:pt>
                <c:pt idx="4">
                  <c:v>110360</c:v>
                </c:pt>
                <c:pt idx="5">
                  <c:v>125843</c:v>
                </c:pt>
                <c:pt idx="6">
                  <c:v>143015</c:v>
                </c:pt>
                <c:pt idx="7">
                  <c:v>168088</c:v>
                </c:pt>
                <c:pt idx="8">
                  <c:v>198270</c:v>
                </c:pt>
                <c:pt idx="9">
                  <c:v>211915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B-4396-A851-AE2C4D1B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989568"/>
        <c:axId val="1714520528"/>
      </c:lineChart>
      <c:catAx>
        <c:axId val="106798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20528"/>
        <c:crosses val="autoZero"/>
        <c:auto val="1"/>
        <c:lblAlgn val="ctr"/>
        <c:lblOffset val="100"/>
        <c:noMultiLvlLbl val="0"/>
      </c:catAx>
      <c:valAx>
        <c:axId val="1714520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($) in millions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6089494021580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98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Sales and Marketing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Sheet1!$C$8:$C$17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Sheet1!$E$8:$E$17</c:f>
              <c:numCache>
                <c:formatCode>General</c:formatCode>
                <c:ptCount val="10"/>
                <c:pt idx="0">
                  <c:v>15811</c:v>
                </c:pt>
                <c:pt idx="1">
                  <c:v>15713</c:v>
                </c:pt>
                <c:pt idx="2">
                  <c:v>14697</c:v>
                </c:pt>
                <c:pt idx="3">
                  <c:v>15539</c:v>
                </c:pt>
                <c:pt idx="4">
                  <c:v>14726</c:v>
                </c:pt>
                <c:pt idx="5">
                  <c:v>18213</c:v>
                </c:pt>
                <c:pt idx="6">
                  <c:v>19598</c:v>
                </c:pt>
                <c:pt idx="7">
                  <c:v>20117</c:v>
                </c:pt>
                <c:pt idx="8">
                  <c:v>21825</c:v>
                </c:pt>
                <c:pt idx="9">
                  <c:v>22759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17-4ED4-B55A-1C4B74A4E976}"/>
            </c:ext>
          </c:extLst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Research and Development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Sheet1!$C$8:$C$17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Sheet1!$F$8:$F$17</c:f>
              <c:numCache>
                <c:formatCode>General</c:formatCode>
                <c:ptCount val="10"/>
                <c:pt idx="0">
                  <c:v>11381</c:v>
                </c:pt>
                <c:pt idx="1">
                  <c:v>12046</c:v>
                </c:pt>
                <c:pt idx="2">
                  <c:v>11988</c:v>
                </c:pt>
                <c:pt idx="3">
                  <c:v>13037</c:v>
                </c:pt>
                <c:pt idx="4">
                  <c:v>14726</c:v>
                </c:pt>
                <c:pt idx="5">
                  <c:v>16876</c:v>
                </c:pt>
                <c:pt idx="6">
                  <c:v>19269</c:v>
                </c:pt>
                <c:pt idx="7">
                  <c:v>20716</c:v>
                </c:pt>
                <c:pt idx="8">
                  <c:v>24512</c:v>
                </c:pt>
                <c:pt idx="9">
                  <c:v>27195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7-4ED4-B55A-1C4B74A4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073872"/>
        <c:axId val="1714514768"/>
      </c:lineChart>
      <c:catAx>
        <c:axId val="178507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14768"/>
        <c:crosses val="autoZero"/>
        <c:auto val="1"/>
        <c:lblAlgn val="ctr"/>
        <c:lblOffset val="100"/>
        <c:noMultiLvlLbl val="0"/>
      </c:catAx>
      <c:valAx>
        <c:axId val="1714514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in million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0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Office 365 Subscribers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Office 365 Subscribers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Sheet1!$C$8:$C$17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Sheet1!$G$8:$G$17</c:f>
              <c:numCache>
                <c:formatCode>General</c:formatCode>
                <c:ptCount val="10"/>
                <c:pt idx="0">
                  <c:v>8.9</c:v>
                </c:pt>
                <c:pt idx="1">
                  <c:v>15.2</c:v>
                </c:pt>
                <c:pt idx="2">
                  <c:v>23.1</c:v>
                </c:pt>
                <c:pt idx="3">
                  <c:v>27</c:v>
                </c:pt>
                <c:pt idx="4">
                  <c:v>31.4</c:v>
                </c:pt>
                <c:pt idx="5">
                  <c:v>34.799999999999997</c:v>
                </c:pt>
                <c:pt idx="6">
                  <c:v>42.7</c:v>
                </c:pt>
                <c:pt idx="7">
                  <c:v>51.9</c:v>
                </c:pt>
                <c:pt idx="8">
                  <c:v>59.7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5-4261-B555-483D1BFE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142384"/>
        <c:axId val="1714519568"/>
      </c:lineChart>
      <c:catAx>
        <c:axId val="177414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519568"/>
        <c:crosses val="autoZero"/>
        <c:auto val="1"/>
        <c:lblAlgn val="ctr"/>
        <c:lblOffset val="100"/>
        <c:noMultiLvlLbl val="0"/>
      </c:catAx>
      <c:valAx>
        <c:axId val="1714519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subscribers</a:t>
                </a:r>
                <a:r>
                  <a:rPr lang="en-US" b="1" baseline="0"/>
                  <a:t> in millions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4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Sales and Marketing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Sales and Marketing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Sheet1!$C$8:$C$17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Sheet1!$E$8:$E$17</c:f>
              <c:numCache>
                <c:formatCode>General</c:formatCode>
                <c:ptCount val="10"/>
                <c:pt idx="0">
                  <c:v>15811</c:v>
                </c:pt>
                <c:pt idx="1">
                  <c:v>15713</c:v>
                </c:pt>
                <c:pt idx="2">
                  <c:v>14697</c:v>
                </c:pt>
                <c:pt idx="3">
                  <c:v>15539</c:v>
                </c:pt>
                <c:pt idx="4">
                  <c:v>14726</c:v>
                </c:pt>
                <c:pt idx="5">
                  <c:v>18213</c:v>
                </c:pt>
                <c:pt idx="6">
                  <c:v>19598</c:v>
                </c:pt>
                <c:pt idx="7">
                  <c:v>20117</c:v>
                </c:pt>
                <c:pt idx="8">
                  <c:v>21825</c:v>
                </c:pt>
                <c:pt idx="9">
                  <c:v>22759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4-4B59-A897-8CF3D2F9A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619312"/>
        <c:axId val="1781678112"/>
      </c:lineChart>
      <c:catAx>
        <c:axId val="168061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78112"/>
        <c:crosses val="autoZero"/>
        <c:auto val="1"/>
        <c:lblAlgn val="ctr"/>
        <c:lblOffset val="100"/>
        <c:noMultiLvlLbl val="0"/>
      </c:catAx>
      <c:valAx>
        <c:axId val="178167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($)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1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Sheet2!$B$45:$B$54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Sheet2!$C$45:$C$54</c:f>
              <c:numCache>
                <c:formatCode>General</c:formatCode>
                <c:ptCount val="10"/>
                <c:pt idx="0">
                  <c:v>85320</c:v>
                </c:pt>
                <c:pt idx="1">
                  <c:v>86833</c:v>
                </c:pt>
                <c:pt idx="2">
                  <c:v>89950</c:v>
                </c:pt>
                <c:pt idx="3">
                  <c:v>93580</c:v>
                </c:pt>
                <c:pt idx="4">
                  <c:v>110360</c:v>
                </c:pt>
                <c:pt idx="5">
                  <c:v>125843</c:v>
                </c:pt>
                <c:pt idx="6">
                  <c:v>143015</c:v>
                </c:pt>
                <c:pt idx="7">
                  <c:v>168088</c:v>
                </c:pt>
                <c:pt idx="8">
                  <c:v>198270</c:v>
                </c:pt>
                <c:pt idx="9">
                  <c:v>211915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91-42E8-B867-126AC2C02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820848"/>
        <c:axId val="1772671104"/>
      </c:scatterChart>
      <c:valAx>
        <c:axId val="183282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671104"/>
        <c:crosses val="autoZero"/>
        <c:crossBetween val="midCat"/>
      </c:valAx>
      <c:valAx>
        <c:axId val="177267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28208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Sheet2!$U$50:$U$59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Sheet2!$V$50:$V$59</c:f>
              <c:numCache>
                <c:formatCode>General</c:formatCode>
                <c:ptCount val="10"/>
                <c:pt idx="0">
                  <c:v>8.9</c:v>
                </c:pt>
                <c:pt idx="1">
                  <c:v>15.2</c:v>
                </c:pt>
                <c:pt idx="2">
                  <c:v>23.1</c:v>
                </c:pt>
                <c:pt idx="3">
                  <c:v>27</c:v>
                </c:pt>
                <c:pt idx="4">
                  <c:v>31.4</c:v>
                </c:pt>
                <c:pt idx="5">
                  <c:v>34.799999999999997</c:v>
                </c:pt>
                <c:pt idx="6">
                  <c:v>42.7</c:v>
                </c:pt>
                <c:pt idx="7">
                  <c:v>51.9</c:v>
                </c:pt>
                <c:pt idx="8">
                  <c:v>59.7</c:v>
                </c:pt>
                <c:pt idx="9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4-4559-9394-EDA5D46ED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389008"/>
        <c:axId val="1329416800"/>
      </c:scatterChart>
      <c:valAx>
        <c:axId val="178138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9416800"/>
        <c:crosses val="autoZero"/>
        <c:crossBetween val="midCat"/>
      </c:valAx>
      <c:valAx>
        <c:axId val="1329416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Office 365 Subscribers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13890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295275</xdr:colOff>
      <xdr:row>19</xdr:row>
      <xdr:rowOff>176212</xdr:rowOff>
    </xdr:from>
    <xdr:to>
      <xdr:col>27</xdr:col>
      <xdr:colOff>600075</xdr:colOff>
      <xdr:row>34</xdr:row>
      <xdr:rowOff>61912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B457A8-3DB8-A9C3-3A2C-9FCB21B44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104775</xdr:colOff>
      <xdr:row>4</xdr:row>
      <xdr:rowOff>61912</xdr:rowOff>
    </xdr:from>
    <xdr:to>
      <xdr:col>28</xdr:col>
      <xdr:colOff>409575</xdr:colOff>
      <xdr:row>18</xdr:row>
      <xdr:rowOff>138112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655B98-EBA5-51AB-BC3B-60ED59EAD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409575</xdr:colOff>
      <xdr:row>3</xdr:row>
      <xdr:rowOff>185737</xdr:rowOff>
    </xdr:from>
    <xdr:to>
      <xdr:col>18</xdr:col>
      <xdr:colOff>104775</xdr:colOff>
      <xdr:row>18</xdr:row>
      <xdr:rowOff>71437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95EA9F-B693-A3F8-F797-FCE45C05D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276225</xdr:colOff>
      <xdr:row>20</xdr:row>
      <xdr:rowOff>52387</xdr:rowOff>
    </xdr:from>
    <xdr:to>
      <xdr:col>18</xdr:col>
      <xdr:colOff>581025</xdr:colOff>
      <xdr:row>34</xdr:row>
      <xdr:rowOff>128587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1CDBF2E-55B3-75EC-3E97-8A88A2822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27</xdr:row>
      <xdr:rowOff>152400</xdr:rowOff>
    </xdr:from>
    <xdr:to>
      <xdr:col>17</xdr:col>
      <xdr:colOff>371475</xdr:colOff>
      <xdr:row>37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AEBA0-EB8B-6361-7FE1-D2DB23E5F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238125</xdr:colOff>
      <xdr:row>23</xdr:row>
      <xdr:rowOff>180975</xdr:rowOff>
    </xdr:from>
    <xdr:to>
      <xdr:col>35</xdr:col>
      <xdr:colOff>238125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77B74B-C35D-D164-6ABD-E186BA615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8183-9486-4414-88F6-7580D68DF6D9}">
  <dimension ref="C7:W77"/>
  <sheetViews>
    <sheetView topLeftCell="A36" workbookViewId="0">
      <selection activeCell="F17" sqref="F17"/>
    </sheetView>
  </sheetViews>
  <sheetFormatPr defaultRowHeight="15" x14ac:dyDescent="0.25"/>
  <cols>
    <col min="3" max="3" width="14.140625" customWidth="1"/>
  </cols>
  <sheetData>
    <row r="7" spans="3:7" x14ac:dyDescent="0.25">
      <c r="C7" t="s">
        <v>0</v>
      </c>
      <c r="D7" t="s">
        <v>1</v>
      </c>
      <c r="E7" t="s">
        <v>2</v>
      </c>
      <c r="F7" t="s">
        <v>3</v>
      </c>
      <c r="G7" t="s">
        <v>4</v>
      </c>
    </row>
    <row r="8" spans="3:7" x14ac:dyDescent="0.25">
      <c r="C8">
        <v>2014</v>
      </c>
      <c r="D8">
        <v>86833</v>
      </c>
      <c r="E8">
        <v>15811</v>
      </c>
      <c r="F8">
        <v>11381</v>
      </c>
      <c r="G8">
        <v>8.9</v>
      </c>
    </row>
    <row r="9" spans="3:7" x14ac:dyDescent="0.25">
      <c r="C9">
        <v>2015</v>
      </c>
      <c r="D9">
        <v>93580</v>
      </c>
      <c r="E9">
        <v>15713</v>
      </c>
      <c r="F9">
        <v>12046</v>
      </c>
      <c r="G9">
        <v>15.2</v>
      </c>
    </row>
    <row r="10" spans="3:7" x14ac:dyDescent="0.25">
      <c r="C10">
        <v>2016</v>
      </c>
      <c r="D10">
        <v>85320</v>
      </c>
      <c r="E10">
        <v>14697</v>
      </c>
      <c r="F10">
        <v>11988</v>
      </c>
      <c r="G10">
        <v>23.1</v>
      </c>
    </row>
    <row r="11" spans="3:7" x14ac:dyDescent="0.25">
      <c r="C11">
        <v>2017</v>
      </c>
      <c r="D11">
        <v>89950</v>
      </c>
      <c r="E11">
        <v>15539</v>
      </c>
      <c r="F11">
        <v>13037</v>
      </c>
      <c r="G11">
        <v>27</v>
      </c>
    </row>
    <row r="12" spans="3:7" x14ac:dyDescent="0.25">
      <c r="C12">
        <v>2018</v>
      </c>
      <c r="D12">
        <v>110360</v>
      </c>
      <c r="E12">
        <v>14726</v>
      </c>
      <c r="F12">
        <v>14726</v>
      </c>
      <c r="G12">
        <v>31.4</v>
      </c>
    </row>
    <row r="13" spans="3:7" x14ac:dyDescent="0.25">
      <c r="C13">
        <v>2019</v>
      </c>
      <c r="D13">
        <v>125843</v>
      </c>
      <c r="E13">
        <v>18213</v>
      </c>
      <c r="F13">
        <v>16876</v>
      </c>
      <c r="G13">
        <v>34.799999999999997</v>
      </c>
    </row>
    <row r="14" spans="3:7" x14ac:dyDescent="0.25">
      <c r="C14">
        <v>2020</v>
      </c>
      <c r="D14">
        <v>143015</v>
      </c>
      <c r="E14">
        <v>19598</v>
      </c>
      <c r="F14">
        <v>19269</v>
      </c>
      <c r="G14">
        <v>42.7</v>
      </c>
    </row>
    <row r="15" spans="3:7" x14ac:dyDescent="0.25">
      <c r="C15">
        <v>2021</v>
      </c>
      <c r="D15">
        <v>168088</v>
      </c>
      <c r="E15">
        <v>20117</v>
      </c>
      <c r="F15">
        <v>20716</v>
      </c>
      <c r="G15">
        <v>51.9</v>
      </c>
    </row>
    <row r="16" spans="3:7" x14ac:dyDescent="0.25">
      <c r="C16">
        <v>2022</v>
      </c>
      <c r="D16">
        <v>198270</v>
      </c>
      <c r="E16">
        <v>21825</v>
      </c>
      <c r="F16">
        <v>24512</v>
      </c>
      <c r="G16">
        <v>59.7</v>
      </c>
    </row>
    <row r="17" spans="3:10" x14ac:dyDescent="0.25">
      <c r="C17">
        <v>2023</v>
      </c>
      <c r="D17">
        <v>211915</v>
      </c>
      <c r="E17">
        <v>22759</v>
      </c>
      <c r="F17">
        <v>27195</v>
      </c>
      <c r="G17">
        <v>67</v>
      </c>
    </row>
    <row r="23" spans="3:10" x14ac:dyDescent="0.25">
      <c r="C23" t="s">
        <v>1</v>
      </c>
      <c r="E23" t="s">
        <v>2</v>
      </c>
      <c r="G23" t="s">
        <v>3</v>
      </c>
      <c r="I23" t="s">
        <v>4</v>
      </c>
    </row>
    <row r="25" spans="3:10" x14ac:dyDescent="0.25">
      <c r="C25" t="s">
        <v>5</v>
      </c>
      <c r="D25">
        <v>131317.4</v>
      </c>
      <c r="E25" t="s">
        <v>5</v>
      </c>
      <c r="F25">
        <v>17899.8</v>
      </c>
      <c r="G25" t="s">
        <v>5</v>
      </c>
      <c r="H25">
        <v>17174.599999999999</v>
      </c>
      <c r="I25" t="s">
        <v>5</v>
      </c>
      <c r="J25">
        <v>36.17</v>
      </c>
    </row>
    <row r="26" spans="3:10" x14ac:dyDescent="0.25">
      <c r="C26" t="s">
        <v>6</v>
      </c>
      <c r="D26">
        <v>14969.120847189979</v>
      </c>
      <c r="E26" t="s">
        <v>6</v>
      </c>
      <c r="F26">
        <v>954.32619394232449</v>
      </c>
      <c r="G26" t="s">
        <v>6</v>
      </c>
      <c r="H26">
        <v>1767.4450373349662</v>
      </c>
      <c r="I26" t="s">
        <v>6</v>
      </c>
      <c r="J26">
        <v>6.0158688298347869</v>
      </c>
    </row>
    <row r="27" spans="3:10" x14ac:dyDescent="0.25">
      <c r="C27" t="s">
        <v>7</v>
      </c>
      <c r="D27">
        <v>118101.5</v>
      </c>
      <c r="E27" t="s">
        <v>7</v>
      </c>
      <c r="F27">
        <v>17012</v>
      </c>
      <c r="G27" t="s">
        <v>7</v>
      </c>
      <c r="H27">
        <v>15801</v>
      </c>
      <c r="I27" t="s">
        <v>7</v>
      </c>
      <c r="J27">
        <v>33.099999999999994</v>
      </c>
    </row>
    <row r="28" spans="3:10" x14ac:dyDescent="0.25">
      <c r="C28" t="s">
        <v>8</v>
      </c>
      <c r="D28" t="e">
        <v>#N/A</v>
      </c>
      <c r="E28" t="s">
        <v>8</v>
      </c>
      <c r="F28" t="e">
        <v>#N/A</v>
      </c>
      <c r="G28" t="s">
        <v>8</v>
      </c>
      <c r="H28" t="e">
        <v>#N/A</v>
      </c>
      <c r="I28" t="s">
        <v>8</v>
      </c>
      <c r="J28" t="e">
        <v>#N/A</v>
      </c>
    </row>
    <row r="29" spans="3:10" x14ac:dyDescent="0.25">
      <c r="C29" t="s">
        <v>9</v>
      </c>
      <c r="D29">
        <v>47336.51644742964</v>
      </c>
      <c r="E29" t="s">
        <v>9</v>
      </c>
      <c r="F29">
        <v>3017.8444036173291</v>
      </c>
      <c r="G29" t="s">
        <v>9</v>
      </c>
      <c r="H29">
        <v>5589.1519571398312</v>
      </c>
      <c r="I29" t="s">
        <v>9</v>
      </c>
      <c r="J29">
        <v>19.023847607089838</v>
      </c>
    </row>
    <row r="30" spans="3:10" x14ac:dyDescent="0.25">
      <c r="C30" t="s">
        <v>10</v>
      </c>
      <c r="D30">
        <v>2240745789.3777771</v>
      </c>
      <c r="E30" t="s">
        <v>10</v>
      </c>
      <c r="F30">
        <v>9107384.8444444332</v>
      </c>
      <c r="G30" t="s">
        <v>10</v>
      </c>
      <c r="H30">
        <v>31238619.600000009</v>
      </c>
      <c r="I30" t="s">
        <v>10</v>
      </c>
      <c r="J30">
        <v>361.90677777777779</v>
      </c>
    </row>
    <row r="31" spans="3:10" x14ac:dyDescent="0.25">
      <c r="C31" t="s">
        <v>11</v>
      </c>
      <c r="D31">
        <v>-0.9625775314361813</v>
      </c>
      <c r="E31" t="s">
        <v>11</v>
      </c>
      <c r="F31">
        <v>-1.4262724601150722</v>
      </c>
      <c r="G31" t="s">
        <v>11</v>
      </c>
      <c r="H31">
        <v>-0.7545372081729842</v>
      </c>
      <c r="I31" t="s">
        <v>11</v>
      </c>
      <c r="J31">
        <v>-0.91295747983461917</v>
      </c>
    </row>
    <row r="32" spans="3:10" x14ac:dyDescent="0.25">
      <c r="C32" t="s">
        <v>12</v>
      </c>
      <c r="D32">
        <v>0.72771319873322737</v>
      </c>
      <c r="E32" t="s">
        <v>12</v>
      </c>
      <c r="F32">
        <v>0.47241593107861907</v>
      </c>
      <c r="G32" t="s">
        <v>12</v>
      </c>
      <c r="H32">
        <v>0.71619767251238842</v>
      </c>
      <c r="I32" t="s">
        <v>12</v>
      </c>
      <c r="J32">
        <v>0.28012590495475592</v>
      </c>
    </row>
    <row r="33" spans="3:16" x14ac:dyDescent="0.25">
      <c r="C33" t="s">
        <v>13</v>
      </c>
      <c r="D33">
        <v>126595</v>
      </c>
      <c r="E33" t="s">
        <v>13</v>
      </c>
      <c r="F33">
        <v>8062</v>
      </c>
      <c r="G33" t="s">
        <v>13</v>
      </c>
      <c r="H33">
        <v>15814</v>
      </c>
      <c r="I33" t="s">
        <v>13</v>
      </c>
      <c r="J33">
        <v>58.1</v>
      </c>
    </row>
    <row r="34" spans="3:16" x14ac:dyDescent="0.25">
      <c r="C34" t="s">
        <v>14</v>
      </c>
      <c r="D34">
        <v>85320</v>
      </c>
      <c r="E34" t="s">
        <v>14</v>
      </c>
      <c r="F34">
        <v>14697</v>
      </c>
      <c r="G34" t="s">
        <v>14</v>
      </c>
      <c r="H34">
        <v>11381</v>
      </c>
      <c r="I34" t="s">
        <v>14</v>
      </c>
      <c r="J34">
        <v>8.9</v>
      </c>
    </row>
    <row r="35" spans="3:16" x14ac:dyDescent="0.25">
      <c r="C35" t="s">
        <v>15</v>
      </c>
      <c r="D35">
        <v>211915</v>
      </c>
      <c r="E35" t="s">
        <v>15</v>
      </c>
      <c r="F35">
        <v>22759</v>
      </c>
      <c r="G35" t="s">
        <v>15</v>
      </c>
      <c r="H35">
        <v>27195</v>
      </c>
      <c r="I35" t="s">
        <v>15</v>
      </c>
      <c r="J35">
        <v>67</v>
      </c>
    </row>
    <row r="36" spans="3:16" x14ac:dyDescent="0.25">
      <c r="C36" t="s">
        <v>16</v>
      </c>
      <c r="D36">
        <v>1313174</v>
      </c>
      <c r="E36" t="s">
        <v>16</v>
      </c>
      <c r="F36">
        <v>178998</v>
      </c>
      <c r="G36" t="s">
        <v>16</v>
      </c>
      <c r="H36">
        <v>171746</v>
      </c>
      <c r="I36" t="s">
        <v>16</v>
      </c>
      <c r="J36">
        <v>361.7</v>
      </c>
    </row>
    <row r="37" spans="3:16" x14ac:dyDescent="0.25">
      <c r="C37" t="s">
        <v>17</v>
      </c>
      <c r="D37">
        <v>10</v>
      </c>
      <c r="E37" t="s">
        <v>17</v>
      </c>
      <c r="F37">
        <v>10</v>
      </c>
      <c r="G37" t="s">
        <v>17</v>
      </c>
      <c r="H37">
        <v>10</v>
      </c>
      <c r="I37" t="s">
        <v>17</v>
      </c>
      <c r="J37">
        <v>10</v>
      </c>
    </row>
    <row r="44" spans="3:16" x14ac:dyDescent="0.25">
      <c r="C44" t="s">
        <v>44</v>
      </c>
      <c r="D44" t="s">
        <v>43</v>
      </c>
      <c r="E44" t="s">
        <v>5</v>
      </c>
      <c r="F44" t="s">
        <v>6</v>
      </c>
      <c r="G44" t="s">
        <v>9</v>
      </c>
      <c r="H44" t="s">
        <v>14</v>
      </c>
      <c r="I44" t="s">
        <v>15</v>
      </c>
      <c r="J44" t="s">
        <v>12</v>
      </c>
    </row>
    <row r="45" spans="3:16" ht="15.75" thickBot="1" x14ac:dyDescent="0.3">
      <c r="C45" t="s">
        <v>1</v>
      </c>
      <c r="D45">
        <v>10</v>
      </c>
      <c r="E45">
        <v>131317.4</v>
      </c>
      <c r="F45">
        <v>14969.120847189979</v>
      </c>
      <c r="G45">
        <v>47336.51644742964</v>
      </c>
      <c r="H45">
        <v>85320</v>
      </c>
      <c r="I45">
        <v>211915</v>
      </c>
      <c r="J45">
        <v>0.72771319873322737</v>
      </c>
    </row>
    <row r="46" spans="3:16" x14ac:dyDescent="0.25">
      <c r="C46" t="s">
        <v>2</v>
      </c>
      <c r="D46">
        <v>10</v>
      </c>
      <c r="E46">
        <v>17899.8</v>
      </c>
      <c r="F46">
        <v>954.32619394232449</v>
      </c>
      <c r="G46">
        <v>3017.8444036173291</v>
      </c>
      <c r="H46">
        <v>14697</v>
      </c>
      <c r="I46">
        <v>22759</v>
      </c>
      <c r="J46">
        <v>0.47241593107861907</v>
      </c>
      <c r="O46" s="4"/>
      <c r="P46" s="4"/>
    </row>
    <row r="47" spans="3:16" x14ac:dyDescent="0.25">
      <c r="C47" t="s">
        <v>4</v>
      </c>
      <c r="D47">
        <v>10</v>
      </c>
      <c r="E47">
        <v>36.17</v>
      </c>
      <c r="F47">
        <v>6.0158688298347869</v>
      </c>
      <c r="G47">
        <v>19.023847607089838</v>
      </c>
      <c r="H47">
        <v>8.9</v>
      </c>
      <c r="I47">
        <v>67</v>
      </c>
      <c r="J47">
        <v>0.28012590495475592</v>
      </c>
      <c r="O47" s="1"/>
      <c r="P47" s="1"/>
    </row>
    <row r="48" spans="3:16" x14ac:dyDescent="0.25">
      <c r="O48" s="1"/>
      <c r="P48" s="1"/>
    </row>
    <row r="49" spans="15:23" x14ac:dyDescent="0.25">
      <c r="O49" s="1"/>
      <c r="P49" s="1"/>
    </row>
    <row r="50" spans="15:23" x14ac:dyDescent="0.25">
      <c r="O50" s="1"/>
      <c r="P50" s="1"/>
    </row>
    <row r="51" spans="15:23" ht="15.75" thickBot="1" x14ac:dyDescent="0.3">
      <c r="O51" s="2"/>
      <c r="P51" s="2"/>
    </row>
    <row r="53" spans="15:23" ht="15.75" thickBot="1" x14ac:dyDescent="0.3"/>
    <row r="54" spans="15:23" x14ac:dyDescent="0.25">
      <c r="O54" s="3"/>
      <c r="P54" s="3"/>
      <c r="Q54" s="3"/>
      <c r="R54" s="3"/>
      <c r="S54" s="3"/>
      <c r="T54" s="3"/>
    </row>
    <row r="55" spans="15:23" x14ac:dyDescent="0.25">
      <c r="O55" s="1"/>
      <c r="P55" s="1"/>
      <c r="Q55" s="1"/>
      <c r="R55" s="1"/>
      <c r="S55" s="1"/>
      <c r="T55" s="1"/>
    </row>
    <row r="56" spans="15:23" x14ac:dyDescent="0.25">
      <c r="O56" s="1"/>
      <c r="P56" s="1"/>
      <c r="Q56" s="1"/>
      <c r="R56" s="1"/>
      <c r="S56" s="1"/>
      <c r="T56" s="1"/>
    </row>
    <row r="57" spans="15:23" ht="15.75" thickBot="1" x14ac:dyDescent="0.3">
      <c r="O57" s="2"/>
      <c r="P57" s="2"/>
      <c r="Q57" s="2"/>
      <c r="R57" s="2"/>
      <c r="S57" s="2"/>
      <c r="T57" s="2"/>
    </row>
    <row r="58" spans="15:23" ht="15.75" thickBot="1" x14ac:dyDescent="0.3"/>
    <row r="59" spans="15:23" x14ac:dyDescent="0.25">
      <c r="O59" s="3"/>
      <c r="P59" s="3"/>
      <c r="Q59" s="3"/>
      <c r="R59" s="3"/>
      <c r="S59" s="3"/>
      <c r="T59" s="3"/>
      <c r="U59" s="3"/>
      <c r="V59" s="3"/>
      <c r="W59" s="3"/>
    </row>
    <row r="60" spans="15:23" x14ac:dyDescent="0.25">
      <c r="O60" s="1"/>
      <c r="P60" s="1"/>
      <c r="Q60" s="1"/>
      <c r="R60" s="1"/>
      <c r="S60" s="1"/>
      <c r="T60" s="1"/>
      <c r="U60" s="1"/>
      <c r="V60" s="1"/>
      <c r="W60" s="1"/>
    </row>
    <row r="61" spans="15:23" ht="15.75" thickBot="1" x14ac:dyDescent="0.3">
      <c r="O61" s="2"/>
      <c r="P61" s="2"/>
      <c r="Q61" s="2"/>
      <c r="R61" s="2"/>
      <c r="S61" s="2"/>
      <c r="T61" s="2"/>
      <c r="U61" s="2"/>
      <c r="V61" s="2"/>
      <c r="W61" s="2"/>
    </row>
    <row r="66" spans="15:16" ht="15.75" thickBot="1" x14ac:dyDescent="0.3"/>
    <row r="67" spans="15:16" x14ac:dyDescent="0.25">
      <c r="O67" s="3"/>
      <c r="P67" s="3"/>
    </row>
    <row r="68" spans="15:16" x14ac:dyDescent="0.25">
      <c r="O68" s="1"/>
      <c r="P68" s="1"/>
    </row>
    <row r="69" spans="15:16" x14ac:dyDescent="0.25">
      <c r="O69" s="1"/>
      <c r="P69" s="1"/>
    </row>
    <row r="70" spans="15:16" x14ac:dyDescent="0.25">
      <c r="O70" s="1"/>
      <c r="P70" s="1"/>
    </row>
    <row r="71" spans="15:16" x14ac:dyDescent="0.25">
      <c r="O71" s="1"/>
      <c r="P71" s="1"/>
    </row>
    <row r="72" spans="15:16" x14ac:dyDescent="0.25">
      <c r="O72" s="1"/>
      <c r="P72" s="1"/>
    </row>
    <row r="73" spans="15:16" x14ac:dyDescent="0.25">
      <c r="O73" s="1"/>
      <c r="P73" s="1"/>
    </row>
    <row r="74" spans="15:16" x14ac:dyDescent="0.25">
      <c r="O74" s="1"/>
      <c r="P74" s="1"/>
    </row>
    <row r="75" spans="15:16" x14ac:dyDescent="0.25">
      <c r="O75" s="1"/>
      <c r="P75" s="1"/>
    </row>
    <row r="76" spans="15:16" x14ac:dyDescent="0.25">
      <c r="O76" s="1"/>
      <c r="P76" s="1"/>
    </row>
    <row r="77" spans="15:16" ht="15.75" thickBot="1" x14ac:dyDescent="0.3">
      <c r="O77" s="2"/>
      <c r="P77" s="2"/>
    </row>
  </sheetData>
  <sortState xmlns:xlrd2="http://schemas.microsoft.com/office/spreadsheetml/2017/richdata2" ref="P68:P77">
    <sortCondition ref="P6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F640-1DF7-4A89-AA78-15E2F94F85AB}">
  <dimension ref="B6:AC59"/>
  <sheetViews>
    <sheetView tabSelected="1" workbookViewId="0">
      <selection activeCell="D11" sqref="D11"/>
    </sheetView>
  </sheetViews>
  <sheetFormatPr defaultRowHeight="15" x14ac:dyDescent="0.25"/>
  <cols>
    <col min="2" max="2" width="15.85546875" customWidth="1"/>
    <col min="4" max="4" width="11" bestFit="1" customWidth="1"/>
    <col min="21" max="21" width="15.42578125" customWidth="1"/>
  </cols>
  <sheetData>
    <row r="6" spans="2:6" x14ac:dyDescent="0.25">
      <c r="B6" s="5" t="s">
        <v>0</v>
      </c>
      <c r="C6" s="5" t="s">
        <v>1</v>
      </c>
      <c r="D6" s="5" t="s">
        <v>2</v>
      </c>
      <c r="E6" s="5" t="s">
        <v>4</v>
      </c>
      <c r="F6" s="5"/>
    </row>
    <row r="7" spans="2:6" x14ac:dyDescent="0.25">
      <c r="B7">
        <v>2014</v>
      </c>
      <c r="C7">
        <v>86833</v>
      </c>
      <c r="D7">
        <v>15811</v>
      </c>
      <c r="E7">
        <v>8.9</v>
      </c>
    </row>
    <row r="8" spans="2:6" x14ac:dyDescent="0.25">
      <c r="B8">
        <v>2015</v>
      </c>
      <c r="C8">
        <v>93580</v>
      </c>
      <c r="D8">
        <v>15713</v>
      </c>
      <c r="E8">
        <v>15.2</v>
      </c>
    </row>
    <row r="9" spans="2:6" x14ac:dyDescent="0.25">
      <c r="B9">
        <v>2016</v>
      </c>
      <c r="C9">
        <v>85320</v>
      </c>
      <c r="D9">
        <v>14697</v>
      </c>
      <c r="E9">
        <v>23.1</v>
      </c>
    </row>
    <row r="10" spans="2:6" x14ac:dyDescent="0.25">
      <c r="B10">
        <v>2017</v>
      </c>
      <c r="C10">
        <v>89950</v>
      </c>
      <c r="D10">
        <v>15539</v>
      </c>
      <c r="E10">
        <v>27</v>
      </c>
    </row>
    <row r="11" spans="2:6" x14ac:dyDescent="0.25">
      <c r="B11">
        <v>2018</v>
      </c>
      <c r="C11">
        <v>110360</v>
      </c>
      <c r="D11">
        <v>14726</v>
      </c>
      <c r="E11">
        <v>31.4</v>
      </c>
    </row>
    <row r="12" spans="2:6" x14ac:dyDescent="0.25">
      <c r="B12">
        <v>2019</v>
      </c>
      <c r="C12">
        <v>125843</v>
      </c>
      <c r="D12">
        <v>18213</v>
      </c>
      <c r="E12">
        <v>34.799999999999997</v>
      </c>
    </row>
    <row r="13" spans="2:6" x14ac:dyDescent="0.25">
      <c r="B13">
        <v>2020</v>
      </c>
      <c r="C13">
        <v>143015</v>
      </c>
      <c r="D13">
        <v>19598</v>
      </c>
      <c r="E13">
        <v>42.7</v>
      </c>
    </row>
    <row r="14" spans="2:6" x14ac:dyDescent="0.25">
      <c r="B14">
        <v>2021</v>
      </c>
      <c r="C14">
        <v>168088</v>
      </c>
      <c r="D14">
        <v>20117</v>
      </c>
      <c r="E14">
        <v>51.9</v>
      </c>
    </row>
    <row r="15" spans="2:6" x14ac:dyDescent="0.25">
      <c r="B15">
        <v>2022</v>
      </c>
      <c r="C15">
        <v>198270</v>
      </c>
      <c r="D15">
        <v>21825</v>
      </c>
      <c r="E15">
        <v>59.7</v>
      </c>
    </row>
    <row r="16" spans="2:6" x14ac:dyDescent="0.25">
      <c r="B16">
        <v>2023</v>
      </c>
      <c r="C16">
        <v>211915</v>
      </c>
      <c r="D16">
        <v>22759</v>
      </c>
      <c r="E16">
        <v>67</v>
      </c>
    </row>
    <row r="21" spans="2:22" x14ac:dyDescent="0.25">
      <c r="B21" t="s">
        <v>18</v>
      </c>
    </row>
    <row r="22" spans="2:22" ht="15.75" thickBot="1" x14ac:dyDescent="0.3"/>
    <row r="23" spans="2:22" x14ac:dyDescent="0.25">
      <c r="B23" s="4" t="s">
        <v>19</v>
      </c>
      <c r="C23" s="4"/>
    </row>
    <row r="24" spans="2:22" x14ac:dyDescent="0.25">
      <c r="B24" s="1" t="s">
        <v>20</v>
      </c>
      <c r="C24" s="1">
        <v>0.96528744338847561</v>
      </c>
    </row>
    <row r="25" spans="2:22" x14ac:dyDescent="0.25">
      <c r="B25" s="1" t="s">
        <v>21</v>
      </c>
      <c r="C25" s="1">
        <v>0.93177984836345951</v>
      </c>
    </row>
    <row r="26" spans="2:22" x14ac:dyDescent="0.25">
      <c r="B26" s="1" t="s">
        <v>22</v>
      </c>
      <c r="C26" s="1">
        <v>0.9232523294088919</v>
      </c>
      <c r="U26" t="s">
        <v>18</v>
      </c>
    </row>
    <row r="27" spans="2:22" ht="15.75" thickBot="1" x14ac:dyDescent="0.3">
      <c r="B27" s="1" t="s">
        <v>6</v>
      </c>
      <c r="C27" s="1">
        <v>13113.810267103074</v>
      </c>
    </row>
    <row r="28" spans="2:22" ht="15.75" thickBot="1" x14ac:dyDescent="0.3">
      <c r="B28" s="2" t="s">
        <v>23</v>
      </c>
      <c r="C28" s="2">
        <v>10</v>
      </c>
      <c r="U28" s="4" t="s">
        <v>19</v>
      </c>
      <c r="V28" s="4"/>
    </row>
    <row r="29" spans="2:22" x14ac:dyDescent="0.25">
      <c r="U29" s="1" t="s">
        <v>20</v>
      </c>
      <c r="V29" s="1">
        <v>0.90801925615700041</v>
      </c>
    </row>
    <row r="30" spans="2:22" ht="15.75" thickBot="1" x14ac:dyDescent="0.3">
      <c r="B30" t="s">
        <v>24</v>
      </c>
      <c r="U30" s="1" t="s">
        <v>21</v>
      </c>
      <c r="V30" s="1">
        <v>0.82449896955191226</v>
      </c>
    </row>
    <row r="31" spans="2:22" x14ac:dyDescent="0.25">
      <c r="B31" s="3"/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U31" s="1" t="s">
        <v>22</v>
      </c>
      <c r="V31" s="1">
        <v>0.80256134074590135</v>
      </c>
    </row>
    <row r="32" spans="2:22" x14ac:dyDescent="0.25">
      <c r="B32" s="1" t="s">
        <v>25</v>
      </c>
      <c r="C32" s="1">
        <v>1</v>
      </c>
      <c r="D32" s="1">
        <v>18790935946.627377</v>
      </c>
      <c r="E32" s="1">
        <v>18790935946.627377</v>
      </c>
      <c r="F32" s="1">
        <v>109.26740278476595</v>
      </c>
      <c r="G32" s="1">
        <v>6.0914109579586953E-6</v>
      </c>
      <c r="U32" s="1" t="s">
        <v>6</v>
      </c>
      <c r="V32" s="1">
        <v>8.4530697961992178</v>
      </c>
    </row>
    <row r="33" spans="2:29" ht="15.75" thickBot="1" x14ac:dyDescent="0.3">
      <c r="B33" s="1" t="s">
        <v>26</v>
      </c>
      <c r="C33" s="1">
        <v>8</v>
      </c>
      <c r="D33" s="1">
        <v>1375776157.77262</v>
      </c>
      <c r="E33" s="1">
        <v>171972019.721578</v>
      </c>
      <c r="F33" s="1"/>
      <c r="G33" s="1"/>
      <c r="U33" s="2" t="s">
        <v>23</v>
      </c>
      <c r="V33" s="2">
        <v>10</v>
      </c>
    </row>
    <row r="34" spans="2:29" ht="15.75" thickBot="1" x14ac:dyDescent="0.3">
      <c r="B34" s="2" t="s">
        <v>27</v>
      </c>
      <c r="C34" s="2">
        <v>9</v>
      </c>
      <c r="D34" s="2">
        <v>20166712104.400002</v>
      </c>
      <c r="E34" s="2"/>
      <c r="F34" s="2"/>
      <c r="G34" s="2"/>
    </row>
    <row r="35" spans="2:29" ht="15.75" thickBot="1" x14ac:dyDescent="0.3">
      <c r="U35" t="s">
        <v>24</v>
      </c>
    </row>
    <row r="36" spans="2:29" x14ac:dyDescent="0.25">
      <c r="B36" s="3"/>
      <c r="C36" s="3" t="s">
        <v>34</v>
      </c>
      <c r="D36" s="3" t="s">
        <v>6</v>
      </c>
      <c r="E36" s="3" t="s">
        <v>35</v>
      </c>
      <c r="F36" s="3" t="s">
        <v>36</v>
      </c>
      <c r="G36" s="3" t="s">
        <v>37</v>
      </c>
      <c r="H36" s="3" t="s">
        <v>38</v>
      </c>
      <c r="I36" s="3" t="s">
        <v>39</v>
      </c>
      <c r="J36" s="3" t="s">
        <v>40</v>
      </c>
      <c r="U36" s="3"/>
      <c r="V36" s="3" t="s">
        <v>29</v>
      </c>
      <c r="W36" s="3" t="s">
        <v>30</v>
      </c>
      <c r="X36" s="3" t="s">
        <v>31</v>
      </c>
      <c r="Y36" s="3" t="s">
        <v>32</v>
      </c>
      <c r="Z36" s="3" t="s">
        <v>33</v>
      </c>
    </row>
    <row r="37" spans="2:29" x14ac:dyDescent="0.25">
      <c r="B37" s="1" t="s">
        <v>28</v>
      </c>
      <c r="C37" s="1">
        <v>-139704.43756882791</v>
      </c>
      <c r="D37" s="1">
        <v>26256.947574264203</v>
      </c>
      <c r="E37" s="1">
        <v>-5.3206655942657815</v>
      </c>
      <c r="F37" s="1">
        <v>7.1046643415969494E-4</v>
      </c>
      <c r="G37" s="1">
        <v>-200253.06725292018</v>
      </c>
      <c r="H37" s="1">
        <v>-79155.807884735637</v>
      </c>
      <c r="I37" s="1">
        <v>-200253.06725292018</v>
      </c>
      <c r="J37" s="1">
        <v>-79155.807884735637</v>
      </c>
      <c r="U37" s="1" t="s">
        <v>25</v>
      </c>
      <c r="V37" s="1">
        <v>1</v>
      </c>
      <c r="W37" s="1">
        <v>2685.5258881646764</v>
      </c>
      <c r="X37" s="1">
        <v>2685.5258881646764</v>
      </c>
      <c r="Y37" s="1">
        <v>37.583777938935562</v>
      </c>
      <c r="Z37" s="1">
        <v>2.7990134415035843E-4</v>
      </c>
    </row>
    <row r="38" spans="2:29" ht="15.75" thickBot="1" x14ac:dyDescent="0.3">
      <c r="B38" s="2" t="s">
        <v>2</v>
      </c>
      <c r="C38" s="2">
        <v>15.141053954168644</v>
      </c>
      <c r="D38" s="2">
        <v>1.4484743096081254</v>
      </c>
      <c r="E38" s="2">
        <v>10.453104935126499</v>
      </c>
      <c r="F38" s="6">
        <v>6.0914109579586902E-6</v>
      </c>
      <c r="G38" s="2">
        <v>11.800866206475305</v>
      </c>
      <c r="H38" s="2">
        <v>18.481241701861983</v>
      </c>
      <c r="I38" s="2">
        <v>11.800866206475305</v>
      </c>
      <c r="J38" s="2">
        <v>18.481241701861983</v>
      </c>
      <c r="U38" s="1" t="s">
        <v>26</v>
      </c>
      <c r="V38" s="1">
        <v>8</v>
      </c>
      <c r="W38" s="1">
        <v>571.63511183532398</v>
      </c>
      <c r="X38" s="1">
        <v>71.454388979415498</v>
      </c>
      <c r="Y38" s="1"/>
      <c r="Z38" s="1"/>
    </row>
    <row r="39" spans="2:29" ht="15.75" thickBot="1" x14ac:dyDescent="0.3">
      <c r="U39" s="2" t="s">
        <v>27</v>
      </c>
      <c r="V39" s="2">
        <v>9</v>
      </c>
      <c r="W39" s="2">
        <v>3257.1610000000005</v>
      </c>
      <c r="X39" s="2"/>
      <c r="Y39" s="2"/>
      <c r="Z39" s="2"/>
    </row>
    <row r="40" spans="2:29" ht="15.75" thickBot="1" x14ac:dyDescent="0.3"/>
    <row r="41" spans="2:29" x14ac:dyDescent="0.25">
      <c r="U41" s="3"/>
      <c r="V41" s="3" t="s">
        <v>34</v>
      </c>
      <c r="W41" s="3" t="s">
        <v>6</v>
      </c>
      <c r="X41" s="3" t="s">
        <v>35</v>
      </c>
      <c r="Y41" s="3" t="s">
        <v>36</v>
      </c>
      <c r="Z41" s="3" t="s">
        <v>37</v>
      </c>
      <c r="AA41" s="3" t="s">
        <v>38</v>
      </c>
      <c r="AB41" s="3" t="s">
        <v>39</v>
      </c>
      <c r="AC41" s="3" t="s">
        <v>40</v>
      </c>
    </row>
    <row r="42" spans="2:29" x14ac:dyDescent="0.25">
      <c r="B42" t="s">
        <v>41</v>
      </c>
      <c r="U42" s="1" t="s">
        <v>28</v>
      </c>
      <c r="V42" s="1">
        <v>-66.287735061440415</v>
      </c>
      <c r="W42" s="1">
        <v>16.925043596000545</v>
      </c>
      <c r="X42" s="1">
        <v>-3.9165473746315471</v>
      </c>
      <c r="Y42" s="1">
        <v>4.4399213630011937E-3</v>
      </c>
      <c r="Z42" s="1">
        <v>-105.31695558232849</v>
      </c>
      <c r="AA42" s="1">
        <v>-27.258514540552348</v>
      </c>
      <c r="AB42" s="1">
        <v>-105.31695558232849</v>
      </c>
      <c r="AC42" s="1">
        <v>-27.258514540552348</v>
      </c>
    </row>
    <row r="43" spans="2:29" ht="15.75" thickBot="1" x14ac:dyDescent="0.3">
      <c r="U43" s="2" t="s">
        <v>2</v>
      </c>
      <c r="V43" s="2">
        <v>5.7239597683460385E-3</v>
      </c>
      <c r="W43" s="2">
        <v>9.3367634484037352E-4</v>
      </c>
      <c r="X43" s="2">
        <v>6.1305609807696673</v>
      </c>
      <c r="Y43" s="2">
        <v>2.7990134415035875E-4</v>
      </c>
      <c r="Z43" s="2">
        <v>3.5708982562018252E-3</v>
      </c>
      <c r="AA43" s="2">
        <v>7.8770212804902522E-3</v>
      </c>
      <c r="AB43" s="2">
        <v>3.5708982562018252E-3</v>
      </c>
      <c r="AC43" s="2">
        <v>7.8770212804902522E-3</v>
      </c>
    </row>
    <row r="44" spans="2:29" x14ac:dyDescent="0.25">
      <c r="B44" s="3" t="s">
        <v>42</v>
      </c>
      <c r="C44" s="3" t="s">
        <v>1</v>
      </c>
    </row>
    <row r="45" spans="2:29" x14ac:dyDescent="0.25">
      <c r="B45" s="1">
        <v>5</v>
      </c>
      <c r="C45" s="1">
        <v>85320</v>
      </c>
    </row>
    <row r="46" spans="2:29" x14ac:dyDescent="0.25">
      <c r="B46" s="1">
        <v>15</v>
      </c>
      <c r="C46" s="1">
        <v>86833</v>
      </c>
    </row>
    <row r="47" spans="2:29" x14ac:dyDescent="0.25">
      <c r="B47" s="1">
        <v>25</v>
      </c>
      <c r="C47" s="1">
        <v>89950</v>
      </c>
      <c r="U47" t="s">
        <v>41</v>
      </c>
    </row>
    <row r="48" spans="2:29" ht="15.75" thickBot="1" x14ac:dyDescent="0.3">
      <c r="B48" s="1">
        <v>35</v>
      </c>
      <c r="C48" s="1">
        <v>93580</v>
      </c>
    </row>
    <row r="49" spans="2:22" x14ac:dyDescent="0.25">
      <c r="B49" s="1">
        <v>45</v>
      </c>
      <c r="C49" s="1">
        <v>110360</v>
      </c>
      <c r="U49" s="3" t="s">
        <v>42</v>
      </c>
      <c r="V49" s="3" t="s">
        <v>4</v>
      </c>
    </row>
    <row r="50" spans="2:22" x14ac:dyDescent="0.25">
      <c r="B50" s="1">
        <v>55</v>
      </c>
      <c r="C50" s="1">
        <v>125843</v>
      </c>
      <c r="U50" s="1">
        <v>5</v>
      </c>
      <c r="V50" s="1">
        <v>8.9</v>
      </c>
    </row>
    <row r="51" spans="2:22" x14ac:dyDescent="0.25">
      <c r="B51" s="1">
        <v>65</v>
      </c>
      <c r="C51" s="1">
        <v>143015</v>
      </c>
      <c r="U51" s="1">
        <v>15</v>
      </c>
      <c r="V51" s="1">
        <v>15.2</v>
      </c>
    </row>
    <row r="52" spans="2:22" x14ac:dyDescent="0.25">
      <c r="B52" s="1">
        <v>75</v>
      </c>
      <c r="C52" s="1">
        <v>168088</v>
      </c>
      <c r="U52" s="1">
        <v>25</v>
      </c>
      <c r="V52" s="1">
        <v>23.1</v>
      </c>
    </row>
    <row r="53" spans="2:22" x14ac:dyDescent="0.25">
      <c r="B53" s="1">
        <v>85</v>
      </c>
      <c r="C53" s="1">
        <v>198270</v>
      </c>
      <c r="U53" s="1">
        <v>35</v>
      </c>
      <c r="V53" s="1">
        <v>27</v>
      </c>
    </row>
    <row r="54" spans="2:22" ht="15.75" thickBot="1" x14ac:dyDescent="0.3">
      <c r="B54" s="2">
        <v>95</v>
      </c>
      <c r="C54" s="2">
        <v>211915</v>
      </c>
      <c r="U54" s="1">
        <v>45</v>
      </c>
      <c r="V54" s="1">
        <v>31.4</v>
      </c>
    </row>
    <row r="55" spans="2:22" x14ac:dyDescent="0.25">
      <c r="U55" s="1">
        <v>55</v>
      </c>
      <c r="V55" s="1">
        <v>34.799999999999997</v>
      </c>
    </row>
    <row r="56" spans="2:22" x14ac:dyDescent="0.25">
      <c r="U56" s="1">
        <v>65</v>
      </c>
      <c r="V56" s="1">
        <v>42.7</v>
      </c>
    </row>
    <row r="57" spans="2:22" x14ac:dyDescent="0.25">
      <c r="U57" s="1">
        <v>75</v>
      </c>
      <c r="V57" s="1">
        <v>51.9</v>
      </c>
    </row>
    <row r="58" spans="2:22" x14ac:dyDescent="0.25">
      <c r="U58" s="1">
        <v>85</v>
      </c>
      <c r="V58" s="1">
        <v>59.7</v>
      </c>
    </row>
    <row r="59" spans="2:22" ht="15.75" thickBot="1" x14ac:dyDescent="0.3">
      <c r="U59" s="2">
        <v>95</v>
      </c>
      <c r="V59" s="2">
        <v>67</v>
      </c>
    </row>
  </sheetData>
  <sortState xmlns:xlrd2="http://schemas.microsoft.com/office/spreadsheetml/2017/richdata2" ref="V50:V59">
    <sortCondition ref="V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</dc:creator>
  <cp:lastModifiedBy>Tayo Owonikoko</cp:lastModifiedBy>
  <dcterms:created xsi:type="dcterms:W3CDTF">2023-08-03T14:36:12Z</dcterms:created>
  <dcterms:modified xsi:type="dcterms:W3CDTF">2025-10-06T13:23:04Z</dcterms:modified>
</cp:coreProperties>
</file>