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1"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<sst xmlns="http://schemas.openxmlformats.org/spreadsheetml/2006/main" count="613" uniqueCount="350">
  <si>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</si>
  <si>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</si>
  <si>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</si>
  <si>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</si>
  <si>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</si>
  <si>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</si>
  <si>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</si>
  <si>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</si>
  <si>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</si>
  <si>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</si>
  <si>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</si>
  <si>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</si>
  <si>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</si>
  <si>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</si>
  <si>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</si>
  <si>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</si>
  <si>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</si>
  <si>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</si>
  <si>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</si>
  <si>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</si>
  <si>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</si>
  <si>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</si>
  <si>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</si>
  <si>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</si>
  <si>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</si>
  <si>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</si>
  <si>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</si>
  <si>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</si>
  <si>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</si>
  <si>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</si>
  <si>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</si>
  <si>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</si>
  <si>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</si>
  <si>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</si>
  <si>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</si>
  <si>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</si>
  <si>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</si>
  <si>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</si>
  <si>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</si>
  <si>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</si>
  <si>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</si>
  <si>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</si>
  <si>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</si>
  <si>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</si>
  <si>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</si>
  <si>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</si>
  <si>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</si>
  <si>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</si>
  <si>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</si>
  <si>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</si>
  <si>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</si>
  <si>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</si>
  <si>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</si>
  <si>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</si>
  <si>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</si>
  <si>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</si>
  <si>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</si>
  <si>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</si>
  <si>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</si>
  <si>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</si>
  <si>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</si>
  <si>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</si>
  <si>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</si>
  <si>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</si>
  <si>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</si>
  <si>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</si>
  <si>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</si>
  <si>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</si>
  <si>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</si>
  <si>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</si>
  <si>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</si>
  <si>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</si>
  <si>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</si>
  <si>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</si>
  <si>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</si>
  <si>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</si>
  <si>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</si>
  <si>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</si>
  <si>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</si>
  <si>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</si>
  <si>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</si>
  <si>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</si>
  <si>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</si>
  <si>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</si>
  <si>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</si>
  <si>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</si>
  <si>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</si>
  <si>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</si>
  <si>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</si>
  <si>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</si>
  <si>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</si>
  <si>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</si>
  <si>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</si>
  <si>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</si>
  <si>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</si>
  <si>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</si>
  <si>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</si>
  <si>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</si>
  <si>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</si>
  <si>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</si>
  <si>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</si>
  <si>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</si>
  <si>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</si>
  <si>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</si>
  <si>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</si>
  <si>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</si>
  <si>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</si>
  <si>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</si>
  <si>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</si>
  <si>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</si>
  <si>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</si>
  <si>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</si>
  <si>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</si>
  <si>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</si>
  <si>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</si>
  <si>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</si>
  <si>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</si>
  <si>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</si>
  <si>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</si>
  <si>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</si>
  <si>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</si>
  <si>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</si>
  <si>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</si>
  <si>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</si>
  <si>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</si>
  <si>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</si>
  <si>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</si>
  <si>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</si>
  <si>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</si>
  <si>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</si>
  <si>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</si>
  <si>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</si>
  <si>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</si>
  <si>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</si>
  <si>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</si>
  <si>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</si>
  <si>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</si>
  <si>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</si>
  <si>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</si>
  <si>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</si>
  <si>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</si>
  <si>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</si>
  <si>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</si>
  <si>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</si>
  <si>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</si>
  <si>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</si>
  <si>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</si>
  <si>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</si>
  <si>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</si>
  <si>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</si>
  <si>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</si>
  <si>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</si>
  <si>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</si>
  <si>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</si>
  <si>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</si>
  <si>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</si>
  <si>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</si>
  <si>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</si>
  <si>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</si>
  <si>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</si>
  <si>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</si>
  <si>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</si>
  <si>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</si>
  <si>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</si>
  <si>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</si>
  <si>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</si>
  <si>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</si>
  <si>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</si>
  <si>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</si>
  <si>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</si>
  <si>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</si>
  <si>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</si>
  <si>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</si>
  <si>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</si>
  <si>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</si>
  <si>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</si>
  <si>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</si>
  <si>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</si>
  <si>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</si>
  <si>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</si>
  <si>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</si>
  <si>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</si>
  <si>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</si>
  <si>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</si>
  <si>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</si>
  <si>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</si>
  <si>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</si>
  <si>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</si>
  <si>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</si>
  <si>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</si>
  <si>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</si>
  <si>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</si>
  <si>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</si>
  <si>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</si>
  <si>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</si>
  <si>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</si>
  <si>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</si>
  <si>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</si>
  <si>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</si>
  <si>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</si>
  <si>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</si>
  <si>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</si>
  <si>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</si>
  <si>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</si>
  <si>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</si>
  <si>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</si>
  <si>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</si>
  <si>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</si>
  <si>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</si>
  <si>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</si>
  <si>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</si>
  <si>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</si>
  <si>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</si>
  <si>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</si>
  <si>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</si>
  <si>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</si>
  <si>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</si>
  <si>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</si>
  <si>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</si>
  <si>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</si>
  <si>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</si>
  <si>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</si>
  <si>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</si>
  <si>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</si>
  <si>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</si>
  <si>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</si>
  <si>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</si>
  <si>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</si>
  <si>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</si>
  <si>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</si>
  <si>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</si>
  <si>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</si>
  <si>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</si>
  <si>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</si>
  <si>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</si>
  <si>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</si>
  <si>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</si>
  <si>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</si>
  <si>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</si>
  <si>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</si>
  <si>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</si>
  <si>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</si>
  <si>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</si>
  <si>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</si>
  <si>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</si>
  <si>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</si>
  <si>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</si>
  <si>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</si>
  <si>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</si>
  <si>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</si>
  <si>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</si>
  <si>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</si>
  <si>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</si>
  <si>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</si>
  <si>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</si>
  <si>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</si>
  <si>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</si>
  <si>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</si>
  <si>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</si>
  <si>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</si>
  <si>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</si>
  <si>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</si>
  <si>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</si>
  <si>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</si>
  <si>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</si>
  <si>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</si>
  <si>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</si>
  <si>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</si>
  <si>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</si>
  <si>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</si>
  <si>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</si>
  <si>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</si>
  <si>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</si>
  <si>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</si>
  <si>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</si>
  <si>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</si>
  <si>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</si>
  <si>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</si>
  <si>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</si>
  <si>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</si>
  <si>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</si>
  <si>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</si>
  <si>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</si>
  <si>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</si>
  <si>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</si>
  <si>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</si>
  <si>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</si>
  <si>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</si>
  <si>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</si>
  <si>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</si>
  <si>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</si>
  <si>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</si>
  <si>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</si>
  <si>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</si>
  <si>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</si>
  <si>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</si>
  <si>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</si>
  <si>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</si>
  <si>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</si>
  <si>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</si>
  <si>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</si>
  <si>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</si>
  <si>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</si>
  <si>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</si>
  <si>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</si>
  <si>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</si>
  <si>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</si>
  <si>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</si>
  <si>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</si>
  <si>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</si>
  <si>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</si>
  <si>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</si>
  <si>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</si>
  <si>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</si>
  <si>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</si>
  <si>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</si>
  <si>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</si>
  <si>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</si>
  <si>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</si>
  <si>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</si>
  <si>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</si>
  <si>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</si>
  <si>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</si>
  <si>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</si>
  <si>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</si>
  <si>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</si>
  <si>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</si>
  <si>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</si>
  <si>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</si>
  <si>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</si>
  <si>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</si>
  <si>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</si>
  <si>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</si>
  <si>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</si>
  <si>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</si>
  <si>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</si>
  <si>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</si>
  <si>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</si>
  <si>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</si>
  <si>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</si>
  <si>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</si>
  <si>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</si>
  <si>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</si>
  <si>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</si>
  <si>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</si>
  <si>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</si>
  <si>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</si>
  <si>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</si>
  <si>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employee_bkup</t>
  </si>
  <si>
    <t>DBC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</si>
</sst>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ht="14.45" r="12" spans="2:3" x14ac:dyDescent="0.3">
      <c r="B12" s="5"/>
      <c r="C12" s="30"/>
    </row>
    <row ht="14.45" r="13" spans="2:3" x14ac:dyDescent="0.3">
      <c r="B13" s="5"/>
      <c r="C13" s="5"/>
    </row>
    <row ht="17.45" r="14" spans="2:3" x14ac:dyDescent="0.35">
      <c r="B14" s="137" t="s">
        <v>120</v>
      </c>
      <c r="C14" s="138"/>
    </row>
    <row ht="14.45" r="15" spans="2:3" x14ac:dyDescent="0.3">
      <c r="B15" s="18" t="s">
        <v>116</v>
      </c>
      <c r="C15" s="18" t="s">
        <v>92</v>
      </c>
    </row>
    <row ht="14.45" r="16" spans="2:3" x14ac:dyDescent="0.3">
      <c r="B16" s="80" t="s">
        <v>193</v>
      </c>
      <c r="C16" s="81" t="s">
        <v>256</v>
      </c>
    </row>
    <row ht="14.45" r="17" spans="2:3" x14ac:dyDescent="0.3">
      <c r="B17" s="80" t="s">
        <v>194</v>
      </c>
      <c r="C17" s="81" t="s">
        <v>257</v>
      </c>
    </row>
    <row ht="14.45" r="18" spans="2:3" x14ac:dyDescent="0.3">
      <c r="B18" s="80" t="s">
        <v>195</v>
      </c>
      <c r="C18" s="81" t="s">
        <v>258</v>
      </c>
    </row>
    <row ht="14.45" r="19" spans="2:3" x14ac:dyDescent="0.3">
      <c r="B19" s="80" t="s">
        <v>196</v>
      </c>
      <c r="C19" s="81" t="s">
        <v>259</v>
      </c>
    </row>
    <row ht="14.45" r="20" spans="2:3" x14ac:dyDescent="0.3">
      <c r="B20" s="80" t="s">
        <v>197</v>
      </c>
      <c r="C20" s="81" t="s">
        <v>260</v>
      </c>
    </row>
    <row ht="14.45" r="21" spans="2:3" x14ac:dyDescent="0.3">
      <c r="B21" s="80" t="s">
        <v>93</v>
      </c>
      <c r="C21" s="81" t="s">
        <v>261</v>
      </c>
    </row>
    <row ht="14.45" r="22" spans="2:3"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abSelected="1" workbookViewId="0" zoomScaleNormal="100">
      <selection activeCell="B3" sqref="B3"/>
    </sheetView>
  </sheetViews>
  <sheetFormatPr defaultColWidth="8.85546875" defaultRowHeight="15" x14ac:dyDescent="0.25"/>
  <cols>
    <col min="1" max="1" bestFit="true" customWidth="true" style="5" width="36.28515625" collapsed="true"/>
    <col min="2" max="2" bestFit="true" customWidth="true" style="68" width="21.42578125"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346</v>
      </c>
      <c r="C2" s="141" t="s">
        <v>238</v>
      </c>
    </row>
    <row r="3" spans="1:26" x14ac:dyDescent="0.25">
      <c r="A3" s="50" t="s">
        <v>93</v>
      </c>
      <c r="B3" s="51" t="s">
        <v>349</v>
      </c>
      <c r="C3" s="142"/>
      <c r="D3" s="52"/>
      <c r="F3" s="5" t="s">
        <v>241</v>
      </c>
    </row>
    <row r="4" spans="1:26" x14ac:dyDescent="0.25">
      <c r="A4" s="50" t="s">
        <v>198</v>
      </c>
      <c r="B4" s="51" t="s">
        <v>347</v>
      </c>
      <c r="C4" s="142"/>
      <c r="G4" s="5" t="s">
        <v>242</v>
      </c>
    </row>
    <row ht="15.75" r="5" spans="1:26"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ht="15.75" r="20" spans="1:4"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212</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47625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47625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workbookViewId="0" zoomScaleNormal="100">
      <selection activeCell="G25" sqref="G25"/>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348</v>
      </c>
      <c r="F2" s="135">
        <v>1</v>
      </c>
      <c r="G2" s="134" t="s">
        <v>345</v>
      </c>
      <c r="H2" s="136" t="s">
        <v>348</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3">
      <c r="D3" s="16"/>
      <c r="E3" s="16"/>
      <c r="F3" s="16"/>
    </row>
    <row ht="14.45" r="4" spans="1:6" x14ac:dyDescent="0.3">
      <c r="D4" s="16"/>
      <c r="E4" s="16"/>
      <c r="F4" s="16"/>
    </row>
    <row ht="14.45" r="5" spans="1:6" x14ac:dyDescent="0.3">
      <c r="D5" s="16"/>
      <c r="E5" s="16"/>
      <c r="F5" s="16"/>
    </row>
    <row ht="14.45" r="6" spans="1:6" x14ac:dyDescent="0.3">
      <c r="D6" s="16"/>
      <c r="E6" s="16"/>
      <c r="F6" s="16"/>
    </row>
    <row ht="14.45" r="7" spans="1:6" x14ac:dyDescent="0.3">
      <c r="D7" s="16"/>
      <c r="E7" s="16"/>
      <c r="F7" s="16"/>
    </row>
    <row ht="14.45" r="8" spans="1:6" x14ac:dyDescent="0.3">
      <c r="D8" s="16"/>
      <c r="E8" s="16"/>
      <c r="F8" s="16"/>
    </row>
    <row ht="14.45" r="9" spans="1:6" x14ac:dyDescent="0.3">
      <c r="D9" s="16"/>
      <c r="E9" s="16"/>
      <c r="F9" s="16"/>
    </row>
    <row ht="14.45" r="10" spans="1:6" x14ac:dyDescent="0.3">
      <c r="D10" s="16"/>
      <c r="E10" s="16"/>
      <c r="F10" s="16"/>
    </row>
    <row ht="14.45" r="11" spans="1:6" x14ac:dyDescent="0.3">
      <c r="D11" s="16"/>
      <c r="E11" s="16"/>
      <c r="F11" s="16"/>
    </row>
    <row ht="14.45" r="12" spans="1:6" x14ac:dyDescent="0.3">
      <c r="D12" s="16"/>
      <c r="E12" s="16"/>
      <c r="F12" s="16"/>
    </row>
    <row ht="14.45" r="13" spans="1:6" x14ac:dyDescent="0.3">
      <c r="D13" s="16"/>
      <c r="E13" s="16"/>
      <c r="F13" s="16"/>
    </row>
    <row ht="14.45" r="14" spans="1:6"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ht="14.45" r="17" spans="7:18" x14ac:dyDescent="0.3">
      <c r="G17" s="67" t="str">
        <f si="0" t="shared"/>
        <v>|</v>
      </c>
      <c r="H17" s="67" t="str">
        <f ref="H17" t="array">IFERROR(INDEX($G$2:$G$2000,MATCH(0,COUNTIF($H$1:H16,$G$2:$G$2000),0)),"")</f>
        <v/>
      </c>
      <c r="I17" s="5" t="str">
        <f si="1" t="shared"/>
        <v/>
      </c>
      <c r="J17" s="5" t="str">
        <f si="2" t="shared"/>
        <v/>
      </c>
      <c r="K17" s="5"/>
      <c r="P17" s="5"/>
      <c r="Q17" s="5"/>
      <c r="R17" s="5"/>
    </row>
    <row ht="14.45" r="18" spans="7:18" x14ac:dyDescent="0.3">
      <c r="G18" s="67" t="str">
        <f si="0" t="shared"/>
        <v>|</v>
      </c>
      <c r="H18" s="67" t="str">
        <f ref="H18" t="array">IFERROR(INDEX($G$2:$G$2000,MATCH(0,COUNTIF($H$1:H17,$G$2:$G$2000),0)),"")</f>
        <v/>
      </c>
      <c r="I18" s="5" t="str">
        <f si="1" t="shared"/>
        <v/>
      </c>
      <c r="J18" s="5" t="str">
        <f si="2" t="shared"/>
        <v/>
      </c>
      <c r="K18" s="5"/>
      <c r="P18" s="5"/>
      <c r="Q18" s="5"/>
      <c r="R18" s="5"/>
    </row>
    <row ht="14.45" r="19" spans="7:18" x14ac:dyDescent="0.3">
      <c r="G19" s="67" t="str">
        <f si="0" t="shared"/>
        <v>|</v>
      </c>
      <c r="H19" s="67" t="str">
        <f ref="H19" t="array">IFERROR(INDEX($G$2:$G$2000,MATCH(0,COUNTIF($H$1:H18,$G$2:$G$2000),0)),"")</f>
        <v/>
      </c>
      <c r="I19" s="5" t="str">
        <f si="1" t="shared"/>
        <v/>
      </c>
      <c r="J19" s="5" t="str">
        <f si="2" t="shared"/>
        <v/>
      </c>
      <c r="K19" s="5"/>
      <c r="P19" s="5"/>
      <c r="Q19" s="5"/>
      <c r="R19" s="5"/>
    </row>
    <row ht="14.45" r="20" spans="7:18" x14ac:dyDescent="0.3">
      <c r="G20" s="67" t="str">
        <f si="0" t="shared"/>
        <v>|</v>
      </c>
      <c r="H20" s="67" t="str">
        <f ref="H20" t="array">IFERROR(INDEX($G$2:$G$2000,MATCH(0,COUNTIF($H$1:H19,$G$2:$G$2000),0)),"")</f>
        <v/>
      </c>
      <c r="I20" s="5" t="str">
        <f si="1" t="shared"/>
        <v/>
      </c>
      <c r="J20" s="5" t="str">
        <f si="2" t="shared"/>
        <v/>
      </c>
      <c r="K20" s="5"/>
    </row>
    <row ht="14.45" r="21" spans="7:18" x14ac:dyDescent="0.3">
      <c r="G21" s="67" t="str">
        <f si="0" t="shared"/>
        <v>|</v>
      </c>
      <c r="H21" s="67" t="str">
        <f ref="H21" t="array">IFERROR(INDEX($G$2:$G$2000,MATCH(0,COUNTIF($H$1:H20,$G$2:$G$2000),0)),"")</f>
        <v/>
      </c>
      <c r="I21" s="5" t="str">
        <f si="1" t="shared"/>
        <v/>
      </c>
      <c r="J21" s="5" t="str">
        <f si="2" t="shared"/>
        <v/>
      </c>
      <c r="K21" s="5"/>
    </row>
    <row ht="14.45" r="22" spans="7:18" x14ac:dyDescent="0.3">
      <c r="G22" s="67" t="str">
        <f si="0" t="shared"/>
        <v>|</v>
      </c>
      <c r="H22" s="67" t="str">
        <f ref="H22" t="array">IFERROR(INDEX($G$2:$G$2000,MATCH(0,COUNTIF($H$1:H21,$G$2:$G$2000),0)),"")</f>
        <v/>
      </c>
      <c r="I22" s="5" t="str">
        <f si="1" t="shared"/>
        <v/>
      </c>
      <c r="J22" s="5" t="str">
        <f si="2" t="shared"/>
        <v/>
      </c>
      <c r="K22" s="5"/>
    </row>
    <row ht="14.45" r="23" spans="7:18" x14ac:dyDescent="0.3">
      <c r="G23" s="67" t="str">
        <f si="0" t="shared"/>
        <v>|</v>
      </c>
      <c r="H23" s="67" t="str">
        <f ref="H23" t="array">IFERROR(INDEX($G$2:$G$2000,MATCH(0,COUNTIF($H$1:H22,$G$2:$G$2000),0)),"")</f>
        <v/>
      </c>
      <c r="I23" s="5" t="str">
        <f si="1" t="shared"/>
        <v/>
      </c>
      <c r="J23" s="5" t="str">
        <f si="2" t="shared"/>
        <v/>
      </c>
      <c r="K23" s="5"/>
    </row>
    <row ht="14.45" r="24" spans="7:18" x14ac:dyDescent="0.3">
      <c r="G24" s="67" t="str">
        <f si="0" t="shared"/>
        <v>|</v>
      </c>
      <c r="H24" s="67" t="str">
        <f ref="H24" t="array">IFERROR(INDEX($G$2:$G$2000,MATCH(0,COUNTIF($H$1:H23,$G$2:$G$2000),0)),"")</f>
        <v/>
      </c>
      <c r="I24" s="5" t="str">
        <f si="1" t="shared"/>
        <v/>
      </c>
      <c r="J24" s="5" t="str">
        <f si="2" t="shared"/>
        <v/>
      </c>
      <c r="K24" s="5"/>
    </row>
    <row ht="14.45" r="25" spans="7:18" x14ac:dyDescent="0.3">
      <c r="G25" s="67" t="str">
        <f si="0" t="shared"/>
        <v>|</v>
      </c>
      <c r="H25" s="67" t="str">
        <f ref="H25" t="array">IFERROR(INDEX($G$2:$G$2000,MATCH(0,COUNTIF($H$1:H24,$G$2:$G$2000),0)),"")</f>
        <v/>
      </c>
      <c r="I25" s="5" t="str">
        <f si="1" t="shared"/>
        <v/>
      </c>
      <c r="J25" s="5" t="str">
        <f si="2" t="shared"/>
        <v/>
      </c>
      <c r="K25" s="5"/>
    </row>
    <row ht="14.45" r="26" spans="7:18" x14ac:dyDescent="0.3">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ht="14.45" r="17" spans="10:18" x14ac:dyDescent="0.3">
      <c r="J17" s="67" t="str">
        <f si="0" t="shared"/>
        <v>|</v>
      </c>
      <c r="K17" s="67" t="str">
        <f ref="K17" t="array">IFERROR(INDEX($J$2:$J$2000,MATCH(0,COUNTIF($K$1:K16,$J$2:$J$2000),0)),"")</f>
        <v/>
      </c>
      <c r="L17" s="5" t="str">
        <f si="1" t="shared"/>
        <v/>
      </c>
      <c r="M17" s="5" t="str">
        <f si="2" t="shared"/>
        <v/>
      </c>
    </row>
    <row ht="14.45" r="18" spans="10:18" x14ac:dyDescent="0.3">
      <c r="J18" s="67" t="str">
        <f si="0" t="shared"/>
        <v>|</v>
      </c>
      <c r="K18" s="67" t="str">
        <f ref="K18" t="array">IFERROR(INDEX($J$2:$J$2000,MATCH(0,COUNTIF($K$1:K17,$J$2:$J$2000),0)),"")</f>
        <v/>
      </c>
      <c r="L18" s="5" t="str">
        <f si="1" t="shared"/>
        <v/>
      </c>
      <c r="M18" s="5" t="str">
        <f si="2" t="shared"/>
        <v/>
      </c>
    </row>
    <row ht="14.45" r="19" spans="10:18" x14ac:dyDescent="0.3">
      <c r="J19" s="67" t="str">
        <f si="0" t="shared"/>
        <v>|</v>
      </c>
      <c r="K19" s="67" t="str">
        <f ref="K19" t="array">IFERROR(INDEX($J$2:$J$2000,MATCH(0,COUNTIF($K$1:K18,$J$2:$J$2000),0)),"")</f>
        <v/>
      </c>
      <c r="L19" s="5" t="str">
        <f si="1" t="shared"/>
        <v/>
      </c>
      <c r="M19" s="5" t="str">
        <f si="2" t="shared"/>
        <v/>
      </c>
    </row>
    <row ht="14.45" r="20" spans="10:18" x14ac:dyDescent="0.3">
      <c r="J20" s="67" t="str">
        <f si="0" t="shared"/>
        <v>|</v>
      </c>
      <c r="K20" s="67" t="str">
        <f ref="K20" t="array">IFERROR(INDEX($J$2:$J$2000,MATCH(0,COUNTIF($K$1:K19,$J$2:$J$2000),0)),"")</f>
        <v/>
      </c>
      <c r="L20" s="5" t="str">
        <f si="1" t="shared"/>
        <v/>
      </c>
      <c r="M20" s="5" t="str">
        <f si="2" t="shared"/>
        <v/>
      </c>
    </row>
    <row ht="14.45" r="21" spans="10:18" x14ac:dyDescent="0.3">
      <c r="J21" s="67" t="str">
        <f si="0" t="shared"/>
        <v>|</v>
      </c>
      <c r="K21" s="67" t="str">
        <f ref="K21" t="array">IFERROR(INDEX($J$2:$J$2000,MATCH(0,COUNTIF($K$1:K20,$J$2:$J$2000),0)),"")</f>
        <v/>
      </c>
      <c r="L21" s="5" t="str">
        <f si="1" t="shared"/>
        <v/>
      </c>
      <c r="M21" s="5" t="str">
        <f si="2" t="shared"/>
        <v/>
      </c>
      <c r="Q21" s="5"/>
      <c r="R21" s="5"/>
    </row>
    <row ht="14.45" r="22" spans="10:18" x14ac:dyDescent="0.3">
      <c r="J22" s="67" t="str">
        <f si="0" t="shared"/>
        <v>|</v>
      </c>
      <c r="K22" s="67" t="str">
        <f ref="K22" t="array">IFERROR(INDEX($J$2:$J$2000,MATCH(0,COUNTIF($K$1:K21,$J$2:$J$2000),0)),"")</f>
        <v/>
      </c>
      <c r="L22" s="5" t="str">
        <f si="1" t="shared"/>
        <v/>
      </c>
      <c r="M22" s="5" t="str">
        <f si="2" t="shared"/>
        <v/>
      </c>
      <c r="Q22" s="5"/>
      <c r="R22" s="5"/>
    </row>
    <row ht="14.45" r="23" spans="10:18" x14ac:dyDescent="0.3">
      <c r="J23" s="67" t="str">
        <f si="0" t="shared"/>
        <v>|</v>
      </c>
      <c r="K23" s="67" t="str">
        <f ref="K23" t="array">IFERROR(INDEX($J$2:$J$2000,MATCH(0,COUNTIF($K$1:K22,$J$2:$J$2000),0)),"")</f>
        <v/>
      </c>
      <c r="L23" s="5" t="str">
        <f si="1" t="shared"/>
        <v/>
      </c>
      <c r="M23" s="5" t="str">
        <f si="2" t="shared"/>
        <v/>
      </c>
    </row>
    <row ht="14.45" r="24" spans="10:18" x14ac:dyDescent="0.3">
      <c r="J24" s="67" t="str">
        <f si="0" t="shared"/>
        <v>|</v>
      </c>
      <c r="K24" s="67" t="str">
        <f ref="K24" t="array">IFERROR(INDEX($J$2:$J$2000,MATCH(0,COUNTIF($K$1:K23,$J$2:$J$2000),0)),"")</f>
        <v/>
      </c>
      <c r="L24" s="5" t="str">
        <f si="1" t="shared"/>
        <v/>
      </c>
      <c r="M24" s="5" t="str">
        <f si="2" t="shared"/>
        <v/>
      </c>
    </row>
    <row ht="14.45" r="25" spans="10:18" x14ac:dyDescent="0.3">
      <c r="J25" s="67" t="str">
        <f si="0" t="shared"/>
        <v>|</v>
      </c>
      <c r="K25" s="67" t="str">
        <f ref="K25" t="array">IFERROR(INDEX($J$2:$J$2000,MATCH(0,COUNTIF($K$1:K24,$J$2:$J$2000),0)),"")</f>
        <v/>
      </c>
      <c r="L25" s="5" t="str">
        <f si="1" t="shared"/>
        <v/>
      </c>
      <c r="M25" s="5" t="str">
        <f si="2" t="shared"/>
        <v/>
      </c>
    </row>
    <row ht="14.45" r="26" spans="10:18" x14ac:dyDescent="0.3">
      <c r="J26" s="67" t="str">
        <f si="0" t="shared"/>
        <v>|</v>
      </c>
      <c r="K26" s="67" t="str">
        <f ref="K26" t="array">IFERROR(INDEX($J$2:$J$2000,MATCH(0,COUNTIF($K$1:K25,$J$2:$J$2000),0)),"")</f>
        <v/>
      </c>
      <c r="L26" s="5" t="str">
        <f si="1" t="shared"/>
        <v/>
      </c>
      <c r="M26" s="5" t="str">
        <f si="2" t="shared"/>
        <v/>
      </c>
    </row>
    <row ht="14.45" r="27" spans="10:18" x14ac:dyDescent="0.3">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2017-10-25T18:13:13Z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