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202300"/>
  <mc:AlternateContent xmlns:mc="http://schemas.openxmlformats.org/markup-compatibility/2006">
    <mc:Choice Requires="x15">
      <x15ac:absPath xmlns:x15ac="http://schemas.microsoft.com/office/spreadsheetml/2010/11/ac" url="/Users/tazvongpatarakul/Desktop/CodingStuff/Email Bot/resources/"/>
    </mc:Choice>
  </mc:AlternateContent>
  <xr:revisionPtr revIDLastSave="0" documentId="13_ncr:1_{032E4A4F-F304-D740-AF48-08B9534CA951}" xr6:coauthVersionLast="47" xr6:coauthVersionMax="47" xr10:uidLastSave="{00000000-0000-0000-0000-000000000000}"/>
  <bookViews>
    <workbookView xWindow="0" yWindow="760" windowWidth="34200" windowHeight="21380" activeTab="1" xr2:uid="{BF4DFA8F-5AC1-D046-ABB2-A830C2A778D3}"/>
  </bookViews>
  <sheets>
    <sheet name="MainSheet" sheetId="1" r:id="rId1"/>
    <sheet name="ClearanceRules" sheetId="2" r:id="rId2"/>
  </sheets>
  <definedNames>
    <definedName name="Untitled" localSheetId="1">ClearanceRules!$A$8:$A$59</definedName>
    <definedName name="Untitled" localSheetId="0">MainSheet!$A$12:$A$63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F00CD07-02EB-8640-BF56-A078E2AE2AB2}" name="Untitled" type="6" refreshedVersion="8" background="1" saveData="1">
    <textPr sourceFile="/Users/tazvongpatarakul/Downloads/Untitled.csv" comma="1">
      <textFields>
        <textField/>
      </textFields>
    </textPr>
  </connection>
  <connection id="2" xr16:uid="{46373022-83F3-704D-AB58-19E5A5266A2B}" name="Untitled1" type="6" refreshedVersion="8" background="1" saveData="1">
    <textPr sourceFile="/Users/tazvongpatarakul/Downloads/Untitled.csv" comma="1">
      <textFields>
        <textField/>
      </textFields>
    </textPr>
  </connection>
</connections>
</file>

<file path=xl/sharedStrings.xml><?xml version="1.0" encoding="utf-8"?>
<sst xmlns="http://schemas.openxmlformats.org/spreadsheetml/2006/main" count="250" uniqueCount="104">
  <si>
    <t>Category</t>
  </si>
  <si>
    <t>Action</t>
  </si>
  <si>
    <t>Condition Type (1)</t>
  </si>
  <si>
    <t>Condition Value (1)</t>
  </si>
  <si>
    <t>Action Value</t>
  </si>
  <si>
    <t>Condition Type (2)</t>
  </si>
  <si>
    <t>Condition Value (2)</t>
  </si>
  <si>
    <t>Condition Type (3)</t>
  </si>
  <si>
    <t>Condition Value (3)</t>
  </si>
  <si>
    <t>Set_as_important</t>
  </si>
  <si>
    <t>Description/Notes</t>
  </si>
  <si>
    <t>Name of Rule</t>
  </si>
  <si>
    <t>Detects and keeps emails of appointments and reservations</t>
  </si>
  <si>
    <t>Subject</t>
  </si>
  <si>
    <t>None</t>
  </si>
  <si>
    <t>Rule Type</t>
  </si>
  <si>
    <t>Internship</t>
  </si>
  <si>
    <t>School</t>
  </si>
  <si>
    <t>Move_to</t>
  </si>
  <si>
    <t>Sender</t>
  </si>
  <si>
    <t>Move</t>
  </si>
  <si>
    <t>School: UIUC</t>
  </si>
  <si>
    <t>Check important school documents</t>
  </si>
  <si>
    <t>Reprint Approved</t>
  </si>
  <si>
    <t>Important Documents</t>
  </si>
  <si>
    <t>Label</t>
  </si>
  <si>
    <t>Algorithm Reviewed [Pending]</t>
  </si>
  <si>
    <t>Tag</t>
  </si>
  <si>
    <t>Personal</t>
  </si>
  <si>
    <t>["Cancelled"]</t>
  </si>
  <si>
    <r>
      <t xml:space="preserve">Notes:
</t>
    </r>
    <r>
      <rPr>
        <sz val="12"/>
        <color theme="1"/>
        <rFont val="Aptos Narrow (Body)"/>
      </rPr>
      <t>- To use conditional logic, encircle with "[]"
- Conditional logic can use "AND", "OR", "NOT
- Can use parentheses for the conditional logic
- Add spacing between each operator
- For boolean action types and condition types either input true (or empty) or false
- Boolean condition types include: "important", "tag", "attachment". Boolean  Action types include "mark_important", "star", "archive", "delete"
- The condition type "attachment" is special, and can be a boolean (true/false/[empty]). OR it could also be used for a name if no boolean fields were provided
- If an "Algorithm Reviewed [Pending]" tag is moved, it is changed to the tag "Algorithm Reviewed" instead</t>
    </r>
  </si>
  <si>
    <t>Cancelled Expenses</t>
  </si>
  <si>
    <t>Job Rejections</t>
  </si>
  <si>
    <t>Expenses</t>
  </si>
  <si>
    <t>Clear advertising emails</t>
  </si>
  <si>
    <t>School announcements</t>
  </si>
  <si>
    <t>School documents</t>
  </si>
  <si>
    <t>Clears various advertising and marketing emails</t>
  </si>
  <si>
    <t>["sale" OR "discount" OR "offer" OR "limited time" OR "deal" OR "clearance"]</t>
  </si>
  <si>
    <t>Organizes job rejections into the correct folder</t>
  </si>
  <si>
    <t>Body</t>
  </si>
  <si>
    <t>Moves unimportant school announcements to the folder</t>
  </si>
  <si>
    <t>Detects and labels emails of networking reply to wait for user response</t>
  </si>
  <si>
    <t>["student reaching out who would love to connect!" OR "UIUC student interested in your work!"]</t>
  </si>
  <si>
    <t>Replies</t>
  </si>
  <si>
    <t>&gt;2</t>
  </si>
  <si>
    <t>Networking reply</t>
  </si>
  <si>
    <t>Networking reply follow-up</t>
  </si>
  <si>
    <t>Job Networking</t>
  </si>
  <si>
    <t>Cancelled upcoming events (detection)</t>
  </si>
  <si>
    <t>Cancelled upcoming events (removal)</t>
  </si>
  <si>
    <t>Detects emails of cancelled appointments and reservations</t>
  </si>
  <si>
    <t>Removes emails of cancelled appointments and reservations</t>
  </si>
  <si>
    <t>Upcoming events (detection)</t>
  </si>
  <si>
    <t>Upcoming events (removal)</t>
  </si>
  <si>
    <t>Old emails clearance (subjects)</t>
  </si>
  <si>
    <t>Detects and clears old subscribed emails (subjects)</t>
  </si>
  <si>
    <t>Organize receipts (Sender)</t>
  </si>
  <si>
    <t>Organize receipts (Subject)</t>
  </si>
  <si>
    <t>Organizes receipts and various expenses into the correct folder (Subject)</t>
  </si>
  <si>
    <t>Organizes receipts and various expenses into the correct folder (Sender)</t>
  </si>
  <si>
    <t>["orders@eat.grubhub.com"]</t>
  </si>
  <si>
    <t>Clear old confirmation emails</t>
  </si>
  <si>
    <t>Detects and clears old confirmation emails</t>
  </si>
  <si>
    <t>Ads/News/Notifications</t>
  </si>
  <si>
    <t>["illinois.edu"]</t>
  </si>
  <si>
    <t>Job rejections</t>
  </si>
  <si>
    <t>Job Notifications</t>
  </si>
  <si>
    <t>["Applying" or "application"]</t>
  </si>
  <si>
    <t>["appointment" OR "reservation" OR "confirmation" OR "itinerary" OR "eticket"]</t>
  </si>
  <si>
    <t>Detects and removes emails of appointments and reservations</t>
  </si>
  <si>
    <t>Old emails clearance (sender) (2)</t>
  </si>
  <si>
    <t>Detects and clears old subscribed emails (senders) (2)</t>
  </si>
  <si>
    <t>["Canceled" OR "Cancelled"]</t>
  </si>
  <si>
    <t>[("At this time" OR "position has been filled" OR "qualifications matched more closely" OR "another candidate" OR "After careful consideration" OR "Other applicant" OR "Regret" OR "Other candidate" OR ("Thank you" AND "unfortunately")) AND (NOT "Congratulations")]</t>
  </si>
  <si>
    <t>Detects and labels emails of networking reply where I have already replied</t>
  </si>
  <si>
    <t>Job announcements (1)</t>
  </si>
  <si>
    <t>Organizes job announcements that DOES NOT have current next steps into the correct folder (1)</t>
  </si>
  <si>
    <t>Job announcements (2)</t>
  </si>
  <si>
    <t>Organizes job announcements that DOES NOT have current next steps into the correct folder (2)</t>
  </si>
  <si>
    <t>Job assessments</t>
  </si>
  <si>
    <t>Organizes and labels job assessments to email</t>
  </si>
  <si>
    <t>Keep_in_inbox</t>
  </si>
  <si>
    <t xml:space="preserve">["Alert: Following Internship Program" OR "New jobs posted from"] </t>
  </si>
  <si>
    <t>["Thank you for your purchase" OR "thank you for your order"]</t>
  </si>
  <si>
    <t>Organize receipts (Body)</t>
  </si>
  <si>
    <t>Organizes receipts and various expenses into the correct folder (Body)</t>
  </si>
  <si>
    <t>Old emails clearance (sender) (1)</t>
  </si>
  <si>
    <t>Detects and clears old subscribed emails (senders) (1)</t>
  </si>
  <si>
    <t>["appointment" OR "reservation" OR "confirmation" OR "itinerary" OR "eticket" OR "ticket" OR "your upcoming"]</t>
  </si>
  <si>
    <t>["nytimes.com" OR 
"nexxt.com" OR 
"glassdoor.com" OR "untapped.io" OR "eatbetter.com" OR "morningbrew.com" OR "linkedin.com" OR "ana.co.jp" OR "devpost.com" OR "revisionvillage.com" OR "medium.com" OR "levels.fyi"  OR "garmin.com" OR "builtin.com" OR "chope.co" OR "discord.com" OR "microsoft.com" OR "jobs2web.com"  OR "google.com" OR "todoist.com" OR "prioritypass.com" OR "github.com"  OR "flyasiana.com" OR  "substack.com" OR "paypal.com" OR "t-mobile.com" OR "medium.com" OR "linkedin.com" OR "meta.com" OR "amtrak.com" OR "supercell.com" OR "ntrs.com" OR "semrush.com" OR "minneapolis.edu" OR "khanacademy.org" OR "canocompany.com" OR "steampowered.com" OR "duolingo.com" OR "snapchat.com"]</t>
  </si>
  <si>
    <t>["Thank you for your interest" OR "Applying" OR "Application" OR "Apply" OR "candidate profile"]</t>
  </si>
  <si>
    <r>
      <t xml:space="preserve">Notes:
</t>
    </r>
    <r>
      <rPr>
        <sz val="12"/>
        <color theme="1"/>
        <rFont val="Aptos Narrow (Body)"/>
      </rPr>
      <t>- To use conditional logic, encircle with "[]"
- Conditional logic can use "AND", "OR", "NOT
- Can use parentheses for the conditional logic
- Add spacing between each operator
- For boolean action types and condition types either input true (or empty) or false
- Boolean condition types include: "important", "tag", "attachment". Boolean  Action types include "mark_important", "star", "archive", "delete"
- The condition type "attachment" is special, and can be a boolean (true/false/[empty]). OR it could also be used for a name if no boolean fields were provided
- If an "Algorithm Reviewed [Pending]" tag is moved, it is changed to the tag "Algorithm Reviewed" instead
- Conditions are combined through "And" 
- Make sure no single word or phrase is more than one line in the excel, it confuses the parser</t>
    </r>
  </si>
  <si>
    <t>["Assessment" OR "Test" OR "Coding challenge"]</t>
  </si>
  <si>
    <t>["Confirm your identity" OR "verification code" OR "login code" OR "password has been updated" OR "Reset password" OR "Please confirm"]</t>
  </si>
  <si>
    <t>Old emails clearance (sender) (3)</t>
  </si>
  <si>
    <t>Detects and clears old subscribed emails (senders) (3)</t>
  </si>
  <si>
    <t>["backerkit.com" OR "apple.com" OR "hackerrankmail.com" OR "kickstarter.com" OR "hilton.com" OR "surfshark.com" OR "venmo.com" OR "hourglasscosmetics.com" OR "epicgames.com" OR "crunchyroll.com" OR "youtooz.com" OR "ibm.com" OR "opentable.com" OR "playstation.com" OR "skims.com" OR "nintendo.com" OR "united.com" OR "codewithmosh.com" OR "link.com" OR "geeksforgeeks.org" OR "redditmail.com" OR "riotgames.com" OR "unstablegames.com" OR "saebo.com" OR "headstarter.com" OR "scb.co.th" OR "canva.com" OR "paramount.com" OR "leetcode.com" OR "coldcultureworldwide.com" OR "ripplematch.com" OR "norton.com" OR "sony.com" OR "splitwise.com" OR "extern.com" OR "scribbr.nl" OR "krungthai.com" OR "godaddy.com" OR "disneyplus.com"]</t>
  </si>
  <si>
    <t>["receipt" OR "invoice" OR "monthly statement" OR "Thank you for your Steam purchase!" OR "Thanks for your payment" OR "trip with Uber" OR "order with Uber Eats" OR "authorized a payment" OR "Thank you for your purchase" OR "A shipment from order" OR "order received" OR "Your online purchase" OR "Your order" OR "e-receipt" OR "booking successful" OR "no-contact delivery" OR "Thank you for visiting" OR "Thank you for visting" OR "recent purchase"]</t>
  </si>
  <si>
    <t>May emails</t>
  </si>
  <si>
    <t>Organizes old emails from May to miscellaneous</t>
  </si>
  <si>
    <t>Miscellaneous</t>
  </si>
  <si>
    <t>["MayRungsinaporn2026" OR "paphadamayy"]</t>
  </si>
  <si>
    <t>["facebookmail.com" OR "axapartners.com" OR "figma.com" OR "chegg.com" OR "spotify.com" OR "mega.nz" OR "grammarly.com" OR "notion.so" OR "minnstate.edu" OR "megatix.in.th" OR "deepstash.com" OR "battle.net" OR "dyson.com" OR "simple.life" OR "youtube.com" OR "geologie.com" OR "noodles.com" OR "builtwithscience.com" OR "topcoder.com" OR "clickup.com"]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</si>
</sst>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ptos Narrow"/>
      <family val="2"/>
      <scheme val="minor"/>
    </font>
    <font>
      <sz val="20"/>
      <color theme="1"/>
      <name val="Aptos Narrow (Body)"/>
    </font>
    <font>
      <sz val="12"/>
      <color theme="1"/>
      <name val="Aptos Narrow (Body)"/>
    </font>
  </fonts>
  <fills count="3">
    <fill>
      <patternFill patternType="none"/>
    </fill>
    <fill>
      <patternFill patternType="gray125"/>
    </fill>
    <fill>
      <patternFill patternType="solid">
        <fgColor theme="3" tint="0.499984740745262"/>
        <bgColor indexed="64"/>
      </patternFill>
    </fill>
  </fills>
  <borders count="6">
    <border>
      <left/>
      <right/>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double">
        <color indexed="64"/>
      </bottom>
      <diagonal/>
    </border>
    <border>
      <left style="medium">
        <color indexed="64"/>
      </left>
      <right/>
      <top style="double">
        <color indexed="64"/>
      </top>
      <bottom/>
      <diagonal/>
    </border>
    <border>
      <left/>
      <right/>
      <top style="double">
        <color indexed="64"/>
      </top>
      <bottom/>
      <diagonal/>
    </border>
  </borders>
  <cellStyleXfs count="1">
    <xf numFmtId="0" fontId="0" fillId="0" borderId="0"/>
  </cellStyleXfs>
  <cellXfs count="18">
    <xf numFmtId="0" fontId="0" fillId="0" borderId="0" xfId="0"/>
    <xf numFmtId="0" fontId="0" fillId="2" borderId="3" xfId="0" applyFill="1" applyBorder="1" applyAlignment="1">
      <alignment horizontal="center"/>
    </xf>
    <xf numFmtId="0" fontId="0" fillId="0" borderId="1" xfId="0" applyBorder="1" applyAlignment="1">
      <alignment horizontal="left" vertical="top"/>
    </xf>
    <xf numFmtId="0" fontId="0" fillId="0" borderId="0" xfId="0" applyAlignment="1">
      <alignment horizontal="left" vertical="top"/>
    </xf>
    <xf numFmtId="0" fontId="0" fillId="2" borderId="3" xfId="0" applyFill="1" applyBorder="1" applyAlignment="1">
      <alignment horizontal="center" vertical="top"/>
    </xf>
    <xf numFmtId="0" fontId="0" fillId="2" borderId="3" xfId="0" applyFill="1" applyBorder="1" applyAlignment="1">
      <alignment horizontal="center" vertical="top" wrapText="1"/>
    </xf>
    <xf numFmtId="0" fontId="0" fillId="0" borderId="0" xfId="0" applyAlignment="1">
      <alignment vertical="top"/>
    </xf>
    <xf numFmtId="0" fontId="0" fillId="0" borderId="2" xfId="0" applyBorder="1" applyAlignment="1">
      <alignment vertical="top"/>
    </xf>
    <xf numFmtId="0" fontId="0" fillId="0" borderId="0" xfId="0" applyAlignment="1">
      <alignment vertical="top" wrapText="1"/>
    </xf>
    <xf numFmtId="0" fontId="0" fillId="0" borderId="2" xfId="0" applyBorder="1" applyAlignment="1">
      <alignment vertical="top" wrapText="1"/>
    </xf>
    <xf numFmtId="0" fontId="1" fillId="0" borderId="1" xfId="0" applyFont="1" applyBorder="1" applyAlignment="1">
      <alignment horizontal="left" vertical="top" wrapText="1"/>
    </xf>
    <xf numFmtId="0" fontId="1" fillId="0" borderId="0" xfId="0" applyFont="1" applyAlignment="1">
      <alignment horizontal="left" vertical="top" wrapText="1"/>
    </xf>
    <xf numFmtId="0" fontId="0" fillId="0" borderId="1" xfId="0" applyBorder="1" applyAlignment="1">
      <alignment vertical="top" wrapText="1"/>
    </xf>
    <xf numFmtId="0" fontId="0" fillId="0" borderId="0" xfId="0"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1" xfId="0" applyFont="1" applyBorder="1" applyAlignment="1">
      <alignment horizontal="left" vertical="top" wrapText="1"/>
    </xf>
    <xf numFmtId="0" fontId="1"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Untitled" connectionId="1" xr16:uid="{ECA78852-B786-104B-9DD8-34181F8A4139}"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Untitled" connectionId="2" xr16:uid="{681064B9-23C6-3A4F-BBF8-8DB324FD301F}"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5E019-7CC8-274F-A9ED-A4C3808BD8E0}">
  <dimension ref="A1:R31"/>
  <sheetViews>
    <sheetView zoomScaleNormal="100" workbookViewId="0">
      <pane ySplit="1" topLeftCell="A7" activePane="bottomLeft" state="frozen"/>
      <selection pane="bottomLeft" activeCell="F12" sqref="F12"/>
    </sheetView>
  </sheetViews>
  <sheetFormatPr baseColWidth="10" defaultRowHeight="16" x14ac:dyDescent="0.2"/>
  <cols>
    <col min="1" max="1" width="20.5" style="12" customWidth="1"/>
    <col min="2" max="2" width="27" style="8" customWidth="1"/>
    <col min="3" max="3" width="9.33203125" style="8" bestFit="1" customWidth="1"/>
    <col min="4" max="4" width="15.33203125" style="7" bestFit="1" customWidth="1"/>
    <col min="5" max="5" width="15.33203125" style="6" bestFit="1" customWidth="1"/>
    <col min="6" max="6" width="30.83203125" style="9" customWidth="1"/>
    <col min="7" max="7" width="15.33203125" style="6" bestFit="1" customWidth="1"/>
    <col min="8" max="8" width="20.83203125" style="9" customWidth="1"/>
    <col min="9" max="9" width="15.33203125" style="6" bestFit="1" customWidth="1"/>
    <col min="10" max="10" width="20.83203125" style="7" customWidth="1"/>
    <col min="11" max="11" width="16.83203125" style="6" customWidth="1"/>
    <col min="12" max="12" width="26.83203125" style="7" customWidth="1"/>
    <col min="13" max="16" width="10.83203125" customWidth="1"/>
    <col min="18" max="34" width="10.83203125" customWidth="1"/>
  </cols>
  <sheetData>
    <row r="1" spans="1:18" s="1" customFormat="1" ht="18" thickBot="1" x14ac:dyDescent="0.25">
      <c r="A1" s="5" t="s">
        <v>11</v>
      </c>
      <c r="B1" s="5" t="s">
        <v>10</v>
      </c>
      <c r="C1" s="4" t="s">
        <v>0</v>
      </c>
      <c r="D1" s="4" t="s">
        <v>15</v>
      </c>
      <c r="E1" s="4" t="s">
        <v>2</v>
      </c>
      <c r="F1" s="5" t="s">
        <v>3</v>
      </c>
      <c r="G1" s="4" t="s">
        <v>5</v>
      </c>
      <c r="H1" s="5" t="s">
        <v>6</v>
      </c>
      <c r="I1" s="4" t="s">
        <v>7</v>
      </c>
      <c r="J1" s="4" t="s">
        <v>8</v>
      </c>
      <c r="K1" s="4" t="s">
        <v>1</v>
      </c>
      <c r="L1" s="4" t="s">
        <v>4</v>
      </c>
    </row>
    <row r="2" spans="1:18" ht="69" customHeight="1" thickTop="1" x14ac:dyDescent="0.2">
      <c r="A2" s="12" t="s">
        <v>53</v>
      </c>
      <c r="B2" s="8" t="s">
        <v>12</v>
      </c>
      <c r="C2" s="8" t="s">
        <v>28</v>
      </c>
      <c r="D2" s="7" t="s">
        <v>9</v>
      </c>
      <c r="E2" s="6" t="s">
        <v>13</v>
      </c>
      <c r="F2" s="9" t="s">
        <v>89</v>
      </c>
      <c r="G2" s="6" t="s">
        <v>14</v>
      </c>
      <c r="I2" s="6" t="s">
        <v>14</v>
      </c>
      <c r="K2" s="6" t="s">
        <v>25</v>
      </c>
      <c r="L2" s="8" t="s">
        <v>26</v>
      </c>
      <c r="M2" s="14" t="s">
        <v>92</v>
      </c>
      <c r="N2" s="15"/>
      <c r="O2" s="15"/>
      <c r="P2" s="15"/>
      <c r="Q2" s="13"/>
      <c r="R2" s="3"/>
    </row>
    <row r="3" spans="1:18" ht="34" x14ac:dyDescent="0.2">
      <c r="A3" s="12" t="s">
        <v>49</v>
      </c>
      <c r="B3" s="8" t="s">
        <v>51</v>
      </c>
      <c r="C3" s="8" t="s">
        <v>28</v>
      </c>
      <c r="D3" s="7" t="s">
        <v>18</v>
      </c>
      <c r="E3" s="6" t="s">
        <v>13</v>
      </c>
      <c r="F3" s="9" t="s">
        <v>29</v>
      </c>
      <c r="G3" s="6" t="s">
        <v>14</v>
      </c>
      <c r="I3" s="6" t="s">
        <v>14</v>
      </c>
      <c r="K3" s="6" t="s">
        <v>25</v>
      </c>
      <c r="L3" s="8" t="s">
        <v>26</v>
      </c>
      <c r="M3" s="16"/>
      <c r="N3" s="17"/>
      <c r="O3" s="17"/>
      <c r="P3" s="17"/>
      <c r="Q3" s="3"/>
      <c r="R3" s="3"/>
    </row>
    <row r="4" spans="1:18" ht="51" x14ac:dyDescent="0.2">
      <c r="A4" s="12" t="s">
        <v>46</v>
      </c>
      <c r="B4" s="8" t="s">
        <v>42</v>
      </c>
      <c r="C4" s="8" t="s">
        <v>16</v>
      </c>
      <c r="D4" s="7" t="s">
        <v>9</v>
      </c>
      <c r="E4" s="6" t="s">
        <v>13</v>
      </c>
      <c r="F4" s="9" t="s">
        <v>43</v>
      </c>
      <c r="G4" s="6" t="s">
        <v>14</v>
      </c>
      <c r="I4" s="6" t="s">
        <v>14</v>
      </c>
      <c r="K4" s="6" t="s">
        <v>25</v>
      </c>
      <c r="L4" s="8" t="s">
        <v>26</v>
      </c>
      <c r="M4" s="16"/>
      <c r="N4" s="17"/>
      <c r="O4" s="17"/>
      <c r="P4" s="17"/>
      <c r="Q4" s="3"/>
      <c r="R4" s="3"/>
    </row>
    <row r="5" spans="1:18" ht="85" x14ac:dyDescent="0.2">
      <c r="A5" s="12" t="s">
        <v>47</v>
      </c>
      <c r="B5" s="8" t="s">
        <v>75</v>
      </c>
      <c r="C5" s="8" t="s">
        <v>16</v>
      </c>
      <c r="D5" s="7" t="s">
        <v>18</v>
      </c>
      <c r="E5" s="6" t="s">
        <v>27</v>
      </c>
      <c r="F5" s="9" t="s">
        <v>26</v>
      </c>
      <c r="G5" s="6" t="s">
        <v>13</v>
      </c>
      <c r="H5" s="9" t="s">
        <v>43</v>
      </c>
      <c r="I5" s="6" t="s">
        <v>44</v>
      </c>
      <c r="J5" s="9" t="s">
        <v>45</v>
      </c>
      <c r="K5" s="6" t="s">
        <v>20</v>
      </c>
      <c r="L5" s="8" t="s">
        <v>48</v>
      </c>
      <c r="M5" s="16"/>
      <c r="N5" s="17"/>
      <c r="O5" s="17"/>
      <c r="P5" s="17"/>
      <c r="Q5" s="3"/>
      <c r="R5" s="3"/>
    </row>
    <row r="6" spans="1:18" ht="34" x14ac:dyDescent="0.2">
      <c r="A6" s="12" t="s">
        <v>36</v>
      </c>
      <c r="B6" s="8" t="s">
        <v>22</v>
      </c>
      <c r="C6" s="8" t="s">
        <v>17</v>
      </c>
      <c r="D6" s="7" t="s">
        <v>18</v>
      </c>
      <c r="E6" s="6" t="s">
        <v>13</v>
      </c>
      <c r="F6" s="9" t="s">
        <v>23</v>
      </c>
      <c r="G6" s="6" t="s">
        <v>14</v>
      </c>
      <c r="I6" s="6" t="s">
        <v>14</v>
      </c>
      <c r="K6" s="6" t="s">
        <v>20</v>
      </c>
      <c r="L6" s="7" t="s">
        <v>24</v>
      </c>
      <c r="M6" s="16"/>
      <c r="N6" s="17"/>
      <c r="O6" s="17"/>
      <c r="P6" s="17"/>
      <c r="Q6" s="3"/>
      <c r="R6" s="3"/>
    </row>
    <row r="7" spans="1:18" ht="238" x14ac:dyDescent="0.2">
      <c r="A7" s="12" t="s">
        <v>58</v>
      </c>
      <c r="B7" s="8" t="s">
        <v>59</v>
      </c>
      <c r="C7" s="8" t="s">
        <v>28</v>
      </c>
      <c r="D7" s="7" t="s">
        <v>18</v>
      </c>
      <c r="E7" s="6" t="s">
        <v>13</v>
      </c>
      <c r="F7" s="9" t="s">
        <v>98</v>
      </c>
      <c r="G7" s="6" t="s">
        <v>14</v>
      </c>
      <c r="I7" s="6" t="s">
        <v>14</v>
      </c>
      <c r="K7" s="6" t="s">
        <v>20</v>
      </c>
      <c r="L7" s="7" t="s">
        <v>33</v>
      </c>
      <c r="M7" s="16"/>
      <c r="N7" s="17"/>
      <c r="O7" s="17"/>
      <c r="P7" s="17"/>
      <c r="Q7" s="3"/>
      <c r="R7" s="3"/>
    </row>
    <row r="8" spans="1:18" ht="51" x14ac:dyDescent="0.2">
      <c r="A8" s="12" t="s">
        <v>57</v>
      </c>
      <c r="B8" s="8" t="s">
        <v>60</v>
      </c>
      <c r="C8" s="8" t="s">
        <v>28</v>
      </c>
      <c r="D8" s="7" t="s">
        <v>18</v>
      </c>
      <c r="E8" s="6" t="s">
        <v>19</v>
      </c>
      <c r="F8" s="9" t="s">
        <v>61</v>
      </c>
      <c r="G8" s="6" t="s">
        <v>14</v>
      </c>
      <c r="I8" s="6" t="s">
        <v>14</v>
      </c>
      <c r="K8" s="6" t="s">
        <v>20</v>
      </c>
      <c r="L8" s="7" t="s">
        <v>33</v>
      </c>
      <c r="M8" s="10"/>
      <c r="N8" s="11"/>
      <c r="O8" s="11"/>
      <c r="P8" s="11"/>
      <c r="Q8" s="3"/>
      <c r="R8" s="3"/>
    </row>
    <row r="9" spans="1:18" ht="51" x14ac:dyDescent="0.2">
      <c r="A9" s="12" t="s">
        <v>85</v>
      </c>
      <c r="B9" s="8" t="s">
        <v>86</v>
      </c>
      <c r="C9" s="8" t="s">
        <v>28</v>
      </c>
      <c r="D9" s="7" t="s">
        <v>18</v>
      </c>
      <c r="E9" s="6" t="s">
        <v>40</v>
      </c>
      <c r="F9" s="9" t="s">
        <v>84</v>
      </c>
      <c r="G9" s="6" t="s">
        <v>14</v>
      </c>
      <c r="I9" s="6" t="s">
        <v>14</v>
      </c>
      <c r="K9" s="6" t="s">
        <v>20</v>
      </c>
      <c r="L9" s="7" t="s">
        <v>33</v>
      </c>
      <c r="M9" s="10"/>
      <c r="N9" s="11"/>
      <c r="O9" s="11"/>
      <c r="P9" s="11"/>
      <c r="Q9" s="3"/>
      <c r="R9" s="3"/>
    </row>
    <row r="10" spans="1:18" ht="51" x14ac:dyDescent="0.2">
      <c r="A10" s="12" t="s">
        <v>34</v>
      </c>
      <c r="B10" s="8" t="s">
        <v>37</v>
      </c>
      <c r="C10" s="8" t="s">
        <v>28</v>
      </c>
      <c r="D10" s="7" t="s">
        <v>18</v>
      </c>
      <c r="E10" s="6" t="s">
        <v>13</v>
      </c>
      <c r="F10" s="9" t="s">
        <v>38</v>
      </c>
      <c r="G10" s="6" t="s">
        <v>14</v>
      </c>
      <c r="I10" s="6" t="s">
        <v>14</v>
      </c>
      <c r="K10" s="6" t="s">
        <v>20</v>
      </c>
      <c r="L10" s="7" t="s">
        <v>64</v>
      </c>
      <c r="M10" s="10"/>
      <c r="N10" s="11"/>
      <c r="O10" s="11"/>
      <c r="P10" s="11"/>
      <c r="Q10" s="3"/>
      <c r="R10" s="3"/>
    </row>
    <row r="11" spans="1:18" ht="153" x14ac:dyDescent="0.2">
      <c r="A11" s="12" t="s">
        <v>66</v>
      </c>
      <c r="B11" s="8" t="s">
        <v>39</v>
      </c>
      <c r="C11" s="8" t="s">
        <v>16</v>
      </c>
      <c r="D11" s="7" t="s">
        <v>18</v>
      </c>
      <c r="E11" s="6" t="s">
        <v>40</v>
      </c>
      <c r="F11" s="9" t="s">
        <v>74</v>
      </c>
      <c r="G11" s="6" t="s">
        <v>14</v>
      </c>
      <c r="I11" s="6" t="s">
        <v>14</v>
      </c>
      <c r="K11" s="6" t="s">
        <v>20</v>
      </c>
      <c r="L11" s="7" t="s">
        <v>32</v>
      </c>
      <c r="M11" s="10"/>
      <c r="N11" s="11"/>
      <c r="O11" s="11"/>
      <c r="P11" s="11"/>
      <c r="Q11" s="3"/>
      <c r="R11" s="3"/>
    </row>
    <row r="12" spans="1:18" ht="34" x14ac:dyDescent="0.2">
      <c r="A12" s="12" t="s">
        <v>80</v>
      </c>
      <c r="B12" s="8" t="s">
        <v>81</v>
      </c>
      <c r="C12" s="8" t="s">
        <v>16</v>
      </c>
      <c r="D12" s="7" t="s">
        <v>82</v>
      </c>
      <c r="E12" s="6" t="s">
        <v>13</v>
      </c>
      <c r="F12" s="9" t="s">
        <v>93</v>
      </c>
      <c r="G12" s="6" t="s">
        <v>14</v>
      </c>
      <c r="I12" s="6" t="s">
        <v>14</v>
      </c>
      <c r="K12" s="6" t="s">
        <v>25</v>
      </c>
      <c r="L12" s="8" t="s">
        <v>26</v>
      </c>
      <c r="M12" s="10"/>
      <c r="N12" s="11"/>
      <c r="O12" s="11"/>
      <c r="P12" s="11"/>
      <c r="Q12" s="3"/>
      <c r="R12" s="3"/>
    </row>
    <row r="13" spans="1:18" ht="34" x14ac:dyDescent="0.2">
      <c r="A13" s="12" t="s">
        <v>35</v>
      </c>
      <c r="B13" s="8" t="s">
        <v>41</v>
      </c>
      <c r="C13" s="8" t="s">
        <v>17</v>
      </c>
      <c r="D13" s="7" t="s">
        <v>18</v>
      </c>
      <c r="E13" s="6" t="s">
        <v>19</v>
      </c>
      <c r="F13" s="9" t="s">
        <v>65</v>
      </c>
      <c r="G13" s="6" t="s">
        <v>14</v>
      </c>
      <c r="I13" s="6" t="s">
        <v>14</v>
      </c>
      <c r="K13" s="6" t="s">
        <v>20</v>
      </c>
      <c r="L13" s="7" t="s">
        <v>21</v>
      </c>
      <c r="M13" s="10"/>
      <c r="N13" s="11"/>
      <c r="O13" s="11"/>
      <c r="P13" s="11"/>
      <c r="Q13" s="3"/>
      <c r="R13" s="3"/>
    </row>
    <row r="14" spans="1:18" ht="16" customHeight="1" x14ac:dyDescent="0.2">
      <c r="M14" s="10"/>
      <c r="N14" s="11"/>
      <c r="O14" s="11"/>
      <c r="P14" s="11"/>
      <c r="Q14" s="3"/>
      <c r="R14" s="3"/>
    </row>
    <row r="15" spans="1:18" ht="16" customHeight="1" x14ac:dyDescent="0.2">
      <c r="M15" s="10"/>
      <c r="N15" s="11"/>
      <c r="O15" s="11"/>
      <c r="P15" s="11"/>
      <c r="Q15" s="3"/>
      <c r="R15" s="3"/>
    </row>
    <row r="16" spans="1:18" ht="16" customHeight="1" x14ac:dyDescent="0.2">
      <c r="M16" s="10"/>
      <c r="N16" s="11"/>
      <c r="O16" s="11"/>
      <c r="P16" s="11"/>
      <c r="Q16" s="3"/>
      <c r="R16" s="3"/>
    </row>
    <row r="17" spans="13:18" ht="16" customHeight="1" x14ac:dyDescent="0.2">
      <c r="M17" s="10"/>
      <c r="N17" s="11"/>
      <c r="O17" s="11"/>
      <c r="P17" s="11"/>
      <c r="Q17" s="3"/>
      <c r="R17" s="3"/>
    </row>
    <row r="18" spans="13:18" ht="16" customHeight="1" x14ac:dyDescent="0.2">
      <c r="M18" s="10"/>
      <c r="N18" s="11"/>
      <c r="O18" s="11"/>
      <c r="P18" s="11"/>
      <c r="Q18" s="3"/>
      <c r="R18" s="3"/>
    </row>
    <row r="19" spans="13:18" ht="16" customHeight="1" x14ac:dyDescent="0.2">
      <c r="M19" s="10"/>
      <c r="N19" s="11"/>
      <c r="O19" s="11"/>
      <c r="P19" s="11"/>
      <c r="Q19" s="3"/>
      <c r="R19" s="3"/>
    </row>
    <row r="20" spans="13:18" ht="16" customHeight="1" x14ac:dyDescent="0.2">
      <c r="M20" s="10"/>
      <c r="N20" s="11"/>
      <c r="O20" s="11"/>
      <c r="P20" s="11"/>
      <c r="Q20" s="3"/>
      <c r="R20" s="3"/>
    </row>
    <row r="21" spans="13:18" x14ac:dyDescent="0.2">
      <c r="M21" s="2"/>
      <c r="N21" s="3"/>
      <c r="O21" s="3"/>
      <c r="P21" s="3"/>
      <c r="Q21" s="3"/>
      <c r="R21" s="3"/>
    </row>
    <row r="22" spans="13:18" x14ac:dyDescent="0.2">
      <c r="M22" s="2"/>
      <c r="N22" s="3"/>
      <c r="O22" s="3"/>
      <c r="P22" s="3"/>
      <c r="Q22" s="3"/>
      <c r="R22" s="3"/>
    </row>
    <row r="23" spans="13:18" x14ac:dyDescent="0.2">
      <c r="M23" s="2"/>
      <c r="N23" s="3"/>
      <c r="O23" s="3"/>
      <c r="P23" s="3"/>
      <c r="Q23" s="3"/>
      <c r="R23" s="3"/>
    </row>
    <row r="24" spans="13:18" x14ac:dyDescent="0.2">
      <c r="M24" s="2"/>
      <c r="N24" s="3"/>
      <c r="O24" s="3"/>
      <c r="P24" s="3"/>
      <c r="Q24" s="3"/>
      <c r="R24" s="3"/>
    </row>
    <row r="25" spans="13:18" x14ac:dyDescent="0.2">
      <c r="M25" s="2"/>
      <c r="N25" s="3"/>
      <c r="O25" s="3"/>
      <c r="P25" s="3"/>
      <c r="Q25" s="3"/>
      <c r="R25" s="3"/>
    </row>
    <row r="26" spans="13:18" x14ac:dyDescent="0.2">
      <c r="M26" s="2"/>
      <c r="N26" s="3"/>
      <c r="O26" s="3"/>
      <c r="P26" s="3"/>
      <c r="Q26" s="3"/>
      <c r="R26" s="3"/>
    </row>
    <row r="27" spans="13:18" x14ac:dyDescent="0.2">
      <c r="M27" s="2"/>
      <c r="N27" s="3"/>
      <c r="O27" s="3"/>
      <c r="P27" s="3"/>
      <c r="Q27" s="3"/>
      <c r="R27" s="3"/>
    </row>
    <row r="28" spans="13:18" x14ac:dyDescent="0.2">
      <c r="M28" s="2"/>
      <c r="N28" s="3"/>
      <c r="O28" s="3"/>
      <c r="P28" s="3"/>
      <c r="Q28" s="3"/>
      <c r="R28" s="3"/>
    </row>
    <row r="29" spans="13:18" x14ac:dyDescent="0.2">
      <c r="M29" s="2"/>
      <c r="N29" s="3"/>
      <c r="O29" s="3"/>
      <c r="P29" s="3"/>
      <c r="Q29" s="3"/>
      <c r="R29" s="3"/>
    </row>
    <row r="30" spans="13:18" x14ac:dyDescent="0.2">
      <c r="M30" s="2"/>
      <c r="N30" s="3"/>
      <c r="O30" s="3"/>
      <c r="P30" s="3"/>
      <c r="Q30" s="3"/>
      <c r="R30" s="3"/>
    </row>
    <row r="31" spans="13:18" x14ac:dyDescent="0.2">
      <c r="M31" s="2"/>
      <c r="N31" s="3"/>
      <c r="O31" s="3"/>
      <c r="P31" s="3"/>
      <c r="Q31" s="3"/>
      <c r="R31" s="3"/>
    </row>
  </sheetData>
  <mergeCells count="1">
    <mergeCell ref="M2:P7"/>
  </mergeCells>
  <dataValidations count="4">
    <dataValidation type="list" allowBlank="1" showInputMessage="1" showErrorMessage="1" sqref="K2:K1048576" xr:uid="{36C19506-DCB0-C04C-8390-D63500D6F446}">
      <formula1>"None, Label, Move, Mark_important, Star, Archive, Delete"</formula1>
    </dataValidation>
    <dataValidation type="list" allowBlank="1" showInputMessage="1" showErrorMessage="1" sqref="C2:C1048576" xr:uid="{F36F5F13-52F7-6744-B66D-C9F0951A108B}">
      <formula1>"Personal, Work, Internship, School, Other"</formula1>
    </dataValidation>
    <dataValidation type="list" allowBlank="1" showInputMessage="1" showErrorMessage="1" sqref="E2:E1048576 G2:G1048576 I2:I1048576" xr:uid="{86CB18F8-2864-014C-A3B9-5E198F76DA78}">
      <formula1>"None, Sender, Subject, Body, Date, Important, Tag, Attachment, Replies"</formula1>
    </dataValidation>
    <dataValidation type="list" allowBlank="1" showInputMessage="1" showErrorMessage="1" sqref="D2:D1048576" xr:uid="{DC6AB59B-B6CD-0842-AC9A-BDADA21E2029}">
      <formula1>"None, Move_to, Keep_in_inbox, Set_as_important, Set_star, Archive, Set_reminder, PAUSED"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FEE91-1E18-C948-9AD9-53AACE0C2C3C}">
  <dimension ref="A1:R26"/>
  <sheetViews>
    <sheetView tabSelected="1" topLeftCell="A6" workbookViewId="0">
      <selection activeCell="F7" sqref="F7"/>
    </sheetView>
  </sheetViews>
  <sheetFormatPr baseColWidth="10" defaultRowHeight="16" x14ac:dyDescent="0.2"/>
  <cols>
    <col min="1" max="1" width="20.5" style="12" customWidth="1"/>
    <col min="2" max="2" width="27" style="8" customWidth="1"/>
    <col min="3" max="3" width="9.33203125" style="8" bestFit="1" customWidth="1"/>
    <col min="4" max="4" width="15.33203125" style="7" bestFit="1" customWidth="1"/>
    <col min="5" max="5" width="15.33203125" style="6" bestFit="1" customWidth="1"/>
    <col min="6" max="6" width="30.83203125" style="9" customWidth="1"/>
    <col min="7" max="7" width="15.33203125" style="6" bestFit="1" customWidth="1"/>
    <col min="8" max="8" width="20.83203125" style="9" customWidth="1"/>
    <col min="9" max="9" width="15.33203125" style="6" bestFit="1" customWidth="1"/>
    <col min="10" max="10" width="20.83203125" style="7" customWidth="1"/>
    <col min="11" max="11" width="16.83203125" style="6" customWidth="1"/>
    <col min="12" max="12" width="26.83203125" style="7" customWidth="1"/>
  </cols>
  <sheetData>
    <row r="1" spans="1:18" s="1" customFormat="1" ht="18" thickBot="1" x14ac:dyDescent="0.25">
      <c r="A1" s="5" t="s">
        <v>11</v>
      </c>
      <c r="B1" s="5" t="s">
        <v>10</v>
      </c>
      <c r="C1" s="4" t="s">
        <v>0</v>
      </c>
      <c r="D1" s="4" t="s">
        <v>15</v>
      </c>
      <c r="E1" s="4" t="s">
        <v>2</v>
      </c>
      <c r="F1" s="5" t="s">
        <v>3</v>
      </c>
      <c r="G1" s="4" t="s">
        <v>5</v>
      </c>
      <c r="H1" s="5" t="s">
        <v>6</v>
      </c>
      <c r="I1" s="4" t="s">
        <v>7</v>
      </c>
      <c r="J1" s="4" t="s">
        <v>8</v>
      </c>
      <c r="K1" s="4" t="s">
        <v>1</v>
      </c>
      <c r="L1" s="4" t="s">
        <v>4</v>
      </c>
    </row>
    <row r="2" spans="1:18" ht="69" customHeight="1" thickTop="1" x14ac:dyDescent="0.2">
      <c r="A2" s="12" t="s">
        <v>54</v>
      </c>
      <c r="B2" s="8" t="s">
        <v>70</v>
      </c>
      <c r="C2" s="8" t="s">
        <v>28</v>
      </c>
      <c r="D2" s="7" t="s">
        <v>9</v>
      </c>
      <c r="E2" s="6" t="s">
        <v>27</v>
      </c>
      <c r="F2" s="9" t="s">
        <v>26</v>
      </c>
      <c r="G2" s="6" t="s">
        <v>13</v>
      </c>
      <c r="H2" s="9" t="s">
        <v>69</v>
      </c>
      <c r="I2" s="6" t="s">
        <v>14</v>
      </c>
      <c r="K2" s="6" t="s">
        <v>20</v>
      </c>
      <c r="L2" s="8" t="s">
        <v>33</v>
      </c>
      <c r="M2" s="14" t="s">
        <v>30</v>
      </c>
      <c r="N2" s="15"/>
      <c r="O2" s="15"/>
      <c r="P2" s="15"/>
      <c r="Q2" s="13"/>
      <c r="R2" s="3"/>
    </row>
    <row r="3" spans="1:18" ht="34" x14ac:dyDescent="0.2">
      <c r="A3" s="12" t="s">
        <v>50</v>
      </c>
      <c r="B3" s="8" t="s">
        <v>52</v>
      </c>
      <c r="C3" s="8" t="s">
        <v>28</v>
      </c>
      <c r="D3" s="7" t="s">
        <v>18</v>
      </c>
      <c r="E3" s="6" t="s">
        <v>27</v>
      </c>
      <c r="F3" s="9" t="s">
        <v>26</v>
      </c>
      <c r="G3" s="6" t="s">
        <v>13</v>
      </c>
      <c r="H3" s="9" t="s">
        <v>73</v>
      </c>
      <c r="I3" s="6" t="s">
        <v>14</v>
      </c>
      <c r="K3" s="6" t="s">
        <v>20</v>
      </c>
      <c r="L3" s="8" t="s">
        <v>31</v>
      </c>
      <c r="M3" s="16"/>
      <c r="N3" s="17"/>
      <c r="O3" s="17"/>
      <c r="P3" s="17"/>
      <c r="Q3" s="3"/>
      <c r="R3" s="3"/>
    </row>
    <row r="4" spans="1:18" ht="51" x14ac:dyDescent="0.2">
      <c r="A4" s="12" t="s">
        <v>55</v>
      </c>
      <c r="B4" s="8" t="s">
        <v>56</v>
      </c>
      <c r="C4" s="8" t="s">
        <v>28</v>
      </c>
      <c r="D4" s="7" t="s">
        <v>18</v>
      </c>
      <c r="E4" s="6" t="s">
        <v>13</v>
      </c>
      <c r="F4" s="9" t="s">
        <v>83</v>
      </c>
      <c r="G4" s="6" t="s">
        <v>14</v>
      </c>
      <c r="I4" s="6" t="s">
        <v>14</v>
      </c>
      <c r="K4" s="6" t="s">
        <v>20</v>
      </c>
      <c r="L4" s="8" t="s">
        <v>64</v>
      </c>
      <c r="M4" s="16"/>
      <c r="N4" s="17"/>
      <c r="O4" s="17"/>
      <c r="P4" s="17"/>
      <c r="Q4" s="3"/>
      <c r="R4" s="3"/>
    </row>
    <row r="5" spans="1:18" ht="409.6" x14ac:dyDescent="0.2">
      <c r="A5" s="12" t="s">
        <v>87</v>
      </c>
      <c r="B5" s="8" t="s">
        <v>88</v>
      </c>
      <c r="C5" s="8" t="s">
        <v>28</v>
      </c>
      <c r="D5" s="7" t="s">
        <v>18</v>
      </c>
      <c r="E5" s="6" t="s">
        <v>19</v>
      </c>
      <c r="F5" s="9" t="s">
        <v>90</v>
      </c>
      <c r="G5" s="6" t="s">
        <v>14</v>
      </c>
      <c r="I5" s="6" t="s">
        <v>14</v>
      </c>
      <c r="K5" s="6" t="s">
        <v>20</v>
      </c>
      <c r="L5" s="8" t="s">
        <v>64</v>
      </c>
      <c r="M5" s="16"/>
      <c r="N5" s="17"/>
      <c r="O5" s="17"/>
      <c r="P5" s="17"/>
      <c r="Q5" s="3"/>
      <c r="R5" s="3"/>
    </row>
    <row r="6" spans="1:18" ht="409.5" x14ac:dyDescent="0.2">
      <c r="A6" s="12" t="s">
        <v>71</v>
      </c>
      <c r="B6" s="8" t="s">
        <v>72</v>
      </c>
      <c r="C6" s="8" t="s">
        <v>28</v>
      </c>
      <c r="D6" s="7" t="s">
        <v>18</v>
      </c>
      <c r="E6" s="6" t="s">
        <v>19</v>
      </c>
      <c r="F6" s="9" t="s">
        <v>97</v>
      </c>
      <c r="G6" s="6" t="s">
        <v>14</v>
      </c>
      <c r="I6" s="6" t="s">
        <v>14</v>
      </c>
      <c r="K6" s="6" t="s">
        <v>20</v>
      </c>
      <c r="L6" s="8" t="s">
        <v>64</v>
      </c>
      <c r="M6" s="10"/>
      <c r="N6" s="11"/>
      <c r="O6" s="11"/>
      <c r="P6" s="11"/>
      <c r="Q6" s="3"/>
      <c r="R6" s="3"/>
    </row>
    <row r="7" spans="1:18" ht="204" x14ac:dyDescent="0.2">
      <c r="A7" s="12" t="s">
        <v>95</v>
      </c>
      <c r="B7" s="8" t="s">
        <v>96</v>
      </c>
      <c r="C7" s="8" t="s">
        <v>28</v>
      </c>
      <c r="D7" s="7" t="s">
        <v>18</v>
      </c>
      <c r="E7" s="6" t="s">
        <v>19</v>
      </c>
      <c r="F7" s="9" t="s">
        <v>103</v>
      </c>
      <c r="G7" s="6" t="s">
        <v>14</v>
      </c>
      <c r="I7" s="6" t="s">
        <v>14</v>
      </c>
      <c r="K7" s="6" t="s">
        <v>20</v>
      </c>
      <c r="L7" s="8" t="s">
        <v>64</v>
      </c>
      <c r="M7" s="10"/>
      <c r="N7" s="11"/>
      <c r="O7" s="11"/>
      <c r="P7" s="11"/>
      <c r="Q7" s="3"/>
      <c r="R7" s="3"/>
    </row>
    <row r="8" spans="1:18" ht="85" x14ac:dyDescent="0.2">
      <c r="A8" s="12" t="s">
        <v>62</v>
      </c>
      <c r="B8" s="8" t="s">
        <v>63</v>
      </c>
      <c r="C8" s="8" t="s">
        <v>28</v>
      </c>
      <c r="D8" s="7" t="s">
        <v>18</v>
      </c>
      <c r="E8" s="6" t="s">
        <v>13</v>
      </c>
      <c r="F8" s="9" t="s">
        <v>94</v>
      </c>
      <c r="G8" s="6" t="s">
        <v>14</v>
      </c>
      <c r="I8" s="6" t="s">
        <v>14</v>
      </c>
      <c r="K8" s="6" t="s">
        <v>20</v>
      </c>
      <c r="L8" s="8" t="s">
        <v>64</v>
      </c>
      <c r="M8" s="10"/>
      <c r="N8" s="11"/>
      <c r="O8" s="11"/>
      <c r="P8" s="11"/>
      <c r="Q8" s="3"/>
      <c r="R8" s="3"/>
    </row>
    <row r="9" spans="1:18" ht="68" x14ac:dyDescent="0.2">
      <c r="A9" s="12" t="s">
        <v>76</v>
      </c>
      <c r="B9" s="8" t="s">
        <v>77</v>
      </c>
      <c r="C9" s="8" t="s">
        <v>16</v>
      </c>
      <c r="D9" s="7" t="s">
        <v>18</v>
      </c>
      <c r="E9" s="6" t="s">
        <v>40</v>
      </c>
      <c r="F9" s="9" t="s">
        <v>91</v>
      </c>
      <c r="G9" s="6" t="s">
        <v>14</v>
      </c>
      <c r="I9" s="6" t="s">
        <v>14</v>
      </c>
      <c r="K9" s="6" t="s">
        <v>20</v>
      </c>
      <c r="L9" s="7" t="s">
        <v>67</v>
      </c>
      <c r="M9" s="10"/>
      <c r="N9" s="11"/>
      <c r="O9" s="11"/>
      <c r="P9" s="11"/>
      <c r="Q9" s="3"/>
      <c r="R9" s="3"/>
    </row>
    <row r="10" spans="1:18" ht="68" x14ac:dyDescent="0.2">
      <c r="A10" s="12" t="s">
        <v>78</v>
      </c>
      <c r="B10" s="8" t="s">
        <v>79</v>
      </c>
      <c r="C10" s="8" t="s">
        <v>16</v>
      </c>
      <c r="D10" s="7" t="s">
        <v>18</v>
      </c>
      <c r="E10" s="6" t="s">
        <v>13</v>
      </c>
      <c r="F10" s="9" t="s">
        <v>68</v>
      </c>
      <c r="G10" s="6" t="s">
        <v>14</v>
      </c>
      <c r="I10" s="6" t="s">
        <v>14</v>
      </c>
      <c r="K10" s="6" t="s">
        <v>20</v>
      </c>
      <c r="L10" s="7" t="s">
        <v>67</v>
      </c>
      <c r="M10" s="10"/>
      <c r="N10" s="11"/>
      <c r="O10" s="11"/>
      <c r="P10" s="11"/>
      <c r="Q10" s="3"/>
      <c r="R10" s="3"/>
    </row>
    <row r="11" spans="1:18" ht="34" x14ac:dyDescent="0.2">
      <c r="A11" s="12" t="s">
        <v>99</v>
      </c>
      <c r="B11" s="8" t="s">
        <v>100</v>
      </c>
      <c r="C11" s="8" t="s">
        <v>28</v>
      </c>
      <c r="D11" s="7" t="s">
        <v>18</v>
      </c>
      <c r="E11" s="6" t="s">
        <v>19</v>
      </c>
      <c r="F11" s="9" t="s">
        <v>102</v>
      </c>
      <c r="G11" s="6" t="s">
        <v>14</v>
      </c>
      <c r="I11" s="6" t="s">
        <v>14</v>
      </c>
      <c r="K11" s="6" t="s">
        <v>20</v>
      </c>
      <c r="L11" s="7" t="s">
        <v>101</v>
      </c>
      <c r="M11" s="10"/>
      <c r="N11" s="11"/>
      <c r="O11" s="11"/>
      <c r="P11" s="11"/>
      <c r="Q11" s="3"/>
      <c r="R11" s="3"/>
    </row>
    <row r="12" spans="1:18" ht="16" customHeight="1" x14ac:dyDescent="0.2">
      <c r="M12" s="10"/>
      <c r="N12" s="11"/>
      <c r="O12" s="11"/>
      <c r="P12" s="11"/>
      <c r="Q12" s="3"/>
      <c r="R12" s="3"/>
    </row>
    <row r="13" spans="1:18" ht="16" customHeight="1" x14ac:dyDescent="0.2">
      <c r="M13" s="10"/>
      <c r="N13" s="11"/>
      <c r="O13" s="11"/>
      <c r="P13" s="11"/>
      <c r="Q13" s="3"/>
      <c r="R13" s="3"/>
    </row>
    <row r="14" spans="1:18" ht="16" customHeight="1" x14ac:dyDescent="0.2">
      <c r="M14" s="10"/>
      <c r="N14" s="11"/>
      <c r="O14" s="11"/>
      <c r="P14" s="11"/>
      <c r="Q14" s="3"/>
      <c r="R14" s="3"/>
    </row>
    <row r="15" spans="1:18" ht="16" customHeight="1" x14ac:dyDescent="0.2">
      <c r="M15" s="10"/>
      <c r="N15" s="11"/>
      <c r="O15" s="11"/>
      <c r="P15" s="11"/>
      <c r="Q15" s="3"/>
      <c r="R15" s="3"/>
    </row>
    <row r="16" spans="1:18" ht="16" customHeight="1" x14ac:dyDescent="0.2">
      <c r="M16" s="10"/>
      <c r="N16" s="11"/>
      <c r="O16" s="11"/>
      <c r="P16" s="11"/>
      <c r="Q16" s="3"/>
      <c r="R16" s="3"/>
    </row>
    <row r="17" spans="13:18" ht="16" customHeight="1" x14ac:dyDescent="0.2">
      <c r="M17" s="10"/>
      <c r="N17" s="11"/>
      <c r="O17" s="11"/>
      <c r="P17" s="11"/>
      <c r="Q17" s="3"/>
      <c r="R17" s="3"/>
    </row>
    <row r="18" spans="13:18" ht="16" customHeight="1" x14ac:dyDescent="0.2">
      <c r="M18" s="10"/>
      <c r="N18" s="11"/>
      <c r="O18" s="11"/>
      <c r="P18" s="11"/>
      <c r="Q18" s="3"/>
      <c r="R18" s="3"/>
    </row>
    <row r="19" spans="13:18" ht="16" customHeight="1" x14ac:dyDescent="0.2">
      <c r="M19" s="10"/>
      <c r="N19" s="11"/>
      <c r="O19" s="11"/>
      <c r="P19" s="11"/>
      <c r="Q19" s="3"/>
      <c r="R19" s="3"/>
    </row>
    <row r="20" spans="13:18" ht="16" customHeight="1" x14ac:dyDescent="0.2">
      <c r="M20" s="10"/>
      <c r="N20" s="11"/>
      <c r="O20" s="11"/>
      <c r="P20" s="11"/>
      <c r="Q20" s="3"/>
      <c r="R20" s="3"/>
    </row>
    <row r="21" spans="13:18" x14ac:dyDescent="0.2">
      <c r="M21" s="2"/>
      <c r="N21" s="3"/>
      <c r="O21" s="3"/>
      <c r="P21" s="3"/>
      <c r="Q21" s="3"/>
      <c r="R21" s="3"/>
    </row>
    <row r="22" spans="13:18" x14ac:dyDescent="0.2">
      <c r="M22" s="2"/>
      <c r="N22" s="3"/>
      <c r="O22" s="3"/>
      <c r="P22" s="3"/>
      <c r="Q22" s="3"/>
      <c r="R22" s="3"/>
    </row>
    <row r="23" spans="13:18" x14ac:dyDescent="0.2">
      <c r="M23" s="2"/>
      <c r="N23" s="3"/>
      <c r="O23" s="3"/>
      <c r="P23" s="3"/>
      <c r="Q23" s="3"/>
      <c r="R23" s="3"/>
    </row>
    <row r="24" spans="13:18" x14ac:dyDescent="0.2">
      <c r="M24" s="2"/>
      <c r="N24" s="3"/>
      <c r="O24" s="3"/>
      <c r="P24" s="3"/>
      <c r="Q24" s="3"/>
      <c r="R24" s="3"/>
    </row>
    <row r="25" spans="13:18" x14ac:dyDescent="0.2">
      <c r="M25" s="2"/>
      <c r="N25" s="3"/>
      <c r="O25" s="3"/>
      <c r="P25" s="3"/>
      <c r="Q25" s="3"/>
      <c r="R25" s="3"/>
    </row>
    <row r="26" spans="13:18" x14ac:dyDescent="0.2">
      <c r="M26" s="2"/>
      <c r="N26" s="3"/>
      <c r="O26" s="3"/>
      <c r="P26" s="3"/>
      <c r="Q26" s="3"/>
      <c r="R26" s="3"/>
    </row>
  </sheetData>
  <mergeCells count="1">
    <mergeCell ref="M2:P5"/>
  </mergeCells>
  <dataValidations count="5">
    <dataValidation type="list" allowBlank="1" showInputMessage="1" showErrorMessage="1" sqref="E11:E1048576 G11:G1048576 I11:I1048576 I5:I8 E5:E8 G5:G8" xr:uid="{B85A1B20-9ADE-0D41-A64A-493408EBBBE8}">
      <formula1>"None, Sender, Subject, Body, Date, Important, Tag, Attachment"</formula1>
    </dataValidation>
    <dataValidation type="list" allowBlank="1" showInputMessage="1" showErrorMessage="1" sqref="I2:I4 G2:G4 E2:E4 I9:I10 G9:G10 E9:E10" xr:uid="{8B2A8305-DAE6-FF47-8A35-6C536F794DDE}">
      <formula1>"None, Sender, Subject, Body, Date, Important, Tag, Attachment, Replies"</formula1>
    </dataValidation>
    <dataValidation type="list" allowBlank="1" showInputMessage="1" showErrorMessage="1" sqref="C2:C1048576" xr:uid="{B2736DE1-0E25-024A-903B-3527F7C3707B}">
      <formula1>"Personal, Work, Internship, School, Other"</formula1>
    </dataValidation>
    <dataValidation type="list" allowBlank="1" showInputMessage="1" showErrorMessage="1" sqref="K2:K1048576" xr:uid="{52C7485C-FCC4-984F-98F0-BF4F939EA72E}">
      <formula1>"None, Label, Move, Mark_important, Star, Archive, Delete"</formula1>
    </dataValidation>
    <dataValidation type="list" allowBlank="1" showInputMessage="1" showErrorMessage="1" sqref="D2:D1048576" xr:uid="{D4D5A2B0-BA3F-A844-B4DA-53DCA75EAC62}">
      <formula1>"None, Move_to, Keep_in_inbox, Set_as_important, Set_star, Archive, Set_reminder, PAUSED"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MainSheet</vt:lpstr>
      <vt:lpstr>ClearanceRules</vt:lpstr>
      <vt:lpstr>ClearanceRules!Untitled</vt:lpstr>
      <vt:lpstr>MainSheet!Untitled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Nopparuj Vongpatarakul</dc:creator>
  <cp:lastModifiedBy>Nopparuj Vongpatarakul</cp:lastModifiedBy>
  <dcterms:created xsi:type="dcterms:W3CDTF">2025-03-10T19:54:18Z</dcterms:created>
  <dcterms:modified xsi:type="dcterms:W3CDTF">2025-03-16T05:01:42Z</dcterms:modified>
</cp:coreProperties>
</file>