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3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<sst xmlns="http://schemas.openxmlformats.org/spreadsheetml/2006/main" count="17" uniqueCount="17">
  <si>
    <t>Этап проекта</t>
  </si>
  <si>
    <t>Начало</t>
  </si>
  <si>
    <t>Длительность</t>
  </si>
  <si>
    <t>Задержка</t>
  </si>
  <si>
    <t>Конец</t>
  </si>
  <si>
    <t>Организационное собрание</t>
  </si>
  <si>
    <t>Разработка документации</t>
  </si>
  <si>
    <t>Общая схема</t>
  </si>
  <si>
    <t>Разработка модуля 1</t>
  </si>
  <si>
    <t>Разработка модуля 2</t>
  </si>
  <si>
    <t>Разработка модуля 3</t>
  </si>
  <si>
    <t>Ввод данных</t>
  </si>
  <si>
    <t>Анализ данных</t>
  </si>
  <si>
    <t>Отчёт по разработке</t>
  </si>
  <si>
    <t>Внедренеие</t>
  </si>
  <si>
    <t>Итоговый отчет</t>
  </si>
  <si>
    <t>Итоговое собрание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</si>
</sst>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 applyAlignment="1">
      <alignment textRotation="90"/>
    </xf>
  </cellXfs>
  <cellStyles count="1">
    <cellStyle name="Обычный" xfId="0" builtinId="0"/>
  </cellStyles>
  <dxfs count="4">
    <dxf>
      <font>
        <color theme="4" tint="-0.24994659260841701"/>
      </font>
      <fill>
        <patternFill>
          <bgColor theme="4" tint="-0.24994659260841701"/>
        </patternFill>
      </fill>
      <border>
        <left/>
        <right/>
        <top/>
        <bottom/>
        <vertical/>
        <horizontal/>
      </border>
    </dxf>
    <dxf>
      <font>
        <color rgb="FFFF0000"/>
      </font>
      <fill>
        <patternFill>
          <bgColor rgb="FFFF0000"/>
        </patternFill>
      </fill>
      <border>
        <left/>
        <right/>
        <top/>
        <bottom/>
      </border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9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"/>
  <sheetViews>
    <sheetView tabSelected="1" zoomScale="115" zoomScaleNormal="115" workbookViewId="0">
      <selection activeCell="P16" sqref="P16"/>
    </sheetView>
  </sheetViews>
  <sheetFormatPr defaultRowHeight="15" x14ac:dyDescent="0.25"/>
  <cols>
    <col min="1" max="1" width="26.42578125" customWidth="1"/>
    <col min="2" max="2" width="11.5703125" customWidth="1"/>
    <col min="3" max="3" width="15" customWidth="1"/>
    <col min="4" max="4" width="14" customWidth="1"/>
    <col min="5" max="5" width="16.42578125" customWidth="1"/>
    <col min="6" max="6" width="4" customWidth="1"/>
    <col min="7" max="225" width="3.7109375" customWidth="1"/>
  </cols>
  <sheetData>
    <row r="1" spans="1:118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>
        <v>40657</v>
      </c>
      <c r="G1" s="4">
        <v>40658</v>
      </c>
      <c r="H1" s="4">
        <v>40659</v>
      </c>
      <c r="I1" s="4">
        <v>40660</v>
      </c>
      <c r="J1" s="4">
        <v>40661</v>
      </c>
      <c r="K1" s="4">
        <v>40662</v>
      </c>
      <c r="L1" s="4">
        <v>40663</v>
      </c>
      <c r="M1" s="4">
        <v>40664</v>
      </c>
      <c r="N1" s="4">
        <v>40665</v>
      </c>
      <c r="O1" s="4">
        <v>40666</v>
      </c>
      <c r="P1" s="4">
        <v>40667</v>
      </c>
      <c r="Q1" s="4">
        <v>40668</v>
      </c>
      <c r="R1" s="4">
        <v>40669</v>
      </c>
      <c r="S1" s="4">
        <v>40670</v>
      </c>
      <c r="T1" s="4">
        <v>40671</v>
      </c>
      <c r="U1" s="4">
        <v>40672</v>
      </c>
      <c r="V1" s="4">
        <v>40673</v>
      </c>
      <c r="W1" s="4">
        <v>40674</v>
      </c>
      <c r="X1" s="4">
        <v>40675</v>
      </c>
      <c r="Y1" s="4">
        <v>40676</v>
      </c>
      <c r="Z1" s="4">
        <v>40677</v>
      </c>
      <c r="AA1" s="4">
        <v>40678</v>
      </c>
      <c r="AB1" s="4">
        <v>40679</v>
      </c>
      <c r="AC1" s="4">
        <v>40680</v>
      </c>
      <c r="AD1" s="4">
        <v>40681</v>
      </c>
      <c r="AE1" s="4">
        <v>40682</v>
      </c>
      <c r="AF1" s="4">
        <v>40683</v>
      </c>
      <c r="AG1" s="4">
        <v>40684</v>
      </c>
      <c r="AH1" s="4">
        <v>40685</v>
      </c>
      <c r="AI1" s="4">
        <v>40686</v>
      </c>
      <c r="AJ1" s="4">
        <v>40687</v>
      </c>
      <c r="AK1" s="4">
        <v>40688</v>
      </c>
      <c r="AL1" s="4">
        <v>40689</v>
      </c>
      <c r="AM1" s="4">
        <v>40690</v>
      </c>
      <c r="AN1" s="4">
        <v>40691</v>
      </c>
      <c r="AO1" s="4">
        <v>40692</v>
      </c>
      <c r="AP1" s="4">
        <v>40693</v>
      </c>
      <c r="AQ1" s="4">
        <v>40694</v>
      </c>
      <c r="AR1" s="4">
        <v>40695</v>
      </c>
      <c r="AS1" s="4">
        <v>40696</v>
      </c>
      <c r="AT1" s="4">
        <v>40697</v>
      </c>
      <c r="AU1" s="4">
        <v>40698</v>
      </c>
      <c r="AV1" s="4">
        <v>40699</v>
      </c>
      <c r="AW1" s="4">
        <v>40700</v>
      </c>
      <c r="AX1" s="4">
        <v>40701</v>
      </c>
      <c r="AY1" s="4">
        <v>40702</v>
      </c>
      <c r="AZ1" s="4">
        <v>40703</v>
      </c>
      <c r="BA1" s="4">
        <v>40704</v>
      </c>
      <c r="BB1" s="4">
        <v>40705</v>
      </c>
      <c r="BC1" s="4">
        <v>40706</v>
      </c>
      <c r="BD1" s="4">
        <v>40707</v>
      </c>
      <c r="BE1" s="4">
        <v>40708</v>
      </c>
      <c r="BF1" s="4">
        <v>40709</v>
      </c>
      <c r="BG1" s="4">
        <v>40710</v>
      </c>
      <c r="BH1" s="4">
        <v>40711</v>
      </c>
      <c r="BI1" s="4">
        <v>40712</v>
      </c>
      <c r="BJ1" s="4">
        <v>40713</v>
      </c>
      <c r="BK1" s="4">
        <v>40714</v>
      </c>
      <c r="BL1" s="4">
        <v>40715</v>
      </c>
      <c r="BM1" s="4">
        <v>40716</v>
      </c>
      <c r="BN1" s="4">
        <v>40717</v>
      </c>
      <c r="BO1" s="4">
        <v>40718</v>
      </c>
      <c r="BP1" s="4">
        <v>40719</v>
      </c>
      <c r="BQ1" s="4">
        <v>40720</v>
      </c>
      <c r="BR1" s="4">
        <v>40721</v>
      </c>
      <c r="BS1" s="4">
        <v>40722</v>
      </c>
      <c r="BT1" s="4">
        <v>40723</v>
      </c>
      <c r="BU1" s="4">
        <v>40724</v>
      </c>
      <c r="BV1" s="4">
        <v>40725</v>
      </c>
      <c r="BW1" s="4">
        <v>40726</v>
      </c>
      <c r="BX1" s="4">
        <v>40727</v>
      </c>
      <c r="BY1" s="4">
        <v>40728</v>
      </c>
      <c r="BZ1" s="4">
        <v>40729</v>
      </c>
      <c r="CA1" s="4">
        <v>40730</v>
      </c>
      <c r="CB1" s="4">
        <v>40731</v>
      </c>
      <c r="CC1" s="4">
        <v>40732</v>
      </c>
      <c r="CD1" s="4">
        <v>40733</v>
      </c>
      <c r="CE1" s="4">
        <v>40734</v>
      </c>
      <c r="CF1" s="4">
        <v>40735</v>
      </c>
      <c r="CG1" s="4">
        <v>40736</v>
      </c>
      <c r="CH1" s="4">
        <v>40737</v>
      </c>
      <c r="CI1" s="4">
        <v>40738</v>
      </c>
      <c r="CJ1" s="4">
        <v>40739</v>
      </c>
      <c r="CK1" s="4">
        <v>40740</v>
      </c>
      <c r="CL1" s="4">
        <v>40741</v>
      </c>
      <c r="CM1" s="4">
        <v>40742</v>
      </c>
      <c r="CN1" s="4">
        <v>40743</v>
      </c>
      <c r="CO1" s="4">
        <v>40744</v>
      </c>
      <c r="CP1" s="4">
        <v>40745</v>
      </c>
      <c r="CQ1" s="4">
        <v>40746</v>
      </c>
      <c r="CR1" s="4">
        <v>40747</v>
      </c>
      <c r="CS1" s="4">
        <v>40748</v>
      </c>
      <c r="CT1" s="4">
        <v>40749</v>
      </c>
      <c r="CU1" s="4">
        <v>40750</v>
      </c>
      <c r="CV1" s="4">
        <v>40751</v>
      </c>
      <c r="CW1" s="4">
        <v>40752</v>
      </c>
      <c r="CX1" s="4">
        <v>40753</v>
      </c>
      <c r="CY1" s="4">
        <v>40754</v>
      </c>
      <c r="CZ1" s="4">
        <v>40755</v>
      </c>
      <c r="DA1" s="4">
        <v>40756</v>
      </c>
      <c r="DB1" s="4">
        <v>40757</v>
      </c>
      <c r="DC1" s="4">
        <v>40758</v>
      </c>
      <c r="DD1" s="4">
        <v>40759</v>
      </c>
      <c r="DE1" s="4">
        <v>40760</v>
      </c>
      <c r="DF1" s="4">
        <v>40761</v>
      </c>
      <c r="DG1" s="4">
        <v>40762</v>
      </c>
      <c r="DH1" s="4">
        <v>40763</v>
      </c>
      <c r="DI1" s="4"/>
      <c r="DJ1" s="4"/>
      <c r="DK1" s="4"/>
      <c r="DL1" s="4"/>
      <c r="DM1" s="4"/>
      <c r="DN1" s="4"/>
    </row>
    <row r="2" spans="1:118" x14ac:dyDescent="0.25">
      <c r="A2" s="1" t="s">
        <v>5</v>
      </c>
      <c r="B2" s="2">
        <v>40657</v>
      </c>
      <c r="C2" s="1">
        <v>1</v>
      </c>
      <c r="D2" s="1">
        <v>0</v>
      </c>
      <c r="E2" s="2">
        <v>40657</v>
      </c>
      <c r="F2">
        <f>IF(AND(F$1&gt;=$B2,F$1&lt;=$E2),1,0) + IF(AND(F$1&gt;=$B2,F$1&lt;=$E2+$D2),2,0)</f>
        <v>3</v>
      </c>
      <c r="G2">
        <f t="shared" ref="G2:BR3" si="0">IF(AND(G$1&gt;=$B2,G$1&lt;=$E2),1,0) + IF(AND(G$1&gt;=$B2,G$1&lt;=$E2+$D2),2,0)</f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ref="BS2:DH6" si="1">IF(AND(BS$1&gt;=$B2,BS$1&lt;=$E2),1,0) + IF(AND(BS$1&gt;=$B2,BS$1&lt;=$E2+$D2),2,0)</f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CY2">
        <f t="shared" si="1"/>
        <v>0</v>
      </c>
      <c r="CZ2">
        <f t="shared" si="1"/>
        <v>0</v>
      </c>
      <c r="DA2">
        <f t="shared" si="1"/>
        <v>0</v>
      </c>
      <c r="DB2">
        <f t="shared" si="1"/>
        <v>0</v>
      </c>
      <c r="DC2">
        <f t="shared" si="1"/>
        <v>0</v>
      </c>
      <c r="DD2">
        <f t="shared" si="1"/>
        <v>0</v>
      </c>
      <c r="DE2">
        <f t="shared" si="1"/>
        <v>0</v>
      </c>
      <c r="DF2">
        <f t="shared" si="1"/>
        <v>0</v>
      </c>
      <c r="DG2">
        <f t="shared" si="1"/>
        <v>0</v>
      </c>
      <c r="DH2">
        <f t="shared" si="1"/>
        <v>0</v>
      </c>
    </row>
    <row r="3" spans="1:118" x14ac:dyDescent="0.25">
      <c r="A3" s="1" t="s">
        <v>6</v>
      </c>
      <c r="B3" s="2">
        <v>40658</v>
      </c>
      <c r="C3" s="1">
        <f>E3-B3 + 1 + D3</f>
        <v>11</v>
      </c>
      <c r="D3" s="1">
        <v>0</v>
      </c>
      <c r="E3" s="2">
        <v>40668</v>
      </c>
      <c r="F3">
        <f t="shared" ref="F3:U13" si="2">IF(AND(F$1&gt;=$B3,F$1&lt;=$E3),1,0) + IF(AND(F$1&gt;=$B3,F$1&lt;=$E3+$D3),2,0)</f>
        <v>0</v>
      </c>
      <c r="G3">
        <f t="shared" si="2"/>
        <v>3</v>
      </c>
      <c r="H3">
        <f t="shared" si="2"/>
        <v>3</v>
      </c>
      <c r="I3">
        <f t="shared" si="2"/>
        <v>3</v>
      </c>
      <c r="J3">
        <f t="shared" si="2"/>
        <v>3</v>
      </c>
      <c r="K3">
        <f t="shared" si="2"/>
        <v>3</v>
      </c>
      <c r="L3">
        <f t="shared" si="2"/>
        <v>3</v>
      </c>
      <c r="M3">
        <f t="shared" si="2"/>
        <v>3</v>
      </c>
      <c r="N3">
        <f t="shared" si="2"/>
        <v>3</v>
      </c>
      <c r="O3">
        <f t="shared" si="2"/>
        <v>3</v>
      </c>
      <c r="P3">
        <f t="shared" si="2"/>
        <v>3</v>
      </c>
      <c r="Q3">
        <f t="shared" si="2"/>
        <v>3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0</v>
      </c>
      <c r="CW3">
        <f t="shared" si="1"/>
        <v>0</v>
      </c>
      <c r="CX3">
        <f t="shared" si="1"/>
        <v>0</v>
      </c>
      <c r="CY3">
        <f t="shared" si="1"/>
        <v>0</v>
      </c>
      <c r="CZ3">
        <f t="shared" si="1"/>
        <v>0</v>
      </c>
      <c r="DA3">
        <f t="shared" si="1"/>
        <v>0</v>
      </c>
      <c r="DB3">
        <f t="shared" si="1"/>
        <v>0</v>
      </c>
      <c r="DC3">
        <f t="shared" si="1"/>
        <v>0</v>
      </c>
      <c r="DD3">
        <f t="shared" si="1"/>
        <v>0</v>
      </c>
      <c r="DE3">
        <f t="shared" si="1"/>
        <v>0</v>
      </c>
      <c r="DF3">
        <f t="shared" si="1"/>
        <v>0</v>
      </c>
      <c r="DG3">
        <f t="shared" si="1"/>
        <v>0</v>
      </c>
      <c r="DH3">
        <f t="shared" si="1"/>
        <v>0</v>
      </c>
    </row>
    <row r="4" spans="1:118" x14ac:dyDescent="0.25">
      <c r="A4" s="1" t="s">
        <v>7</v>
      </c>
      <c r="B4" s="2">
        <v>40672</v>
      </c>
      <c r="C4" s="1">
        <f t="shared" ref="C4:C13" si="3">E4-B4 + 1 + D4</f>
        <v>12</v>
      </c>
      <c r="D4" s="1">
        <v>3</v>
      </c>
      <c r="E4" s="2">
        <v>40680</v>
      </c>
      <c r="F4">
        <f t="shared" si="2"/>
        <v>0</v>
      </c>
      <c r="G4">
        <f t="shared" ref="G4:BR7" si="4">IF(AND(G$1&gt;=$B4,G$1&lt;=$E4),1,0) + IF(AND(G$1&gt;=$B4,G$1&lt;=$E4+$D4),2,0)</f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3</v>
      </c>
      <c r="V4">
        <f t="shared" si="4"/>
        <v>3</v>
      </c>
      <c r="W4">
        <f t="shared" si="4"/>
        <v>3</v>
      </c>
      <c r="X4">
        <f t="shared" si="4"/>
        <v>3</v>
      </c>
      <c r="Y4">
        <f t="shared" si="4"/>
        <v>3</v>
      </c>
      <c r="Z4">
        <f t="shared" si="4"/>
        <v>3</v>
      </c>
      <c r="AA4">
        <f t="shared" si="4"/>
        <v>3</v>
      </c>
      <c r="AB4">
        <f t="shared" si="4"/>
        <v>3</v>
      </c>
      <c r="AC4">
        <f t="shared" si="4"/>
        <v>3</v>
      </c>
      <c r="AD4">
        <f t="shared" si="4"/>
        <v>2</v>
      </c>
      <c r="AE4">
        <f t="shared" si="4"/>
        <v>2</v>
      </c>
      <c r="AF4">
        <f t="shared" si="4"/>
        <v>2</v>
      </c>
      <c r="AG4">
        <f t="shared" si="4"/>
        <v>0</v>
      </c>
      <c r="AH4">
        <f t="shared" si="4"/>
        <v>0</v>
      </c>
      <c r="AI4">
        <f t="shared" si="4"/>
        <v>0</v>
      </c>
      <c r="AJ4">
        <f t="shared" si="4"/>
        <v>0</v>
      </c>
      <c r="AK4">
        <f t="shared" si="4"/>
        <v>0</v>
      </c>
      <c r="AL4">
        <f t="shared" si="4"/>
        <v>0</v>
      </c>
      <c r="AM4">
        <f t="shared" si="4"/>
        <v>0</v>
      </c>
      <c r="AN4">
        <f t="shared" si="4"/>
        <v>0</v>
      </c>
      <c r="AO4">
        <f t="shared" si="4"/>
        <v>0</v>
      </c>
      <c r="AP4">
        <f t="shared" si="4"/>
        <v>0</v>
      </c>
      <c r="AQ4">
        <f t="shared" si="4"/>
        <v>0</v>
      </c>
      <c r="AR4">
        <f t="shared" si="4"/>
        <v>0</v>
      </c>
      <c r="AS4">
        <f t="shared" si="4"/>
        <v>0</v>
      </c>
      <c r="AT4">
        <f t="shared" si="4"/>
        <v>0</v>
      </c>
      <c r="AU4">
        <f t="shared" si="4"/>
        <v>0</v>
      </c>
      <c r="AV4">
        <f t="shared" si="4"/>
        <v>0</v>
      </c>
      <c r="AW4">
        <f t="shared" si="4"/>
        <v>0</v>
      </c>
      <c r="AX4">
        <f t="shared" si="4"/>
        <v>0</v>
      </c>
      <c r="AY4">
        <f t="shared" si="4"/>
        <v>0</v>
      </c>
      <c r="AZ4">
        <f t="shared" si="4"/>
        <v>0</v>
      </c>
      <c r="BA4">
        <f t="shared" si="4"/>
        <v>0</v>
      </c>
      <c r="BB4">
        <f t="shared" si="4"/>
        <v>0</v>
      </c>
      <c r="BC4">
        <f t="shared" si="4"/>
        <v>0</v>
      </c>
      <c r="BD4">
        <f t="shared" si="4"/>
        <v>0</v>
      </c>
      <c r="BE4">
        <f t="shared" si="4"/>
        <v>0</v>
      </c>
      <c r="BF4">
        <f t="shared" si="4"/>
        <v>0</v>
      </c>
      <c r="BG4">
        <f t="shared" si="4"/>
        <v>0</v>
      </c>
      <c r="BH4">
        <f t="shared" si="4"/>
        <v>0</v>
      </c>
      <c r="BI4">
        <f t="shared" si="4"/>
        <v>0</v>
      </c>
      <c r="BJ4">
        <f t="shared" si="4"/>
        <v>0</v>
      </c>
      <c r="BK4">
        <f t="shared" si="4"/>
        <v>0</v>
      </c>
      <c r="BL4">
        <f t="shared" si="4"/>
        <v>0</v>
      </c>
      <c r="BM4">
        <f t="shared" si="4"/>
        <v>0</v>
      </c>
      <c r="BN4">
        <f t="shared" si="4"/>
        <v>0</v>
      </c>
      <c r="BO4">
        <f t="shared" si="4"/>
        <v>0</v>
      </c>
      <c r="BP4">
        <f t="shared" si="4"/>
        <v>0</v>
      </c>
      <c r="BQ4">
        <f t="shared" si="4"/>
        <v>0</v>
      </c>
      <c r="BR4">
        <f t="shared" si="4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1"/>
        <v>0</v>
      </c>
      <c r="CA4">
        <f t="shared" si="1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  <c r="CX4">
        <f t="shared" si="1"/>
        <v>0</v>
      </c>
      <c r="CY4">
        <f t="shared" si="1"/>
        <v>0</v>
      </c>
      <c r="CZ4">
        <f t="shared" si="1"/>
        <v>0</v>
      </c>
      <c r="DA4">
        <f t="shared" si="1"/>
        <v>0</v>
      </c>
      <c r="DB4">
        <f t="shared" si="1"/>
        <v>0</v>
      </c>
      <c r="DC4">
        <f t="shared" si="1"/>
        <v>0</v>
      </c>
      <c r="DD4">
        <f t="shared" si="1"/>
        <v>0</v>
      </c>
      <c r="DE4">
        <f t="shared" si="1"/>
        <v>0</v>
      </c>
      <c r="DF4">
        <f t="shared" si="1"/>
        <v>0</v>
      </c>
      <c r="DG4">
        <f t="shared" si="1"/>
        <v>0</v>
      </c>
      <c r="DH4">
        <f t="shared" si="1"/>
        <v>0</v>
      </c>
    </row>
    <row r="5" spans="1:118" x14ac:dyDescent="0.25">
      <c r="A5" s="1" t="s">
        <v>8</v>
      </c>
      <c r="B5" s="2">
        <v>40681</v>
      </c>
      <c r="C5" s="1">
        <f t="shared" si="3"/>
        <v>15</v>
      </c>
      <c r="D5" s="1">
        <v>0</v>
      </c>
      <c r="E5" s="2">
        <v>40695</v>
      </c>
      <c r="F5">
        <f t="shared" si="2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N5">
        <f t="shared" si="4"/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D5">
        <f t="shared" si="4"/>
        <v>3</v>
      </c>
      <c r="AE5">
        <f t="shared" si="4"/>
        <v>3</v>
      </c>
      <c r="AF5">
        <f t="shared" si="4"/>
        <v>3</v>
      </c>
      <c r="AG5">
        <f t="shared" si="4"/>
        <v>3</v>
      </c>
      <c r="AH5">
        <f t="shared" si="4"/>
        <v>3</v>
      </c>
      <c r="AI5">
        <f t="shared" si="4"/>
        <v>3</v>
      </c>
      <c r="AJ5">
        <f t="shared" si="4"/>
        <v>3</v>
      </c>
      <c r="AK5">
        <f t="shared" si="4"/>
        <v>3</v>
      </c>
      <c r="AL5">
        <f t="shared" si="4"/>
        <v>3</v>
      </c>
      <c r="AM5">
        <f t="shared" si="4"/>
        <v>3</v>
      </c>
      <c r="AN5">
        <f t="shared" si="4"/>
        <v>3</v>
      </c>
      <c r="AO5">
        <f t="shared" si="4"/>
        <v>3</v>
      </c>
      <c r="AP5">
        <f t="shared" si="4"/>
        <v>3</v>
      </c>
      <c r="AQ5">
        <f t="shared" si="4"/>
        <v>3</v>
      </c>
      <c r="AR5">
        <f t="shared" si="4"/>
        <v>3</v>
      </c>
      <c r="AS5">
        <f t="shared" si="4"/>
        <v>0</v>
      </c>
      <c r="AT5">
        <f t="shared" si="4"/>
        <v>0</v>
      </c>
      <c r="AU5">
        <f t="shared" si="4"/>
        <v>0</v>
      </c>
      <c r="AV5">
        <f t="shared" si="4"/>
        <v>0</v>
      </c>
      <c r="AW5">
        <f t="shared" si="4"/>
        <v>0</v>
      </c>
      <c r="AX5">
        <f t="shared" si="4"/>
        <v>0</v>
      </c>
      <c r="AY5">
        <f t="shared" si="4"/>
        <v>0</v>
      </c>
      <c r="AZ5">
        <f t="shared" si="4"/>
        <v>0</v>
      </c>
      <c r="BA5">
        <f t="shared" si="4"/>
        <v>0</v>
      </c>
      <c r="BB5">
        <f t="shared" si="4"/>
        <v>0</v>
      </c>
      <c r="BC5">
        <f t="shared" si="4"/>
        <v>0</v>
      </c>
      <c r="BD5">
        <f t="shared" si="4"/>
        <v>0</v>
      </c>
      <c r="BE5">
        <f t="shared" si="4"/>
        <v>0</v>
      </c>
      <c r="BF5">
        <f t="shared" si="4"/>
        <v>0</v>
      </c>
      <c r="BG5">
        <f t="shared" si="4"/>
        <v>0</v>
      </c>
      <c r="BH5">
        <f t="shared" si="4"/>
        <v>0</v>
      </c>
      <c r="BI5">
        <f t="shared" si="4"/>
        <v>0</v>
      </c>
      <c r="BJ5">
        <f t="shared" si="4"/>
        <v>0</v>
      </c>
      <c r="BK5">
        <f t="shared" si="4"/>
        <v>0</v>
      </c>
      <c r="BL5">
        <f t="shared" si="4"/>
        <v>0</v>
      </c>
      <c r="BM5">
        <f t="shared" si="4"/>
        <v>0</v>
      </c>
      <c r="BN5">
        <f t="shared" si="4"/>
        <v>0</v>
      </c>
      <c r="BO5">
        <f t="shared" si="4"/>
        <v>0</v>
      </c>
      <c r="BP5">
        <f t="shared" si="4"/>
        <v>0</v>
      </c>
      <c r="BQ5">
        <f t="shared" si="4"/>
        <v>0</v>
      </c>
      <c r="BR5">
        <f t="shared" si="4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CY5">
        <f t="shared" si="1"/>
        <v>0</v>
      </c>
      <c r="CZ5">
        <f t="shared" si="1"/>
        <v>0</v>
      </c>
      <c r="DA5">
        <f t="shared" si="1"/>
        <v>0</v>
      </c>
      <c r="DB5">
        <f t="shared" si="1"/>
        <v>0</v>
      </c>
      <c r="DC5">
        <f t="shared" si="1"/>
        <v>0</v>
      </c>
      <c r="DD5">
        <f t="shared" si="1"/>
        <v>0</v>
      </c>
      <c r="DE5">
        <f t="shared" si="1"/>
        <v>0</v>
      </c>
      <c r="DF5">
        <f t="shared" si="1"/>
        <v>0</v>
      </c>
      <c r="DG5">
        <f t="shared" si="1"/>
        <v>0</v>
      </c>
      <c r="DH5">
        <f t="shared" si="1"/>
        <v>0</v>
      </c>
    </row>
    <row r="6" spans="1:118" x14ac:dyDescent="0.25">
      <c r="A6" s="1" t="s">
        <v>9</v>
      </c>
      <c r="B6" s="2">
        <v>40691</v>
      </c>
      <c r="C6" s="1">
        <f t="shared" si="3"/>
        <v>20</v>
      </c>
      <c r="D6" s="1">
        <v>-5</v>
      </c>
      <c r="E6" s="2">
        <v>40715</v>
      </c>
      <c r="F6">
        <f t="shared" si="2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3</v>
      </c>
      <c r="AO6">
        <f t="shared" si="4"/>
        <v>3</v>
      </c>
      <c r="AP6">
        <f t="shared" si="4"/>
        <v>3</v>
      </c>
      <c r="AQ6">
        <f t="shared" si="4"/>
        <v>3</v>
      </c>
      <c r="AR6">
        <f t="shared" si="4"/>
        <v>3</v>
      </c>
      <c r="AS6">
        <f t="shared" si="4"/>
        <v>3</v>
      </c>
      <c r="AT6">
        <f t="shared" si="4"/>
        <v>3</v>
      </c>
      <c r="AU6">
        <f t="shared" si="4"/>
        <v>3</v>
      </c>
      <c r="AV6">
        <f t="shared" si="4"/>
        <v>3</v>
      </c>
      <c r="AW6">
        <f t="shared" si="4"/>
        <v>3</v>
      </c>
      <c r="AX6">
        <f t="shared" si="4"/>
        <v>3</v>
      </c>
      <c r="AY6">
        <f t="shared" si="4"/>
        <v>3</v>
      </c>
      <c r="AZ6">
        <f t="shared" si="4"/>
        <v>3</v>
      </c>
      <c r="BA6">
        <f t="shared" si="4"/>
        <v>3</v>
      </c>
      <c r="BB6">
        <f t="shared" si="4"/>
        <v>3</v>
      </c>
      <c r="BC6">
        <f t="shared" si="4"/>
        <v>3</v>
      </c>
      <c r="BD6">
        <f t="shared" si="4"/>
        <v>3</v>
      </c>
      <c r="BE6">
        <f t="shared" si="4"/>
        <v>3</v>
      </c>
      <c r="BF6">
        <f t="shared" si="4"/>
        <v>3</v>
      </c>
      <c r="BG6">
        <f t="shared" si="4"/>
        <v>3</v>
      </c>
      <c r="BH6">
        <f t="shared" si="4"/>
        <v>1</v>
      </c>
      <c r="BI6">
        <f t="shared" si="4"/>
        <v>1</v>
      </c>
      <c r="BJ6">
        <f t="shared" si="4"/>
        <v>1</v>
      </c>
      <c r="BK6">
        <f t="shared" si="4"/>
        <v>1</v>
      </c>
      <c r="BL6">
        <f t="shared" si="4"/>
        <v>1</v>
      </c>
      <c r="BM6">
        <f t="shared" si="4"/>
        <v>0</v>
      </c>
      <c r="BN6">
        <f t="shared" si="4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1"/>
        <v>0</v>
      </c>
      <c r="BT6">
        <f t="shared" si="1"/>
        <v>0</v>
      </c>
      <c r="BU6">
        <f t="shared" si="1"/>
        <v>0</v>
      </c>
      <c r="BV6">
        <f t="shared" si="1"/>
        <v>0</v>
      </c>
      <c r="BW6">
        <f t="shared" si="1"/>
        <v>0</v>
      </c>
      <c r="BX6">
        <f t="shared" si="1"/>
        <v>0</v>
      </c>
      <c r="BY6">
        <f t="shared" si="1"/>
        <v>0</v>
      </c>
      <c r="BZ6">
        <f t="shared" si="1"/>
        <v>0</v>
      </c>
      <c r="CA6">
        <f t="shared" si="1"/>
        <v>0</v>
      </c>
      <c r="CB6">
        <f t="shared" si="1"/>
        <v>0</v>
      </c>
      <c r="CC6">
        <f t="shared" si="1"/>
        <v>0</v>
      </c>
      <c r="CD6">
        <f t="shared" si="1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T6">
        <f t="shared" si="1"/>
        <v>0</v>
      </c>
      <c r="CU6">
        <f t="shared" si="1"/>
        <v>0</v>
      </c>
      <c r="CV6">
        <f t="shared" si="1"/>
        <v>0</v>
      </c>
      <c r="CW6">
        <f t="shared" si="1"/>
        <v>0</v>
      </c>
      <c r="CX6">
        <f t="shared" si="1"/>
        <v>0</v>
      </c>
      <c r="CY6">
        <f t="shared" si="1"/>
        <v>0</v>
      </c>
      <c r="CZ6">
        <f t="shared" si="1"/>
        <v>0</v>
      </c>
      <c r="DA6">
        <f t="shared" si="1"/>
        <v>0</v>
      </c>
      <c r="DB6">
        <f t="shared" si="1"/>
        <v>0</v>
      </c>
      <c r="DC6">
        <f t="shared" si="1"/>
        <v>0</v>
      </c>
      <c r="DD6">
        <f t="shared" si="1"/>
        <v>0</v>
      </c>
      <c r="DE6">
        <f t="shared" si="1"/>
        <v>0</v>
      </c>
      <c r="DF6">
        <f t="shared" si="1"/>
        <v>0</v>
      </c>
      <c r="DG6">
        <f t="shared" si="1"/>
        <v>0</v>
      </c>
      <c r="DH6">
        <f t="shared" si="1"/>
        <v>0</v>
      </c>
    </row>
    <row r="7" spans="1:118" x14ac:dyDescent="0.25">
      <c r="A7" s="1" t="s">
        <v>10</v>
      </c>
      <c r="B7" s="2">
        <v>40720</v>
      </c>
      <c r="C7" s="1">
        <f t="shared" si="3"/>
        <v>16</v>
      </c>
      <c r="D7" s="1">
        <v>4</v>
      </c>
      <c r="E7" s="2">
        <v>40731</v>
      </c>
      <c r="F7">
        <f t="shared" si="2"/>
        <v>0</v>
      </c>
      <c r="G7">
        <f t="shared" si="4"/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4"/>
        <v>0</v>
      </c>
      <c r="BP7">
        <f t="shared" si="4"/>
        <v>0</v>
      </c>
      <c r="BQ7">
        <f t="shared" si="4"/>
        <v>3</v>
      </c>
      <c r="BR7">
        <f t="shared" ref="BR7:DH10" si="5">IF(AND(BR$1&gt;=$B7,BR$1&lt;=$E7),1,0) + IF(AND(BR$1&gt;=$B7,BR$1&lt;=$E7+$D7),2,0)</f>
        <v>3</v>
      </c>
      <c r="BS7">
        <f t="shared" si="5"/>
        <v>3</v>
      </c>
      <c r="BT7">
        <f t="shared" si="5"/>
        <v>3</v>
      </c>
      <c r="BU7">
        <f t="shared" si="5"/>
        <v>3</v>
      </c>
      <c r="BV7">
        <f t="shared" si="5"/>
        <v>3</v>
      </c>
      <c r="BW7">
        <f t="shared" si="5"/>
        <v>3</v>
      </c>
      <c r="BX7">
        <f t="shared" si="5"/>
        <v>3</v>
      </c>
      <c r="BY7">
        <f t="shared" si="5"/>
        <v>3</v>
      </c>
      <c r="BZ7">
        <f t="shared" si="5"/>
        <v>3</v>
      </c>
      <c r="CA7">
        <f t="shared" si="5"/>
        <v>3</v>
      </c>
      <c r="CB7">
        <f t="shared" si="5"/>
        <v>3</v>
      </c>
      <c r="CC7">
        <f t="shared" si="5"/>
        <v>2</v>
      </c>
      <c r="CD7">
        <f t="shared" si="5"/>
        <v>2</v>
      </c>
      <c r="CE7">
        <f t="shared" si="5"/>
        <v>2</v>
      </c>
      <c r="CF7">
        <f t="shared" si="5"/>
        <v>2</v>
      </c>
      <c r="CG7">
        <f t="shared" si="5"/>
        <v>0</v>
      </c>
      <c r="CH7">
        <f t="shared" si="5"/>
        <v>0</v>
      </c>
      <c r="CI7">
        <f t="shared" si="5"/>
        <v>0</v>
      </c>
      <c r="CJ7">
        <f t="shared" si="5"/>
        <v>0</v>
      </c>
      <c r="CK7">
        <f t="shared" si="5"/>
        <v>0</v>
      </c>
      <c r="CL7">
        <f t="shared" si="5"/>
        <v>0</v>
      </c>
      <c r="CM7">
        <f t="shared" si="5"/>
        <v>0</v>
      </c>
      <c r="CN7">
        <f t="shared" si="5"/>
        <v>0</v>
      </c>
      <c r="CO7">
        <f t="shared" si="5"/>
        <v>0</v>
      </c>
      <c r="CP7">
        <f t="shared" si="5"/>
        <v>0</v>
      </c>
      <c r="CQ7">
        <f t="shared" si="5"/>
        <v>0</v>
      </c>
      <c r="CR7">
        <f t="shared" si="5"/>
        <v>0</v>
      </c>
      <c r="CS7">
        <f t="shared" si="5"/>
        <v>0</v>
      </c>
      <c r="CT7">
        <f t="shared" si="5"/>
        <v>0</v>
      </c>
      <c r="CU7">
        <f t="shared" si="5"/>
        <v>0</v>
      </c>
      <c r="CV7">
        <f t="shared" si="5"/>
        <v>0</v>
      </c>
      <c r="CW7">
        <f t="shared" si="5"/>
        <v>0</v>
      </c>
      <c r="CX7">
        <f t="shared" si="5"/>
        <v>0</v>
      </c>
      <c r="CY7">
        <f t="shared" si="5"/>
        <v>0</v>
      </c>
      <c r="CZ7">
        <f t="shared" si="5"/>
        <v>0</v>
      </c>
      <c r="DA7">
        <f t="shared" si="5"/>
        <v>0</v>
      </c>
      <c r="DB7">
        <f t="shared" si="5"/>
        <v>0</v>
      </c>
      <c r="DC7">
        <f t="shared" si="5"/>
        <v>0</v>
      </c>
      <c r="DD7">
        <f t="shared" si="5"/>
        <v>0</v>
      </c>
      <c r="DE7">
        <f t="shared" si="5"/>
        <v>0</v>
      </c>
      <c r="DF7">
        <f t="shared" si="5"/>
        <v>0</v>
      </c>
      <c r="DG7">
        <f t="shared" si="5"/>
        <v>0</v>
      </c>
      <c r="DH7">
        <f t="shared" si="5"/>
        <v>0</v>
      </c>
    </row>
    <row r="8" spans="1:118" x14ac:dyDescent="0.25">
      <c r="A8" s="1" t="s">
        <v>11</v>
      </c>
      <c r="B8" s="2">
        <v>40729</v>
      </c>
      <c r="C8" s="1">
        <f t="shared" si="3"/>
        <v>9</v>
      </c>
      <c r="D8" s="1">
        <v>-3</v>
      </c>
      <c r="E8" s="2">
        <v>40740</v>
      </c>
      <c r="F8">
        <f t="shared" si="2"/>
        <v>0</v>
      </c>
      <c r="G8">
        <f t="shared" ref="G8:BR11" si="6">IF(AND(G$1&gt;=$B8,G$1&lt;=$E8),1,0) + IF(AND(G$1&gt;=$B8,G$1&lt;=$E8+$D8),2,0)</f>
        <v>0</v>
      </c>
      <c r="H8">
        <f t="shared" si="6"/>
        <v>0</v>
      </c>
      <c r="I8">
        <f t="shared" si="6"/>
        <v>0</v>
      </c>
      <c r="J8">
        <f t="shared" si="6"/>
        <v>0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  <c r="AA8">
        <f t="shared" si="6"/>
        <v>0</v>
      </c>
      <c r="AB8">
        <f t="shared" si="6"/>
        <v>0</v>
      </c>
      <c r="AC8">
        <f t="shared" si="6"/>
        <v>0</v>
      </c>
      <c r="AD8">
        <f t="shared" si="6"/>
        <v>0</v>
      </c>
      <c r="AE8">
        <f t="shared" si="6"/>
        <v>0</v>
      </c>
      <c r="AF8">
        <f t="shared" si="6"/>
        <v>0</v>
      </c>
      <c r="AG8">
        <f t="shared" si="6"/>
        <v>0</v>
      </c>
      <c r="AH8">
        <f t="shared" si="6"/>
        <v>0</v>
      </c>
      <c r="AI8">
        <f t="shared" si="6"/>
        <v>0</v>
      </c>
      <c r="AJ8">
        <f t="shared" si="6"/>
        <v>0</v>
      </c>
      <c r="AK8">
        <f t="shared" si="6"/>
        <v>0</v>
      </c>
      <c r="AL8">
        <f t="shared" si="6"/>
        <v>0</v>
      </c>
      <c r="AM8">
        <f t="shared" si="6"/>
        <v>0</v>
      </c>
      <c r="AN8">
        <f t="shared" si="6"/>
        <v>0</v>
      </c>
      <c r="AO8">
        <f t="shared" si="6"/>
        <v>0</v>
      </c>
      <c r="AP8">
        <f t="shared" si="6"/>
        <v>0</v>
      </c>
      <c r="AQ8">
        <f t="shared" si="6"/>
        <v>0</v>
      </c>
      <c r="AR8">
        <f t="shared" si="6"/>
        <v>0</v>
      </c>
      <c r="AS8">
        <f t="shared" si="6"/>
        <v>0</v>
      </c>
      <c r="AT8">
        <f t="shared" si="6"/>
        <v>0</v>
      </c>
      <c r="AU8">
        <f t="shared" si="6"/>
        <v>0</v>
      </c>
      <c r="AV8">
        <f t="shared" si="6"/>
        <v>0</v>
      </c>
      <c r="AW8">
        <f t="shared" si="6"/>
        <v>0</v>
      </c>
      <c r="AX8">
        <f t="shared" si="6"/>
        <v>0</v>
      </c>
      <c r="AY8">
        <f t="shared" si="6"/>
        <v>0</v>
      </c>
      <c r="AZ8">
        <f t="shared" si="6"/>
        <v>0</v>
      </c>
      <c r="BA8">
        <f t="shared" si="6"/>
        <v>0</v>
      </c>
      <c r="BB8">
        <f t="shared" si="6"/>
        <v>0</v>
      </c>
      <c r="BC8">
        <f t="shared" si="6"/>
        <v>0</v>
      </c>
      <c r="BD8">
        <f t="shared" si="6"/>
        <v>0</v>
      </c>
      <c r="BE8">
        <f t="shared" si="6"/>
        <v>0</v>
      </c>
      <c r="BF8">
        <f t="shared" si="6"/>
        <v>0</v>
      </c>
      <c r="BG8">
        <f t="shared" si="6"/>
        <v>0</v>
      </c>
      <c r="BH8">
        <f t="shared" si="6"/>
        <v>0</v>
      </c>
      <c r="BI8">
        <f t="shared" si="6"/>
        <v>0</v>
      </c>
      <c r="BJ8">
        <f t="shared" si="6"/>
        <v>0</v>
      </c>
      <c r="BK8">
        <f t="shared" si="6"/>
        <v>0</v>
      </c>
      <c r="BL8">
        <f t="shared" si="6"/>
        <v>0</v>
      </c>
      <c r="BM8">
        <f t="shared" si="6"/>
        <v>0</v>
      </c>
      <c r="BN8">
        <f t="shared" si="6"/>
        <v>0</v>
      </c>
      <c r="BO8">
        <f t="shared" si="6"/>
        <v>0</v>
      </c>
      <c r="BP8">
        <f t="shared" si="6"/>
        <v>0</v>
      </c>
      <c r="BQ8">
        <f t="shared" si="6"/>
        <v>0</v>
      </c>
      <c r="BR8">
        <f t="shared" si="6"/>
        <v>0</v>
      </c>
      <c r="BS8">
        <f t="shared" si="5"/>
        <v>0</v>
      </c>
      <c r="BT8">
        <f t="shared" si="5"/>
        <v>0</v>
      </c>
      <c r="BU8">
        <f t="shared" si="5"/>
        <v>0</v>
      </c>
      <c r="BV8">
        <f t="shared" si="5"/>
        <v>0</v>
      </c>
      <c r="BW8">
        <f t="shared" si="5"/>
        <v>0</v>
      </c>
      <c r="BX8">
        <f t="shared" si="5"/>
        <v>0</v>
      </c>
      <c r="BY8">
        <f t="shared" si="5"/>
        <v>0</v>
      </c>
      <c r="BZ8">
        <f t="shared" si="5"/>
        <v>3</v>
      </c>
      <c r="CA8">
        <f t="shared" si="5"/>
        <v>3</v>
      </c>
      <c r="CB8">
        <f t="shared" si="5"/>
        <v>3</v>
      </c>
      <c r="CC8">
        <f t="shared" si="5"/>
        <v>3</v>
      </c>
      <c r="CD8">
        <f t="shared" si="5"/>
        <v>3</v>
      </c>
      <c r="CE8">
        <f t="shared" si="5"/>
        <v>3</v>
      </c>
      <c r="CF8">
        <f t="shared" si="5"/>
        <v>3</v>
      </c>
      <c r="CG8">
        <f t="shared" si="5"/>
        <v>3</v>
      </c>
      <c r="CH8">
        <f t="shared" si="5"/>
        <v>3</v>
      </c>
      <c r="CI8">
        <f t="shared" si="5"/>
        <v>1</v>
      </c>
      <c r="CJ8">
        <f t="shared" si="5"/>
        <v>1</v>
      </c>
      <c r="CK8">
        <f t="shared" si="5"/>
        <v>1</v>
      </c>
      <c r="CL8">
        <f t="shared" si="5"/>
        <v>0</v>
      </c>
      <c r="CM8">
        <f t="shared" si="5"/>
        <v>0</v>
      </c>
      <c r="CN8">
        <f t="shared" si="5"/>
        <v>0</v>
      </c>
      <c r="CO8">
        <f t="shared" si="5"/>
        <v>0</v>
      </c>
      <c r="CP8">
        <f t="shared" si="5"/>
        <v>0</v>
      </c>
      <c r="CQ8">
        <f t="shared" si="5"/>
        <v>0</v>
      </c>
      <c r="CR8">
        <f t="shared" si="5"/>
        <v>0</v>
      </c>
      <c r="CS8">
        <f t="shared" si="5"/>
        <v>0</v>
      </c>
      <c r="CT8">
        <f t="shared" si="5"/>
        <v>0</v>
      </c>
      <c r="CU8">
        <f t="shared" si="5"/>
        <v>0</v>
      </c>
      <c r="CV8">
        <f t="shared" si="5"/>
        <v>0</v>
      </c>
      <c r="CW8">
        <f t="shared" si="5"/>
        <v>0</v>
      </c>
      <c r="CX8">
        <f t="shared" si="5"/>
        <v>0</v>
      </c>
      <c r="CY8">
        <f t="shared" si="5"/>
        <v>0</v>
      </c>
      <c r="CZ8">
        <f t="shared" si="5"/>
        <v>0</v>
      </c>
      <c r="DA8">
        <f t="shared" si="5"/>
        <v>0</v>
      </c>
      <c r="DB8">
        <f t="shared" si="5"/>
        <v>0</v>
      </c>
      <c r="DC8">
        <f t="shared" si="5"/>
        <v>0</v>
      </c>
      <c r="DD8">
        <f t="shared" si="5"/>
        <v>0</v>
      </c>
      <c r="DE8">
        <f t="shared" si="5"/>
        <v>0</v>
      </c>
      <c r="DF8">
        <f t="shared" si="5"/>
        <v>0</v>
      </c>
      <c r="DG8">
        <f t="shared" si="5"/>
        <v>0</v>
      </c>
      <c r="DH8">
        <f t="shared" si="5"/>
        <v>0</v>
      </c>
    </row>
    <row r="9" spans="1:118" x14ac:dyDescent="0.25">
      <c r="A9" s="1" t="s">
        <v>12</v>
      </c>
      <c r="B9" s="2">
        <v>40741</v>
      </c>
      <c r="C9" s="1">
        <f t="shared" si="3"/>
        <v>5</v>
      </c>
      <c r="D9" s="1">
        <v>0</v>
      </c>
      <c r="E9" s="2">
        <v>40745</v>
      </c>
      <c r="F9">
        <f t="shared" si="2"/>
        <v>0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6"/>
        <v>0</v>
      </c>
      <c r="T9">
        <f t="shared" si="6"/>
        <v>0</v>
      </c>
      <c r="U9">
        <f t="shared" si="6"/>
        <v>0</v>
      </c>
      <c r="V9">
        <f t="shared" si="6"/>
        <v>0</v>
      </c>
      <c r="W9">
        <f t="shared" si="6"/>
        <v>0</v>
      </c>
      <c r="X9">
        <f t="shared" si="6"/>
        <v>0</v>
      </c>
      <c r="Y9">
        <f t="shared" si="6"/>
        <v>0</v>
      </c>
      <c r="Z9">
        <f t="shared" si="6"/>
        <v>0</v>
      </c>
      <c r="AA9">
        <f t="shared" si="6"/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  <c r="AJ9">
        <f t="shared" si="6"/>
        <v>0</v>
      </c>
      <c r="AK9">
        <f t="shared" si="6"/>
        <v>0</v>
      </c>
      <c r="AL9">
        <f t="shared" si="6"/>
        <v>0</v>
      </c>
      <c r="AM9">
        <f t="shared" si="6"/>
        <v>0</v>
      </c>
      <c r="AN9">
        <f t="shared" si="6"/>
        <v>0</v>
      </c>
      <c r="AO9">
        <f t="shared" si="6"/>
        <v>0</v>
      </c>
      <c r="AP9">
        <f t="shared" si="6"/>
        <v>0</v>
      </c>
      <c r="AQ9">
        <f t="shared" si="6"/>
        <v>0</v>
      </c>
      <c r="AR9">
        <f t="shared" si="6"/>
        <v>0</v>
      </c>
      <c r="AS9">
        <f t="shared" si="6"/>
        <v>0</v>
      </c>
      <c r="AT9">
        <f t="shared" si="6"/>
        <v>0</v>
      </c>
      <c r="AU9">
        <f t="shared" si="6"/>
        <v>0</v>
      </c>
      <c r="AV9">
        <f t="shared" si="6"/>
        <v>0</v>
      </c>
      <c r="AW9">
        <f t="shared" si="6"/>
        <v>0</v>
      </c>
      <c r="AX9">
        <f t="shared" si="6"/>
        <v>0</v>
      </c>
      <c r="AY9">
        <f t="shared" si="6"/>
        <v>0</v>
      </c>
      <c r="AZ9">
        <f t="shared" si="6"/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  <c r="BF9">
        <f t="shared" si="6"/>
        <v>0</v>
      </c>
      <c r="BG9">
        <f t="shared" si="6"/>
        <v>0</v>
      </c>
      <c r="BH9">
        <f t="shared" si="6"/>
        <v>0</v>
      </c>
      <c r="BI9">
        <f t="shared" si="6"/>
        <v>0</v>
      </c>
      <c r="BJ9">
        <f t="shared" si="6"/>
        <v>0</v>
      </c>
      <c r="BK9">
        <f t="shared" si="6"/>
        <v>0</v>
      </c>
      <c r="BL9">
        <f t="shared" si="6"/>
        <v>0</v>
      </c>
      <c r="BM9">
        <f t="shared" si="6"/>
        <v>0</v>
      </c>
      <c r="BN9">
        <f t="shared" si="6"/>
        <v>0</v>
      </c>
      <c r="BO9">
        <f t="shared" si="6"/>
        <v>0</v>
      </c>
      <c r="BP9">
        <f t="shared" si="6"/>
        <v>0</v>
      </c>
      <c r="BQ9">
        <f t="shared" si="6"/>
        <v>0</v>
      </c>
      <c r="BR9">
        <f t="shared" si="6"/>
        <v>0</v>
      </c>
      <c r="BS9">
        <f t="shared" si="5"/>
        <v>0</v>
      </c>
      <c r="BT9">
        <f t="shared" si="5"/>
        <v>0</v>
      </c>
      <c r="BU9">
        <f t="shared" si="5"/>
        <v>0</v>
      </c>
      <c r="BV9">
        <f t="shared" si="5"/>
        <v>0</v>
      </c>
      <c r="BW9">
        <f t="shared" si="5"/>
        <v>0</v>
      </c>
      <c r="BX9">
        <f t="shared" si="5"/>
        <v>0</v>
      </c>
      <c r="BY9">
        <f t="shared" si="5"/>
        <v>0</v>
      </c>
      <c r="BZ9">
        <f t="shared" si="5"/>
        <v>0</v>
      </c>
      <c r="CA9">
        <f t="shared" si="5"/>
        <v>0</v>
      </c>
      <c r="CB9">
        <f t="shared" si="5"/>
        <v>0</v>
      </c>
      <c r="CC9">
        <f t="shared" si="5"/>
        <v>0</v>
      </c>
      <c r="CD9">
        <f t="shared" si="5"/>
        <v>0</v>
      </c>
      <c r="CE9">
        <f t="shared" si="5"/>
        <v>0</v>
      </c>
      <c r="CF9">
        <f t="shared" si="5"/>
        <v>0</v>
      </c>
      <c r="CG9">
        <f t="shared" si="5"/>
        <v>0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3</v>
      </c>
      <c r="CM9">
        <f t="shared" si="5"/>
        <v>3</v>
      </c>
      <c r="CN9">
        <f t="shared" si="5"/>
        <v>3</v>
      </c>
      <c r="CO9">
        <f t="shared" si="5"/>
        <v>3</v>
      </c>
      <c r="CP9">
        <f t="shared" si="5"/>
        <v>3</v>
      </c>
      <c r="CQ9">
        <f t="shared" si="5"/>
        <v>0</v>
      </c>
      <c r="CR9">
        <f t="shared" si="5"/>
        <v>0</v>
      </c>
      <c r="CS9">
        <f t="shared" si="5"/>
        <v>0</v>
      </c>
      <c r="CT9">
        <f t="shared" si="5"/>
        <v>0</v>
      </c>
      <c r="CU9">
        <f t="shared" si="5"/>
        <v>0</v>
      </c>
      <c r="CV9">
        <f t="shared" si="5"/>
        <v>0</v>
      </c>
      <c r="CW9">
        <f t="shared" si="5"/>
        <v>0</v>
      </c>
      <c r="CX9">
        <f t="shared" si="5"/>
        <v>0</v>
      </c>
      <c r="CY9">
        <f t="shared" si="5"/>
        <v>0</v>
      </c>
      <c r="CZ9">
        <f t="shared" si="5"/>
        <v>0</v>
      </c>
      <c r="DA9">
        <f t="shared" si="5"/>
        <v>0</v>
      </c>
      <c r="DB9">
        <f t="shared" si="5"/>
        <v>0</v>
      </c>
      <c r="DC9">
        <f t="shared" si="5"/>
        <v>0</v>
      </c>
      <c r="DD9">
        <f t="shared" si="5"/>
        <v>0</v>
      </c>
      <c r="DE9">
        <f t="shared" si="5"/>
        <v>0</v>
      </c>
      <c r="DF9">
        <f t="shared" si="5"/>
        <v>0</v>
      </c>
      <c r="DG9">
        <f t="shared" si="5"/>
        <v>0</v>
      </c>
      <c r="DH9">
        <f t="shared" si="5"/>
        <v>0</v>
      </c>
    </row>
    <row r="10" spans="1:118" x14ac:dyDescent="0.25">
      <c r="A10" s="1" t="s">
        <v>13</v>
      </c>
      <c r="B10" s="2">
        <v>40746</v>
      </c>
      <c r="C10" s="1">
        <f t="shared" si="3"/>
        <v>4</v>
      </c>
      <c r="D10" s="1">
        <v>0</v>
      </c>
      <c r="E10" s="2">
        <v>40749</v>
      </c>
      <c r="F10">
        <f t="shared" si="2"/>
        <v>0</v>
      </c>
      <c r="G10">
        <f t="shared" si="6"/>
        <v>0</v>
      </c>
      <c r="H10">
        <f t="shared" si="6"/>
        <v>0</v>
      </c>
      <c r="I10">
        <f t="shared" si="6"/>
        <v>0</v>
      </c>
      <c r="J10">
        <f t="shared" si="6"/>
        <v>0</v>
      </c>
      <c r="K10">
        <f t="shared" si="6"/>
        <v>0</v>
      </c>
      <c r="L10">
        <f t="shared" si="6"/>
        <v>0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6"/>
        <v>0</v>
      </c>
      <c r="T10">
        <f t="shared" si="6"/>
        <v>0</v>
      </c>
      <c r="U10">
        <f t="shared" si="6"/>
        <v>0</v>
      </c>
      <c r="V10">
        <f t="shared" si="6"/>
        <v>0</v>
      </c>
      <c r="W10">
        <f t="shared" si="6"/>
        <v>0</v>
      </c>
      <c r="X10">
        <f t="shared" si="6"/>
        <v>0</v>
      </c>
      <c r="Y10">
        <f t="shared" si="6"/>
        <v>0</v>
      </c>
      <c r="Z10">
        <f t="shared" si="6"/>
        <v>0</v>
      </c>
      <c r="AA10">
        <f t="shared" si="6"/>
        <v>0</v>
      </c>
      <c r="AB10">
        <f t="shared" si="6"/>
        <v>0</v>
      </c>
      <c r="AC10">
        <f t="shared" si="6"/>
        <v>0</v>
      </c>
      <c r="AD10">
        <f t="shared" si="6"/>
        <v>0</v>
      </c>
      <c r="AE10">
        <f t="shared" si="6"/>
        <v>0</v>
      </c>
      <c r="AF10">
        <f t="shared" si="6"/>
        <v>0</v>
      </c>
      <c r="AG10">
        <f t="shared" si="6"/>
        <v>0</v>
      </c>
      <c r="AH10">
        <f t="shared" si="6"/>
        <v>0</v>
      </c>
      <c r="AI10">
        <f t="shared" si="6"/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6"/>
        <v>0</v>
      </c>
      <c r="AY10">
        <f t="shared" si="6"/>
        <v>0</v>
      </c>
      <c r="AZ10">
        <f t="shared" si="6"/>
        <v>0</v>
      </c>
      <c r="BA10">
        <f t="shared" si="6"/>
        <v>0</v>
      </c>
      <c r="BB10">
        <f t="shared" si="6"/>
        <v>0</v>
      </c>
      <c r="BC10">
        <f t="shared" si="6"/>
        <v>0</v>
      </c>
      <c r="BD10">
        <f t="shared" si="6"/>
        <v>0</v>
      </c>
      <c r="BE10">
        <f t="shared" si="6"/>
        <v>0</v>
      </c>
      <c r="BF10">
        <f t="shared" si="6"/>
        <v>0</v>
      </c>
      <c r="BG10">
        <f t="shared" si="6"/>
        <v>0</v>
      </c>
      <c r="BH10">
        <f t="shared" si="6"/>
        <v>0</v>
      </c>
      <c r="BI10">
        <f t="shared" si="6"/>
        <v>0</v>
      </c>
      <c r="BJ10">
        <f t="shared" si="6"/>
        <v>0</v>
      </c>
      <c r="BK10">
        <f t="shared" si="6"/>
        <v>0</v>
      </c>
      <c r="BL10">
        <f t="shared" si="6"/>
        <v>0</v>
      </c>
      <c r="BM10">
        <f t="shared" si="6"/>
        <v>0</v>
      </c>
      <c r="BN10">
        <f t="shared" si="6"/>
        <v>0</v>
      </c>
      <c r="BO10">
        <f t="shared" si="6"/>
        <v>0</v>
      </c>
      <c r="BP10">
        <f t="shared" si="6"/>
        <v>0</v>
      </c>
      <c r="BQ10">
        <f t="shared" si="6"/>
        <v>0</v>
      </c>
      <c r="BR10">
        <f t="shared" si="6"/>
        <v>0</v>
      </c>
      <c r="BS10">
        <f t="shared" si="5"/>
        <v>0</v>
      </c>
      <c r="BT10">
        <f t="shared" si="5"/>
        <v>0</v>
      </c>
      <c r="BU10">
        <f t="shared" si="5"/>
        <v>0</v>
      </c>
      <c r="BV10">
        <f t="shared" si="5"/>
        <v>0</v>
      </c>
      <c r="BW10">
        <f t="shared" si="5"/>
        <v>0</v>
      </c>
      <c r="BX10">
        <f t="shared" si="5"/>
        <v>0</v>
      </c>
      <c r="BY10">
        <f t="shared" si="5"/>
        <v>0</v>
      </c>
      <c r="BZ10">
        <f t="shared" si="5"/>
        <v>0</v>
      </c>
      <c r="CA10">
        <f t="shared" si="5"/>
        <v>0</v>
      </c>
      <c r="CB10">
        <f t="shared" si="5"/>
        <v>0</v>
      </c>
      <c r="CC10">
        <f t="shared" si="5"/>
        <v>0</v>
      </c>
      <c r="CD10">
        <f t="shared" si="5"/>
        <v>0</v>
      </c>
      <c r="CE10">
        <f t="shared" si="5"/>
        <v>0</v>
      </c>
      <c r="CF10">
        <f t="shared" si="5"/>
        <v>0</v>
      </c>
      <c r="CG10">
        <f t="shared" si="5"/>
        <v>0</v>
      </c>
      <c r="CH10">
        <f t="shared" si="5"/>
        <v>0</v>
      </c>
      <c r="CI10">
        <f t="shared" si="5"/>
        <v>0</v>
      </c>
      <c r="CJ10">
        <f t="shared" si="5"/>
        <v>0</v>
      </c>
      <c r="CK10">
        <f t="shared" si="5"/>
        <v>0</v>
      </c>
      <c r="CL10">
        <f t="shared" si="5"/>
        <v>0</v>
      </c>
      <c r="CM10">
        <f t="shared" si="5"/>
        <v>0</v>
      </c>
      <c r="CN10">
        <f t="shared" si="5"/>
        <v>0</v>
      </c>
      <c r="CO10">
        <f t="shared" si="5"/>
        <v>0</v>
      </c>
      <c r="CP10">
        <f t="shared" si="5"/>
        <v>0</v>
      </c>
      <c r="CQ10">
        <f t="shared" si="5"/>
        <v>3</v>
      </c>
      <c r="CR10">
        <f t="shared" si="5"/>
        <v>3</v>
      </c>
      <c r="CS10">
        <f t="shared" si="5"/>
        <v>3</v>
      </c>
      <c r="CT10">
        <f t="shared" si="5"/>
        <v>3</v>
      </c>
      <c r="CU10">
        <f t="shared" si="5"/>
        <v>0</v>
      </c>
      <c r="CV10">
        <f t="shared" si="5"/>
        <v>0</v>
      </c>
      <c r="CW10">
        <f t="shared" si="5"/>
        <v>0</v>
      </c>
      <c r="CX10">
        <f t="shared" si="5"/>
        <v>0</v>
      </c>
      <c r="CY10">
        <f t="shared" si="5"/>
        <v>0</v>
      </c>
      <c r="CZ10">
        <f t="shared" si="5"/>
        <v>0</v>
      </c>
      <c r="DA10">
        <f t="shared" si="5"/>
        <v>0</v>
      </c>
      <c r="DB10">
        <f t="shared" si="5"/>
        <v>0</v>
      </c>
      <c r="DC10">
        <f t="shared" si="5"/>
        <v>0</v>
      </c>
      <c r="DD10">
        <f t="shared" si="5"/>
        <v>0</v>
      </c>
      <c r="DE10">
        <f t="shared" si="5"/>
        <v>0</v>
      </c>
      <c r="DF10">
        <f t="shared" si="5"/>
        <v>0</v>
      </c>
      <c r="DG10">
        <f t="shared" si="5"/>
        <v>0</v>
      </c>
      <c r="DH10">
        <f t="shared" si="5"/>
        <v>0</v>
      </c>
    </row>
    <row r="11" spans="1:118" x14ac:dyDescent="0.25">
      <c r="A11" s="1" t="s">
        <v>14</v>
      </c>
      <c r="B11" s="2">
        <v>40748</v>
      </c>
      <c r="C11" s="1">
        <f t="shared" si="3"/>
        <v>8</v>
      </c>
      <c r="D11" s="1">
        <v>-2</v>
      </c>
      <c r="E11" s="2">
        <v>40757</v>
      </c>
      <c r="F11">
        <f t="shared" si="2"/>
        <v>0</v>
      </c>
      <c r="G11">
        <f t="shared" si="6"/>
        <v>0</v>
      </c>
      <c r="H11">
        <f t="shared" si="6"/>
        <v>0</v>
      </c>
      <c r="I11">
        <f t="shared" si="6"/>
        <v>0</v>
      </c>
      <c r="J11">
        <f t="shared" si="6"/>
        <v>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6"/>
        <v>0</v>
      </c>
      <c r="T11">
        <f t="shared" si="6"/>
        <v>0</v>
      </c>
      <c r="U11">
        <f t="shared" si="6"/>
        <v>0</v>
      </c>
      <c r="V11">
        <f t="shared" si="6"/>
        <v>0</v>
      </c>
      <c r="W11">
        <f t="shared" si="6"/>
        <v>0</v>
      </c>
      <c r="X11">
        <f t="shared" si="6"/>
        <v>0</v>
      </c>
      <c r="Y11">
        <f t="shared" si="6"/>
        <v>0</v>
      </c>
      <c r="Z11">
        <f t="shared" si="6"/>
        <v>0</v>
      </c>
      <c r="AA11">
        <f t="shared" si="6"/>
        <v>0</v>
      </c>
      <c r="AB11">
        <f t="shared" si="6"/>
        <v>0</v>
      </c>
      <c r="AC11">
        <f t="shared" si="6"/>
        <v>0</v>
      </c>
      <c r="AD11">
        <f t="shared" si="6"/>
        <v>0</v>
      </c>
      <c r="AE11">
        <f t="shared" si="6"/>
        <v>0</v>
      </c>
      <c r="AF11">
        <f t="shared" si="6"/>
        <v>0</v>
      </c>
      <c r="AG11">
        <f t="shared" si="6"/>
        <v>0</v>
      </c>
      <c r="AH11">
        <f t="shared" si="6"/>
        <v>0</v>
      </c>
      <c r="AI11">
        <f t="shared" si="6"/>
        <v>0</v>
      </c>
      <c r="AJ11">
        <f t="shared" si="6"/>
        <v>0</v>
      </c>
      <c r="AK11">
        <f t="shared" si="6"/>
        <v>0</v>
      </c>
      <c r="AL11">
        <f t="shared" si="6"/>
        <v>0</v>
      </c>
      <c r="AM11">
        <f t="shared" si="6"/>
        <v>0</v>
      </c>
      <c r="AN11">
        <f t="shared" si="6"/>
        <v>0</v>
      </c>
      <c r="AO11">
        <f t="shared" si="6"/>
        <v>0</v>
      </c>
      <c r="AP11">
        <f t="shared" si="6"/>
        <v>0</v>
      </c>
      <c r="AQ11">
        <f t="shared" si="6"/>
        <v>0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si="6"/>
        <v>0</v>
      </c>
      <c r="BI11">
        <f t="shared" si="6"/>
        <v>0</v>
      </c>
      <c r="BJ11">
        <f t="shared" si="6"/>
        <v>0</v>
      </c>
      <c r="BK11">
        <f t="shared" si="6"/>
        <v>0</v>
      </c>
      <c r="BL11">
        <f t="shared" si="6"/>
        <v>0</v>
      </c>
      <c r="BM11">
        <f t="shared" si="6"/>
        <v>0</v>
      </c>
      <c r="BN11">
        <f t="shared" si="6"/>
        <v>0</v>
      </c>
      <c r="BO11">
        <f t="shared" si="6"/>
        <v>0</v>
      </c>
      <c r="BP11">
        <f t="shared" si="6"/>
        <v>0</v>
      </c>
      <c r="BQ11">
        <f t="shared" si="6"/>
        <v>0</v>
      </c>
      <c r="BR11">
        <f t="shared" ref="BR11:DH13" si="7">IF(AND(BR$1&gt;=$B11,BR$1&lt;=$E11),1,0) + IF(AND(BR$1&gt;=$B11,BR$1&lt;=$E11+$D11),2,0)</f>
        <v>0</v>
      </c>
      <c r="BS11">
        <f t="shared" si="7"/>
        <v>0</v>
      </c>
      <c r="BT11">
        <f t="shared" si="7"/>
        <v>0</v>
      </c>
      <c r="BU11">
        <f t="shared" si="7"/>
        <v>0</v>
      </c>
      <c r="BV11">
        <f t="shared" si="7"/>
        <v>0</v>
      </c>
      <c r="BW11">
        <f t="shared" si="7"/>
        <v>0</v>
      </c>
      <c r="BX11">
        <f t="shared" si="7"/>
        <v>0</v>
      </c>
      <c r="BY11">
        <f t="shared" si="7"/>
        <v>0</v>
      </c>
      <c r="BZ11">
        <f t="shared" si="7"/>
        <v>0</v>
      </c>
      <c r="CA11">
        <f t="shared" si="7"/>
        <v>0</v>
      </c>
      <c r="CB11">
        <f t="shared" si="7"/>
        <v>0</v>
      </c>
      <c r="CC11">
        <f t="shared" si="7"/>
        <v>0</v>
      </c>
      <c r="CD11">
        <f t="shared" si="7"/>
        <v>0</v>
      </c>
      <c r="CE11">
        <f t="shared" si="7"/>
        <v>0</v>
      </c>
      <c r="CF11">
        <f t="shared" si="7"/>
        <v>0</v>
      </c>
      <c r="CG11">
        <f t="shared" si="7"/>
        <v>0</v>
      </c>
      <c r="CH11">
        <f t="shared" si="7"/>
        <v>0</v>
      </c>
      <c r="CI11">
        <f t="shared" si="7"/>
        <v>0</v>
      </c>
      <c r="CJ11">
        <f t="shared" si="7"/>
        <v>0</v>
      </c>
      <c r="CK11">
        <f t="shared" si="7"/>
        <v>0</v>
      </c>
      <c r="CL11">
        <f t="shared" si="7"/>
        <v>0</v>
      </c>
      <c r="CM11">
        <f t="shared" si="7"/>
        <v>0</v>
      </c>
      <c r="CN11">
        <f t="shared" si="7"/>
        <v>0</v>
      </c>
      <c r="CO11">
        <f t="shared" si="7"/>
        <v>0</v>
      </c>
      <c r="CP11">
        <f t="shared" si="7"/>
        <v>0</v>
      </c>
      <c r="CQ11">
        <f t="shared" si="7"/>
        <v>0</v>
      </c>
      <c r="CR11">
        <f t="shared" si="7"/>
        <v>0</v>
      </c>
      <c r="CS11">
        <f t="shared" si="7"/>
        <v>3</v>
      </c>
      <c r="CT11">
        <f t="shared" si="7"/>
        <v>3</v>
      </c>
      <c r="CU11">
        <f t="shared" si="7"/>
        <v>3</v>
      </c>
      <c r="CV11">
        <f t="shared" si="7"/>
        <v>3</v>
      </c>
      <c r="CW11">
        <f t="shared" si="7"/>
        <v>3</v>
      </c>
      <c r="CX11">
        <f t="shared" si="7"/>
        <v>3</v>
      </c>
      <c r="CY11">
        <f t="shared" si="7"/>
        <v>3</v>
      </c>
      <c r="CZ11">
        <f t="shared" si="7"/>
        <v>3</v>
      </c>
      <c r="DA11">
        <f t="shared" si="7"/>
        <v>1</v>
      </c>
      <c r="DB11">
        <f t="shared" si="7"/>
        <v>1</v>
      </c>
      <c r="DC11">
        <f t="shared" si="7"/>
        <v>0</v>
      </c>
      <c r="DD11">
        <f t="shared" si="7"/>
        <v>0</v>
      </c>
      <c r="DE11">
        <f t="shared" si="7"/>
        <v>0</v>
      </c>
      <c r="DF11">
        <f t="shared" si="7"/>
        <v>0</v>
      </c>
      <c r="DG11">
        <f t="shared" si="7"/>
        <v>0</v>
      </c>
      <c r="DH11">
        <f t="shared" si="7"/>
        <v>0</v>
      </c>
    </row>
    <row r="12" spans="1:118" x14ac:dyDescent="0.25">
      <c r="A12" s="1" t="s">
        <v>15</v>
      </c>
      <c r="B12" s="2">
        <v>40758</v>
      </c>
      <c r="C12" s="1">
        <f t="shared" si="3"/>
        <v>5</v>
      </c>
      <c r="D12" s="1">
        <v>0</v>
      </c>
      <c r="E12" s="2">
        <v>40762</v>
      </c>
      <c r="F12">
        <f t="shared" si="2"/>
        <v>0</v>
      </c>
      <c r="G12">
        <f t="shared" ref="G12:BR13" si="8">IF(AND(G$1&gt;=$B12,G$1&lt;=$E12),1,0) + IF(AND(G$1&gt;=$B12,G$1&lt;=$E12+$D12),2,0)</f>
        <v>0</v>
      </c>
      <c r="H12">
        <f t="shared" si="8"/>
        <v>0</v>
      </c>
      <c r="I12">
        <f t="shared" si="8"/>
        <v>0</v>
      </c>
      <c r="J12">
        <f t="shared" si="8"/>
        <v>0</v>
      </c>
      <c r="K12">
        <f t="shared" si="8"/>
        <v>0</v>
      </c>
      <c r="L12">
        <f t="shared" si="8"/>
        <v>0</v>
      </c>
      <c r="M12">
        <f t="shared" si="8"/>
        <v>0</v>
      </c>
      <c r="N12">
        <f t="shared" si="8"/>
        <v>0</v>
      </c>
      <c r="O12">
        <f t="shared" si="8"/>
        <v>0</v>
      </c>
      <c r="P12">
        <f t="shared" si="8"/>
        <v>0</v>
      </c>
      <c r="Q12">
        <f t="shared" si="8"/>
        <v>0</v>
      </c>
      <c r="R12">
        <f t="shared" si="8"/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8"/>
        <v>0</v>
      </c>
      <c r="AI12">
        <f t="shared" si="8"/>
        <v>0</v>
      </c>
      <c r="AJ12">
        <f t="shared" si="8"/>
        <v>0</v>
      </c>
      <c r="AK12">
        <f t="shared" si="8"/>
        <v>0</v>
      </c>
      <c r="AL12">
        <f t="shared" si="8"/>
        <v>0</v>
      </c>
      <c r="AM12">
        <f t="shared" si="8"/>
        <v>0</v>
      </c>
      <c r="AN12">
        <f t="shared" si="8"/>
        <v>0</v>
      </c>
      <c r="AO12">
        <f t="shared" si="8"/>
        <v>0</v>
      </c>
      <c r="AP12">
        <f t="shared" si="8"/>
        <v>0</v>
      </c>
      <c r="AQ12">
        <f t="shared" si="8"/>
        <v>0</v>
      </c>
      <c r="AR12">
        <f t="shared" si="8"/>
        <v>0</v>
      </c>
      <c r="AS12">
        <f t="shared" si="8"/>
        <v>0</v>
      </c>
      <c r="AT12">
        <f t="shared" si="8"/>
        <v>0</v>
      </c>
      <c r="AU12">
        <f t="shared" si="8"/>
        <v>0</v>
      </c>
      <c r="AV12">
        <f t="shared" si="8"/>
        <v>0</v>
      </c>
      <c r="AW12">
        <f t="shared" si="8"/>
        <v>0</v>
      </c>
      <c r="AX12">
        <f t="shared" si="8"/>
        <v>0</v>
      </c>
      <c r="AY12">
        <f t="shared" si="8"/>
        <v>0</v>
      </c>
      <c r="AZ12">
        <f t="shared" si="8"/>
        <v>0</v>
      </c>
      <c r="BA12">
        <f t="shared" si="8"/>
        <v>0</v>
      </c>
      <c r="BB12">
        <f t="shared" si="8"/>
        <v>0</v>
      </c>
      <c r="BC12">
        <f t="shared" si="8"/>
        <v>0</v>
      </c>
      <c r="BD12">
        <f t="shared" si="8"/>
        <v>0</v>
      </c>
      <c r="BE12">
        <f t="shared" si="8"/>
        <v>0</v>
      </c>
      <c r="BF12">
        <f t="shared" si="8"/>
        <v>0</v>
      </c>
      <c r="BG12">
        <f t="shared" si="8"/>
        <v>0</v>
      </c>
      <c r="BH12">
        <f t="shared" si="8"/>
        <v>0</v>
      </c>
      <c r="BI12">
        <f t="shared" si="8"/>
        <v>0</v>
      </c>
      <c r="BJ12">
        <f t="shared" si="8"/>
        <v>0</v>
      </c>
      <c r="BK12">
        <f t="shared" si="8"/>
        <v>0</v>
      </c>
      <c r="BL12">
        <f t="shared" si="8"/>
        <v>0</v>
      </c>
      <c r="BM12">
        <f t="shared" si="8"/>
        <v>0</v>
      </c>
      <c r="BN12">
        <f t="shared" si="8"/>
        <v>0</v>
      </c>
      <c r="BO12">
        <f t="shared" si="8"/>
        <v>0</v>
      </c>
      <c r="BP12">
        <f t="shared" si="8"/>
        <v>0</v>
      </c>
      <c r="BQ12">
        <f t="shared" si="8"/>
        <v>0</v>
      </c>
      <c r="BR12">
        <f t="shared" si="8"/>
        <v>0</v>
      </c>
      <c r="BS12">
        <f t="shared" si="7"/>
        <v>0</v>
      </c>
      <c r="BT12">
        <f t="shared" si="7"/>
        <v>0</v>
      </c>
      <c r="BU12">
        <f t="shared" si="7"/>
        <v>0</v>
      </c>
      <c r="BV12">
        <f t="shared" si="7"/>
        <v>0</v>
      </c>
      <c r="BW12">
        <f t="shared" si="7"/>
        <v>0</v>
      </c>
      <c r="BX12">
        <f t="shared" si="7"/>
        <v>0</v>
      </c>
      <c r="BY12">
        <f t="shared" si="7"/>
        <v>0</v>
      </c>
      <c r="BZ12">
        <f t="shared" si="7"/>
        <v>0</v>
      </c>
      <c r="CA12">
        <f t="shared" si="7"/>
        <v>0</v>
      </c>
      <c r="CB12">
        <f t="shared" si="7"/>
        <v>0</v>
      </c>
      <c r="CC12">
        <f t="shared" si="7"/>
        <v>0</v>
      </c>
      <c r="CD12">
        <f t="shared" si="7"/>
        <v>0</v>
      </c>
      <c r="CE12">
        <f t="shared" si="7"/>
        <v>0</v>
      </c>
      <c r="CF12">
        <f t="shared" si="7"/>
        <v>0</v>
      </c>
      <c r="CG12">
        <f t="shared" si="7"/>
        <v>0</v>
      </c>
      <c r="CH12">
        <f t="shared" si="7"/>
        <v>0</v>
      </c>
      <c r="CI12">
        <f t="shared" si="7"/>
        <v>0</v>
      </c>
      <c r="CJ12">
        <f t="shared" si="7"/>
        <v>0</v>
      </c>
      <c r="CK12">
        <f t="shared" si="7"/>
        <v>0</v>
      </c>
      <c r="CL12">
        <f t="shared" si="7"/>
        <v>0</v>
      </c>
      <c r="CM12">
        <f t="shared" si="7"/>
        <v>0</v>
      </c>
      <c r="CN12">
        <f t="shared" si="7"/>
        <v>0</v>
      </c>
      <c r="CO12">
        <f t="shared" si="7"/>
        <v>0</v>
      </c>
      <c r="CP12">
        <f t="shared" si="7"/>
        <v>0</v>
      </c>
      <c r="CQ12">
        <f t="shared" si="7"/>
        <v>0</v>
      </c>
      <c r="CR12">
        <f t="shared" si="7"/>
        <v>0</v>
      </c>
      <c r="CS12">
        <f t="shared" si="7"/>
        <v>0</v>
      </c>
      <c r="CT12">
        <f t="shared" si="7"/>
        <v>0</v>
      </c>
      <c r="CU12">
        <f t="shared" si="7"/>
        <v>0</v>
      </c>
      <c r="CV12">
        <f t="shared" si="7"/>
        <v>0</v>
      </c>
      <c r="CW12">
        <f t="shared" si="7"/>
        <v>0</v>
      </c>
      <c r="CX12">
        <f t="shared" si="7"/>
        <v>0</v>
      </c>
      <c r="CY12">
        <f t="shared" si="7"/>
        <v>0</v>
      </c>
      <c r="CZ12">
        <f t="shared" si="7"/>
        <v>0</v>
      </c>
      <c r="DA12">
        <f t="shared" si="7"/>
        <v>0</v>
      </c>
      <c r="DB12">
        <f t="shared" si="7"/>
        <v>0</v>
      </c>
      <c r="DC12">
        <f t="shared" si="7"/>
        <v>3</v>
      </c>
      <c r="DD12">
        <f t="shared" si="7"/>
        <v>3</v>
      </c>
      <c r="DE12">
        <f t="shared" si="7"/>
        <v>3</v>
      </c>
      <c r="DF12">
        <f t="shared" si="7"/>
        <v>3</v>
      </c>
      <c r="DG12">
        <f t="shared" si="7"/>
        <v>3</v>
      </c>
      <c r="DH12">
        <f t="shared" si="7"/>
        <v>0</v>
      </c>
    </row>
    <row r="13" spans="1:118" x14ac:dyDescent="0.25">
      <c r="A13" s="1" t="s">
        <v>16</v>
      </c>
      <c r="B13" s="2">
        <v>40763</v>
      </c>
      <c r="C13" s="1">
        <f t="shared" si="3"/>
        <v>1</v>
      </c>
      <c r="D13" s="1">
        <v>0</v>
      </c>
      <c r="E13" s="2">
        <v>40763</v>
      </c>
      <c r="F13">
        <f t="shared" si="2"/>
        <v>0</v>
      </c>
      <c r="G13">
        <f t="shared" si="8"/>
        <v>0</v>
      </c>
      <c r="H13">
        <f t="shared" si="8"/>
        <v>0</v>
      </c>
      <c r="I13">
        <f t="shared" si="8"/>
        <v>0</v>
      </c>
      <c r="J13">
        <f t="shared" si="8"/>
        <v>0</v>
      </c>
      <c r="K13">
        <f t="shared" si="8"/>
        <v>0</v>
      </c>
      <c r="L13">
        <f t="shared" si="8"/>
        <v>0</v>
      </c>
      <c r="M13">
        <f t="shared" si="8"/>
        <v>0</v>
      </c>
      <c r="N13">
        <f t="shared" si="8"/>
        <v>0</v>
      </c>
      <c r="O13">
        <f t="shared" si="8"/>
        <v>0</v>
      </c>
      <c r="P13">
        <f t="shared" si="8"/>
        <v>0</v>
      </c>
      <c r="Q13">
        <f t="shared" si="8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8"/>
        <v>0</v>
      </c>
      <c r="AI13">
        <f t="shared" si="8"/>
        <v>0</v>
      </c>
      <c r="AJ13">
        <f t="shared" si="8"/>
        <v>0</v>
      </c>
      <c r="AK13">
        <f t="shared" si="8"/>
        <v>0</v>
      </c>
      <c r="AL13">
        <f t="shared" si="8"/>
        <v>0</v>
      </c>
      <c r="AM13">
        <f t="shared" si="8"/>
        <v>0</v>
      </c>
      <c r="AN13">
        <f t="shared" si="8"/>
        <v>0</v>
      </c>
      <c r="AO13">
        <f t="shared" si="8"/>
        <v>0</v>
      </c>
      <c r="AP13">
        <f t="shared" si="8"/>
        <v>0</v>
      </c>
      <c r="AQ13">
        <f t="shared" si="8"/>
        <v>0</v>
      </c>
      <c r="AR13">
        <f t="shared" si="8"/>
        <v>0</v>
      </c>
      <c r="AS13">
        <f t="shared" si="8"/>
        <v>0</v>
      </c>
      <c r="AT13">
        <f t="shared" si="8"/>
        <v>0</v>
      </c>
      <c r="AU13">
        <f t="shared" si="8"/>
        <v>0</v>
      </c>
      <c r="AV13">
        <f t="shared" si="8"/>
        <v>0</v>
      </c>
      <c r="AW13">
        <f t="shared" si="8"/>
        <v>0</v>
      </c>
      <c r="AX13">
        <f t="shared" si="8"/>
        <v>0</v>
      </c>
      <c r="AY13">
        <f t="shared" si="8"/>
        <v>0</v>
      </c>
      <c r="AZ13">
        <f t="shared" si="8"/>
        <v>0</v>
      </c>
      <c r="BA13">
        <f t="shared" si="8"/>
        <v>0</v>
      </c>
      <c r="BB13">
        <f t="shared" si="8"/>
        <v>0</v>
      </c>
      <c r="BC13">
        <f t="shared" si="8"/>
        <v>0</v>
      </c>
      <c r="BD13">
        <f t="shared" si="8"/>
        <v>0</v>
      </c>
      <c r="BE13">
        <f t="shared" si="8"/>
        <v>0</v>
      </c>
      <c r="BF13">
        <f t="shared" si="8"/>
        <v>0</v>
      </c>
      <c r="BG13">
        <f t="shared" si="8"/>
        <v>0</v>
      </c>
      <c r="BH13">
        <f t="shared" si="8"/>
        <v>0</v>
      </c>
      <c r="BI13">
        <f t="shared" si="8"/>
        <v>0</v>
      </c>
      <c r="BJ13">
        <f t="shared" si="8"/>
        <v>0</v>
      </c>
      <c r="BK13">
        <f t="shared" si="8"/>
        <v>0</v>
      </c>
      <c r="BL13">
        <f t="shared" si="8"/>
        <v>0</v>
      </c>
      <c r="BM13">
        <f t="shared" si="8"/>
        <v>0</v>
      </c>
      <c r="BN13">
        <f t="shared" si="8"/>
        <v>0</v>
      </c>
      <c r="BO13">
        <f t="shared" si="8"/>
        <v>0</v>
      </c>
      <c r="BP13">
        <f t="shared" si="8"/>
        <v>0</v>
      </c>
      <c r="BQ13">
        <f t="shared" si="8"/>
        <v>0</v>
      </c>
      <c r="BR13">
        <f t="shared" si="8"/>
        <v>0</v>
      </c>
      <c r="BS13">
        <f t="shared" si="7"/>
        <v>0</v>
      </c>
      <c r="BT13">
        <f t="shared" si="7"/>
        <v>0</v>
      </c>
      <c r="BU13">
        <f t="shared" si="7"/>
        <v>0</v>
      </c>
      <c r="BV13">
        <f t="shared" si="7"/>
        <v>0</v>
      </c>
      <c r="BW13">
        <f t="shared" si="7"/>
        <v>0</v>
      </c>
      <c r="BX13">
        <f t="shared" si="7"/>
        <v>0</v>
      </c>
      <c r="BY13">
        <f t="shared" si="7"/>
        <v>0</v>
      </c>
      <c r="BZ13">
        <f t="shared" si="7"/>
        <v>0</v>
      </c>
      <c r="CA13">
        <f t="shared" si="7"/>
        <v>0</v>
      </c>
      <c r="CB13">
        <f t="shared" si="7"/>
        <v>0</v>
      </c>
      <c r="CC13">
        <f t="shared" si="7"/>
        <v>0</v>
      </c>
      <c r="CD13">
        <f t="shared" si="7"/>
        <v>0</v>
      </c>
      <c r="CE13">
        <f t="shared" si="7"/>
        <v>0</v>
      </c>
      <c r="CF13">
        <f t="shared" si="7"/>
        <v>0</v>
      </c>
      <c r="CG13">
        <f t="shared" si="7"/>
        <v>0</v>
      </c>
      <c r="CH13">
        <f t="shared" si="7"/>
        <v>0</v>
      </c>
      <c r="CI13">
        <f t="shared" si="7"/>
        <v>0</v>
      </c>
      <c r="CJ13">
        <f t="shared" si="7"/>
        <v>0</v>
      </c>
      <c r="CK13">
        <f t="shared" si="7"/>
        <v>0</v>
      </c>
      <c r="CL13">
        <f t="shared" si="7"/>
        <v>0</v>
      </c>
      <c r="CM13">
        <f t="shared" si="7"/>
        <v>0</v>
      </c>
      <c r="CN13">
        <f t="shared" si="7"/>
        <v>0</v>
      </c>
      <c r="CO13">
        <f t="shared" si="7"/>
        <v>0</v>
      </c>
      <c r="CP13">
        <f t="shared" si="7"/>
        <v>0</v>
      </c>
      <c r="CQ13">
        <f t="shared" si="7"/>
        <v>0</v>
      </c>
      <c r="CR13">
        <f t="shared" si="7"/>
        <v>0</v>
      </c>
      <c r="CS13">
        <f t="shared" si="7"/>
        <v>0</v>
      </c>
      <c r="CT13">
        <f t="shared" si="7"/>
        <v>0</v>
      </c>
      <c r="CU13">
        <f t="shared" si="7"/>
        <v>0</v>
      </c>
      <c r="CV13">
        <f t="shared" si="7"/>
        <v>0</v>
      </c>
      <c r="CW13">
        <f t="shared" si="7"/>
        <v>0</v>
      </c>
      <c r="CX13">
        <f t="shared" si="7"/>
        <v>0</v>
      </c>
      <c r="CY13">
        <f t="shared" si="7"/>
        <v>0</v>
      </c>
      <c r="CZ13">
        <f t="shared" si="7"/>
        <v>0</v>
      </c>
      <c r="DA13">
        <f t="shared" si="7"/>
        <v>0</v>
      </c>
      <c r="DB13">
        <f t="shared" si="7"/>
        <v>0</v>
      </c>
      <c r="DC13">
        <f t="shared" si="7"/>
        <v>0</v>
      </c>
      <c r="DD13">
        <f t="shared" si="7"/>
        <v>0</v>
      </c>
      <c r="DE13">
        <f t="shared" si="7"/>
        <v>0</v>
      </c>
      <c r="DF13">
        <f t="shared" si="7"/>
        <v>0</v>
      </c>
      <c r="DG13">
        <f t="shared" si="7"/>
        <v>0</v>
      </c>
      <c r="DH13">
        <f t="shared" si="7"/>
        <v>3</v>
      </c>
    </row>
  </sheetData>
  <conditionalFormatting sqref="F2:DH13">
    <cfRule type="cellIs" dxfId="3" priority="4" operator="equal">
      <formula>1</formula>
    </cfRule>
    <cfRule type="cellIs" dxfId="2" priority="3" operator="equal">
      <formula>0</formula>
    </cfRule>
    <cfRule type="cellIs" dxfId="1" priority="2" operator="equal">
      <formula>2</formula>
    </cfRule>
    <cfRule type="cellIs" dxfId="0" priority="1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2024-02-09T12:25:07Z</dcterms:modified>
</cp:coreProperties>
</file>