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38400" windowHeight="17150" activeTab="5"/>
  </bookViews>
  <sheets>
    <sheet name="ТО 250м.ч." sheetId="7" r:id="rId1"/>
    <sheet name="ТО 500м.ч." sheetId="2" r:id="rId2"/>
    <sheet name="ТО 1000м.ч." sheetId="3" r:id="rId3"/>
    <sheet name="ТО 2000м.ч." sheetId="4" r:id="rId4"/>
    <sheet name="ТО 6000м.ч." sheetId="5" r:id="rId5"/>
    <sheet name="ТО 10000м.ч." sheetId="6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Print_Area" localSheetId="5">'ТО 10000м.ч.'!$A$1:$J$192</definedName>
    <definedName name="_xlnm.Print_Area" localSheetId="2">'ТО 1000м.ч.'!$A$1:$J$162</definedName>
    <definedName name="_xlnm.Print_Area" localSheetId="3">'ТО 2000м.ч.'!$A$1:$J$166</definedName>
    <definedName name="_xlnm.Print_Area" localSheetId="0">'ТО 250м.ч.'!$A$1:$J$125</definedName>
    <definedName name="_xlnm.Print_Area" localSheetId="1">'ТО 500м.ч.'!$A$1:$J$138</definedName>
    <definedName name="_xlnm.Print_Area" localSheetId="4">'ТО 6000м.ч.'!$A$1:$J$171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17" i="3" l="1"/>
  <c r="J101" i="2"/>
  <c r="J91" i="7"/>
  <c r="J133" i="6" l="1"/>
  <c r="J124" i="5"/>
  <c r="J120" i="4"/>
</calcChain>
</file>

<file path=xl/sharedStrings.xml><?xml version="1.0" encoding="utf-8"?>
<sst xmlns="http://schemas.openxmlformats.org/spreadsheetml/2006/main" count="2624" uniqueCount="377">
  <si>
    <t>ЧЕК-ЛИСТ НА ТЕХНИЧЕСКОЕ ОБСЛУЖИВАНИЕ (ТО-500)</t>
  </si>
  <si>
    <t>Подразделение:</t>
  </si>
  <si>
    <t>Единица оборудования:</t>
  </si>
  <si>
    <t xml:space="preserve">Заводской № : </t>
  </si>
  <si>
    <t>Бортовой /гаражный № :</t>
  </si>
  <si>
    <t>Номер акта выполненных работ</t>
  </si>
  <si>
    <t>Наработка на момент ТО, м/ч</t>
  </si>
  <si>
    <t>Дата выполнения работы</t>
  </si>
  <si>
    <t>Время выполнения работы</t>
  </si>
  <si>
    <t>Начало</t>
  </si>
  <si>
    <t>Окончание</t>
  </si>
  <si>
    <t>ПЕРСОНАЛ</t>
  </si>
  <si>
    <t>№ п/п</t>
  </si>
  <si>
    <t>Состав бригады / звена (ФИО)</t>
  </si>
  <si>
    <t>Должность</t>
  </si>
  <si>
    <t>Задание получил, 
подпись</t>
  </si>
  <si>
    <t>Перечень работ</t>
  </si>
  <si>
    <t>Операция выполнена</t>
  </si>
  <si>
    <t>Время техобслуж. (мин)</t>
  </si>
  <si>
    <t>ОБЩИЕ РАБОТЫ</t>
  </si>
  <si>
    <t>1</t>
  </si>
  <si>
    <t>2</t>
  </si>
  <si>
    <t>Проверить шины на наличие повреждений, проверить давление в шинах</t>
  </si>
  <si>
    <t>3</t>
  </si>
  <si>
    <t>Проверить момент затяжки колесных гаек, затянуть (ПДМ10-610н/м; ПДМ14-400н/м; ПДМ17-650 н/м; ШС30-650н/м)</t>
  </si>
  <si>
    <t>4</t>
  </si>
  <si>
    <t>5</t>
  </si>
  <si>
    <t>Проверить состояние крепежа узлов и агрегатов</t>
  </si>
  <si>
    <t>6</t>
  </si>
  <si>
    <t>Проверить крышку заливной горловины топливного бака</t>
  </si>
  <si>
    <t>ПРОТИВОПОЖАРНАЯ СИСТЕМА</t>
  </si>
  <si>
    <t>7</t>
  </si>
  <si>
    <t>8</t>
  </si>
  <si>
    <t>Проверить работоспособность СПТ: осмотреть блок управления спт (нормальное состояние - зелёная индикация)</t>
  </si>
  <si>
    <t>9</t>
  </si>
  <si>
    <t>Проверить отсутствие огнетушащего состава в защищаемых отсеках</t>
  </si>
  <si>
    <t>10</t>
  </si>
  <si>
    <t>Проверить отсутствие визуальных обрывов линий связи</t>
  </si>
  <si>
    <t>11</t>
  </si>
  <si>
    <t>Проверить наличие установленных гарантийных пломб и наклеек</t>
  </si>
  <si>
    <t>СМАЗКА</t>
  </si>
  <si>
    <t>12</t>
  </si>
  <si>
    <t>Проверить работоспособность автоматической системы центральной смазки, наполнить бак смазкой</t>
  </si>
  <si>
    <t>13</t>
  </si>
  <si>
    <t>Смазать соединения стрела — ковш</t>
  </si>
  <si>
    <t>14</t>
  </si>
  <si>
    <t>Смазать пальцы поворотных гидроцилиндров и сочленения рам</t>
  </si>
  <si>
    <t>15</t>
  </si>
  <si>
    <t>Смазать балансир заднего моста, петли двери кабины, петли решетки радиатора ДВС</t>
  </si>
  <si>
    <t>16</t>
  </si>
  <si>
    <t>Смазать подвесной промежуточный подшипник</t>
  </si>
  <si>
    <t>ДВИГАТЕЛЬ</t>
  </si>
  <si>
    <t>17</t>
  </si>
  <si>
    <t>Заменить моторное масло</t>
  </si>
  <si>
    <t>18</t>
  </si>
  <si>
    <t>Заменить фильтр моторного масла</t>
  </si>
  <si>
    <t>19</t>
  </si>
  <si>
    <t>Проверить крепления двигателя</t>
  </si>
  <si>
    <t>20</t>
  </si>
  <si>
    <t>Проверить генератор</t>
  </si>
  <si>
    <t>21</t>
  </si>
  <si>
    <t>Проверить натяжение приводного ремня генератора, проверить наличие внешних повреждений</t>
  </si>
  <si>
    <t>22</t>
  </si>
  <si>
    <t>Продуть воздушный фильтр сжатым воздухом, проверить состояние, заменить (при необходимости)</t>
  </si>
  <si>
    <t>23</t>
  </si>
  <si>
    <t>Проверить трубопроводы впуска воздуха на отсутствие трещин или разрывов в шлангах</t>
  </si>
  <si>
    <t>24</t>
  </si>
  <si>
    <t>Проверить / протянуть крепления хомутов трубопроводов впуска воздуха</t>
  </si>
  <si>
    <t>25</t>
  </si>
  <si>
    <t>Заменить топливный фильтр тонкой очистки</t>
  </si>
  <si>
    <t>26</t>
  </si>
  <si>
    <t>Заменить топливный фильтр грубой очистки</t>
  </si>
  <si>
    <t>27</t>
  </si>
  <si>
    <t>Слить воду с водоотделителя, согласно руководства по эксплуатации</t>
  </si>
  <si>
    <t>28</t>
  </si>
  <si>
    <t>Проверить жгут проводов ДВС</t>
  </si>
  <si>
    <t>29</t>
  </si>
  <si>
    <t>Очистить сапун картера двигателя</t>
  </si>
  <si>
    <t>30</t>
  </si>
  <si>
    <t>Проверить герметичность выхлопной системы</t>
  </si>
  <si>
    <t>31</t>
  </si>
  <si>
    <t>СИСТЕМА ОХЛАЖДЕНИЯ ДВИГАТЕЛЯ</t>
  </si>
  <si>
    <t>32</t>
  </si>
  <si>
    <t>Осмотреть блоки охлаждения ДВС на наличие коррозии и утечки рабочей жидкости, промыть</t>
  </si>
  <si>
    <t>33</t>
  </si>
  <si>
    <t>Осмотреть крепление радиаторов, протянуть, смазать шарниры (при наличии)</t>
  </si>
  <si>
    <t>34</t>
  </si>
  <si>
    <t>35</t>
  </si>
  <si>
    <t>36</t>
  </si>
  <si>
    <t>Проверить уровень охлаждающей жидкости двигателя (при необходимости долить)</t>
  </si>
  <si>
    <t>37</t>
  </si>
  <si>
    <t>38</t>
  </si>
  <si>
    <t>ТРАНСМИССИЯ</t>
  </si>
  <si>
    <t>39</t>
  </si>
  <si>
    <t>Проверить возможные утечки трансмиссионного масла</t>
  </si>
  <si>
    <t>40</t>
  </si>
  <si>
    <t>Осмотреть карданные валы (нормальное состояние: отсутствие люфтов, трещин, разрушений и т.д.)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</si>
  <si>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</si>
  <si>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</si>
  <si>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</si>
  <si>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</si>
  <si>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</si>
  <si>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</si>
  <si>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</si>
  <si>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</si>
  <si>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</si>
  <si>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ГИДРАВЛИЧЕСКАЯ СИСТЕМА</t>
  </si>
  <si>
    <t>50</t>
  </si>
  <si>
    <t>Проверить уровень масла в гидравлической системе</t>
  </si>
  <si>
    <t>51</t>
  </si>
  <si>
    <t>Проверить гидроцилиндры рулевого управления и рабочей гидравлики</t>
  </si>
  <si>
    <t>52</t>
  </si>
  <si>
    <t>Проверить РВД на наличие дефектов, подтеканий</t>
  </si>
  <si>
    <t>53</t>
  </si>
  <si>
    <t>Осмотреть блоки охлаждения гидравлики и тормозов на наличие коррозии и утечки рабочей жидкости, промыть</t>
  </si>
  <si>
    <t>54</t>
  </si>
  <si>
    <t>Осмотреть крепление радиаторов, протянуть</t>
  </si>
  <si>
    <t>55</t>
  </si>
  <si>
    <t>56</t>
  </si>
  <si>
    <t>57</t>
  </si>
  <si>
    <t>СИСТЕМА УПРАВЛЕНИЯ / ЭЛЕКТРИЧЕСКАЯ СИСТЕМА</t>
  </si>
  <si>
    <t>58</t>
  </si>
  <si>
    <t>59</t>
  </si>
  <si>
    <t>Проверить фары и световую сигнализацию</t>
  </si>
  <si>
    <t>60</t>
  </si>
  <si>
    <t>61</t>
  </si>
  <si>
    <t>62</t>
  </si>
  <si>
    <t>63</t>
  </si>
  <si>
    <t>Проверить электрические распределительные шкафы</t>
  </si>
  <si>
    <t>64</t>
  </si>
  <si>
    <t>Проверить электропроводку</t>
  </si>
  <si>
    <t>65</t>
  </si>
  <si>
    <t>Тестирование и контроль URC</t>
  </si>
  <si>
    <t>66</t>
  </si>
  <si>
    <t>Проверить уровень электролита автомобильного аккумулятора, смазать контактные соединения</t>
  </si>
  <si>
    <t>СИСТЕМА КОНДИЦИОНИРОВАНИЯ</t>
  </si>
  <si>
    <t>67</t>
  </si>
  <si>
    <t>Осмотреть кондиционер и его систему</t>
  </si>
  <si>
    <t>68</t>
  </si>
  <si>
    <t>Очистить от пыли и загрязнений радиатор кондиционера</t>
  </si>
  <si>
    <t>69</t>
  </si>
  <si>
    <t>Проверить (продуть или заменить) воздушные фильтры кондиционера</t>
  </si>
  <si>
    <t>70</t>
  </si>
  <si>
    <t>Проверить натяжение, отсутствие трещин и надрывов ремня кондиционера</t>
  </si>
  <si>
    <t>ОБЩЕЕ ВРЕМЯ ТЕХОБСЛУЖИВАНИЯ (ч)</t>
  </si>
  <si>
    <t>III.Дополнительно выполненные работы по устранению неисправностей, обнаруженных в процессе проведения ТО и эксплуатации</t>
  </si>
  <si>
    <t>IV. Дополнительные рекомендации</t>
  </si>
  <si>
    <t>Список запасных частей и расходных материалов, необходимых для технического обслуживания</t>
  </si>
  <si>
    <t>Каталожный номер</t>
  </si>
  <si>
    <t>Наименование</t>
  </si>
  <si>
    <t>Установлено</t>
  </si>
  <si>
    <t>Кол-во</t>
  </si>
  <si>
    <t>548-10-11001-6-01</t>
  </si>
  <si>
    <t>Масляный фильтр двигателя</t>
  </si>
  <si>
    <t>548-10-11003-6-01</t>
  </si>
  <si>
    <t>Воздушный фильтр двигателя - основной</t>
  </si>
  <si>
    <t>548-10-11004-6-01</t>
  </si>
  <si>
    <t>Воздушный фильтр двигателя- вторичный</t>
  </si>
  <si>
    <t>548-10-11002-6-01</t>
  </si>
  <si>
    <t>Топливный фильтр двигателя тонкой очистки</t>
  </si>
  <si>
    <t>548-10-11005-6-01</t>
  </si>
  <si>
    <t>Топливный фильтр двигателя грубой очистки</t>
  </si>
  <si>
    <t>548-07-01001-6-01</t>
  </si>
  <si>
    <t>548-20-73006-6-01</t>
  </si>
  <si>
    <t>Фильтр отходов гидравлики управления</t>
  </si>
  <si>
    <t>548-20-11903-6-01</t>
  </si>
  <si>
    <t>Пылевой фильтр кондиционера (опция)</t>
  </si>
  <si>
    <t>Перечень ГСМ необходимых для проведения технического обслуживания</t>
  </si>
  <si>
    <t>Тип</t>
  </si>
  <si>
    <t>Место замены</t>
  </si>
  <si>
    <t>Доливка/замена</t>
  </si>
  <si>
    <t>Объем (л)</t>
  </si>
  <si>
    <t>15W-40 (Универсальное)
10W-30 (Зимнее)
5W-30 (Арктическое)</t>
  </si>
  <si>
    <t>Работу выполнил:
(исполнитель)</t>
  </si>
  <si>
    <t>Работу принял:
(представитель заказчика)</t>
  </si>
  <si>
    <t>ЧЕК-ЛИСТ НА ТЕХНИЧЕСКОЕ ОБСЛУЖИВАНИЕ (ТО-1000)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</si>
  <si>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</si>
  <si>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</si>
  <si>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</si>
  <si>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</si>
  <si>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</si>
  <si>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</si>
  <si>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</si>
  <si>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</si>
  <si>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</si>
  <si>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</si>
  <si>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</si>
  <si>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</si>
  <si>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</si>
  <si>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</si>
  <si>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</si>
  <si>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</si>
  <si>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</si>
  <si>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</si>
  <si>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</si>
  <si>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</si>
  <si>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</si>
  <si>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</si>
  <si>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</si>
  <si>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95</t>
  </si>
  <si>
    <t>96</t>
  </si>
  <si>
    <t>97</t>
  </si>
  <si>
    <t>ЧЕК-ЛИСТ НА ТЕХНИЧЕСКОЕ ОБСЛУЖИВАНИЕ (ТО-2000)</t>
  </si>
  <si>
    <t>ЧЕК-ЛИСТ НА ТЕХНИЧЕСКОЕ ОБСЛУЖИВАНИЕ (ТО-250)</t>
  </si>
  <si>
    <t>Фильтр всасывания - гидравлического бака</t>
  </si>
  <si>
    <t>Fuchs Titan ATF 4000</t>
  </si>
  <si>
    <t>Трансмиссионное масло - коробка передач</t>
  </si>
  <si>
    <t>Fuchs RENOLIN B 32 HVI</t>
  </si>
  <si>
    <t>ЧЕК-ЛИСТ НА ТЕХНИЧЕСКОЕ ОБСЛУЖИВАНИЕ (ТО-6000)</t>
  </si>
  <si>
    <t>98</t>
  </si>
  <si>
    <t>99</t>
  </si>
  <si>
    <t>100</t>
  </si>
  <si>
    <t>ЧЕК-ЛИСТ НА ТЕХНИЧЕСКОЕ ОБСЛУЖИВАНИЕ (ТО-10000)</t>
  </si>
  <si>
    <t>ES Compleat EG Premix 50/50</t>
  </si>
  <si>
    <t>Охлаждающая жидкость</t>
  </si>
  <si>
    <t>Задание получил,
подпись</t>
  </si>
  <si>
    <t>Проверить уровень масла в КПП во время работы двигателя (500-600 об/мин, 82 – 93 °C), долить до метки max</t>
  </si>
  <si>
    <t>Проверить уровень масла в планетарной коробке передач и дифференциале, а также проверьте вентиляцию</t>
  </si>
  <si>
    <t>Напорный фильтр</t>
  </si>
  <si>
    <t>548-20-73007-6-01</t>
  </si>
  <si>
    <t>Шланги и хомуты впуска турбокомпрессора</t>
  </si>
  <si>
    <t>Турбокомпрессор</t>
  </si>
  <si>
    <t>Стартер двигателя внутреннего сгорания</t>
  </si>
  <si>
    <t>Радиатор охлаждения воздухозаборника + охлаждения двигателя</t>
  </si>
  <si>
    <t>Термостат и прокладки</t>
  </si>
  <si>
    <t>Гидротрансформатор</t>
  </si>
  <si>
    <t>Охладитель гидравлической системы</t>
  </si>
  <si>
    <t>Охладитель коробки передач</t>
  </si>
  <si>
    <t>Комплект фар</t>
  </si>
  <si>
    <t>Педаль акселератора</t>
  </si>
  <si>
    <t>Педаль тормоза</t>
  </si>
  <si>
    <t>548-81-14200-9-11</t>
  </si>
  <si>
    <t>548-70-01000-6-01</t>
  </si>
  <si>
    <t>Фильтр коробки передач</t>
  </si>
  <si>
    <t>549-62-10102-6-01</t>
  </si>
  <si>
    <t>ДА/НЕТ</t>
  </si>
  <si>
    <t>КОММЕНТАРИЙ</t>
  </si>
  <si>
    <t>Масло в планетарной коробке передач (передняя+задняя ось)</t>
  </si>
  <si>
    <t>Масло в дифференциале мостов (передняя+задняя ось)</t>
  </si>
  <si>
    <t>Гидравлическое масло (рабочая гидравлика + тормоза)</t>
  </si>
  <si>
    <t>Проверить (продуть или заменить) воздушные фильтры кондиционера (при наличии фильтра)</t>
  </si>
  <si>
    <t>DYNAMAX GL5 75w90
(заменитель: Gazpromneft
 GL-5 75W-90)</t>
  </si>
  <si>
    <t>Масло в двигатель внутреннего сгорания</t>
  </si>
  <si>
    <t>(Подпись)</t>
  </si>
  <si>
    <t>(Должность, ФИО)</t>
  </si>
  <si>
    <t>1,5 кг</t>
  </si>
  <si>
    <t>Фреон R-134A</t>
  </si>
  <si>
    <t>Измерить износ тормозов. Записать текущее значение измерения.</t>
  </si>
  <si>
    <t>КОНСТРУКЦИЯ РАМЫ</t>
  </si>
  <si>
    <t>ПДМ-10</t>
  </si>
  <si>
    <t xml:space="preserve">Фильтроэлемент сапуна гидробака </t>
  </si>
  <si>
    <t>617-10-10525-0-01</t>
  </si>
  <si>
    <t>548-20-75007-6-01</t>
  </si>
  <si>
    <t>548-20-70018-6-01</t>
  </si>
  <si>
    <t>548-20-75013-6-01</t>
  </si>
  <si>
    <t>Фильтр отходов гидравлики тормозов</t>
  </si>
  <si>
    <t>Фильтр редуктора</t>
  </si>
  <si>
    <t>Версия №6</t>
  </si>
  <si>
    <t>Прокладка слива маслянного поддона ДВС</t>
  </si>
  <si>
    <t>Осмотреть электрические распределительные шкафы. Очистка от пыли и грязи. Проверить наличие силикагеля, при необходимости заменить (просушить).</t>
  </si>
  <si>
    <t>Проверить электропроводку на наличие повреждений. Протяжка контактных соединений. При необходимости устранение незначительных неисправностей.</t>
  </si>
  <si>
    <t>Провести осмотр АКБ и смазать контактные клеммы и салазки выдвижного мехнизма.</t>
  </si>
  <si>
    <t>Пробка сливного отверстия маслянного поддона ДВС</t>
  </si>
  <si>
    <t>Заменить масляный фильтр коробки передач. Выполнить визуальный осмотр на предмет наличия металлических включений и инородных частиц.</t>
  </si>
  <si>
    <t>Заменить фильтр моторного масла. Выполнить визуальный осмотр на предмет наличия металлических включений в составе слитого масла.</t>
  </si>
  <si>
    <t>Заменить моторное масло. Заменить прокладку сливной пробки,при наличии износа граней на пробке сливного отверстия - произвести замену пробки, затянуть пробку сливного отверстия динамометрическим ключем с моментом затяжки 80 н/м .</t>
  </si>
  <si>
    <t>Заменить масло в гидравлическом баке (уровень масла должен заполнять оба смотровых окна).</t>
  </si>
  <si>
    <t>Осмотреть радиатор конденсора на наличие загрязнений. Осмотреть воздуховоды на предмет механических повреждений (разрывы).</t>
  </si>
  <si>
    <t>Проверить уровень масла в КПП во время работы двигателя (600-800 об/мин), долить до метки max.</t>
  </si>
  <si>
    <t>С помощью подручного инструмента проверить крепления передней и задней осей, при наличии отклонений произвести протяжку.</t>
  </si>
  <si>
    <t>Произвести осмотр колесных дисков на предмет наличия трещин.</t>
  </si>
  <si>
    <t>Заменить масло в дифференциале мостов. Выполнить визуальный осмотр на предмет наличия металлических включений на магнитной пробке.</t>
  </si>
  <si>
    <t>Произвести осмотр блоков охлаждения гидравлики и тормозов на наличие коррозии и утечки рабочей жидкости.</t>
  </si>
  <si>
    <t>Произвести осмотр крепления радиаторов (при необходимости протянуть).</t>
  </si>
  <si>
    <t>Заменить фильтр слива гидравлики тормозной системы в комплекте с прокладками.</t>
  </si>
  <si>
    <t>Заменить фильтр отработанного масла рабочей гидравлики в комплекте с прокладками.</t>
  </si>
  <si>
    <t>Заменить фильтроэлемент сапуна гидробака.</t>
  </si>
  <si>
    <t>Произвести тестирование тормозной системы (согласно пошаговой инструкции на дисплее системы управления ПДМ).</t>
  </si>
  <si>
    <t>Заменить масляный фильтр коробки передач.</t>
  </si>
  <si>
    <t>Проверить работоспособность СПТ: осмотреть блок управления СПТ (нормальное состояние - зелёная индикация).</t>
  </si>
  <si>
    <t>Проверить отсутствие огнетушащего состава в защищаемых отсеках.</t>
  </si>
  <si>
    <t>Проверить отсутствие визуальных обрывов линий связи.</t>
  </si>
  <si>
    <t>Проверить наличие установленных гарантийных пломб и наклеек.</t>
  </si>
  <si>
    <t>Произвести визуальный осмотр машины на предмет утечек трансмиссионного масла.</t>
  </si>
  <si>
    <t>КОНТРОЛЬНАЯ ПРОВЕРКА СИСТЕМ / ПРОВЕРКА СИСТЕМ БЕЗОПАСНОСТИ</t>
  </si>
  <si>
    <t>Проверить уровень масла в гидравлической системе, уровень масла должен заполнять оба смотровых окна. При необходимости долить гидравлическое масло до рекомендуемого уровня.</t>
  </si>
  <si>
    <t>Проверить переносные огнетушители (нормальное состояние - индикация рабочего давления в зеленой зоне).</t>
  </si>
  <si>
    <t>Проверить шины на наличие повреждений, проверить давление в шинах.</t>
  </si>
  <si>
    <t>Проверить момент затяжки колесных гаек, затянуть (ПДМ 10-610н/м).</t>
  </si>
  <si>
    <t>Проверить визуальное состояние крепежа узлов и агрегатов.</t>
  </si>
  <si>
    <t>Проверить наличие и состояние крышки заливной горловины топливного бака.</t>
  </si>
  <si>
    <t>Проверить работоспособность автоматической системы центральной смазки, наполнить бак смазкой (при наличии системы).</t>
  </si>
  <si>
    <t>Смазать соединения стрела — ковш.</t>
  </si>
  <si>
    <t>Смазать пальцы поворотных гидроцилиндров и сочленения рам.</t>
  </si>
  <si>
    <t>Смазать балансир заднего моста.</t>
  </si>
  <si>
    <t>Смазать петли двери кабины, петли решетки радиатора ДВС.</t>
  </si>
  <si>
    <t>Смазать подвесной промежуточный подшипник.</t>
  </si>
  <si>
    <t>Проверить крепления двигателя (при необходимости протянуть).</t>
  </si>
  <si>
    <t>Проверить натяжение приводного ремня генератора, проверить наличие внешних повреждений.</t>
  </si>
  <si>
    <t>Заменить воздушный фильтр.</t>
  </si>
  <si>
    <t>Проверить трубопроводы впуска воздуха на отсутствие трещин или разрывов в шлангах.</t>
  </si>
  <si>
    <t>Проверить / протянуть крепления хомутов трубопроводов впуска воздуха.</t>
  </si>
  <si>
    <t>Заменить топливный фильтр тонкой очистки.</t>
  </si>
  <si>
    <t>Заменить топливный фильтр грубой очистки.</t>
  </si>
  <si>
    <t>Слить воду с водоотделителя.</t>
  </si>
  <si>
    <t>Проверить жгут проводов ДВС.</t>
  </si>
  <si>
    <t>Проверить герметичность выхлопной системы (визуальный осмотр).</t>
  </si>
  <si>
    <t>Осмотреть блоки охлаждения ДВС на наличие коррозии и утечки рабочей жидкости.</t>
  </si>
  <si>
    <t>Осмотреть крепление радиаторов, протянуть, смазать шарниры (при необходимости).</t>
  </si>
  <si>
    <t>Проверить уровень охлаждающей жидкости двигателя (при необходимости долить, при использовании концентрата, проверить концентрацию ОЖ, добавить присадки).</t>
  </si>
  <si>
    <t>Проверить уровень масла в планетарной коробке передач и дифференциале, а также проверить вентиляцию (выполнить визуальный осмотр на предмет наличия металлических включений на магнитной пробке, допустимое состояние - следы мелкой металлической пыли, наличие игловидной стружки - свидетельствует о критическом состоянии подшипников скольжения).</t>
  </si>
  <si>
    <t>Произвести осмотр карданных валов (нормальное состояние: отсутствие повреждений, трещин, разрушений и т.д.).</t>
  </si>
  <si>
    <t>Очистить от пыли и загрязнений радиатор конденсора (при необходимости).</t>
  </si>
  <si>
    <t>Проверить натяжение, отсутствие трещин и надрывов ремня кондиционера.</t>
  </si>
  <si>
    <t>Провести ревизию натяжного ролика ремня кондиционера, смазать подшипник ролика.</t>
  </si>
  <si>
    <t>Проверить показания контрольно-измерительных приборов и индикаторов.</t>
  </si>
  <si>
    <t>Проверить фары и световую сигнализацию.</t>
  </si>
  <si>
    <t>Проверить и очистить рычаги управления и педалей машины.</t>
  </si>
  <si>
    <t>Проверить исправность звуковых сигналов.</t>
  </si>
  <si>
    <t>Проверить систему аварийной остановки и отключение двигателя.</t>
  </si>
  <si>
    <t>Проверить наличие и функционирование ремня безопасности.</t>
  </si>
  <si>
    <t>Произвести осмотр крепления балансира и задней крышки, при необходимости произвести протяжку болтов.</t>
  </si>
  <si>
    <t>Произвести осмотр гидроцилиндров рулевого управления и рабочей гидравлики на предмет механических повреждений.</t>
  </si>
  <si>
    <t>Очистить сапун картера двигателя.</t>
  </si>
  <si>
    <t>Разобрать, промыть корпус влагоотделителя.</t>
  </si>
  <si>
    <t>Заменить масло в планетарной коробке передач. Выполнить визуальный осмотр на предмет наличия металлических включений на магнитной пробке (допустимое состояние - следы мелкой металлической пыли, наличие игловидной стружки - свидетельствует о критическом состоянии подшипников скольжения).</t>
  </si>
  <si>
    <t>Проверить (продуть или заменить) воздушные фильтры кондиционера (при наличии фильтра).</t>
  </si>
  <si>
    <t>Произвести осмотр топливного бака , очистить сеточку в топливном баке (при необходимости).</t>
  </si>
  <si>
    <t>Очистить рабочую зону для проведения работ по регулировке клапанного механизма.</t>
  </si>
  <si>
    <t>Выполнить регулировку клапанного механизма с заменой уплотнительных элементов.</t>
  </si>
  <si>
    <t>Осмотреть турбокомпрессор на предмет наличия подтеков масла, износа крыльчатки.</t>
  </si>
  <si>
    <t>Визуально осмотреть водяной насос на предмет утечек охлаждающей жидкости.</t>
  </si>
  <si>
    <t>Проверить шланги системы охлаждения на предмет повреждений, нарушения герметичности.</t>
  </si>
  <si>
    <t>Произвести затяжку болтов карданных валов, осмотреть карданные валы (нормальное состояние: отсутствие повреждений, трещин, разрушений и т.д.).</t>
  </si>
  <si>
    <t>Заменить трансмиссионное масло в АКПП.</t>
  </si>
  <si>
    <t>Заменить масло в редукторе ступицы.</t>
  </si>
  <si>
    <t>Заменить фильтр давления масла тормозной гидравлики.</t>
  </si>
  <si>
    <t>Заменить всасывающий фильтр гидравлического масла.</t>
  </si>
  <si>
    <t>Проверить и измерить давление в гидравлической системе управления (200 бар).</t>
  </si>
  <si>
    <t>Проверить и измерить давление в рабочей гидравлике (270 бар).</t>
  </si>
  <si>
    <t>Проверить зарядку гидравлических аккумуляторов тормозной системы (5L - 80-85 бар, 1L - 50-55 бар).</t>
  </si>
  <si>
    <t>Проверить приводные валы на износ (с помощью подручного инструмента через рычажную систему произвести направленнные движения от оси вращения шлицевого соединение карданного вала, наличие люфтов относительно оси свидетельствует о преждевременном износе).</t>
  </si>
  <si>
    <t>Проверить износ шарнирных штифтовых соединений (с помощью подручного инструмента произвести направленные движения по оси направления работы ГЦ, наличие поперечного люфта свительствует о преждевременном износе ШС).</t>
  </si>
  <si>
    <t>Заменить охлаждающую жидкость.</t>
  </si>
  <si>
    <t>Осмотреть датчики и сенсоры на предмет повреждений.</t>
  </si>
  <si>
    <t>Очистить топливный бак.</t>
  </si>
  <si>
    <t>Проверить работоспособность СПТ: осмотреть блок управления спт (нормальное состояние - зелёная индикация).</t>
  </si>
  <si>
    <t>Проверить промежуточный шкив привода генератора.</t>
  </si>
  <si>
    <t>Промыть систему охлаждения.</t>
  </si>
  <si>
    <t>Заменить фреон.</t>
  </si>
  <si>
    <t>Заменить педаль акселератора.</t>
  </si>
  <si>
    <t>Заменить педаль тормоза.</t>
  </si>
  <si>
    <t>Заменить турбокомпрессор.</t>
  </si>
  <si>
    <t>Заменить резиновые шланги и хомуты впуска турбокомпрессора.</t>
  </si>
  <si>
    <t>Проверить крепление выхлопной системы.</t>
  </si>
  <si>
    <t>Заменить стартер двигателя внутреннего сгорания.</t>
  </si>
  <si>
    <t>Заменить гидротрансформатор.</t>
  </si>
  <si>
    <t>Заменить охладитель гидравлической системы.</t>
  </si>
  <si>
    <t>Заменить охладитель коробки передач.</t>
  </si>
  <si>
    <t>Заменить комплект фар.</t>
  </si>
  <si>
    <t>94</t>
  </si>
  <si>
    <t>Проверить наличие подключения системы дистанционного управления к ПДМ (при наличии системы).</t>
  </si>
  <si>
    <t>Заменить моторное масло. Заменить прокладку сливной пробки,при наличии износа граней на пробке сливного отверстия - произвести замену пробки, затянуть пробку сливного отверстия динамометрическим ключом с моментом затяжки 80 н/м .</t>
  </si>
  <si>
    <t>Произвести осмотр генератора и протяжку креплений генератора.</t>
  </si>
  <si>
    <t>Провести осмотр АКБ и смазать контактные клеммы и салазки выдвижного механизма.</t>
  </si>
  <si>
    <t>Проверить рабочий и стояночный тормоза.</t>
  </si>
  <si>
    <t>Проверить наличие и функционирование датчика присутствия оператора в кресле.</t>
  </si>
  <si>
    <t>Проверить  наличие и функционирование датчиков закрытия двери (система аварийной остановки, блокировка движения при открытых дверях).</t>
  </si>
  <si>
    <t>Визуально проверить кожух вентилятора на предмет наличия механических повреждений, проверить на наличие повреждений креплений.</t>
  </si>
  <si>
    <t>Проверить наличие люфтов сочленений верх-низ (на работающем оборудовании произвести подъем и резкий сброс рабочего органа - опускание стрелы, при выполнении обратить внимание на люфт сочленения полурам, наличие люфта свидетельствует о преждевременном износе шарнирного соединения).</t>
  </si>
  <si>
    <t>Смазать крестовины карданных валов, шлицевые соединения (карданный вал переднего, заднего моста, согласующий карданный вал).</t>
  </si>
  <si>
    <t>Проверить приводные валы на износ (с помощью подручного инструмента через рычажную систему произвести направленные движения от оси вращения шлицевого соединение карданного вала, наличие люфтов относительно оси свидетельствует о преждевременном износе).</t>
  </si>
  <si>
    <t>Проверить износ шарнирных штифтовых соединений (с помощью подручного инструмента произвести направленные движения по оси направления работы ГЦ, наличие поперечного люфта свидетельствует о преждевременном износе ШС).</t>
  </si>
  <si>
    <t>Заменить АКПП.</t>
  </si>
  <si>
    <t>Заменить моторное масло. Заменить прокладку сливной пробки, при наличии износа граней на пробке сливного отверстия - произвести замену пробки, затянуть пробку сливного отверстия динамометрическим ключом с моментом затяжки 80 н/м.</t>
  </si>
  <si>
    <t>Произвести осмотр РВД на наличие дефектов, утечек.</t>
  </si>
  <si>
    <t>Произвести осмотр топливного бака, очистить сеточку в топливном баке (при необходимости).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</si>
</sst>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0000"/>
      <name val="Calibri"/>
      <family val="2"/>
      <charset val="238"/>
    </font>
    <font>
      <sz val="18"/>
      <color rgb="FF000000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auto="1"/>
      </right>
      <top style="thick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95">
    <xf numFmtId="0" fontId="0" fillId="0" borderId="0" xfId="0"/>
    <xf numFmtId="0" fontId="0" fillId="0" borderId="0" xfId="0" applyFont="1"/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3" fontId="4" fillId="0" borderId="10" xfId="0" applyNumberFormat="1" applyFont="1" applyBorder="1" applyAlignment="1">
      <alignment vertical="center"/>
    </xf>
    <xf numFmtId="3" fontId="4" fillId="0" borderId="0" xfId="0" applyNumberFormat="1" applyFont="1" applyBorder="1" applyAlignment="1">
      <alignment vertical="center"/>
    </xf>
    <xf numFmtId="3" fontId="4" fillId="0" borderId="12" xfId="0" applyNumberFormat="1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3" fontId="4" fillId="0" borderId="14" xfId="0" applyNumberFormat="1" applyFont="1" applyBorder="1" applyAlignment="1">
      <alignment vertical="center"/>
    </xf>
    <xf numFmtId="3" fontId="4" fillId="0" borderId="15" xfId="0" applyNumberFormat="1" applyFont="1" applyBorder="1" applyAlignment="1">
      <alignment vertical="center"/>
    </xf>
    <xf numFmtId="3" fontId="4" fillId="0" borderId="16" xfId="0" applyNumberFormat="1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3" fontId="6" fillId="0" borderId="0" xfId="0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9" fillId="0" borderId="10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1" fontId="4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 wrapText="1"/>
    </xf>
    <xf numFmtId="1" fontId="1" fillId="0" borderId="10" xfId="0" applyNumberFormat="1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2" fontId="6" fillId="0" borderId="0" xfId="0" applyNumberFormat="1" applyFont="1" applyBorder="1" applyAlignment="1">
      <alignment horizontal="center" vertical="center" wrapText="1"/>
    </xf>
    <xf numFmtId="2" fontId="6" fillId="0" borderId="12" xfId="0" applyNumberFormat="1" applyFont="1" applyBorder="1" applyAlignment="1">
      <alignment horizontal="center" vertical="center" wrapText="1"/>
    </xf>
    <xf numFmtId="1" fontId="10" fillId="0" borderId="4" xfId="0" applyNumberFormat="1" applyFont="1" applyBorder="1" applyAlignment="1">
      <alignment vertical="center"/>
    </xf>
    <xf numFmtId="1" fontId="10" fillId="3" borderId="4" xfId="0" applyNumberFormat="1" applyFont="1" applyFill="1" applyBorder="1" applyAlignment="1">
      <alignment vertical="center"/>
    </xf>
    <xf numFmtId="0" fontId="0" fillId="0" borderId="19" xfId="0" applyFont="1" applyBorder="1" applyAlignment="1">
      <alignment vertical="center"/>
    </xf>
    <xf numFmtId="1" fontId="10" fillId="3" borderId="4" xfId="0" applyNumberFormat="1" applyFont="1" applyFill="1" applyBorder="1" applyAlignment="1">
      <alignment horizontal="center" vertical="center"/>
    </xf>
    <xf numFmtId="0" fontId="0" fillId="0" borderId="20" xfId="0" applyFont="1" applyBorder="1"/>
    <xf numFmtId="0" fontId="0" fillId="0" borderId="16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  <xf numFmtId="1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left" vertical="center" wrapText="1"/>
    </xf>
    <xf numFmtId="2" fontId="6" fillId="0" borderId="25" xfId="0" applyNumberFormat="1" applyFont="1" applyBorder="1" applyAlignment="1">
      <alignment horizontal="center" vertical="center" wrapText="1"/>
    </xf>
    <xf numFmtId="2" fontId="6" fillId="0" borderId="26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8" xfId="0" applyFont="1" applyBorder="1" applyAlignment="1">
      <alignment vertical="center"/>
    </xf>
    <xf numFmtId="1" fontId="13" fillId="3" borderId="0" xfId="0" applyNumberFormat="1" applyFont="1" applyFill="1" applyBorder="1" applyAlignment="1">
      <alignment horizontal="left" vertical="center" wrapText="1"/>
    </xf>
    <xf numFmtId="1" fontId="10" fillId="3" borderId="0" xfId="0" applyNumberFormat="1" applyFont="1" applyFill="1" applyBorder="1" applyAlignment="1">
      <alignment horizontal="center" vertical="center"/>
    </xf>
    <xf numFmtId="1" fontId="0" fillId="3" borderId="0" xfId="0" applyNumberFormat="1" applyFont="1" applyFill="1" applyBorder="1" applyAlignment="1">
      <alignment horizontal="center" vertical="center"/>
    </xf>
    <xf numFmtId="0" fontId="0" fillId="0" borderId="20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vertical="center" wrapText="1"/>
    </xf>
    <xf numFmtId="49" fontId="4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1" fontId="4" fillId="0" borderId="10" xfId="0" applyNumberFormat="1" applyFont="1" applyFill="1" applyBorder="1" applyAlignment="1">
      <alignment horizontal="center" vertical="center" wrapText="1"/>
    </xf>
    <xf numFmtId="49" fontId="4" fillId="0" borderId="10" xfId="0" applyNumberFormat="1" applyFont="1" applyFill="1" applyBorder="1" applyAlignment="1">
      <alignment horizontal="center" vertical="center"/>
    </xf>
    <xf numFmtId="0" fontId="8" fillId="0" borderId="10" xfId="1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1" fontId="12" fillId="3" borderId="0" xfId="0" applyNumberFormat="1" applyFont="1" applyFill="1" applyBorder="1" applyAlignment="1">
      <alignment horizontal="left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vertical="center" wrapText="1"/>
    </xf>
    <xf numFmtId="0" fontId="0" fillId="0" borderId="12" xfId="0" applyFont="1" applyBorder="1" applyAlignment="1">
      <alignment horizontal="right" vertical="center"/>
    </xf>
    <xf numFmtId="0" fontId="0" fillId="0" borderId="12" xfId="0" applyFont="1" applyBorder="1" applyAlignment="1">
      <alignment horizontal="right" vertical="top"/>
    </xf>
    <xf numFmtId="0" fontId="4" fillId="0" borderId="10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Fill="1" applyBorder="1" applyAlignment="1">
      <alignment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4" fillId="3" borderId="10" xfId="0" applyFont="1" applyFill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2" xfId="0" applyFont="1" applyFill="1" applyBorder="1" applyAlignment="1">
      <alignment horizontal="left" vertical="center" wrapText="1"/>
    </xf>
    <xf numFmtId="0" fontId="4" fillId="0" borderId="23" xfId="0" applyFont="1" applyFill="1" applyBorder="1" applyAlignment="1">
      <alignment horizontal="left" vertical="center" wrapText="1"/>
    </xf>
    <xf numFmtId="0" fontId="4" fillId="0" borderId="21" xfId="0" applyFont="1" applyFill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4" fillId="0" borderId="10" xfId="0" applyFont="1" applyBorder="1" applyAlignment="1">
      <alignment vertical="center" wrapText="1"/>
    </xf>
    <xf numFmtId="0" fontId="4" fillId="0" borderId="10" xfId="0" applyFont="1" applyFill="1" applyBorder="1" applyAlignment="1">
      <alignment vertical="center" wrapText="1"/>
    </xf>
    <xf numFmtId="0" fontId="1" fillId="0" borderId="10" xfId="0" applyFont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49" fontId="5" fillId="4" borderId="10" xfId="0" applyNumberFormat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1" fontId="0" fillId="3" borderId="0" xfId="0" applyNumberFormat="1" applyFont="1" applyFill="1" applyBorder="1" applyAlignment="1">
      <alignment horizontal="center" vertical="center"/>
    </xf>
    <xf numFmtId="1" fontId="11" fillId="3" borderId="0" xfId="0" applyNumberFormat="1" applyFont="1" applyFill="1" applyBorder="1" applyAlignment="1">
      <alignment horizontal="center" vertical="center"/>
    </xf>
    <xf numFmtId="1" fontId="11" fillId="3" borderId="12" xfId="0" applyNumberFormat="1" applyFont="1" applyFill="1" applyBorder="1" applyAlignment="1">
      <alignment horizontal="center" vertical="center"/>
    </xf>
    <xf numFmtId="1" fontId="10" fillId="3" borderId="18" xfId="0" applyNumberFormat="1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1" fontId="12" fillId="3" borderId="0" xfId="0" applyNumberFormat="1" applyFont="1" applyFill="1" applyBorder="1" applyAlignment="1">
      <alignment horizontal="left" vertical="center" wrapText="1"/>
    </xf>
    <xf numFmtId="1" fontId="12" fillId="3" borderId="0" xfId="0" applyNumberFormat="1" applyFont="1" applyFill="1" applyBorder="1" applyAlignment="1">
      <alignment horizontal="left" vertical="center"/>
    </xf>
    <xf numFmtId="1" fontId="0" fillId="3" borderId="0" xfId="0" applyNumberFormat="1" applyFont="1" applyFill="1" applyBorder="1" applyAlignment="1">
      <alignment horizontal="center" vertical="center" wrapText="1"/>
    </xf>
    <xf numFmtId="1" fontId="0" fillId="3" borderId="12" xfId="0" applyNumberFormat="1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4" fillId="0" borderId="21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49" fontId="5" fillId="4" borderId="21" xfId="0" applyNumberFormat="1" applyFont="1" applyFill="1" applyBorder="1" applyAlignment="1">
      <alignment horizontal="center" vertical="center"/>
    </xf>
    <xf numFmtId="49" fontId="5" fillId="4" borderId="22" xfId="0" applyNumberFormat="1" applyFont="1" applyFill="1" applyBorder="1" applyAlignment="1">
      <alignment horizontal="center" vertical="center"/>
    </xf>
    <xf numFmtId="49" fontId="5" fillId="4" borderId="23" xfId="0" applyNumberFormat="1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vertical="center" wrapText="1"/>
    </xf>
    <xf numFmtId="0" fontId="4" fillId="0" borderId="22" xfId="0" applyFont="1" applyFill="1" applyBorder="1" applyAlignment="1">
      <alignment vertical="center" wrapText="1"/>
    </xf>
    <xf numFmtId="0" fontId="4" fillId="0" borderId="23" xfId="0" applyFont="1" applyFill="1" applyBorder="1" applyAlignment="1">
      <alignment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3" fillId="2" borderId="17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left" vertical="center" wrapText="1"/>
    </xf>
    <xf numFmtId="0" fontId="4" fillId="3" borderId="23" xfId="0" applyFont="1" applyFill="1" applyBorder="1" applyAlignment="1">
      <alignment horizontal="left" vertical="center" wrapText="1"/>
    </xf>
    <xf numFmtId="1" fontId="11" fillId="3" borderId="0" xfId="0" applyNumberFormat="1" applyFont="1" applyFill="1" applyBorder="1" applyAlignment="1">
      <alignment horizontal="center"/>
    </xf>
    <xf numFmtId="1" fontId="11" fillId="3" borderId="12" xfId="0" applyNumberFormat="1" applyFont="1" applyFill="1" applyBorder="1" applyAlignment="1">
      <alignment horizontal="center"/>
    </xf>
    <xf numFmtId="1" fontId="11" fillId="0" borderId="0" xfId="0" applyNumberFormat="1" applyFont="1" applyBorder="1" applyAlignment="1">
      <alignment horizontal="left"/>
    </xf>
    <xf numFmtId="1" fontId="11" fillId="0" borderId="12" xfId="0" applyNumberFormat="1" applyFont="1" applyBorder="1" applyAlignment="1">
      <alignment horizontal="left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1" fontId="11" fillId="0" borderId="27" xfId="0" applyNumberFormat="1" applyFont="1" applyBorder="1" applyAlignment="1">
      <alignment horizontal="left" vertical="center"/>
    </xf>
    <xf numFmtId="1" fontId="11" fillId="0" borderId="28" xfId="0" applyNumberFormat="1" applyFont="1" applyBorder="1" applyAlignment="1">
      <alignment horizontal="left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151375</xdr:colOff>
      <xdr:row>0</xdr:row>
      <xdr:rowOff>169336</xdr:rowOff>
    </xdr:from>
    <xdr:ext cx="597018" cy="644543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3054" y="169336"/>
          <a:ext cx="597018" cy="644543"/>
        </a:xfrm>
        <a:prstGeom prst="rect">
          <a:avLst/>
        </a:prstGeom>
      </xdr:spPr>
    </xdr:pic>
    <xdr:clientData/>
  </xdr:oneCellAnchor>
  <xdr:twoCellAnchor editAs="oneCell">
    <xdr:from>
      <xdr:col>6</xdr:col>
      <xdr:colOff>1251857</xdr:colOff>
      <xdr:row>4</xdr:row>
      <xdr:rowOff>154215</xdr:rowOff>
    </xdr:from>
    <xdr:to>
      <xdr:col>9</xdr:col>
      <xdr:colOff>922752</xdr:colOff>
      <xdr:row>9</xdr:row>
      <xdr:rowOff>232047</xdr:rowOff>
    </xdr:to>
    <xdr:pic>
      <xdr:nvPicPr>
        <xdr:cNvPr id="3" name="Рисунок 2" descr="Picture background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9071" y="1941286"/>
          <a:ext cx="4003047" cy="1877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272144</xdr:colOff>
      <xdr:row>0</xdr:row>
      <xdr:rowOff>870857</xdr:rowOff>
    </xdr:from>
    <xdr:to>
      <xdr:col>1</xdr:col>
      <xdr:colOff>1678215</xdr:colOff>
      <xdr:row>1</xdr:row>
      <xdr:rowOff>2721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72144" y="870857"/>
          <a:ext cx="2331357" cy="311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800" b="1"/>
            <a:t>Сервис</a:t>
          </a:r>
          <a:r>
            <a:rPr lang="ru-RU" sz="1800" b="1" baseline="0"/>
            <a:t> - </a:t>
          </a:r>
          <a:r>
            <a:rPr lang="ru-RU" sz="1800" b="1" baseline="0">
              <a:ln>
                <a:noFill/>
              </a:ln>
            </a:rPr>
            <a:t>Инжиниринг</a:t>
          </a:r>
          <a:endParaRPr lang="en-US" sz="1800" b="1">
            <a:ln>
              <a:noFill/>
            </a:ln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151374</xdr:colOff>
      <xdr:row>0</xdr:row>
      <xdr:rowOff>169336</xdr:rowOff>
    </xdr:from>
    <xdr:ext cx="721463" cy="778894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154" y="169336"/>
          <a:ext cx="721463" cy="778894"/>
        </a:xfrm>
        <a:prstGeom prst="rect">
          <a:avLst/>
        </a:prstGeom>
      </xdr:spPr>
    </xdr:pic>
    <xdr:clientData/>
  </xdr:oneCellAnchor>
  <xdr:twoCellAnchor editAs="oneCell">
    <xdr:from>
      <xdr:col>6</xdr:col>
      <xdr:colOff>865188</xdr:colOff>
      <xdr:row>5</xdr:row>
      <xdr:rowOff>79376</xdr:rowOff>
    </xdr:from>
    <xdr:to>
      <xdr:col>9</xdr:col>
      <xdr:colOff>835985</xdr:colOff>
      <xdr:row>9</xdr:row>
      <xdr:rowOff>196623</xdr:rowOff>
    </xdr:to>
    <xdr:pic>
      <xdr:nvPicPr>
        <xdr:cNvPr id="5" name="Рисунок 4" descr="Picture background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03126" y="2238376"/>
          <a:ext cx="4003047" cy="1877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151374</xdr:colOff>
      <xdr:row>0</xdr:row>
      <xdr:rowOff>169336</xdr:rowOff>
    </xdr:from>
    <xdr:ext cx="624481" cy="674192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1919" y="169336"/>
          <a:ext cx="624481" cy="674192"/>
        </a:xfrm>
        <a:prstGeom prst="rect">
          <a:avLst/>
        </a:prstGeom>
      </xdr:spPr>
    </xdr:pic>
    <xdr:clientData/>
  </xdr:oneCellAnchor>
  <xdr:twoCellAnchor editAs="oneCell">
    <xdr:from>
      <xdr:col>6</xdr:col>
      <xdr:colOff>841375</xdr:colOff>
      <xdr:row>5</xdr:row>
      <xdr:rowOff>317500</xdr:rowOff>
    </xdr:from>
    <xdr:to>
      <xdr:col>9</xdr:col>
      <xdr:colOff>809632</xdr:colOff>
      <xdr:row>9</xdr:row>
      <xdr:rowOff>36285</xdr:rowOff>
    </xdr:to>
    <xdr:pic>
      <xdr:nvPicPr>
        <xdr:cNvPr id="3" name="Рисунок 2" descr="Picture background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79313" y="2532063"/>
          <a:ext cx="4003047" cy="1877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151374</xdr:colOff>
      <xdr:row>0</xdr:row>
      <xdr:rowOff>169336</xdr:rowOff>
    </xdr:from>
    <xdr:ext cx="721463" cy="778894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154" y="169336"/>
          <a:ext cx="721463" cy="778894"/>
        </a:xfrm>
        <a:prstGeom prst="rect">
          <a:avLst/>
        </a:prstGeom>
      </xdr:spPr>
    </xdr:pic>
    <xdr:clientData/>
  </xdr:oneCellAnchor>
  <xdr:twoCellAnchor editAs="oneCell">
    <xdr:from>
      <xdr:col>6</xdr:col>
      <xdr:colOff>817564</xdr:colOff>
      <xdr:row>5</xdr:row>
      <xdr:rowOff>111125</xdr:rowOff>
    </xdr:from>
    <xdr:to>
      <xdr:col>9</xdr:col>
      <xdr:colOff>792171</xdr:colOff>
      <xdr:row>9</xdr:row>
      <xdr:rowOff>115660</xdr:rowOff>
    </xdr:to>
    <xdr:pic>
      <xdr:nvPicPr>
        <xdr:cNvPr id="4" name="Рисунок 3" descr="Picture background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55502" y="2611438"/>
          <a:ext cx="4003047" cy="1877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151374</xdr:colOff>
      <xdr:row>0</xdr:row>
      <xdr:rowOff>169336</xdr:rowOff>
    </xdr:from>
    <xdr:ext cx="721463" cy="778894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154" y="169336"/>
          <a:ext cx="721463" cy="778894"/>
        </a:xfrm>
        <a:prstGeom prst="rect">
          <a:avLst/>
        </a:prstGeom>
      </xdr:spPr>
    </xdr:pic>
    <xdr:clientData/>
  </xdr:oneCellAnchor>
  <xdr:twoCellAnchor editAs="oneCell">
    <xdr:from>
      <xdr:col>6</xdr:col>
      <xdr:colOff>976313</xdr:colOff>
      <xdr:row>5</xdr:row>
      <xdr:rowOff>150813</xdr:rowOff>
    </xdr:from>
    <xdr:to>
      <xdr:col>9</xdr:col>
      <xdr:colOff>948380</xdr:colOff>
      <xdr:row>9</xdr:row>
      <xdr:rowOff>253138</xdr:rowOff>
    </xdr:to>
    <xdr:pic>
      <xdr:nvPicPr>
        <xdr:cNvPr id="4" name="Рисунок 3" descr="Picture background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14251" y="2397126"/>
          <a:ext cx="4003047" cy="1877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151374</xdr:colOff>
      <xdr:row>0</xdr:row>
      <xdr:rowOff>169336</xdr:rowOff>
    </xdr:from>
    <xdr:ext cx="721463" cy="778894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154" y="169336"/>
          <a:ext cx="721463" cy="778894"/>
        </a:xfrm>
        <a:prstGeom prst="rect">
          <a:avLst/>
        </a:prstGeom>
      </xdr:spPr>
    </xdr:pic>
    <xdr:clientData/>
  </xdr:oneCellAnchor>
  <xdr:twoCellAnchor editAs="oneCell">
    <xdr:from>
      <xdr:col>6</xdr:col>
      <xdr:colOff>944563</xdr:colOff>
      <xdr:row>5</xdr:row>
      <xdr:rowOff>63500</xdr:rowOff>
    </xdr:from>
    <xdr:to>
      <xdr:col>9</xdr:col>
      <xdr:colOff>915360</xdr:colOff>
      <xdr:row>9</xdr:row>
      <xdr:rowOff>226785</xdr:rowOff>
    </xdr:to>
    <xdr:pic>
      <xdr:nvPicPr>
        <xdr:cNvPr id="3" name="Рисунок 2" descr="Picture background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1" y="2230438"/>
          <a:ext cx="4003047" cy="1877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&#1059;&#1055;&#1080;&#1053;\&#1053;&#1072;&#1088;&#1103;&#1076;-&#1079;&#1072;&#1082;&#1072;&#1079;&#1099;\&#1063;&#1077;&#1082;-&#1083;&#1080;&#1089;&#1090;%20&#1087;&#1088;&#1086;&#1074;&#1077;&#1076;&#1077;&#1085;&#1080;&#1103;%20&#1058;&#1054;\1.%20&#1055;&#1044;&#1052;-10-&#1063;&#1077;&#1082;-&#1083;&#1080;&#1089;&#1090;-&#1058;&#1054;%2025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&#1059;&#1055;&#1080;&#1053;\&#1053;&#1072;&#1088;&#1103;&#1076;-&#1079;&#1072;&#1082;&#1072;&#1079;&#1099;\&#1063;&#1077;&#1082;-&#1083;&#1080;&#1089;&#1090;%20&#1087;&#1088;&#1086;&#1074;&#1077;&#1076;&#1077;&#1085;&#1080;&#1103;%20&#1058;&#1054;\2.%20&#1055;&#1044;&#1052;-10-&#1063;&#1077;&#1082;-&#1083;&#1080;&#1089;&#1090;-&#1058;&#1054;%205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&#1059;&#1055;&#1080;&#1053;\&#1053;&#1072;&#1088;&#1103;&#1076;-&#1079;&#1072;&#1082;&#1072;&#1079;&#1099;\&#1063;&#1077;&#1082;-&#1083;&#1080;&#1089;&#1090;%20&#1087;&#1088;&#1086;&#1074;&#1077;&#1076;&#1077;&#1085;&#1080;&#1103;%20&#1058;&#1054;\3.%20&#1055;&#1044;&#1052;-10-&#1063;&#1077;&#1082;-&#1083;&#1080;&#1089;&#1090;-&#1058;&#1054;-1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&#1059;&#1055;&#1080;&#1053;\&#1053;&#1072;&#1088;&#1103;&#1076;-&#1079;&#1072;&#1082;&#1072;&#1079;&#1099;\&#1063;&#1077;&#1082;-&#1083;&#1080;&#1089;&#1090;%20&#1087;&#1088;&#1086;&#1074;&#1077;&#1076;&#1077;&#1085;&#1080;&#1103;%20&#1058;&#1054;\4.%20&#1055;&#1044;&#1052;-10-&#1063;&#1077;&#1082;-&#1083;&#1080;&#1089;&#1090;-&#1058;&#1054;-2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&#1059;&#1055;&#1080;&#1053;\&#1053;&#1072;&#1088;&#1103;&#1076;-&#1079;&#1072;&#1082;&#1072;&#1079;&#1099;\&#1063;&#1077;&#1082;-&#1083;&#1080;&#1089;&#1090;%20&#1087;&#1088;&#1086;&#1074;&#1077;&#1076;&#1077;&#1085;&#1080;&#1103;%20&#1058;&#1054;\5.%20&#1055;&#1044;&#1052;-10-&#1063;&#1077;&#1082;-&#1083;&#1080;&#1089;&#1090;-&#1058;&#1054;-6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&#1059;&#1055;&#1080;&#1053;\&#1053;&#1072;&#1088;&#1103;&#1076;-&#1079;&#1072;&#1082;&#1072;&#1079;&#1099;\&#1063;&#1077;&#1082;-&#1083;&#1080;&#1089;&#1090;%20&#1087;&#1088;&#1086;&#1074;&#1077;&#1076;&#1077;&#1085;&#1080;&#1103;%20&#1058;&#1054;\6.%20&#1055;&#1044;&#1052;-10-&#1063;&#1077;&#1082;-&#1083;&#1080;&#1089;&#1090;-&#1058;&#1054;-1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очник"/>
      <sheetName val="ТО 250м.ч.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очник"/>
      <sheetName val="ТО 250м.ч.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очник"/>
      <sheetName val="ТО 250м.ч.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очник"/>
      <sheetName val="ТО 250м.ч.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очник"/>
      <sheetName val="ТО 250м.ч.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очник"/>
      <sheetName val="ТО 250м.ч.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  <pageSetUpPr fitToPage="1"/>
  </sheetPr>
  <dimension ref="A1:J153"/>
  <sheetViews>
    <sheetView showGridLines="0" view="pageBreakPreview" topLeftCell="A88" zoomScale="69" zoomScaleNormal="69" zoomScaleSheetLayoutView="69" workbookViewId="0">
      <selection activeCell="A92" sqref="A92:J92"/>
    </sheetView>
  </sheetViews>
  <sheetFormatPr defaultColWidth="8.90625" defaultRowHeight="14.5" x14ac:dyDescent="0.35"/>
  <cols>
    <col min="1" max="1" width="13.08984375" style="45" customWidth="1"/>
    <col min="2" max="2" width="28.54296875" style="45" customWidth="1"/>
    <col min="3" max="3" width="14.08984375" style="45" customWidth="1"/>
    <col min="4" max="4" width="15.90625" style="45" customWidth="1"/>
    <col min="5" max="5" width="17" style="45" customWidth="1"/>
    <col min="6" max="6" width="75" style="45" customWidth="1"/>
    <col min="7" max="7" width="18.453125" style="45" customWidth="1"/>
    <col min="8" max="8" width="8.90625" style="45"/>
    <col min="9" max="9" width="34.54296875" style="45" customWidth="1"/>
    <col min="10" max="10" width="29.08984375" style="45" customWidth="1"/>
    <col min="11" max="16384" width="8.90625" style="1"/>
  </cols>
  <sheetData>
    <row r="1" spans="1:10" ht="93" customHeight="1" x14ac:dyDescent="0.35">
      <c r="A1" s="99" t="s">
        <v>203</v>
      </c>
      <c r="B1" s="100"/>
      <c r="C1" s="100"/>
      <c r="D1" s="100"/>
      <c r="E1" s="100"/>
      <c r="F1" s="100"/>
      <c r="G1" s="100"/>
      <c r="H1" s="100"/>
      <c r="I1" s="100"/>
      <c r="J1" s="101"/>
    </row>
    <row r="2" spans="1:10" ht="10.4" customHeight="1" thickBot="1" x14ac:dyDescent="0.4">
      <c r="A2" s="2"/>
      <c r="B2" s="3"/>
      <c r="C2" s="3"/>
      <c r="D2" s="3"/>
      <c r="E2" s="3"/>
      <c r="F2" s="3"/>
      <c r="G2" s="3"/>
      <c r="H2" s="3"/>
      <c r="I2" s="3"/>
      <c r="J2" s="4"/>
    </row>
    <row r="3" spans="1:10" ht="36" customHeight="1" thickBot="1" x14ac:dyDescent="0.4">
      <c r="A3" s="102" t="s">
        <v>1</v>
      </c>
      <c r="B3" s="103"/>
      <c r="C3" s="104"/>
      <c r="D3" s="104"/>
      <c r="E3" s="104"/>
      <c r="F3" s="104"/>
      <c r="G3" s="104"/>
      <c r="H3" s="104"/>
      <c r="I3" s="104"/>
      <c r="J3" s="105"/>
    </row>
    <row r="4" spans="1:10" ht="32.15" customHeight="1" thickTop="1" thickBot="1" x14ac:dyDescent="0.4">
      <c r="A4" s="106" t="s">
        <v>2</v>
      </c>
      <c r="B4" s="107"/>
      <c r="C4" s="108" t="s">
        <v>249</v>
      </c>
      <c r="D4" s="108"/>
      <c r="E4" s="109" t="s">
        <v>3</v>
      </c>
      <c r="F4" s="109"/>
      <c r="G4" s="109" t="s">
        <v>4</v>
      </c>
      <c r="H4" s="109"/>
      <c r="I4" s="109"/>
      <c r="J4" s="110"/>
    </row>
    <row r="5" spans="1:10" ht="14.4" customHeight="1" thickTop="1" thickBot="1" x14ac:dyDescent="0.4">
      <c r="A5" s="5"/>
      <c r="B5" s="6"/>
      <c r="C5" s="7"/>
      <c r="D5" s="8"/>
      <c r="E5" s="8"/>
      <c r="F5" s="9"/>
      <c r="G5" s="9"/>
      <c r="H5" s="8"/>
      <c r="I5" s="8"/>
      <c r="J5" s="92" t="s">
        <v>257</v>
      </c>
    </row>
    <row r="6" spans="1:10" ht="34.65" customHeight="1" thickTop="1" thickBot="1" x14ac:dyDescent="0.4">
      <c r="A6" s="113" t="s">
        <v>5</v>
      </c>
      <c r="B6" s="114"/>
      <c r="C6" s="114"/>
      <c r="D6" s="114"/>
      <c r="E6" s="114"/>
      <c r="F6" s="10"/>
      <c r="G6" s="11"/>
      <c r="H6" s="11"/>
      <c r="I6" s="11"/>
      <c r="J6" s="12"/>
    </row>
    <row r="7" spans="1:10" ht="34.65" customHeight="1" thickTop="1" thickBot="1" x14ac:dyDescent="0.4">
      <c r="A7" s="113" t="s">
        <v>6</v>
      </c>
      <c r="B7" s="114"/>
      <c r="C7" s="114"/>
      <c r="D7" s="114"/>
      <c r="E7" s="114"/>
      <c r="F7" s="10"/>
      <c r="G7" s="11"/>
      <c r="H7" s="11"/>
      <c r="I7" s="11"/>
      <c r="J7" s="12"/>
    </row>
    <row r="8" spans="1:10" ht="34.65" customHeight="1" thickTop="1" thickBot="1" x14ac:dyDescent="0.4">
      <c r="A8" s="113" t="s">
        <v>7</v>
      </c>
      <c r="B8" s="114"/>
      <c r="C8" s="114"/>
      <c r="D8" s="114"/>
      <c r="E8" s="114"/>
      <c r="F8" s="10"/>
      <c r="G8" s="11"/>
      <c r="H8" s="11"/>
      <c r="I8"/>
      <c r="J8" s="12"/>
    </row>
    <row r="9" spans="1:10" ht="24.5" thickTop="1" thickBot="1" x14ac:dyDescent="0.4">
      <c r="A9" s="115" t="s">
        <v>8</v>
      </c>
      <c r="B9" s="112"/>
      <c r="C9" s="112"/>
      <c r="D9" s="112"/>
      <c r="E9" s="13" t="s">
        <v>9</v>
      </c>
      <c r="F9" s="10"/>
      <c r="G9" s="11"/>
      <c r="H9" s="11"/>
      <c r="I9" s="11"/>
      <c r="J9" s="12"/>
    </row>
    <row r="10" spans="1:10" ht="24.5" thickTop="1" thickBot="1" x14ac:dyDescent="0.4">
      <c r="A10" s="116"/>
      <c r="B10" s="117"/>
      <c r="C10" s="117"/>
      <c r="D10" s="117"/>
      <c r="E10" s="14" t="s">
        <v>10</v>
      </c>
      <c r="F10" s="15"/>
      <c r="G10" s="16"/>
      <c r="H10" s="16"/>
      <c r="I10" s="16"/>
      <c r="J10" s="17"/>
    </row>
    <row r="11" spans="1:10" ht="9" customHeight="1" thickBot="1" x14ac:dyDescent="0.4">
      <c r="A11" s="18"/>
      <c r="B11" s="18"/>
      <c r="C11" s="18"/>
      <c r="D11" s="18"/>
      <c r="E11" s="18"/>
      <c r="F11" s="19"/>
      <c r="G11" s="19"/>
      <c r="H11" s="19"/>
      <c r="I11" s="19"/>
      <c r="J11" s="20"/>
    </row>
    <row r="12" spans="1:10" ht="30" customHeight="1" thickTop="1" thickBot="1" x14ac:dyDescent="0.4">
      <c r="A12" s="118" t="s">
        <v>11</v>
      </c>
      <c r="B12" s="118"/>
      <c r="C12" s="118"/>
      <c r="D12" s="118"/>
      <c r="E12" s="118"/>
      <c r="F12" s="118"/>
      <c r="G12" s="118"/>
      <c r="H12" s="118"/>
      <c r="I12" s="118"/>
      <c r="J12" s="118"/>
    </row>
    <row r="13" spans="1:10" ht="30" customHeight="1" thickTop="1" thickBot="1" x14ac:dyDescent="0.4">
      <c r="A13" s="119" t="s">
        <v>12</v>
      </c>
      <c r="B13" s="108" t="s">
        <v>13</v>
      </c>
      <c r="C13" s="108"/>
      <c r="D13" s="108"/>
      <c r="E13" s="108"/>
      <c r="F13" s="108"/>
      <c r="G13" s="108" t="s">
        <v>14</v>
      </c>
      <c r="H13" s="108"/>
      <c r="I13" s="108"/>
      <c r="J13" s="119" t="s">
        <v>215</v>
      </c>
    </row>
    <row r="14" spans="1:10" ht="30" customHeight="1" thickTop="1" thickBot="1" x14ac:dyDescent="0.4">
      <c r="A14" s="119"/>
      <c r="B14" s="108"/>
      <c r="C14" s="108"/>
      <c r="D14" s="108"/>
      <c r="E14" s="108"/>
      <c r="F14" s="108"/>
      <c r="G14" s="108"/>
      <c r="H14" s="108"/>
      <c r="I14" s="108"/>
      <c r="J14" s="119"/>
    </row>
    <row r="15" spans="1:10" ht="30" customHeight="1" thickTop="1" thickBot="1" x14ac:dyDescent="0.4">
      <c r="A15" s="27"/>
      <c r="B15" s="111"/>
      <c r="C15" s="111"/>
      <c r="D15" s="111"/>
      <c r="E15" s="111"/>
      <c r="F15" s="111"/>
      <c r="G15" s="112"/>
      <c r="H15" s="112"/>
      <c r="I15" s="112"/>
      <c r="J15" s="13"/>
    </row>
    <row r="16" spans="1:10" ht="30" customHeight="1" thickTop="1" thickBot="1" x14ac:dyDescent="0.4">
      <c r="A16" s="27"/>
      <c r="B16" s="111"/>
      <c r="C16" s="111"/>
      <c r="D16" s="111"/>
      <c r="E16" s="111"/>
      <c r="F16" s="111"/>
      <c r="G16" s="112"/>
      <c r="H16" s="112"/>
      <c r="I16" s="112"/>
      <c r="J16" s="13"/>
    </row>
    <row r="17" spans="1:10" ht="30" customHeight="1" thickTop="1" thickBot="1" x14ac:dyDescent="0.4">
      <c r="A17" s="27"/>
      <c r="B17" s="111"/>
      <c r="C17" s="111"/>
      <c r="D17" s="111"/>
      <c r="E17" s="111"/>
      <c r="F17" s="111"/>
      <c r="G17" s="112"/>
      <c r="H17" s="112"/>
      <c r="I17" s="112"/>
      <c r="J17" s="13"/>
    </row>
    <row r="18" spans="1:10" ht="10.4" customHeight="1" thickTop="1" thickBot="1" x14ac:dyDescent="0.4">
      <c r="A18" s="46"/>
      <c r="B18" s="47"/>
      <c r="C18" s="47"/>
      <c r="D18" s="47"/>
      <c r="E18" s="47"/>
      <c r="F18" s="9"/>
      <c r="G18" s="9"/>
      <c r="H18" s="8"/>
      <c r="I18" s="8"/>
      <c r="J18" s="48"/>
    </row>
    <row r="19" spans="1:10" ht="30" customHeight="1" thickTop="1" thickBot="1" x14ac:dyDescent="0.4">
      <c r="A19" s="119" t="s">
        <v>12</v>
      </c>
      <c r="B19" s="108" t="s">
        <v>16</v>
      </c>
      <c r="C19" s="108"/>
      <c r="D19" s="108"/>
      <c r="E19" s="108"/>
      <c r="F19" s="108"/>
      <c r="G19" s="108" t="s">
        <v>17</v>
      </c>
      <c r="H19" s="108"/>
      <c r="I19" s="108"/>
      <c r="J19" s="119" t="s">
        <v>18</v>
      </c>
    </row>
    <row r="20" spans="1:10" ht="30" customHeight="1" thickTop="1" thickBot="1" x14ac:dyDescent="0.4">
      <c r="A20" s="119"/>
      <c r="B20" s="108"/>
      <c r="C20" s="108"/>
      <c r="D20" s="108"/>
      <c r="E20" s="108"/>
      <c r="F20" s="108"/>
      <c r="G20" s="22" t="s">
        <v>235</v>
      </c>
      <c r="H20" s="108" t="s">
        <v>236</v>
      </c>
      <c r="I20" s="108"/>
      <c r="J20" s="119"/>
    </row>
    <row r="21" spans="1:10" ht="30" customHeight="1" thickTop="1" thickBot="1" x14ac:dyDescent="0.4">
      <c r="A21" s="118" t="s">
        <v>19</v>
      </c>
      <c r="B21" s="118"/>
      <c r="C21" s="118"/>
      <c r="D21" s="118"/>
      <c r="E21" s="118"/>
      <c r="F21" s="118"/>
      <c r="G21" s="118"/>
      <c r="H21" s="118"/>
      <c r="I21" s="118"/>
      <c r="J21" s="118"/>
    </row>
    <row r="22" spans="1:10" ht="32.4" customHeight="1" thickTop="1" thickBot="1" x14ac:dyDescent="0.4">
      <c r="A22" s="69" t="s">
        <v>20</v>
      </c>
      <c r="B22" s="120" t="s">
        <v>287</v>
      </c>
      <c r="C22" s="120"/>
      <c r="D22" s="120"/>
      <c r="E22" s="120"/>
      <c r="F22" s="121"/>
      <c r="G22" s="13"/>
      <c r="H22" s="112"/>
      <c r="I22" s="112"/>
      <c r="J22" s="23">
        <v>4</v>
      </c>
    </row>
    <row r="23" spans="1:10" ht="32.4" customHeight="1" thickTop="1" thickBot="1" x14ac:dyDescent="0.4">
      <c r="A23" s="72" t="s">
        <v>21</v>
      </c>
      <c r="B23" s="120" t="s">
        <v>288</v>
      </c>
      <c r="C23" s="120"/>
      <c r="D23" s="120"/>
      <c r="E23" s="120"/>
      <c r="F23" s="121"/>
      <c r="G23" s="24"/>
      <c r="H23" s="112"/>
      <c r="I23" s="112"/>
      <c r="J23" s="23">
        <v>60</v>
      </c>
    </row>
    <row r="24" spans="1:10" ht="32.4" customHeight="1" thickTop="1" thickBot="1" x14ac:dyDescent="0.4">
      <c r="A24" s="72" t="s">
        <v>23</v>
      </c>
      <c r="B24" s="122" t="s">
        <v>289</v>
      </c>
      <c r="C24" s="122"/>
      <c r="D24" s="122"/>
      <c r="E24" s="122"/>
      <c r="F24" s="123"/>
      <c r="G24" s="24"/>
      <c r="H24" s="112"/>
      <c r="I24" s="112"/>
      <c r="J24" s="23">
        <v>5</v>
      </c>
    </row>
    <row r="25" spans="1:10" ht="32.4" customHeight="1" thickTop="1" thickBot="1" x14ac:dyDescent="0.4">
      <c r="A25" s="72" t="s">
        <v>25</v>
      </c>
      <c r="B25" s="124" t="s">
        <v>290</v>
      </c>
      <c r="C25" s="122" t="s">
        <v>29</v>
      </c>
      <c r="D25" s="122" t="s">
        <v>29</v>
      </c>
      <c r="E25" s="122" t="s">
        <v>29</v>
      </c>
      <c r="F25" s="123" t="s">
        <v>29</v>
      </c>
      <c r="G25" s="24"/>
      <c r="H25" s="112"/>
      <c r="I25" s="112"/>
      <c r="J25" s="23">
        <v>1</v>
      </c>
    </row>
    <row r="26" spans="1:10" ht="30" customHeight="1" thickTop="1" thickBot="1" x14ac:dyDescent="0.4">
      <c r="A26" s="118" t="s">
        <v>30</v>
      </c>
      <c r="B26" s="118"/>
      <c r="C26" s="118"/>
      <c r="D26" s="118"/>
      <c r="E26" s="118"/>
      <c r="F26" s="118"/>
      <c r="G26" s="118"/>
      <c r="H26" s="118"/>
      <c r="I26" s="118"/>
      <c r="J26" s="118"/>
    </row>
    <row r="27" spans="1:10" ht="49.5" customHeight="1" thickTop="1" thickBot="1" x14ac:dyDescent="0.4">
      <c r="A27" s="27" t="s">
        <v>26</v>
      </c>
      <c r="B27" s="122" t="s">
        <v>286</v>
      </c>
      <c r="C27" s="122"/>
      <c r="D27" s="122"/>
      <c r="E27" s="122"/>
      <c r="F27" s="123"/>
      <c r="G27" s="24"/>
      <c r="H27" s="112"/>
      <c r="I27" s="112"/>
      <c r="J27" s="25">
        <v>1</v>
      </c>
    </row>
    <row r="28" spans="1:10" ht="50.15" customHeight="1" thickTop="1" thickBot="1" x14ac:dyDescent="0.4">
      <c r="A28" s="72" t="s">
        <v>28</v>
      </c>
      <c r="B28" s="120" t="s">
        <v>279</v>
      </c>
      <c r="C28" s="120"/>
      <c r="D28" s="120"/>
      <c r="E28" s="120"/>
      <c r="F28" s="121"/>
      <c r="G28" s="24"/>
      <c r="H28" s="112"/>
      <c r="I28" s="112"/>
      <c r="J28" s="25">
        <v>1</v>
      </c>
    </row>
    <row r="29" spans="1:10" ht="36.65" customHeight="1" thickTop="1" thickBot="1" x14ac:dyDescent="0.4">
      <c r="A29" s="72" t="s">
        <v>31</v>
      </c>
      <c r="B29" s="120" t="s">
        <v>280</v>
      </c>
      <c r="C29" s="120"/>
      <c r="D29" s="120"/>
      <c r="E29" s="120"/>
      <c r="F29" s="121"/>
      <c r="G29" s="24"/>
      <c r="H29" s="112"/>
      <c r="I29" s="112"/>
      <c r="J29" s="25">
        <v>1</v>
      </c>
    </row>
    <row r="30" spans="1:10" ht="36.65" customHeight="1" thickTop="1" thickBot="1" x14ac:dyDescent="0.4">
      <c r="A30" s="72" t="s">
        <v>32</v>
      </c>
      <c r="B30" s="120" t="s">
        <v>281</v>
      </c>
      <c r="C30" s="120"/>
      <c r="D30" s="120"/>
      <c r="E30" s="120"/>
      <c r="F30" s="121"/>
      <c r="G30" s="24"/>
      <c r="H30" s="112"/>
      <c r="I30" s="112"/>
      <c r="J30" s="25">
        <v>20</v>
      </c>
    </row>
    <row r="31" spans="1:10" ht="36.65" customHeight="1" thickTop="1" thickBot="1" x14ac:dyDescent="0.4">
      <c r="A31" s="72" t="s">
        <v>34</v>
      </c>
      <c r="B31" s="120" t="s">
        <v>282</v>
      </c>
      <c r="C31" s="120"/>
      <c r="D31" s="120"/>
      <c r="E31" s="120"/>
      <c r="F31" s="121"/>
      <c r="G31" s="24"/>
      <c r="H31" s="112"/>
      <c r="I31" s="112"/>
      <c r="J31" s="25">
        <v>5</v>
      </c>
    </row>
    <row r="32" spans="1:10" ht="30" customHeight="1" thickTop="1" thickBot="1" x14ac:dyDescent="0.4">
      <c r="A32" s="118" t="s">
        <v>40</v>
      </c>
      <c r="B32" s="118"/>
      <c r="C32" s="118"/>
      <c r="D32" s="118"/>
      <c r="E32" s="118"/>
      <c r="F32" s="118"/>
      <c r="G32" s="118"/>
      <c r="H32" s="118"/>
      <c r="I32" s="118"/>
      <c r="J32" s="118"/>
    </row>
    <row r="33" spans="1:10" ht="52.65" customHeight="1" thickTop="1" thickBot="1" x14ac:dyDescent="0.4">
      <c r="A33" s="27" t="s">
        <v>36</v>
      </c>
      <c r="B33" s="125" t="s">
        <v>291</v>
      </c>
      <c r="C33" s="125" t="s">
        <v>42</v>
      </c>
      <c r="D33" s="125" t="s">
        <v>42</v>
      </c>
      <c r="E33" s="125" t="s">
        <v>42</v>
      </c>
      <c r="F33" s="125" t="s">
        <v>42</v>
      </c>
      <c r="G33" s="13"/>
      <c r="H33" s="112"/>
      <c r="I33" s="112"/>
      <c r="J33" s="23">
        <v>10</v>
      </c>
    </row>
    <row r="34" spans="1:10" ht="31.4" customHeight="1" thickTop="1" thickBot="1" x14ac:dyDescent="0.4">
      <c r="A34" s="72" t="s">
        <v>38</v>
      </c>
      <c r="B34" s="125" t="s">
        <v>292</v>
      </c>
      <c r="C34" s="125" t="s">
        <v>44</v>
      </c>
      <c r="D34" s="125" t="s">
        <v>44</v>
      </c>
      <c r="E34" s="125" t="s">
        <v>44</v>
      </c>
      <c r="F34" s="125" t="s">
        <v>44</v>
      </c>
      <c r="G34" s="13"/>
      <c r="H34" s="112"/>
      <c r="I34" s="112"/>
      <c r="J34" s="23">
        <v>5</v>
      </c>
    </row>
    <row r="35" spans="1:10" ht="31.4" customHeight="1" thickTop="1" thickBot="1" x14ac:dyDescent="0.4">
      <c r="A35" s="72" t="s">
        <v>41</v>
      </c>
      <c r="B35" s="125" t="s">
        <v>293</v>
      </c>
      <c r="C35" s="125" t="s">
        <v>46</v>
      </c>
      <c r="D35" s="125" t="s">
        <v>46</v>
      </c>
      <c r="E35" s="125" t="s">
        <v>46</v>
      </c>
      <c r="F35" s="125" t="s">
        <v>46</v>
      </c>
      <c r="G35" s="24"/>
      <c r="H35" s="112"/>
      <c r="I35" s="112"/>
      <c r="J35" s="23">
        <v>3</v>
      </c>
    </row>
    <row r="36" spans="1:10" ht="31.4" customHeight="1" thickTop="1" thickBot="1" x14ac:dyDescent="0.4">
      <c r="A36" s="72" t="s">
        <v>43</v>
      </c>
      <c r="B36" s="125" t="s">
        <v>294</v>
      </c>
      <c r="C36" s="125" t="s">
        <v>48</v>
      </c>
      <c r="D36" s="125" t="s">
        <v>48</v>
      </c>
      <c r="E36" s="125" t="s">
        <v>48</v>
      </c>
      <c r="F36" s="125" t="s">
        <v>48</v>
      </c>
      <c r="G36" s="24"/>
      <c r="H36" s="112"/>
      <c r="I36" s="112"/>
      <c r="J36" s="23">
        <v>5</v>
      </c>
    </row>
    <row r="37" spans="1:10" ht="31.4" customHeight="1" thickTop="1" thickBot="1" x14ac:dyDescent="0.4">
      <c r="A37" s="72" t="s">
        <v>45</v>
      </c>
      <c r="B37" s="125" t="s">
        <v>295</v>
      </c>
      <c r="C37" s="125"/>
      <c r="D37" s="125"/>
      <c r="E37" s="125"/>
      <c r="F37" s="125"/>
      <c r="G37" s="24"/>
      <c r="H37" s="112"/>
      <c r="I37" s="112"/>
      <c r="J37" s="23">
        <v>5</v>
      </c>
    </row>
    <row r="38" spans="1:10" ht="30.9" customHeight="1" thickTop="1" thickBot="1" x14ac:dyDescent="0.4">
      <c r="A38" s="72" t="s">
        <v>47</v>
      </c>
      <c r="B38" s="125" t="s">
        <v>296</v>
      </c>
      <c r="C38" s="125" t="s">
        <v>50</v>
      </c>
      <c r="D38" s="125" t="s">
        <v>50</v>
      </c>
      <c r="E38" s="125" t="s">
        <v>50</v>
      </c>
      <c r="F38" s="125" t="s">
        <v>50</v>
      </c>
      <c r="G38" s="13"/>
      <c r="H38" s="112"/>
      <c r="I38" s="112"/>
      <c r="J38" s="23">
        <v>3</v>
      </c>
    </row>
    <row r="39" spans="1:10" ht="45.9" customHeight="1" thickTop="1" thickBot="1" x14ac:dyDescent="0.4">
      <c r="A39" s="72" t="s">
        <v>49</v>
      </c>
      <c r="B39" s="126" t="s">
        <v>370</v>
      </c>
      <c r="C39" s="126"/>
      <c r="D39" s="126"/>
      <c r="E39" s="126"/>
      <c r="F39" s="126"/>
      <c r="G39" s="13"/>
      <c r="H39" s="112"/>
      <c r="I39" s="112"/>
      <c r="J39" s="23">
        <v>15</v>
      </c>
    </row>
    <row r="40" spans="1:10" ht="30" customHeight="1" thickTop="1" thickBot="1" x14ac:dyDescent="0.4">
      <c r="A40" s="118" t="s">
        <v>51</v>
      </c>
      <c r="B40" s="118"/>
      <c r="C40" s="118"/>
      <c r="D40" s="118"/>
      <c r="E40" s="118"/>
      <c r="F40" s="118"/>
      <c r="G40" s="118"/>
      <c r="H40" s="118"/>
      <c r="I40" s="118"/>
      <c r="J40" s="118"/>
    </row>
    <row r="41" spans="1:10" ht="80.400000000000006" customHeight="1" thickTop="1" thickBot="1" x14ac:dyDescent="0.4">
      <c r="A41" s="27" t="s">
        <v>52</v>
      </c>
      <c r="B41" s="126" t="s">
        <v>374</v>
      </c>
      <c r="C41" s="126" t="s">
        <v>53</v>
      </c>
      <c r="D41" s="126" t="s">
        <v>53</v>
      </c>
      <c r="E41" s="126" t="s">
        <v>53</v>
      </c>
      <c r="F41" s="126" t="s">
        <v>53</v>
      </c>
      <c r="G41" s="13"/>
      <c r="H41" s="112"/>
      <c r="I41" s="112"/>
      <c r="J41" s="23">
        <v>45</v>
      </c>
    </row>
    <row r="42" spans="1:10" ht="45.65" customHeight="1" thickTop="1" thickBot="1" x14ac:dyDescent="0.4">
      <c r="A42" s="72" t="s">
        <v>54</v>
      </c>
      <c r="B42" s="126" t="s">
        <v>264</v>
      </c>
      <c r="C42" s="126" t="s">
        <v>55</v>
      </c>
      <c r="D42" s="126" t="s">
        <v>55</v>
      </c>
      <c r="E42" s="126" t="s">
        <v>55</v>
      </c>
      <c r="F42" s="126" t="s">
        <v>55</v>
      </c>
      <c r="G42" s="13"/>
      <c r="H42" s="112"/>
      <c r="I42" s="112"/>
      <c r="J42" s="23">
        <v>15</v>
      </c>
    </row>
    <row r="43" spans="1:10" ht="31.65" customHeight="1" thickTop="1" thickBot="1" x14ac:dyDescent="0.4">
      <c r="A43" s="72" t="s">
        <v>56</v>
      </c>
      <c r="B43" s="126" t="s">
        <v>297</v>
      </c>
      <c r="C43" s="126" t="s">
        <v>57</v>
      </c>
      <c r="D43" s="126" t="s">
        <v>57</v>
      </c>
      <c r="E43" s="126" t="s">
        <v>57</v>
      </c>
      <c r="F43" s="126" t="s">
        <v>57</v>
      </c>
      <c r="G43" s="13"/>
      <c r="H43" s="112"/>
      <c r="I43" s="112"/>
      <c r="J43" s="23">
        <v>12</v>
      </c>
    </row>
    <row r="44" spans="1:10" ht="31.65" customHeight="1" thickTop="1" thickBot="1" x14ac:dyDescent="0.4">
      <c r="A44" s="72" t="s">
        <v>58</v>
      </c>
      <c r="B44" s="126" t="s">
        <v>363</v>
      </c>
      <c r="C44" s="126" t="s">
        <v>59</v>
      </c>
      <c r="D44" s="126" t="s">
        <v>59</v>
      </c>
      <c r="E44" s="126" t="s">
        <v>59</v>
      </c>
      <c r="F44" s="126" t="s">
        <v>59</v>
      </c>
      <c r="G44" s="13"/>
      <c r="H44" s="112"/>
      <c r="I44" s="112"/>
      <c r="J44" s="23">
        <v>14</v>
      </c>
    </row>
    <row r="45" spans="1:10" ht="31.65" customHeight="1" thickTop="1" thickBot="1" x14ac:dyDescent="0.4">
      <c r="A45" s="72" t="s">
        <v>60</v>
      </c>
      <c r="B45" s="125" t="s">
        <v>298</v>
      </c>
      <c r="C45" s="125" t="s">
        <v>61</v>
      </c>
      <c r="D45" s="125" t="s">
        <v>61</v>
      </c>
      <c r="E45" s="125" t="s">
        <v>61</v>
      </c>
      <c r="F45" s="125" t="s">
        <v>61</v>
      </c>
      <c r="G45" s="13"/>
      <c r="H45" s="112"/>
      <c r="I45" s="112"/>
      <c r="J45" s="23">
        <v>2</v>
      </c>
    </row>
    <row r="46" spans="1:10" ht="31.65" customHeight="1" thickTop="1" thickBot="1" x14ac:dyDescent="0.4">
      <c r="A46" s="72" t="s">
        <v>62</v>
      </c>
      <c r="B46" s="125" t="s">
        <v>299</v>
      </c>
      <c r="C46" s="125" t="s">
        <v>63</v>
      </c>
      <c r="D46" s="125" t="s">
        <v>63</v>
      </c>
      <c r="E46" s="125" t="s">
        <v>63</v>
      </c>
      <c r="F46" s="125" t="s">
        <v>63</v>
      </c>
      <c r="G46" s="13"/>
      <c r="H46" s="112"/>
      <c r="I46" s="112"/>
      <c r="J46" s="23">
        <v>5</v>
      </c>
    </row>
    <row r="47" spans="1:10" ht="31.65" customHeight="1" thickTop="1" thickBot="1" x14ac:dyDescent="0.4">
      <c r="A47" s="72" t="s">
        <v>64</v>
      </c>
      <c r="B47" s="125" t="s">
        <v>300</v>
      </c>
      <c r="C47" s="125" t="s">
        <v>65</v>
      </c>
      <c r="D47" s="125" t="s">
        <v>65</v>
      </c>
      <c r="E47" s="125" t="s">
        <v>65</v>
      </c>
      <c r="F47" s="125" t="s">
        <v>65</v>
      </c>
      <c r="G47" s="13"/>
      <c r="H47" s="112"/>
      <c r="I47" s="112"/>
      <c r="J47" s="23">
        <v>1</v>
      </c>
    </row>
    <row r="48" spans="1:10" ht="31.65" customHeight="1" thickTop="1" thickBot="1" x14ac:dyDescent="0.4">
      <c r="A48" s="72" t="s">
        <v>66</v>
      </c>
      <c r="B48" s="125" t="s">
        <v>301</v>
      </c>
      <c r="C48" s="125" t="s">
        <v>67</v>
      </c>
      <c r="D48" s="125" t="s">
        <v>67</v>
      </c>
      <c r="E48" s="125" t="s">
        <v>67</v>
      </c>
      <c r="F48" s="125" t="s">
        <v>67</v>
      </c>
      <c r="G48" s="13"/>
      <c r="H48" s="112"/>
      <c r="I48" s="112"/>
      <c r="J48" s="23">
        <v>2</v>
      </c>
    </row>
    <row r="49" spans="1:10" ht="31.65" customHeight="1" thickTop="1" thickBot="1" x14ac:dyDescent="0.4">
      <c r="A49" s="72" t="s">
        <v>68</v>
      </c>
      <c r="B49" s="125" t="s">
        <v>302</v>
      </c>
      <c r="C49" s="125" t="s">
        <v>69</v>
      </c>
      <c r="D49" s="125" t="s">
        <v>69</v>
      </c>
      <c r="E49" s="125" t="s">
        <v>69</v>
      </c>
      <c r="F49" s="125" t="s">
        <v>69</v>
      </c>
      <c r="G49" s="13"/>
      <c r="H49" s="112"/>
      <c r="I49" s="112"/>
      <c r="J49" s="23">
        <v>15</v>
      </c>
    </row>
    <row r="50" spans="1:10" ht="31.65" customHeight="1" thickTop="1" thickBot="1" x14ac:dyDescent="0.4">
      <c r="A50" s="72" t="s">
        <v>70</v>
      </c>
      <c r="B50" s="125" t="s">
        <v>303</v>
      </c>
      <c r="C50" s="125" t="s">
        <v>71</v>
      </c>
      <c r="D50" s="125" t="s">
        <v>71</v>
      </c>
      <c r="E50" s="125" t="s">
        <v>71</v>
      </c>
      <c r="F50" s="125" t="s">
        <v>71</v>
      </c>
      <c r="G50" s="13"/>
      <c r="H50" s="112"/>
      <c r="I50" s="112"/>
      <c r="J50" s="23">
        <v>15</v>
      </c>
    </row>
    <row r="51" spans="1:10" ht="31.65" customHeight="1" thickTop="1" thickBot="1" x14ac:dyDescent="0.4">
      <c r="A51" s="72" t="s">
        <v>72</v>
      </c>
      <c r="B51" s="125" t="s">
        <v>304</v>
      </c>
      <c r="C51" s="125" t="s">
        <v>73</v>
      </c>
      <c r="D51" s="125" t="s">
        <v>73</v>
      </c>
      <c r="E51" s="125" t="s">
        <v>73</v>
      </c>
      <c r="F51" s="125" t="s">
        <v>73</v>
      </c>
      <c r="G51" s="13"/>
      <c r="H51" s="112"/>
      <c r="I51" s="112"/>
      <c r="J51" s="23">
        <v>5</v>
      </c>
    </row>
    <row r="52" spans="1:10" ht="31.65" customHeight="1" thickTop="1" thickBot="1" x14ac:dyDescent="0.4">
      <c r="A52" s="72" t="s">
        <v>74</v>
      </c>
      <c r="B52" s="125" t="s">
        <v>305</v>
      </c>
      <c r="C52" s="125" t="s">
        <v>75</v>
      </c>
      <c r="D52" s="125" t="s">
        <v>75</v>
      </c>
      <c r="E52" s="125" t="s">
        <v>75</v>
      </c>
      <c r="F52" s="125" t="s">
        <v>75</v>
      </c>
      <c r="G52" s="13"/>
      <c r="H52" s="112"/>
      <c r="I52" s="112"/>
      <c r="J52" s="23">
        <v>9</v>
      </c>
    </row>
    <row r="53" spans="1:10" ht="31.65" customHeight="1" thickTop="1" thickBot="1" x14ac:dyDescent="0.4">
      <c r="A53" s="72" t="s">
        <v>76</v>
      </c>
      <c r="B53" s="126" t="s">
        <v>306</v>
      </c>
      <c r="C53" s="126" t="s">
        <v>79</v>
      </c>
      <c r="D53" s="126" t="s">
        <v>79</v>
      </c>
      <c r="E53" s="126" t="s">
        <v>79</v>
      </c>
      <c r="F53" s="126" t="s">
        <v>79</v>
      </c>
      <c r="G53" s="13"/>
      <c r="H53" s="112"/>
      <c r="I53" s="112"/>
      <c r="J53" s="23">
        <v>2</v>
      </c>
    </row>
    <row r="54" spans="1:10" ht="30" customHeight="1" thickTop="1" thickBot="1" x14ac:dyDescent="0.4">
      <c r="A54" s="118" t="s">
        <v>81</v>
      </c>
      <c r="B54" s="118"/>
      <c r="C54" s="118"/>
      <c r="D54" s="118"/>
      <c r="E54" s="118"/>
      <c r="F54" s="118"/>
      <c r="G54" s="118"/>
      <c r="H54" s="118"/>
      <c r="I54" s="118"/>
      <c r="J54" s="118"/>
    </row>
    <row r="55" spans="1:10" ht="42" customHeight="1" thickTop="1" thickBot="1" x14ac:dyDescent="0.4">
      <c r="A55" s="27" t="s">
        <v>78</v>
      </c>
      <c r="B55" s="126" t="s">
        <v>307</v>
      </c>
      <c r="C55" s="126" t="s">
        <v>83</v>
      </c>
      <c r="D55" s="126" t="s">
        <v>83</v>
      </c>
      <c r="E55" s="126" t="s">
        <v>83</v>
      </c>
      <c r="F55" s="126" t="s">
        <v>83</v>
      </c>
      <c r="G55" s="13"/>
      <c r="H55" s="112"/>
      <c r="I55" s="112"/>
      <c r="J55" s="23">
        <v>1</v>
      </c>
    </row>
    <row r="56" spans="1:10" ht="37.4" customHeight="1" thickTop="1" thickBot="1" x14ac:dyDescent="0.4">
      <c r="A56" s="72" t="s">
        <v>80</v>
      </c>
      <c r="B56" s="125" t="s">
        <v>308</v>
      </c>
      <c r="C56" s="125" t="s">
        <v>85</v>
      </c>
      <c r="D56" s="125" t="s">
        <v>85</v>
      </c>
      <c r="E56" s="125" t="s">
        <v>85</v>
      </c>
      <c r="F56" s="125" t="s">
        <v>85</v>
      </c>
      <c r="G56" s="13"/>
      <c r="H56" s="112"/>
      <c r="I56" s="112"/>
      <c r="J56" s="23">
        <v>1</v>
      </c>
    </row>
    <row r="57" spans="1:10" ht="48.9" customHeight="1" thickTop="1" thickBot="1" x14ac:dyDescent="0.4">
      <c r="A57" s="72" t="s">
        <v>82</v>
      </c>
      <c r="B57" s="126" t="s">
        <v>309</v>
      </c>
      <c r="C57" s="126" t="s">
        <v>89</v>
      </c>
      <c r="D57" s="126" t="s">
        <v>89</v>
      </c>
      <c r="E57" s="126" t="s">
        <v>89</v>
      </c>
      <c r="F57" s="126" t="s">
        <v>89</v>
      </c>
      <c r="G57" s="13"/>
      <c r="H57" s="112"/>
      <c r="I57" s="112"/>
      <c r="J57" s="23">
        <v>1</v>
      </c>
    </row>
    <row r="58" spans="1:10" ht="30" customHeight="1" thickTop="1" thickBot="1" x14ac:dyDescent="0.4">
      <c r="A58" s="118" t="s">
        <v>92</v>
      </c>
      <c r="B58" s="118"/>
      <c r="C58" s="118"/>
      <c r="D58" s="118"/>
      <c r="E58" s="118"/>
      <c r="F58" s="118"/>
      <c r="G58" s="118"/>
      <c r="H58" s="118"/>
      <c r="I58" s="118"/>
      <c r="J58" s="118"/>
    </row>
    <row r="59" spans="1:10" ht="38.4" customHeight="1" thickTop="1" thickBot="1" x14ac:dyDescent="0.4">
      <c r="A59" s="27" t="s">
        <v>84</v>
      </c>
      <c r="B59" s="126" t="s">
        <v>268</v>
      </c>
      <c r="C59" s="126" t="s">
        <v>216</v>
      </c>
      <c r="D59" s="126" t="s">
        <v>216</v>
      </c>
      <c r="E59" s="126" t="s">
        <v>216</v>
      </c>
      <c r="F59" s="126" t="s">
        <v>216</v>
      </c>
      <c r="G59" s="13"/>
      <c r="H59" s="112"/>
      <c r="I59" s="112"/>
      <c r="J59" s="23">
        <v>3</v>
      </c>
    </row>
    <row r="60" spans="1:10" ht="94.5" customHeight="1" thickTop="1" thickBot="1" x14ac:dyDescent="0.4">
      <c r="A60" s="72" t="s">
        <v>86</v>
      </c>
      <c r="B60" s="126" t="s">
        <v>310</v>
      </c>
      <c r="C60" s="126" t="s">
        <v>217</v>
      </c>
      <c r="D60" s="126" t="s">
        <v>217</v>
      </c>
      <c r="E60" s="126" t="s">
        <v>217</v>
      </c>
      <c r="F60" s="126" t="s">
        <v>217</v>
      </c>
      <c r="G60" s="13"/>
      <c r="H60" s="112"/>
      <c r="I60" s="112"/>
      <c r="J60" s="23">
        <v>45</v>
      </c>
    </row>
    <row r="61" spans="1:10" ht="32.4" customHeight="1" thickTop="1" thickBot="1" x14ac:dyDescent="0.4">
      <c r="A61" s="72" t="s">
        <v>87</v>
      </c>
      <c r="B61" s="125" t="s">
        <v>283</v>
      </c>
      <c r="C61" s="125" t="s">
        <v>94</v>
      </c>
      <c r="D61" s="125" t="s">
        <v>94</v>
      </c>
      <c r="E61" s="125" t="s">
        <v>94</v>
      </c>
      <c r="F61" s="125" t="s">
        <v>94</v>
      </c>
      <c r="G61" s="13"/>
      <c r="H61" s="112"/>
      <c r="I61" s="112"/>
      <c r="J61" s="23">
        <v>3</v>
      </c>
    </row>
    <row r="62" spans="1:10" ht="51" customHeight="1" thickTop="1" thickBot="1" x14ac:dyDescent="0.4">
      <c r="A62" s="72" t="s">
        <v>88</v>
      </c>
      <c r="B62" s="126" t="s">
        <v>311</v>
      </c>
      <c r="C62" s="126" t="s">
        <v>96</v>
      </c>
      <c r="D62" s="126" t="s">
        <v>96</v>
      </c>
      <c r="E62" s="126" t="s">
        <v>96</v>
      </c>
      <c r="F62" s="126" t="s">
        <v>96</v>
      </c>
      <c r="G62" s="13"/>
      <c r="H62" s="112"/>
      <c r="I62" s="112"/>
      <c r="J62" s="23">
        <v>5</v>
      </c>
    </row>
    <row r="63" spans="1:10" ht="51" customHeight="1" thickTop="1" thickBot="1" x14ac:dyDescent="0.4">
      <c r="A63" s="72" t="s">
        <v>90</v>
      </c>
      <c r="B63" s="126" t="s">
        <v>321</v>
      </c>
      <c r="C63" s="126"/>
      <c r="D63" s="126"/>
      <c r="E63" s="126"/>
      <c r="F63" s="126"/>
      <c r="G63" s="13"/>
      <c r="H63" s="112"/>
      <c r="I63" s="112"/>
      <c r="J63" s="23">
        <v>10</v>
      </c>
    </row>
    <row r="64" spans="1:10" ht="30" customHeight="1" thickTop="1" thickBot="1" x14ac:dyDescent="0.4">
      <c r="A64" s="118" t="s">
        <v>106</v>
      </c>
      <c r="B64" s="118"/>
      <c r="C64" s="118"/>
      <c r="D64" s="118"/>
      <c r="E64" s="118"/>
      <c r="F64" s="118"/>
      <c r="G64" s="118"/>
      <c r="H64" s="118"/>
      <c r="I64" s="118"/>
      <c r="J64" s="118"/>
    </row>
    <row r="65" spans="1:10" ht="30" customHeight="1" thickTop="1" thickBot="1" x14ac:dyDescent="0.4">
      <c r="A65" s="72" t="s">
        <v>91</v>
      </c>
      <c r="B65" s="125" t="s">
        <v>375</v>
      </c>
      <c r="C65" s="125" t="s">
        <v>112</v>
      </c>
      <c r="D65" s="125" t="s">
        <v>112</v>
      </c>
      <c r="E65" s="125" t="s">
        <v>112</v>
      </c>
      <c r="F65" s="125" t="s">
        <v>112</v>
      </c>
      <c r="G65" s="13"/>
      <c r="H65" s="112"/>
      <c r="I65" s="112"/>
      <c r="J65" s="98">
        <v>2</v>
      </c>
    </row>
    <row r="66" spans="1:10" ht="48" customHeight="1" thickTop="1" thickBot="1" x14ac:dyDescent="0.4">
      <c r="A66" s="72" t="s">
        <v>93</v>
      </c>
      <c r="B66" s="126" t="s">
        <v>285</v>
      </c>
      <c r="C66" s="126" t="s">
        <v>108</v>
      </c>
      <c r="D66" s="126" t="s">
        <v>108</v>
      </c>
      <c r="E66" s="126" t="s">
        <v>108</v>
      </c>
      <c r="F66" s="126" t="s">
        <v>108</v>
      </c>
      <c r="G66" s="13"/>
      <c r="H66" s="112"/>
      <c r="I66" s="112"/>
      <c r="J66" s="23">
        <v>1</v>
      </c>
    </row>
    <row r="67" spans="1:10" ht="46.5" customHeight="1" thickTop="1" thickBot="1" x14ac:dyDescent="0.4">
      <c r="A67" s="72" t="s">
        <v>95</v>
      </c>
      <c r="B67" s="126" t="s">
        <v>322</v>
      </c>
      <c r="C67" s="126" t="s">
        <v>110</v>
      </c>
      <c r="D67" s="126" t="s">
        <v>110</v>
      </c>
      <c r="E67" s="126" t="s">
        <v>110</v>
      </c>
      <c r="F67" s="126" t="s">
        <v>110</v>
      </c>
      <c r="G67" s="13"/>
      <c r="H67" s="112"/>
      <c r="I67" s="112"/>
      <c r="J67" s="23">
        <v>18</v>
      </c>
    </row>
    <row r="68" spans="1:10" ht="45.65" customHeight="1" thickTop="1" thickBot="1" x14ac:dyDescent="0.4">
      <c r="A68" s="72" t="s">
        <v>97</v>
      </c>
      <c r="B68" s="126" t="s">
        <v>272</v>
      </c>
      <c r="C68" s="126" t="s">
        <v>114</v>
      </c>
      <c r="D68" s="126" t="s">
        <v>114</v>
      </c>
      <c r="E68" s="126" t="s">
        <v>114</v>
      </c>
      <c r="F68" s="126" t="s">
        <v>114</v>
      </c>
      <c r="G68" s="13"/>
      <c r="H68" s="112"/>
      <c r="I68" s="112"/>
      <c r="J68" s="25">
        <v>1</v>
      </c>
    </row>
    <row r="69" spans="1:10" ht="33" customHeight="1" thickTop="1" thickBot="1" x14ac:dyDescent="0.4">
      <c r="A69" s="72" t="s">
        <v>98</v>
      </c>
      <c r="B69" s="126" t="s">
        <v>273</v>
      </c>
      <c r="C69" s="126" t="s">
        <v>116</v>
      </c>
      <c r="D69" s="126" t="s">
        <v>116</v>
      </c>
      <c r="E69" s="126" t="s">
        <v>116</v>
      </c>
      <c r="F69" s="126" t="s">
        <v>116</v>
      </c>
      <c r="G69" s="13"/>
      <c r="H69" s="112"/>
      <c r="I69" s="112"/>
      <c r="J69" s="25">
        <v>18</v>
      </c>
    </row>
    <row r="70" spans="1:10" ht="30" customHeight="1" thickTop="1" thickBot="1" x14ac:dyDescent="0.4">
      <c r="A70" s="118" t="s">
        <v>120</v>
      </c>
      <c r="B70" s="118"/>
      <c r="C70" s="118"/>
      <c r="D70" s="118"/>
      <c r="E70" s="118"/>
      <c r="F70" s="118"/>
      <c r="G70" s="118"/>
      <c r="H70" s="118"/>
      <c r="I70" s="118"/>
      <c r="J70" s="118"/>
    </row>
    <row r="71" spans="1:10" ht="54.65" customHeight="1" thickTop="1" thickBot="1" x14ac:dyDescent="0.4">
      <c r="A71" s="69" t="s">
        <v>99</v>
      </c>
      <c r="B71" s="125" t="s">
        <v>259</v>
      </c>
      <c r="C71" s="125" t="s">
        <v>128</v>
      </c>
      <c r="D71" s="125" t="s">
        <v>128</v>
      </c>
      <c r="E71" s="125" t="s">
        <v>128</v>
      </c>
      <c r="F71" s="125" t="s">
        <v>128</v>
      </c>
      <c r="G71" s="13"/>
      <c r="H71" s="112"/>
      <c r="I71" s="112"/>
      <c r="J71" s="25">
        <v>12</v>
      </c>
    </row>
    <row r="72" spans="1:10" ht="47.15" customHeight="1" thickTop="1" thickBot="1" x14ac:dyDescent="0.4">
      <c r="A72" s="72" t="s">
        <v>100</v>
      </c>
      <c r="B72" s="126" t="s">
        <v>260</v>
      </c>
      <c r="C72" s="126" t="s">
        <v>130</v>
      </c>
      <c r="D72" s="126" t="s">
        <v>130</v>
      </c>
      <c r="E72" s="126" t="s">
        <v>130</v>
      </c>
      <c r="F72" s="126" t="s">
        <v>130</v>
      </c>
      <c r="G72" s="13"/>
      <c r="H72" s="112"/>
      <c r="I72" s="112"/>
      <c r="J72" s="25">
        <v>18</v>
      </c>
    </row>
    <row r="73" spans="1:10" ht="48" customHeight="1" thickTop="1" thickBot="1" x14ac:dyDescent="0.4">
      <c r="A73" s="72" t="s">
        <v>101</v>
      </c>
      <c r="B73" s="126" t="s">
        <v>361</v>
      </c>
      <c r="C73" s="126" t="s">
        <v>132</v>
      </c>
      <c r="D73" s="126" t="s">
        <v>132</v>
      </c>
      <c r="E73" s="126" t="s">
        <v>132</v>
      </c>
      <c r="F73" s="126" t="s">
        <v>132</v>
      </c>
      <c r="G73" s="13"/>
      <c r="H73" s="112"/>
      <c r="I73" s="112"/>
      <c r="J73" s="25">
        <v>9</v>
      </c>
    </row>
    <row r="74" spans="1:10" ht="34.4" customHeight="1" thickTop="1" thickBot="1" x14ac:dyDescent="0.4">
      <c r="A74" s="72" t="s">
        <v>102</v>
      </c>
      <c r="B74" s="126" t="s">
        <v>364</v>
      </c>
      <c r="C74" s="126" t="s">
        <v>134</v>
      </c>
      <c r="D74" s="126" t="s">
        <v>134</v>
      </c>
      <c r="E74" s="126" t="s">
        <v>134</v>
      </c>
      <c r="F74" s="126" t="s">
        <v>134</v>
      </c>
      <c r="G74" s="13"/>
      <c r="H74" s="112"/>
      <c r="I74" s="112"/>
      <c r="J74" s="97">
        <v>15</v>
      </c>
    </row>
    <row r="75" spans="1:10" ht="30" customHeight="1" thickTop="1" thickBot="1" x14ac:dyDescent="0.4">
      <c r="A75" s="118" t="s">
        <v>135</v>
      </c>
      <c r="B75" s="118"/>
      <c r="C75" s="118"/>
      <c r="D75" s="118"/>
      <c r="E75" s="118"/>
      <c r="F75" s="118"/>
      <c r="G75" s="118"/>
      <c r="H75" s="118"/>
      <c r="I75" s="118"/>
      <c r="J75" s="118"/>
    </row>
    <row r="76" spans="1:10" ht="48.65" customHeight="1" thickTop="1" thickBot="1" x14ac:dyDescent="0.4">
      <c r="A76" s="27" t="s">
        <v>103</v>
      </c>
      <c r="B76" s="128" t="s">
        <v>267</v>
      </c>
      <c r="C76" s="128" t="s">
        <v>137</v>
      </c>
      <c r="D76" s="128" t="s">
        <v>137</v>
      </c>
      <c r="E76" s="128" t="s">
        <v>137</v>
      </c>
      <c r="F76" s="128" t="s">
        <v>137</v>
      </c>
      <c r="G76" s="13"/>
      <c r="H76" s="112"/>
      <c r="I76" s="112"/>
      <c r="J76" s="23">
        <v>5</v>
      </c>
    </row>
    <row r="77" spans="1:10" ht="37.4" customHeight="1" thickTop="1" thickBot="1" x14ac:dyDescent="0.4">
      <c r="A77" s="72" t="s">
        <v>104</v>
      </c>
      <c r="B77" s="126" t="s">
        <v>312</v>
      </c>
      <c r="C77" s="126" t="s">
        <v>139</v>
      </c>
      <c r="D77" s="126" t="s">
        <v>139</v>
      </c>
      <c r="E77" s="126" t="s">
        <v>139</v>
      </c>
      <c r="F77" s="126" t="s">
        <v>139</v>
      </c>
      <c r="G77" s="13"/>
      <c r="H77" s="112"/>
      <c r="I77" s="112"/>
      <c r="J77" s="23">
        <v>15</v>
      </c>
    </row>
    <row r="78" spans="1:10" ht="37.4" customHeight="1" thickTop="1" thickBot="1" x14ac:dyDescent="0.4">
      <c r="A78" s="72" t="s">
        <v>105</v>
      </c>
      <c r="B78" s="125" t="s">
        <v>240</v>
      </c>
      <c r="C78" s="125" t="s">
        <v>141</v>
      </c>
      <c r="D78" s="125" t="s">
        <v>141</v>
      </c>
      <c r="E78" s="125" t="s">
        <v>141</v>
      </c>
      <c r="F78" s="125" t="s">
        <v>141</v>
      </c>
      <c r="G78" s="13"/>
      <c r="H78" s="112"/>
      <c r="I78" s="112"/>
      <c r="J78" s="23">
        <v>30</v>
      </c>
    </row>
    <row r="79" spans="1:10" ht="37.4" customHeight="1" thickTop="1" thickBot="1" x14ac:dyDescent="0.4">
      <c r="A79" s="72" t="s">
        <v>107</v>
      </c>
      <c r="B79" s="127" t="s">
        <v>313</v>
      </c>
      <c r="C79" s="127" t="s">
        <v>143</v>
      </c>
      <c r="D79" s="127" t="s">
        <v>143</v>
      </c>
      <c r="E79" s="127" t="s">
        <v>143</v>
      </c>
      <c r="F79" s="127" t="s">
        <v>143</v>
      </c>
      <c r="G79" s="13"/>
      <c r="H79" s="112"/>
      <c r="I79" s="112"/>
      <c r="J79" s="23">
        <v>1</v>
      </c>
    </row>
    <row r="80" spans="1:10" ht="37.4" customHeight="1" thickTop="1" thickBot="1" x14ac:dyDescent="0.4">
      <c r="A80" s="72" t="s">
        <v>109</v>
      </c>
      <c r="B80" s="128" t="s">
        <v>314</v>
      </c>
      <c r="C80" s="128"/>
      <c r="D80" s="128"/>
      <c r="E80" s="128"/>
      <c r="F80" s="128"/>
      <c r="G80" s="13"/>
      <c r="H80" s="112"/>
      <c r="I80" s="112"/>
      <c r="J80" s="23">
        <v>7</v>
      </c>
    </row>
    <row r="81" spans="1:10" ht="30" customHeight="1" thickTop="1" thickBot="1" x14ac:dyDescent="0.4">
      <c r="A81" s="118" t="s">
        <v>284</v>
      </c>
      <c r="B81" s="118"/>
      <c r="C81" s="118"/>
      <c r="D81" s="118"/>
      <c r="E81" s="118"/>
      <c r="F81" s="118"/>
      <c r="G81" s="118"/>
      <c r="H81" s="118"/>
      <c r="I81" s="118"/>
      <c r="J81" s="118"/>
    </row>
    <row r="82" spans="1:10" ht="33" customHeight="1" thickTop="1" thickBot="1" x14ac:dyDescent="0.4">
      <c r="A82" s="72" t="s">
        <v>111</v>
      </c>
      <c r="B82" s="125" t="s">
        <v>365</v>
      </c>
      <c r="C82" s="125"/>
      <c r="D82" s="125"/>
      <c r="E82" s="125"/>
      <c r="F82" s="125"/>
      <c r="G82" s="13"/>
      <c r="H82" s="112"/>
      <c r="I82" s="112"/>
      <c r="J82" s="23">
        <v>2</v>
      </c>
    </row>
    <row r="83" spans="1:10" ht="33" customHeight="1" thickTop="1" thickBot="1" x14ac:dyDescent="0.4">
      <c r="A83" s="72" t="s">
        <v>113</v>
      </c>
      <c r="B83" s="125" t="s">
        <v>315</v>
      </c>
      <c r="C83" s="125"/>
      <c r="D83" s="125"/>
      <c r="E83" s="125"/>
      <c r="F83" s="125"/>
      <c r="G83" s="13"/>
      <c r="H83" s="112"/>
      <c r="I83" s="112"/>
      <c r="J83" s="23">
        <v>1</v>
      </c>
    </row>
    <row r="84" spans="1:10" ht="33" customHeight="1" thickTop="1" thickBot="1" x14ac:dyDescent="0.4">
      <c r="A84" s="72" t="s">
        <v>115</v>
      </c>
      <c r="B84" s="127" t="s">
        <v>316</v>
      </c>
      <c r="C84" s="127"/>
      <c r="D84" s="127"/>
      <c r="E84" s="127"/>
      <c r="F84" s="127"/>
      <c r="G84" s="13"/>
      <c r="H84" s="112"/>
      <c r="I84" s="112"/>
      <c r="J84" s="23">
        <v>1</v>
      </c>
    </row>
    <row r="85" spans="1:10" ht="33" customHeight="1" thickTop="1" thickBot="1" x14ac:dyDescent="0.4">
      <c r="A85" s="72" t="s">
        <v>117</v>
      </c>
      <c r="B85" s="127" t="s">
        <v>317</v>
      </c>
      <c r="C85" s="127"/>
      <c r="D85" s="127"/>
      <c r="E85" s="127"/>
      <c r="F85" s="127"/>
      <c r="G85" s="13"/>
      <c r="H85" s="112"/>
      <c r="I85" s="112"/>
      <c r="J85" s="23">
        <v>10</v>
      </c>
    </row>
    <row r="86" spans="1:10" ht="33" customHeight="1" thickTop="1" thickBot="1" x14ac:dyDescent="0.4">
      <c r="A86" s="72" t="s">
        <v>118</v>
      </c>
      <c r="B86" s="127" t="s">
        <v>318</v>
      </c>
      <c r="C86" s="127"/>
      <c r="D86" s="127"/>
      <c r="E86" s="127"/>
      <c r="F86" s="127"/>
      <c r="G86" s="13"/>
      <c r="H86" s="112"/>
      <c r="I86" s="112"/>
      <c r="J86" s="23">
        <v>6</v>
      </c>
    </row>
    <row r="87" spans="1:10" ht="33" customHeight="1" thickTop="1" thickBot="1" x14ac:dyDescent="0.4">
      <c r="A87" s="72" t="s">
        <v>119</v>
      </c>
      <c r="B87" s="127" t="s">
        <v>319</v>
      </c>
      <c r="C87" s="127"/>
      <c r="D87" s="127"/>
      <c r="E87" s="127"/>
      <c r="F87" s="127"/>
      <c r="G87" s="13"/>
      <c r="H87" s="112"/>
      <c r="I87" s="112"/>
      <c r="J87" s="23">
        <v>1</v>
      </c>
    </row>
    <row r="88" spans="1:10" ht="33" customHeight="1" thickTop="1" thickBot="1" x14ac:dyDescent="0.4">
      <c r="A88" s="72" t="s">
        <v>121</v>
      </c>
      <c r="B88" s="128" t="s">
        <v>320</v>
      </c>
      <c r="C88" s="128"/>
      <c r="D88" s="128"/>
      <c r="E88" s="128"/>
      <c r="F88" s="128"/>
      <c r="G88" s="13"/>
      <c r="H88" s="112"/>
      <c r="I88" s="112"/>
      <c r="J88" s="23">
        <v>2</v>
      </c>
    </row>
    <row r="89" spans="1:10" ht="33" customHeight="1" thickTop="1" thickBot="1" x14ac:dyDescent="0.4">
      <c r="A89" s="72" t="s">
        <v>122</v>
      </c>
      <c r="B89" s="128" t="s">
        <v>366</v>
      </c>
      <c r="C89" s="128"/>
      <c r="D89" s="128"/>
      <c r="E89" s="128"/>
      <c r="F89" s="128"/>
      <c r="G89" s="13"/>
      <c r="H89" s="112"/>
      <c r="I89" s="112"/>
      <c r="J89" s="23">
        <v>2</v>
      </c>
    </row>
    <row r="90" spans="1:10" ht="45.65" customHeight="1" thickTop="1" thickBot="1" x14ac:dyDescent="0.4">
      <c r="A90" s="72" t="s">
        <v>124</v>
      </c>
      <c r="B90" s="128" t="s">
        <v>367</v>
      </c>
      <c r="C90" s="128"/>
      <c r="D90" s="128"/>
      <c r="E90" s="128"/>
      <c r="F90" s="128"/>
      <c r="G90" s="13"/>
      <c r="H90" s="112"/>
      <c r="I90" s="112"/>
      <c r="J90" s="23">
        <v>2</v>
      </c>
    </row>
    <row r="91" spans="1:10" ht="33" customHeight="1" thickTop="1" thickBot="1" x14ac:dyDescent="0.4">
      <c r="A91" s="27"/>
      <c r="B91" s="127"/>
      <c r="C91" s="127"/>
      <c r="D91" s="127"/>
      <c r="E91" s="127"/>
      <c r="F91" s="127"/>
      <c r="G91" s="135" t="s">
        <v>144</v>
      </c>
      <c r="H91" s="135"/>
      <c r="I91" s="135"/>
      <c r="J91" s="26">
        <f>SUM(J22:J25,J27:J31,J33:J39,J41:J53,J55:J57,J59:J63,J65:J69,J71:J74,J76:J80,J82:J90)/60</f>
        <v>8.9</v>
      </c>
    </row>
    <row r="92" spans="1:10" ht="15.65" customHeight="1" thickTop="1" thickBot="1" x14ac:dyDescent="0.4">
      <c r="A92" s="131"/>
      <c r="B92" s="132"/>
      <c r="C92" s="132"/>
      <c r="D92" s="132"/>
      <c r="E92" s="132"/>
      <c r="F92" s="132"/>
      <c r="G92" s="132"/>
      <c r="H92" s="132"/>
      <c r="I92" s="132"/>
      <c r="J92" s="133"/>
    </row>
    <row r="93" spans="1:10" ht="30" customHeight="1" thickTop="1" thickBot="1" x14ac:dyDescent="0.4">
      <c r="A93" s="130" t="s">
        <v>145</v>
      </c>
      <c r="B93" s="130"/>
      <c r="C93" s="130"/>
      <c r="D93" s="130"/>
      <c r="E93" s="130"/>
      <c r="F93" s="130"/>
      <c r="G93" s="130"/>
      <c r="H93" s="130"/>
      <c r="I93" s="130"/>
      <c r="J93" s="130"/>
    </row>
    <row r="94" spans="1:10" ht="38.15" customHeight="1" thickTop="1" thickBot="1" x14ac:dyDescent="0.4">
      <c r="A94" s="27"/>
      <c r="B94" s="134"/>
      <c r="C94" s="134"/>
      <c r="D94" s="134"/>
      <c r="E94" s="134"/>
      <c r="F94" s="134"/>
      <c r="G94" s="134"/>
      <c r="H94" s="134"/>
      <c r="I94" s="134"/>
      <c r="J94" s="25"/>
    </row>
    <row r="95" spans="1:10" ht="38.15" customHeight="1" thickTop="1" thickBot="1" x14ac:dyDescent="0.4">
      <c r="A95" s="72"/>
      <c r="B95" s="134"/>
      <c r="C95" s="134"/>
      <c r="D95" s="134"/>
      <c r="E95" s="134"/>
      <c r="F95" s="134"/>
      <c r="G95" s="134"/>
      <c r="H95" s="134"/>
      <c r="I95" s="134"/>
      <c r="J95" s="82"/>
    </row>
    <row r="96" spans="1:10" ht="38.15" customHeight="1" thickTop="1" thickBot="1" x14ac:dyDescent="0.4">
      <c r="A96" s="72"/>
      <c r="B96" s="134"/>
      <c r="C96" s="134"/>
      <c r="D96" s="134"/>
      <c r="E96" s="134"/>
      <c r="F96" s="134"/>
      <c r="G96" s="134"/>
      <c r="H96" s="134"/>
      <c r="I96" s="134"/>
      <c r="J96" s="82"/>
    </row>
    <row r="97" spans="1:10" ht="38.15" customHeight="1" thickTop="1" thickBot="1" x14ac:dyDescent="0.4">
      <c r="A97" s="72"/>
      <c r="B97" s="134"/>
      <c r="C97" s="134"/>
      <c r="D97" s="134"/>
      <c r="E97" s="134"/>
      <c r="F97" s="134"/>
      <c r="G97" s="134"/>
      <c r="H97" s="134"/>
      <c r="I97" s="134"/>
      <c r="J97" s="82"/>
    </row>
    <row r="98" spans="1:10" ht="30" customHeight="1" thickTop="1" thickBot="1" x14ac:dyDescent="0.4">
      <c r="A98" s="130" t="s">
        <v>146</v>
      </c>
      <c r="B98" s="130"/>
      <c r="C98" s="130"/>
      <c r="D98" s="130"/>
      <c r="E98" s="130"/>
      <c r="F98" s="130"/>
      <c r="G98" s="130"/>
      <c r="H98" s="130"/>
      <c r="I98" s="130"/>
      <c r="J98" s="130"/>
    </row>
    <row r="99" spans="1:10" ht="38.15" customHeight="1" thickTop="1" thickBot="1" x14ac:dyDescent="0.4">
      <c r="A99" s="72"/>
      <c r="B99" s="129"/>
      <c r="C99" s="129"/>
      <c r="D99" s="129"/>
      <c r="E99" s="129"/>
      <c r="F99" s="129"/>
      <c r="G99" s="129"/>
      <c r="H99" s="129"/>
      <c r="I99" s="129"/>
      <c r="J99" s="13"/>
    </row>
    <row r="100" spans="1:10" ht="38.15" customHeight="1" thickTop="1" thickBot="1" x14ac:dyDescent="0.4">
      <c r="A100" s="72"/>
      <c r="B100" s="129"/>
      <c r="C100" s="129"/>
      <c r="D100" s="129"/>
      <c r="E100" s="129"/>
      <c r="F100" s="129"/>
      <c r="G100" s="129"/>
      <c r="H100" s="129"/>
      <c r="I100" s="129"/>
      <c r="J100" s="13"/>
    </row>
    <row r="101" spans="1:10" ht="38.15" customHeight="1" thickTop="1" thickBot="1" x14ac:dyDescent="0.4">
      <c r="A101" s="27"/>
      <c r="B101" s="129"/>
      <c r="C101" s="129"/>
      <c r="D101" s="129"/>
      <c r="E101" s="129"/>
      <c r="F101" s="129"/>
      <c r="G101" s="129"/>
      <c r="H101" s="129"/>
      <c r="I101" s="129"/>
      <c r="J101" s="13"/>
    </row>
    <row r="102" spans="1:10" ht="38.15" customHeight="1" thickTop="1" thickBot="1" x14ac:dyDescent="0.4">
      <c r="A102" s="27"/>
      <c r="B102" s="129"/>
      <c r="C102" s="129"/>
      <c r="D102" s="129"/>
      <c r="E102" s="129"/>
      <c r="F102" s="129"/>
      <c r="G102" s="129"/>
      <c r="H102" s="129"/>
      <c r="I102" s="129"/>
      <c r="J102" s="13"/>
    </row>
    <row r="103" spans="1:10" ht="30" customHeight="1" thickTop="1" thickBot="1" x14ac:dyDescent="0.4">
      <c r="A103" s="130" t="s">
        <v>203</v>
      </c>
      <c r="B103" s="130"/>
      <c r="C103" s="130"/>
      <c r="D103" s="130"/>
      <c r="E103" s="130"/>
      <c r="F103" s="130"/>
      <c r="G103" s="130"/>
      <c r="H103" s="130"/>
      <c r="I103" s="130"/>
      <c r="J103" s="130"/>
    </row>
    <row r="104" spans="1:10" ht="30" customHeight="1" thickTop="1" thickBot="1" x14ac:dyDescent="0.4">
      <c r="A104" s="118" t="s">
        <v>147</v>
      </c>
      <c r="B104" s="118"/>
      <c r="C104" s="118"/>
      <c r="D104" s="118"/>
      <c r="E104" s="118"/>
      <c r="F104" s="118"/>
      <c r="G104" s="118"/>
      <c r="H104" s="118"/>
      <c r="I104" s="118"/>
      <c r="J104" s="118"/>
    </row>
    <row r="105" spans="1:10" ht="35.15" customHeight="1" thickTop="1" thickBot="1" x14ac:dyDescent="0.4">
      <c r="A105" s="32" t="s">
        <v>12</v>
      </c>
      <c r="B105" s="119" t="s">
        <v>148</v>
      </c>
      <c r="C105" s="119"/>
      <c r="D105" s="119" t="s">
        <v>149</v>
      </c>
      <c r="E105" s="119"/>
      <c r="F105" s="119"/>
      <c r="G105" s="119"/>
      <c r="H105" s="119"/>
      <c r="I105" s="29" t="s">
        <v>150</v>
      </c>
      <c r="J105" s="22" t="s">
        <v>151</v>
      </c>
    </row>
    <row r="106" spans="1:10" ht="40.65" customHeight="1" thickTop="1" thickBot="1" x14ac:dyDescent="0.4">
      <c r="A106" s="30">
        <v>1</v>
      </c>
      <c r="B106" s="136" t="s">
        <v>154</v>
      </c>
      <c r="C106" s="137"/>
      <c r="D106" s="125" t="s">
        <v>155</v>
      </c>
      <c r="E106" s="125"/>
      <c r="F106" s="125"/>
      <c r="G106" s="125"/>
      <c r="H106" s="125"/>
      <c r="I106" s="31"/>
      <c r="J106" s="25">
        <v>1</v>
      </c>
    </row>
    <row r="107" spans="1:10" ht="40.65" customHeight="1" thickTop="1" thickBot="1" x14ac:dyDescent="0.4">
      <c r="A107" s="30">
        <v>2</v>
      </c>
      <c r="B107" s="136" t="s">
        <v>156</v>
      </c>
      <c r="C107" s="137"/>
      <c r="D107" s="125" t="s">
        <v>157</v>
      </c>
      <c r="E107" s="125"/>
      <c r="F107" s="125"/>
      <c r="G107" s="125"/>
      <c r="H107" s="125"/>
      <c r="I107" s="31"/>
      <c r="J107" s="25">
        <v>1</v>
      </c>
    </row>
    <row r="108" spans="1:10" ht="40.65" customHeight="1" thickTop="1" thickBot="1" x14ac:dyDescent="0.4">
      <c r="A108" s="30">
        <v>3</v>
      </c>
      <c r="B108" s="136" t="s">
        <v>152</v>
      </c>
      <c r="C108" s="137"/>
      <c r="D108" s="125" t="s">
        <v>153</v>
      </c>
      <c r="E108" s="125"/>
      <c r="F108" s="125"/>
      <c r="G108" s="125"/>
      <c r="H108" s="125"/>
      <c r="I108" s="31"/>
      <c r="J108" s="25">
        <v>1</v>
      </c>
    </row>
    <row r="109" spans="1:10" ht="40.65" customHeight="1" thickTop="1" thickBot="1" x14ac:dyDescent="0.4">
      <c r="A109" s="30">
        <v>4</v>
      </c>
      <c r="B109" s="142" t="s">
        <v>234</v>
      </c>
      <c r="C109" s="143"/>
      <c r="D109" s="125" t="s">
        <v>166</v>
      </c>
      <c r="E109" s="125"/>
      <c r="F109" s="125"/>
      <c r="G109" s="125"/>
      <c r="H109" s="125"/>
      <c r="I109" s="31"/>
      <c r="J109" s="25">
        <v>1</v>
      </c>
    </row>
    <row r="110" spans="1:10" ht="40.65" customHeight="1" thickTop="1" thickBot="1" x14ac:dyDescent="0.4">
      <c r="A110" s="30">
        <v>5</v>
      </c>
      <c r="B110" s="136" t="s">
        <v>160</v>
      </c>
      <c r="C110" s="137"/>
      <c r="D110" s="125" t="s">
        <v>159</v>
      </c>
      <c r="E110" s="125"/>
      <c r="F110" s="125"/>
      <c r="G110" s="125"/>
      <c r="H110" s="125"/>
      <c r="I110" s="31"/>
      <c r="J110" s="25">
        <v>1</v>
      </c>
    </row>
    <row r="111" spans="1:10" ht="40.65" customHeight="1" thickTop="1" thickBot="1" x14ac:dyDescent="0.4">
      <c r="A111" s="30">
        <v>6</v>
      </c>
      <c r="B111" s="136" t="s">
        <v>158</v>
      </c>
      <c r="C111" s="137"/>
      <c r="D111" s="125" t="s">
        <v>159</v>
      </c>
      <c r="E111" s="125"/>
      <c r="F111" s="125"/>
      <c r="G111" s="125"/>
      <c r="H111" s="125"/>
      <c r="I111" s="31"/>
      <c r="J111" s="77">
        <v>1</v>
      </c>
    </row>
    <row r="112" spans="1:10" ht="40.65" customHeight="1" thickTop="1" thickBot="1" x14ac:dyDescent="0.4">
      <c r="A112" s="30">
        <v>7</v>
      </c>
      <c r="B112" s="136" t="s">
        <v>251</v>
      </c>
      <c r="C112" s="137"/>
      <c r="D112" s="125" t="s">
        <v>161</v>
      </c>
      <c r="E112" s="125"/>
      <c r="F112" s="125"/>
      <c r="G112" s="125"/>
      <c r="H112" s="125"/>
      <c r="I112" s="91"/>
      <c r="J112" s="77">
        <v>1</v>
      </c>
    </row>
    <row r="113" spans="1:10" ht="40.65" customHeight="1" thickTop="1" thickBot="1" x14ac:dyDescent="0.4">
      <c r="A113" s="30"/>
      <c r="B113" s="136"/>
      <c r="C113" s="137"/>
      <c r="D113" s="125" t="s">
        <v>258</v>
      </c>
      <c r="E113" s="125"/>
      <c r="F113" s="125"/>
      <c r="G113" s="125"/>
      <c r="H113" s="125"/>
      <c r="I113" s="94"/>
      <c r="J113" s="77">
        <v>1</v>
      </c>
    </row>
    <row r="114" spans="1:10" ht="40.65" customHeight="1" thickTop="1" thickBot="1" x14ac:dyDescent="0.4">
      <c r="A114" s="30"/>
      <c r="B114" s="136"/>
      <c r="C114" s="137"/>
      <c r="D114" s="125" t="s">
        <v>262</v>
      </c>
      <c r="E114" s="125"/>
      <c r="F114" s="125"/>
      <c r="G114" s="125"/>
      <c r="H114" s="125"/>
      <c r="I114" s="94"/>
      <c r="J114" s="77">
        <v>1</v>
      </c>
    </row>
    <row r="115" spans="1:10" ht="30" customHeight="1" thickTop="1" thickBot="1" x14ac:dyDescent="0.4">
      <c r="A115" s="118" t="s">
        <v>167</v>
      </c>
      <c r="B115" s="118"/>
      <c r="C115" s="118"/>
      <c r="D115" s="118"/>
      <c r="E115" s="118"/>
      <c r="F115" s="118"/>
      <c r="G115" s="118"/>
      <c r="H115" s="118"/>
      <c r="I115" s="118"/>
      <c r="J115" s="118"/>
    </row>
    <row r="116" spans="1:10" ht="27" customHeight="1" thickTop="1" thickBot="1" x14ac:dyDescent="0.4">
      <c r="A116" s="32" t="s">
        <v>12</v>
      </c>
      <c r="B116" s="119" t="s">
        <v>168</v>
      </c>
      <c r="C116" s="119"/>
      <c r="D116" s="119" t="s">
        <v>169</v>
      </c>
      <c r="E116" s="119"/>
      <c r="F116" s="119"/>
      <c r="G116" s="119"/>
      <c r="H116" s="119"/>
      <c r="I116" s="29" t="s">
        <v>170</v>
      </c>
      <c r="J116" s="29" t="s">
        <v>171</v>
      </c>
    </row>
    <row r="117" spans="1:10" ht="70.400000000000006" customHeight="1" thickTop="1" thickBot="1" x14ac:dyDescent="0.4">
      <c r="A117" s="30">
        <v>1</v>
      </c>
      <c r="B117" s="134" t="s">
        <v>172</v>
      </c>
      <c r="C117" s="134"/>
      <c r="D117" s="125" t="s">
        <v>242</v>
      </c>
      <c r="E117" s="125"/>
      <c r="F117" s="125"/>
      <c r="G117" s="125"/>
      <c r="H117" s="125"/>
      <c r="I117" s="33"/>
      <c r="J117" s="78">
        <v>35</v>
      </c>
    </row>
    <row r="118" spans="1:10" ht="24.9" customHeight="1" thickTop="1" x14ac:dyDescent="0.35">
      <c r="A118" s="34"/>
      <c r="B118" s="35"/>
      <c r="C118" s="35"/>
      <c r="D118" s="36"/>
      <c r="E118" s="36"/>
      <c r="F118" s="36"/>
      <c r="G118" s="36"/>
      <c r="H118" s="36"/>
      <c r="I118" s="37"/>
      <c r="J118" s="38"/>
    </row>
    <row r="119" spans="1:10" ht="21" customHeight="1" x14ac:dyDescent="0.35">
      <c r="A119" s="40"/>
      <c r="B119" s="144" t="s">
        <v>173</v>
      </c>
      <c r="C119" s="145"/>
      <c r="D119" s="145"/>
      <c r="E119" s="139"/>
      <c r="F119" s="139"/>
      <c r="G119" s="139"/>
      <c r="H119" s="139"/>
      <c r="I119" s="139"/>
      <c r="J119" s="140"/>
    </row>
    <row r="120" spans="1:10" ht="15.65" customHeight="1" thickBot="1" x14ac:dyDescent="0.4">
      <c r="A120" s="40"/>
      <c r="B120" s="145"/>
      <c r="C120" s="145"/>
      <c r="D120" s="145"/>
      <c r="E120" s="141"/>
      <c r="F120" s="141"/>
      <c r="G120" s="141"/>
      <c r="H120" s="61"/>
      <c r="I120" s="61"/>
      <c r="J120" s="41"/>
    </row>
    <row r="121" spans="1:10" ht="15.65" customHeight="1" thickTop="1" x14ac:dyDescent="0.35">
      <c r="A121" s="40"/>
      <c r="B121" s="85"/>
      <c r="C121" s="85"/>
      <c r="D121" s="85"/>
      <c r="E121" s="138" t="s">
        <v>244</v>
      </c>
      <c r="F121" s="138"/>
      <c r="G121" s="138"/>
      <c r="H121" s="139" t="s">
        <v>243</v>
      </c>
      <c r="I121" s="139"/>
      <c r="J121" s="140"/>
    </row>
    <row r="122" spans="1:10" ht="34.4" customHeight="1" x14ac:dyDescent="0.35">
      <c r="A122" s="40"/>
      <c r="B122" s="144" t="s">
        <v>174</v>
      </c>
      <c r="C122" s="145"/>
      <c r="D122" s="145"/>
      <c r="E122" s="139"/>
      <c r="F122" s="139"/>
      <c r="G122" s="139"/>
      <c r="H122" s="139"/>
      <c r="I122" s="139"/>
      <c r="J122" s="140"/>
    </row>
    <row r="123" spans="1:10" ht="14.4" customHeight="1" thickBot="1" x14ac:dyDescent="0.4">
      <c r="A123" s="40"/>
      <c r="B123" s="145"/>
      <c r="C123" s="145"/>
      <c r="D123" s="145"/>
      <c r="E123" s="141"/>
      <c r="F123" s="141"/>
      <c r="G123" s="141"/>
      <c r="H123" s="61"/>
      <c r="I123" s="61"/>
      <c r="J123" s="41"/>
    </row>
    <row r="124" spans="1:10" ht="27.65" customHeight="1" thickTop="1" x14ac:dyDescent="0.35">
      <c r="A124" s="42"/>
      <c r="B124" s="145"/>
      <c r="C124" s="145"/>
      <c r="D124" s="145"/>
      <c r="E124" s="63"/>
      <c r="F124" s="64" t="s">
        <v>244</v>
      </c>
      <c r="G124" s="64"/>
      <c r="H124" s="146" t="s">
        <v>243</v>
      </c>
      <c r="I124" s="146"/>
      <c r="J124" s="147"/>
    </row>
    <row r="125" spans="1:10" ht="9" customHeight="1" thickBot="1" x14ac:dyDescent="0.4">
      <c r="A125" s="65"/>
      <c r="B125" s="66"/>
      <c r="C125" s="66"/>
      <c r="D125" s="66"/>
      <c r="E125" s="66"/>
      <c r="F125" s="66"/>
      <c r="G125" s="66"/>
      <c r="H125" s="66"/>
      <c r="I125" s="66"/>
      <c r="J125" s="44"/>
    </row>
    <row r="126" spans="1:10" ht="26.4" customHeight="1" x14ac:dyDescent="0.35"/>
    <row r="127" spans="1:10" ht="29.4" customHeight="1" x14ac:dyDescent="0.35"/>
    <row r="128" spans="1:10" ht="29.4" customHeight="1" x14ac:dyDescent="0.35"/>
    <row r="129" ht="32.4" customHeight="1" x14ac:dyDescent="0.35"/>
    <row r="130" ht="24" customHeight="1" x14ac:dyDescent="0.35"/>
    <row r="131" ht="24" customHeight="1" x14ac:dyDescent="0.35"/>
    <row r="141" ht="24.65" customHeight="1" x14ac:dyDescent="0.35"/>
    <row r="142" ht="30" customHeight="1" x14ac:dyDescent="0.35"/>
    <row r="144" ht="20.399999999999999" customHeight="1" x14ac:dyDescent="0.35"/>
    <row r="148" ht="23.4" customHeight="1" x14ac:dyDescent="0.35"/>
    <row r="149" ht="14.4" customHeight="1" x14ac:dyDescent="0.35"/>
    <row r="152" ht="14.4" customHeight="1" x14ac:dyDescent="0.35"/>
    <row r="153" ht="14.4" customHeight="1" x14ac:dyDescent="0.35"/>
  </sheetData>
  <mergeCells count="208">
    <mergeCell ref="B88:F88"/>
    <mergeCell ref="H88:I88"/>
    <mergeCell ref="B89:F89"/>
    <mergeCell ref="H89:I89"/>
    <mergeCell ref="B90:F90"/>
    <mergeCell ref="H90:I90"/>
    <mergeCell ref="B87:F87"/>
    <mergeCell ref="H87:I87"/>
    <mergeCell ref="B99:I99"/>
    <mergeCell ref="A98:J98"/>
    <mergeCell ref="B100:I100"/>
    <mergeCell ref="E121:G121"/>
    <mergeCell ref="H121:J121"/>
    <mergeCell ref="H85:I85"/>
    <mergeCell ref="E123:G123"/>
    <mergeCell ref="B106:C106"/>
    <mergeCell ref="B107:C107"/>
    <mergeCell ref="B108:C108"/>
    <mergeCell ref="B109:C109"/>
    <mergeCell ref="B110:C110"/>
    <mergeCell ref="D110:H110"/>
    <mergeCell ref="B122:D124"/>
    <mergeCell ref="E122:G122"/>
    <mergeCell ref="H122:J122"/>
    <mergeCell ref="H124:J124"/>
    <mergeCell ref="B117:C117"/>
    <mergeCell ref="D117:H117"/>
    <mergeCell ref="B119:D120"/>
    <mergeCell ref="E119:G119"/>
    <mergeCell ref="H119:J119"/>
    <mergeCell ref="E120:G120"/>
    <mergeCell ref="D109:H109"/>
    <mergeCell ref="A115:J115"/>
    <mergeCell ref="B116:C116"/>
    <mergeCell ref="D116:H116"/>
    <mergeCell ref="B111:C111"/>
    <mergeCell ref="A104:J104"/>
    <mergeCell ref="B105:C105"/>
    <mergeCell ref="D105:H105"/>
    <mergeCell ref="D106:H106"/>
    <mergeCell ref="D107:H107"/>
    <mergeCell ref="D108:H108"/>
    <mergeCell ref="D111:H111"/>
    <mergeCell ref="B112:C112"/>
    <mergeCell ref="D112:H112"/>
    <mergeCell ref="B113:C113"/>
    <mergeCell ref="D113:H113"/>
    <mergeCell ref="B114:C114"/>
    <mergeCell ref="D114:H114"/>
    <mergeCell ref="B101:I101"/>
    <mergeCell ref="B102:I102"/>
    <mergeCell ref="A103:J103"/>
    <mergeCell ref="A92:J92"/>
    <mergeCell ref="A93:J93"/>
    <mergeCell ref="B94:I94"/>
    <mergeCell ref="B97:I97"/>
    <mergeCell ref="B78:F78"/>
    <mergeCell ref="H78:I78"/>
    <mergeCell ref="B79:F79"/>
    <mergeCell ref="H79:I79"/>
    <mergeCell ref="B91:F91"/>
    <mergeCell ref="G91:I91"/>
    <mergeCell ref="B82:F82"/>
    <mergeCell ref="H82:I82"/>
    <mergeCell ref="A81:J81"/>
    <mergeCell ref="B84:F84"/>
    <mergeCell ref="H84:I84"/>
    <mergeCell ref="B83:F83"/>
    <mergeCell ref="H83:I83"/>
    <mergeCell ref="B86:F86"/>
    <mergeCell ref="B95:I95"/>
    <mergeCell ref="B96:I96"/>
    <mergeCell ref="H86:I86"/>
    <mergeCell ref="B85:F85"/>
    <mergeCell ref="B74:F74"/>
    <mergeCell ref="H74:I74"/>
    <mergeCell ref="A75:J75"/>
    <mergeCell ref="B76:F76"/>
    <mergeCell ref="H76:I76"/>
    <mergeCell ref="B77:F77"/>
    <mergeCell ref="H77:I77"/>
    <mergeCell ref="B80:F80"/>
    <mergeCell ref="H80:I80"/>
    <mergeCell ref="B71:F71"/>
    <mergeCell ref="H71:I71"/>
    <mergeCell ref="B72:F72"/>
    <mergeCell ref="H72:I72"/>
    <mergeCell ref="B73:F73"/>
    <mergeCell ref="H73:I73"/>
    <mergeCell ref="B69:F69"/>
    <mergeCell ref="H69:I69"/>
    <mergeCell ref="A70:J70"/>
    <mergeCell ref="B67:F67"/>
    <mergeCell ref="H67:I67"/>
    <mergeCell ref="B68:F68"/>
    <mergeCell ref="H68:I68"/>
    <mergeCell ref="B62:F62"/>
    <mergeCell ref="H62:I62"/>
    <mergeCell ref="A64:J64"/>
    <mergeCell ref="B66:F66"/>
    <mergeCell ref="H66:I66"/>
    <mergeCell ref="B63:F63"/>
    <mergeCell ref="H63:I63"/>
    <mergeCell ref="B65:F65"/>
    <mergeCell ref="H65:I65"/>
    <mergeCell ref="B60:F60"/>
    <mergeCell ref="H60:I60"/>
    <mergeCell ref="B61:F61"/>
    <mergeCell ref="H61:I61"/>
    <mergeCell ref="B57:F57"/>
    <mergeCell ref="H57:I57"/>
    <mergeCell ref="A58:J58"/>
    <mergeCell ref="B59:F59"/>
    <mergeCell ref="H59:I59"/>
    <mergeCell ref="A54:J54"/>
    <mergeCell ref="B55:F55"/>
    <mergeCell ref="H55:I55"/>
    <mergeCell ref="B56:F56"/>
    <mergeCell ref="H56:I56"/>
    <mergeCell ref="B52:F52"/>
    <mergeCell ref="H52:I52"/>
    <mergeCell ref="B53:F53"/>
    <mergeCell ref="H53:I53"/>
    <mergeCell ref="B49:F49"/>
    <mergeCell ref="H49:I49"/>
    <mergeCell ref="B50:F50"/>
    <mergeCell ref="H50:I50"/>
    <mergeCell ref="B51:F51"/>
    <mergeCell ref="H51:I51"/>
    <mergeCell ref="B46:F46"/>
    <mergeCell ref="H46:I46"/>
    <mergeCell ref="B47:F47"/>
    <mergeCell ref="H47:I47"/>
    <mergeCell ref="B48:F48"/>
    <mergeCell ref="H48:I48"/>
    <mergeCell ref="B44:F44"/>
    <mergeCell ref="H44:I44"/>
    <mergeCell ref="B45:F45"/>
    <mergeCell ref="H45:I45"/>
    <mergeCell ref="B38:F38"/>
    <mergeCell ref="H38:I38"/>
    <mergeCell ref="A40:J40"/>
    <mergeCell ref="B41:F41"/>
    <mergeCell ref="H41:I41"/>
    <mergeCell ref="B42:F42"/>
    <mergeCell ref="H42:I42"/>
    <mergeCell ref="B39:F39"/>
    <mergeCell ref="H39:I39"/>
    <mergeCell ref="B36:F36"/>
    <mergeCell ref="H36:I36"/>
    <mergeCell ref="H30:I30"/>
    <mergeCell ref="H31:I31"/>
    <mergeCell ref="A32:J32"/>
    <mergeCell ref="B33:F33"/>
    <mergeCell ref="H33:I33"/>
    <mergeCell ref="B43:F43"/>
    <mergeCell ref="H43:I43"/>
    <mergeCell ref="B37:F37"/>
    <mergeCell ref="H37:I37"/>
    <mergeCell ref="H29:I29"/>
    <mergeCell ref="H24:I24"/>
    <mergeCell ref="H25:I25"/>
    <mergeCell ref="B34:F34"/>
    <mergeCell ref="H34:I34"/>
    <mergeCell ref="B35:F35"/>
    <mergeCell ref="H35:I35"/>
    <mergeCell ref="B31:F31"/>
    <mergeCell ref="B30:F30"/>
    <mergeCell ref="B29:F29"/>
    <mergeCell ref="B16:F16"/>
    <mergeCell ref="G16:I16"/>
    <mergeCell ref="B17:F17"/>
    <mergeCell ref="G17:I17"/>
    <mergeCell ref="A26:J26"/>
    <mergeCell ref="H27:I27"/>
    <mergeCell ref="H28:I28"/>
    <mergeCell ref="A21:J21"/>
    <mergeCell ref="H22:I22"/>
    <mergeCell ref="H23:I23"/>
    <mergeCell ref="A19:A20"/>
    <mergeCell ref="B19:F20"/>
    <mergeCell ref="G19:I19"/>
    <mergeCell ref="J19:J20"/>
    <mergeCell ref="H20:I20"/>
    <mergeCell ref="B28:F28"/>
    <mergeCell ref="B27:F27"/>
    <mergeCell ref="B22:F22"/>
    <mergeCell ref="B23:F23"/>
    <mergeCell ref="B24:F24"/>
    <mergeCell ref="B25:F25"/>
    <mergeCell ref="A1:J1"/>
    <mergeCell ref="A3:B3"/>
    <mergeCell ref="C3:J3"/>
    <mergeCell ref="A4:B4"/>
    <mergeCell ref="C4:D4"/>
    <mergeCell ref="E4:F4"/>
    <mergeCell ref="G4:J4"/>
    <mergeCell ref="B15:F15"/>
    <mergeCell ref="G15:I15"/>
    <mergeCell ref="A6:E6"/>
    <mergeCell ref="A7:E7"/>
    <mergeCell ref="A8:E8"/>
    <mergeCell ref="A9:D10"/>
    <mergeCell ref="A12:J12"/>
    <mergeCell ref="A13:A14"/>
    <mergeCell ref="B13:F14"/>
    <mergeCell ref="G13:I14"/>
    <mergeCell ref="J13:J14"/>
  </mergeCells>
  <pageMargins left="0.39370078740157483" right="0.39370078740157483" top="0.19685039370078741" bottom="0" header="0" footer="0"/>
  <pageSetup paperSize="9" scale="37" fitToHeight="0" orientation="portrait" r:id="rId1"/>
  <headerFooter scaleWithDoc="0" alignWithMargins="0"/>
  <rowBreaks count="2" manualBreakCount="2">
    <brk id="57" max="9" man="1"/>
    <brk id="102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'S:\УПиН\Наряд-заказы\Чек-лист проведения ТО\[1. ПДМ-10-Чек-лист-ТО 250.xlsx]Справочник'!#REF!</xm:f>
          </x14:formula1>
          <xm:sqref>C3:J3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  <pageSetUpPr fitToPage="1"/>
  </sheetPr>
  <dimension ref="A1:J167"/>
  <sheetViews>
    <sheetView showGridLines="0" view="pageBreakPreview" topLeftCell="A72" zoomScale="70" zoomScaleNormal="69" zoomScaleSheetLayoutView="70" workbookViewId="0">
      <selection activeCell="A102" sqref="A102:J102"/>
    </sheetView>
  </sheetViews>
  <sheetFormatPr defaultColWidth="8.90625" defaultRowHeight="14.5" x14ac:dyDescent="0.35"/>
  <cols>
    <col min="1" max="1" width="13.08984375" style="45" customWidth="1"/>
    <col min="2" max="2" width="28.54296875" style="45" customWidth="1"/>
    <col min="3" max="3" width="14.08984375" style="45" customWidth="1"/>
    <col min="4" max="4" width="15.90625" style="45" customWidth="1"/>
    <col min="5" max="5" width="17" style="45" customWidth="1"/>
    <col min="6" max="6" width="75" style="45" customWidth="1"/>
    <col min="7" max="7" width="18.453125" style="45" customWidth="1"/>
    <col min="8" max="8" width="8.90625" style="45"/>
    <col min="9" max="9" width="30.453125" style="45" customWidth="1"/>
    <col min="10" max="10" width="27.453125" style="45" customWidth="1"/>
    <col min="11" max="16384" width="8.90625" style="1"/>
  </cols>
  <sheetData>
    <row r="1" spans="1:10" ht="63" customHeight="1" x14ac:dyDescent="0.35">
      <c r="A1" s="99" t="s">
        <v>0</v>
      </c>
      <c r="B1" s="100"/>
      <c r="C1" s="100"/>
      <c r="D1" s="100"/>
      <c r="E1" s="100"/>
      <c r="F1" s="100"/>
      <c r="G1" s="100"/>
      <c r="H1" s="100"/>
      <c r="I1" s="100"/>
      <c r="J1" s="101"/>
    </row>
    <row r="2" spans="1:10" ht="23.4" customHeight="1" thickBot="1" x14ac:dyDescent="0.4">
      <c r="A2" s="2"/>
      <c r="B2" s="3"/>
      <c r="C2" s="3"/>
      <c r="D2" s="3"/>
      <c r="E2" s="3"/>
      <c r="F2" s="3"/>
      <c r="G2" s="3"/>
      <c r="H2" s="3"/>
      <c r="I2" s="3"/>
      <c r="J2" s="4"/>
    </row>
    <row r="3" spans="1:10" ht="37.4" customHeight="1" thickBot="1" x14ac:dyDescent="0.4">
      <c r="A3" s="102" t="s">
        <v>1</v>
      </c>
      <c r="B3" s="103"/>
      <c r="C3" s="104"/>
      <c r="D3" s="104"/>
      <c r="E3" s="104"/>
      <c r="F3" s="104"/>
      <c r="G3" s="104"/>
      <c r="H3" s="104"/>
      <c r="I3" s="104"/>
      <c r="J3" s="105"/>
    </row>
    <row r="4" spans="1:10" ht="33.65" customHeight="1" thickTop="1" thickBot="1" x14ac:dyDescent="0.4">
      <c r="A4" s="106" t="s">
        <v>2</v>
      </c>
      <c r="B4" s="107"/>
      <c r="C4" s="108" t="s">
        <v>249</v>
      </c>
      <c r="D4" s="108"/>
      <c r="E4" s="109" t="s">
        <v>3</v>
      </c>
      <c r="F4" s="109"/>
      <c r="G4" s="109" t="s">
        <v>4</v>
      </c>
      <c r="H4" s="109"/>
      <c r="I4" s="109"/>
      <c r="J4" s="110"/>
    </row>
    <row r="5" spans="1:10" ht="13.4" customHeight="1" thickTop="1" thickBot="1" x14ac:dyDescent="0.4">
      <c r="A5" s="5"/>
      <c r="B5" s="6"/>
      <c r="C5" s="7"/>
      <c r="D5" s="8"/>
      <c r="E5" s="8"/>
      <c r="F5" s="9"/>
      <c r="G5" s="9"/>
      <c r="H5" s="8"/>
      <c r="I5" s="8"/>
      <c r="J5" s="92" t="s">
        <v>257</v>
      </c>
    </row>
    <row r="6" spans="1:10" ht="34.65" customHeight="1" thickTop="1" thickBot="1" x14ac:dyDescent="0.4">
      <c r="A6" s="113" t="s">
        <v>5</v>
      </c>
      <c r="B6" s="114"/>
      <c r="C6" s="114"/>
      <c r="D6" s="114"/>
      <c r="E6" s="114"/>
      <c r="F6" s="10"/>
      <c r="G6" s="11"/>
      <c r="H6" s="11"/>
      <c r="I6" s="11"/>
      <c r="J6" s="12"/>
    </row>
    <row r="7" spans="1:10" ht="34.65" customHeight="1" thickTop="1" thickBot="1" x14ac:dyDescent="0.4">
      <c r="A7" s="113" t="s">
        <v>6</v>
      </c>
      <c r="B7" s="114"/>
      <c r="C7" s="114"/>
      <c r="D7" s="114"/>
      <c r="E7" s="114"/>
      <c r="F7" s="10"/>
      <c r="G7" s="11"/>
      <c r="H7" s="11"/>
      <c r="I7" s="11"/>
      <c r="J7" s="12"/>
    </row>
    <row r="8" spans="1:10" ht="34.65" customHeight="1" thickTop="1" thickBot="1" x14ac:dyDescent="0.4">
      <c r="A8" s="113" t="s">
        <v>7</v>
      </c>
      <c r="B8" s="114"/>
      <c r="C8" s="114"/>
      <c r="D8" s="114"/>
      <c r="E8" s="114"/>
      <c r="F8" s="10"/>
      <c r="G8" s="11"/>
      <c r="H8" s="11"/>
      <c r="I8" s="11"/>
      <c r="J8" s="12"/>
    </row>
    <row r="9" spans="1:10" ht="35.4" customHeight="1" thickTop="1" thickBot="1" x14ac:dyDescent="0.4">
      <c r="A9" s="115" t="s">
        <v>8</v>
      </c>
      <c r="B9" s="112"/>
      <c r="C9" s="112"/>
      <c r="D9" s="112"/>
      <c r="E9" s="13" t="s">
        <v>9</v>
      </c>
      <c r="F9" s="10"/>
      <c r="G9" s="11"/>
      <c r="H9" s="11"/>
      <c r="I9" s="11"/>
      <c r="J9" s="12"/>
    </row>
    <row r="10" spans="1:10" ht="35.4" customHeight="1" thickTop="1" thickBot="1" x14ac:dyDescent="0.4">
      <c r="A10" s="116"/>
      <c r="B10" s="117"/>
      <c r="C10" s="117"/>
      <c r="D10" s="117"/>
      <c r="E10" s="14" t="s">
        <v>10</v>
      </c>
      <c r="F10" s="15"/>
      <c r="G10" s="16"/>
      <c r="H10" s="16"/>
      <c r="I10" s="16"/>
      <c r="J10" s="17"/>
    </row>
    <row r="11" spans="1:10" ht="19.399999999999999" customHeight="1" thickBot="1" x14ac:dyDescent="0.4">
      <c r="A11" s="18"/>
      <c r="B11" s="18"/>
      <c r="C11" s="18"/>
      <c r="D11" s="18"/>
      <c r="E11" s="18"/>
      <c r="F11" s="19"/>
      <c r="G11" s="19"/>
      <c r="H11" s="19"/>
      <c r="I11" s="19"/>
      <c r="J11" s="20"/>
    </row>
    <row r="12" spans="1:10" ht="30" customHeight="1" thickTop="1" thickBot="1" x14ac:dyDescent="0.4">
      <c r="A12" s="118" t="s">
        <v>11</v>
      </c>
      <c r="B12" s="118"/>
      <c r="C12" s="118"/>
      <c r="D12" s="118"/>
      <c r="E12" s="118"/>
      <c r="F12" s="118"/>
      <c r="G12" s="118"/>
      <c r="H12" s="118"/>
      <c r="I12" s="118"/>
      <c r="J12" s="118"/>
    </row>
    <row r="13" spans="1:10" ht="30" customHeight="1" thickTop="1" thickBot="1" x14ac:dyDescent="0.4">
      <c r="A13" s="119" t="s">
        <v>12</v>
      </c>
      <c r="B13" s="108" t="s">
        <v>13</v>
      </c>
      <c r="C13" s="108"/>
      <c r="D13" s="108"/>
      <c r="E13" s="108"/>
      <c r="F13" s="108"/>
      <c r="G13" s="108" t="s">
        <v>14</v>
      </c>
      <c r="H13" s="108"/>
      <c r="I13" s="108"/>
      <c r="J13" s="169" t="s">
        <v>15</v>
      </c>
    </row>
    <row r="14" spans="1:10" ht="15.5" thickTop="1" thickBot="1" x14ac:dyDescent="0.4">
      <c r="A14" s="119"/>
      <c r="B14" s="108"/>
      <c r="C14" s="108"/>
      <c r="D14" s="108"/>
      <c r="E14" s="108"/>
      <c r="F14" s="108"/>
      <c r="G14" s="108"/>
      <c r="H14" s="108"/>
      <c r="I14" s="108"/>
      <c r="J14" s="170"/>
    </row>
    <row r="15" spans="1:10" ht="39" customHeight="1" thickTop="1" thickBot="1" x14ac:dyDescent="0.4">
      <c r="A15" s="27"/>
      <c r="B15" s="111"/>
      <c r="C15" s="111"/>
      <c r="D15" s="111"/>
      <c r="E15" s="111"/>
      <c r="F15" s="111"/>
      <c r="G15" s="112"/>
      <c r="H15" s="112"/>
      <c r="I15" s="112"/>
      <c r="J15" s="13"/>
    </row>
    <row r="16" spans="1:10" ht="39" customHeight="1" thickTop="1" thickBot="1" x14ac:dyDescent="0.4">
      <c r="A16" s="27"/>
      <c r="B16" s="111"/>
      <c r="C16" s="111"/>
      <c r="D16" s="111"/>
      <c r="E16" s="111"/>
      <c r="F16" s="111"/>
      <c r="G16" s="112"/>
      <c r="H16" s="112"/>
      <c r="I16" s="112"/>
      <c r="J16" s="13"/>
    </row>
    <row r="17" spans="1:10" ht="39" customHeight="1" thickTop="1" thickBot="1" x14ac:dyDescent="0.4">
      <c r="A17" s="27"/>
      <c r="B17" s="111"/>
      <c r="C17" s="111"/>
      <c r="D17" s="111"/>
      <c r="E17" s="111"/>
      <c r="F17" s="111"/>
      <c r="G17" s="112"/>
      <c r="H17" s="112"/>
      <c r="I17" s="112"/>
      <c r="J17" s="13"/>
    </row>
    <row r="18" spans="1:10" ht="12.9" customHeight="1" thickTop="1" thickBot="1" x14ac:dyDescent="0.4">
      <c r="A18" s="149"/>
      <c r="B18" s="150"/>
      <c r="C18" s="150"/>
      <c r="D18" s="150"/>
      <c r="E18" s="150"/>
      <c r="F18" s="150"/>
      <c r="G18" s="150"/>
      <c r="H18" s="150"/>
      <c r="I18" s="150"/>
      <c r="J18" s="151"/>
    </row>
    <row r="19" spans="1:10" ht="24.9" customHeight="1" thickTop="1" thickBot="1" x14ac:dyDescent="0.4">
      <c r="A19" s="119" t="s">
        <v>12</v>
      </c>
      <c r="B19" s="108" t="s">
        <v>16</v>
      </c>
      <c r="C19" s="108"/>
      <c r="D19" s="108"/>
      <c r="E19" s="108"/>
      <c r="F19" s="108"/>
      <c r="G19" s="108" t="s">
        <v>17</v>
      </c>
      <c r="H19" s="108"/>
      <c r="I19" s="108"/>
      <c r="J19" s="119" t="s">
        <v>18</v>
      </c>
    </row>
    <row r="20" spans="1:10" ht="27" customHeight="1" thickTop="1" thickBot="1" x14ac:dyDescent="0.4">
      <c r="A20" s="119"/>
      <c r="B20" s="108"/>
      <c r="C20" s="108"/>
      <c r="D20" s="108"/>
      <c r="E20" s="108"/>
      <c r="F20" s="108"/>
      <c r="G20" s="22" t="s">
        <v>235</v>
      </c>
      <c r="H20" s="108" t="s">
        <v>236</v>
      </c>
      <c r="I20" s="108"/>
      <c r="J20" s="119"/>
    </row>
    <row r="21" spans="1:10" ht="30" customHeight="1" thickTop="1" thickBot="1" x14ac:dyDescent="0.4">
      <c r="A21" s="168" t="s">
        <v>19</v>
      </c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35.15" customHeight="1" thickTop="1" thickBot="1" x14ac:dyDescent="0.4">
      <c r="A22" s="69" t="s">
        <v>20</v>
      </c>
      <c r="B22" s="120" t="s">
        <v>287</v>
      </c>
      <c r="C22" s="120"/>
      <c r="D22" s="120"/>
      <c r="E22" s="120"/>
      <c r="F22" s="121"/>
      <c r="G22" s="13"/>
      <c r="H22" s="112"/>
      <c r="I22" s="112"/>
      <c r="J22" s="23">
        <v>4</v>
      </c>
    </row>
    <row r="23" spans="1:10" ht="35.15" customHeight="1" thickTop="1" thickBot="1" x14ac:dyDescent="0.4">
      <c r="A23" s="72" t="s">
        <v>21</v>
      </c>
      <c r="B23" s="120" t="s">
        <v>288</v>
      </c>
      <c r="C23" s="120"/>
      <c r="D23" s="120"/>
      <c r="E23" s="120"/>
      <c r="F23" s="121"/>
      <c r="G23" s="24"/>
      <c r="H23" s="112"/>
      <c r="I23" s="112"/>
      <c r="J23" s="23">
        <v>60</v>
      </c>
    </row>
    <row r="24" spans="1:10" ht="35.15" customHeight="1" thickTop="1" thickBot="1" x14ac:dyDescent="0.4">
      <c r="A24" s="72" t="s">
        <v>23</v>
      </c>
      <c r="B24" s="122" t="s">
        <v>289</v>
      </c>
      <c r="C24" s="122"/>
      <c r="D24" s="122"/>
      <c r="E24" s="122"/>
      <c r="F24" s="123"/>
      <c r="G24" s="24"/>
      <c r="H24" s="112"/>
      <c r="I24" s="112"/>
      <c r="J24" s="23">
        <v>5</v>
      </c>
    </row>
    <row r="25" spans="1:10" ht="35.15" customHeight="1" thickTop="1" thickBot="1" x14ac:dyDescent="0.4">
      <c r="A25" s="72" t="s">
        <v>25</v>
      </c>
      <c r="B25" s="124" t="s">
        <v>290</v>
      </c>
      <c r="C25" s="122" t="s">
        <v>29</v>
      </c>
      <c r="D25" s="122" t="s">
        <v>29</v>
      </c>
      <c r="E25" s="122" t="s">
        <v>29</v>
      </c>
      <c r="F25" s="123" t="s">
        <v>29</v>
      </c>
      <c r="G25" s="24"/>
      <c r="H25" s="112"/>
      <c r="I25" s="112"/>
      <c r="J25" s="23">
        <v>1</v>
      </c>
    </row>
    <row r="26" spans="1:10" ht="30" customHeight="1" thickTop="1" thickBot="1" x14ac:dyDescent="0.4">
      <c r="A26" s="118" t="s">
        <v>30</v>
      </c>
      <c r="B26" s="118"/>
      <c r="C26" s="118"/>
      <c r="D26" s="118"/>
      <c r="E26" s="118"/>
      <c r="F26" s="118"/>
      <c r="G26" s="118"/>
      <c r="H26" s="118"/>
      <c r="I26" s="118"/>
      <c r="J26" s="118"/>
    </row>
    <row r="27" spans="1:10" ht="52.5" customHeight="1" thickTop="1" thickBot="1" x14ac:dyDescent="0.4">
      <c r="A27" s="27" t="s">
        <v>26</v>
      </c>
      <c r="B27" s="122" t="s">
        <v>286</v>
      </c>
      <c r="C27" s="122"/>
      <c r="D27" s="122"/>
      <c r="E27" s="122"/>
      <c r="F27" s="123"/>
      <c r="G27" s="24"/>
      <c r="H27" s="112"/>
      <c r="I27" s="112"/>
      <c r="J27" s="95">
        <v>1</v>
      </c>
    </row>
    <row r="28" spans="1:10" ht="53.4" customHeight="1" thickTop="1" thickBot="1" x14ac:dyDescent="0.4">
      <c r="A28" s="72" t="s">
        <v>28</v>
      </c>
      <c r="B28" s="120" t="s">
        <v>279</v>
      </c>
      <c r="C28" s="120"/>
      <c r="D28" s="120"/>
      <c r="E28" s="120"/>
      <c r="F28" s="121"/>
      <c r="G28" s="24"/>
      <c r="H28" s="112"/>
      <c r="I28" s="112"/>
      <c r="J28" s="95">
        <v>1</v>
      </c>
    </row>
    <row r="29" spans="1:10" ht="35.15" customHeight="1" thickTop="1" thickBot="1" x14ac:dyDescent="0.4">
      <c r="A29" s="72" t="s">
        <v>31</v>
      </c>
      <c r="B29" s="120" t="s">
        <v>280</v>
      </c>
      <c r="C29" s="120"/>
      <c r="D29" s="120"/>
      <c r="E29" s="120"/>
      <c r="F29" s="121"/>
      <c r="G29" s="24"/>
      <c r="H29" s="112"/>
      <c r="I29" s="112"/>
      <c r="J29" s="95">
        <v>1</v>
      </c>
    </row>
    <row r="30" spans="1:10" ht="35.15" customHeight="1" thickTop="1" thickBot="1" x14ac:dyDescent="0.4">
      <c r="A30" s="72" t="s">
        <v>32</v>
      </c>
      <c r="B30" s="120" t="s">
        <v>281</v>
      </c>
      <c r="C30" s="120"/>
      <c r="D30" s="120"/>
      <c r="E30" s="120"/>
      <c r="F30" s="121"/>
      <c r="G30" s="24"/>
      <c r="H30" s="112"/>
      <c r="I30" s="112"/>
      <c r="J30" s="95">
        <v>20</v>
      </c>
    </row>
    <row r="31" spans="1:10" ht="35.15" customHeight="1" thickTop="1" thickBot="1" x14ac:dyDescent="0.4">
      <c r="A31" s="72" t="s">
        <v>34</v>
      </c>
      <c r="B31" s="120" t="s">
        <v>282</v>
      </c>
      <c r="C31" s="120"/>
      <c r="D31" s="120"/>
      <c r="E31" s="120"/>
      <c r="F31" s="121"/>
      <c r="G31" s="24"/>
      <c r="H31" s="112"/>
      <c r="I31" s="112"/>
      <c r="J31" s="95">
        <v>5</v>
      </c>
    </row>
    <row r="32" spans="1:10" ht="30" customHeight="1" thickTop="1" thickBot="1" x14ac:dyDescent="0.4">
      <c r="A32" s="118" t="s">
        <v>40</v>
      </c>
      <c r="B32" s="118"/>
      <c r="C32" s="118"/>
      <c r="D32" s="118"/>
      <c r="E32" s="118"/>
      <c r="F32" s="118"/>
      <c r="G32" s="118"/>
      <c r="H32" s="118"/>
      <c r="I32" s="118"/>
      <c r="J32" s="118"/>
    </row>
    <row r="33" spans="1:10" ht="49.65" customHeight="1" thickTop="1" thickBot="1" x14ac:dyDescent="0.4">
      <c r="A33" s="27" t="s">
        <v>36</v>
      </c>
      <c r="B33" s="125" t="s">
        <v>291</v>
      </c>
      <c r="C33" s="125" t="s">
        <v>42</v>
      </c>
      <c r="D33" s="125" t="s">
        <v>42</v>
      </c>
      <c r="E33" s="125" t="s">
        <v>42</v>
      </c>
      <c r="F33" s="125" t="s">
        <v>42</v>
      </c>
      <c r="G33" s="13"/>
      <c r="H33" s="112"/>
      <c r="I33" s="112"/>
      <c r="J33" s="23">
        <v>10</v>
      </c>
    </row>
    <row r="34" spans="1:10" ht="35.15" customHeight="1" thickTop="1" thickBot="1" x14ac:dyDescent="0.4">
      <c r="A34" s="72" t="s">
        <v>38</v>
      </c>
      <c r="B34" s="125" t="s">
        <v>292</v>
      </c>
      <c r="C34" s="125" t="s">
        <v>44</v>
      </c>
      <c r="D34" s="125" t="s">
        <v>44</v>
      </c>
      <c r="E34" s="125" t="s">
        <v>44</v>
      </c>
      <c r="F34" s="125" t="s">
        <v>44</v>
      </c>
      <c r="G34" s="13"/>
      <c r="H34" s="112"/>
      <c r="I34" s="112"/>
      <c r="J34" s="23">
        <v>5</v>
      </c>
    </row>
    <row r="35" spans="1:10" ht="35.15" customHeight="1" thickTop="1" thickBot="1" x14ac:dyDescent="0.4">
      <c r="A35" s="72" t="s">
        <v>41</v>
      </c>
      <c r="B35" s="125" t="s">
        <v>293</v>
      </c>
      <c r="C35" s="125" t="s">
        <v>46</v>
      </c>
      <c r="D35" s="125" t="s">
        <v>46</v>
      </c>
      <c r="E35" s="125" t="s">
        <v>46</v>
      </c>
      <c r="F35" s="125" t="s">
        <v>46</v>
      </c>
      <c r="G35" s="24"/>
      <c r="H35" s="112"/>
      <c r="I35" s="112"/>
      <c r="J35" s="23">
        <v>3</v>
      </c>
    </row>
    <row r="36" spans="1:10" ht="35.15" customHeight="1" thickTop="1" thickBot="1" x14ac:dyDescent="0.4">
      <c r="A36" s="72" t="s">
        <v>43</v>
      </c>
      <c r="B36" s="125" t="s">
        <v>294</v>
      </c>
      <c r="C36" s="125" t="s">
        <v>48</v>
      </c>
      <c r="D36" s="125" t="s">
        <v>48</v>
      </c>
      <c r="E36" s="125" t="s">
        <v>48</v>
      </c>
      <c r="F36" s="125" t="s">
        <v>48</v>
      </c>
      <c r="G36" s="24"/>
      <c r="H36" s="112"/>
      <c r="I36" s="112"/>
      <c r="J36" s="23">
        <v>5</v>
      </c>
    </row>
    <row r="37" spans="1:10" ht="35.15" customHeight="1" thickTop="1" thickBot="1" x14ac:dyDescent="0.4">
      <c r="A37" s="72" t="s">
        <v>45</v>
      </c>
      <c r="B37" s="125" t="s">
        <v>295</v>
      </c>
      <c r="C37" s="125"/>
      <c r="D37" s="125"/>
      <c r="E37" s="125"/>
      <c r="F37" s="125"/>
      <c r="G37" s="24"/>
      <c r="H37" s="112"/>
      <c r="I37" s="112"/>
      <c r="J37" s="23">
        <v>5</v>
      </c>
    </row>
    <row r="38" spans="1:10" ht="35.15" customHeight="1" thickTop="1" thickBot="1" x14ac:dyDescent="0.4">
      <c r="A38" s="72" t="s">
        <v>47</v>
      </c>
      <c r="B38" s="125" t="s">
        <v>296</v>
      </c>
      <c r="C38" s="125" t="s">
        <v>50</v>
      </c>
      <c r="D38" s="125" t="s">
        <v>50</v>
      </c>
      <c r="E38" s="125" t="s">
        <v>50</v>
      </c>
      <c r="F38" s="125" t="s">
        <v>50</v>
      </c>
      <c r="G38" s="13"/>
      <c r="H38" s="112"/>
      <c r="I38" s="112"/>
      <c r="J38" s="23">
        <v>3</v>
      </c>
    </row>
    <row r="39" spans="1:10" ht="51.65" customHeight="1" thickTop="1" thickBot="1" x14ac:dyDescent="0.4">
      <c r="A39" s="72" t="s">
        <v>49</v>
      </c>
      <c r="B39" s="126" t="s">
        <v>370</v>
      </c>
      <c r="C39" s="126"/>
      <c r="D39" s="126"/>
      <c r="E39" s="126"/>
      <c r="F39" s="126"/>
      <c r="G39" s="13"/>
      <c r="H39" s="112"/>
      <c r="I39" s="112"/>
      <c r="J39" s="23">
        <v>15</v>
      </c>
    </row>
    <row r="40" spans="1:10" ht="30" customHeight="1" thickTop="1" thickBot="1" x14ac:dyDescent="0.4">
      <c r="A40" s="118" t="s">
        <v>51</v>
      </c>
      <c r="B40" s="118"/>
      <c r="C40" s="118"/>
      <c r="D40" s="118"/>
      <c r="E40" s="118"/>
      <c r="F40" s="118"/>
      <c r="G40" s="118"/>
      <c r="H40" s="118"/>
      <c r="I40" s="118"/>
      <c r="J40" s="118"/>
    </row>
    <row r="41" spans="1:10" ht="78.900000000000006" customHeight="1" thickTop="1" thickBot="1" x14ac:dyDescent="0.4">
      <c r="A41" s="27" t="s">
        <v>52</v>
      </c>
      <c r="B41" s="126" t="s">
        <v>265</v>
      </c>
      <c r="C41" s="126" t="s">
        <v>53</v>
      </c>
      <c r="D41" s="126" t="s">
        <v>53</v>
      </c>
      <c r="E41" s="126" t="s">
        <v>53</v>
      </c>
      <c r="F41" s="126" t="s">
        <v>53</v>
      </c>
      <c r="G41" s="13"/>
      <c r="H41" s="112"/>
      <c r="I41" s="112"/>
      <c r="J41" s="23">
        <v>45</v>
      </c>
    </row>
    <row r="42" spans="1:10" ht="48.9" customHeight="1" thickTop="1" thickBot="1" x14ac:dyDescent="0.4">
      <c r="A42" s="72" t="s">
        <v>54</v>
      </c>
      <c r="B42" s="126" t="s">
        <v>264</v>
      </c>
      <c r="C42" s="126" t="s">
        <v>55</v>
      </c>
      <c r="D42" s="126" t="s">
        <v>55</v>
      </c>
      <c r="E42" s="126" t="s">
        <v>55</v>
      </c>
      <c r="F42" s="126" t="s">
        <v>55</v>
      </c>
      <c r="G42" s="13"/>
      <c r="H42" s="112"/>
      <c r="I42" s="112"/>
      <c r="J42" s="23">
        <v>15</v>
      </c>
    </row>
    <row r="43" spans="1:10" ht="35.15" customHeight="1" thickTop="1" thickBot="1" x14ac:dyDescent="0.4">
      <c r="A43" s="72" t="s">
        <v>56</v>
      </c>
      <c r="B43" s="126" t="s">
        <v>323</v>
      </c>
      <c r="C43" s="126" t="s">
        <v>77</v>
      </c>
      <c r="D43" s="126" t="s">
        <v>77</v>
      </c>
      <c r="E43" s="126" t="s">
        <v>77</v>
      </c>
      <c r="F43" s="126" t="s">
        <v>77</v>
      </c>
      <c r="G43" s="13"/>
      <c r="H43" s="112"/>
      <c r="I43" s="112"/>
      <c r="J43" s="23">
        <v>30</v>
      </c>
    </row>
    <row r="44" spans="1:10" ht="35.15" customHeight="1" thickTop="1" thickBot="1" x14ac:dyDescent="0.4">
      <c r="A44" s="72" t="s">
        <v>58</v>
      </c>
      <c r="B44" s="167" t="s">
        <v>297</v>
      </c>
      <c r="C44" s="120" t="s">
        <v>57</v>
      </c>
      <c r="D44" s="120" t="s">
        <v>57</v>
      </c>
      <c r="E44" s="120" t="s">
        <v>57</v>
      </c>
      <c r="F44" s="121" t="s">
        <v>57</v>
      </c>
      <c r="G44" s="13"/>
      <c r="H44" s="112"/>
      <c r="I44" s="112"/>
      <c r="J44" s="23">
        <v>12</v>
      </c>
    </row>
    <row r="45" spans="1:10" ht="35.15" customHeight="1" thickTop="1" thickBot="1" x14ac:dyDescent="0.4">
      <c r="A45" s="72" t="s">
        <v>60</v>
      </c>
      <c r="B45" s="126" t="s">
        <v>363</v>
      </c>
      <c r="C45" s="126" t="s">
        <v>59</v>
      </c>
      <c r="D45" s="126" t="s">
        <v>59</v>
      </c>
      <c r="E45" s="126" t="s">
        <v>59</v>
      </c>
      <c r="F45" s="126" t="s">
        <v>59</v>
      </c>
      <c r="G45" s="13"/>
      <c r="H45" s="112"/>
      <c r="I45" s="112"/>
      <c r="J45" s="23">
        <v>14</v>
      </c>
    </row>
    <row r="46" spans="1:10" ht="35.15" customHeight="1" thickTop="1" thickBot="1" x14ac:dyDescent="0.4">
      <c r="A46" s="72" t="s">
        <v>62</v>
      </c>
      <c r="B46" s="126" t="s">
        <v>298</v>
      </c>
      <c r="C46" s="126" t="s">
        <v>61</v>
      </c>
      <c r="D46" s="126" t="s">
        <v>61</v>
      </c>
      <c r="E46" s="126" t="s">
        <v>61</v>
      </c>
      <c r="F46" s="126" t="s">
        <v>61</v>
      </c>
      <c r="G46" s="13"/>
      <c r="H46" s="112"/>
      <c r="I46" s="112"/>
      <c r="J46" s="23">
        <v>2</v>
      </c>
    </row>
    <row r="47" spans="1:10" ht="35.15" customHeight="1" thickTop="1" thickBot="1" x14ac:dyDescent="0.4">
      <c r="A47" s="72" t="s">
        <v>64</v>
      </c>
      <c r="B47" s="126" t="s">
        <v>299</v>
      </c>
      <c r="C47" s="126" t="s">
        <v>63</v>
      </c>
      <c r="D47" s="126" t="s">
        <v>63</v>
      </c>
      <c r="E47" s="126" t="s">
        <v>63</v>
      </c>
      <c r="F47" s="126" t="s">
        <v>63</v>
      </c>
      <c r="G47" s="13"/>
      <c r="H47" s="112"/>
      <c r="I47" s="112"/>
      <c r="J47" s="23">
        <v>5</v>
      </c>
    </row>
    <row r="48" spans="1:10" ht="35.15" customHeight="1" thickTop="1" thickBot="1" x14ac:dyDescent="0.4">
      <c r="A48" s="72" t="s">
        <v>66</v>
      </c>
      <c r="B48" s="126" t="s">
        <v>300</v>
      </c>
      <c r="C48" s="126" t="s">
        <v>65</v>
      </c>
      <c r="D48" s="126" t="s">
        <v>65</v>
      </c>
      <c r="E48" s="126" t="s">
        <v>65</v>
      </c>
      <c r="F48" s="126" t="s">
        <v>65</v>
      </c>
      <c r="G48" s="13"/>
      <c r="H48" s="112"/>
      <c r="I48" s="112"/>
      <c r="J48" s="23">
        <v>1</v>
      </c>
    </row>
    <row r="49" spans="1:10" ht="35.15" customHeight="1" thickTop="1" thickBot="1" x14ac:dyDescent="0.4">
      <c r="A49" s="72" t="s">
        <v>68</v>
      </c>
      <c r="B49" s="126" t="s">
        <v>301</v>
      </c>
      <c r="C49" s="126" t="s">
        <v>67</v>
      </c>
      <c r="D49" s="126" t="s">
        <v>67</v>
      </c>
      <c r="E49" s="126" t="s">
        <v>67</v>
      </c>
      <c r="F49" s="126" t="s">
        <v>67</v>
      </c>
      <c r="G49" s="13"/>
      <c r="H49" s="112"/>
      <c r="I49" s="112"/>
      <c r="J49" s="23">
        <v>2</v>
      </c>
    </row>
    <row r="50" spans="1:10" ht="35.15" customHeight="1" thickTop="1" thickBot="1" x14ac:dyDescent="0.4">
      <c r="A50" s="72" t="s">
        <v>70</v>
      </c>
      <c r="B50" s="126" t="s">
        <v>302</v>
      </c>
      <c r="C50" s="126" t="s">
        <v>69</v>
      </c>
      <c r="D50" s="126" t="s">
        <v>69</v>
      </c>
      <c r="E50" s="126" t="s">
        <v>69</v>
      </c>
      <c r="F50" s="126" t="s">
        <v>69</v>
      </c>
      <c r="G50" s="13"/>
      <c r="H50" s="112"/>
      <c r="I50" s="112"/>
      <c r="J50" s="23">
        <v>15</v>
      </c>
    </row>
    <row r="51" spans="1:10" ht="35.15" customHeight="1" thickTop="1" thickBot="1" x14ac:dyDescent="0.4">
      <c r="A51" s="72" t="s">
        <v>72</v>
      </c>
      <c r="B51" s="126" t="s">
        <v>303</v>
      </c>
      <c r="C51" s="126" t="s">
        <v>71</v>
      </c>
      <c r="D51" s="126" t="s">
        <v>71</v>
      </c>
      <c r="E51" s="126" t="s">
        <v>71</v>
      </c>
      <c r="F51" s="126" t="s">
        <v>71</v>
      </c>
      <c r="G51" s="13"/>
      <c r="H51" s="112"/>
      <c r="I51" s="112"/>
      <c r="J51" s="23">
        <v>15</v>
      </c>
    </row>
    <row r="52" spans="1:10" ht="35.15" customHeight="1" thickTop="1" thickBot="1" x14ac:dyDescent="0.4">
      <c r="A52" s="72" t="s">
        <v>74</v>
      </c>
      <c r="B52" s="126" t="s">
        <v>324</v>
      </c>
      <c r="C52" s="126" t="s">
        <v>73</v>
      </c>
      <c r="D52" s="126" t="s">
        <v>73</v>
      </c>
      <c r="E52" s="126" t="s">
        <v>73</v>
      </c>
      <c r="F52" s="126" t="s">
        <v>73</v>
      </c>
      <c r="G52" s="13"/>
      <c r="H52" s="112"/>
      <c r="I52" s="112"/>
      <c r="J52" s="23">
        <v>45</v>
      </c>
    </row>
    <row r="53" spans="1:10" ht="35.15" customHeight="1" thickTop="1" thickBot="1" x14ac:dyDescent="0.4">
      <c r="A53" s="72" t="s">
        <v>76</v>
      </c>
      <c r="B53" s="126" t="s">
        <v>305</v>
      </c>
      <c r="C53" s="126" t="s">
        <v>75</v>
      </c>
      <c r="D53" s="126" t="s">
        <v>75</v>
      </c>
      <c r="E53" s="126" t="s">
        <v>75</v>
      </c>
      <c r="F53" s="126" t="s">
        <v>75</v>
      </c>
      <c r="G53" s="13"/>
      <c r="H53" s="112"/>
      <c r="I53" s="112"/>
      <c r="J53" s="23">
        <v>9</v>
      </c>
    </row>
    <row r="54" spans="1:10" ht="35.15" customHeight="1" thickTop="1" thickBot="1" x14ac:dyDescent="0.4">
      <c r="A54" s="72" t="s">
        <v>78</v>
      </c>
      <c r="B54" s="126" t="s">
        <v>306</v>
      </c>
      <c r="C54" s="126" t="s">
        <v>79</v>
      </c>
      <c r="D54" s="126" t="s">
        <v>79</v>
      </c>
      <c r="E54" s="126" t="s">
        <v>79</v>
      </c>
      <c r="F54" s="126" t="s">
        <v>79</v>
      </c>
      <c r="G54" s="13"/>
      <c r="H54" s="112"/>
      <c r="I54" s="112"/>
      <c r="J54" s="23">
        <v>2</v>
      </c>
    </row>
    <row r="55" spans="1:10" ht="30" customHeight="1" thickTop="1" thickBot="1" x14ac:dyDescent="0.4">
      <c r="A55" s="118" t="s">
        <v>81</v>
      </c>
      <c r="B55" s="118"/>
      <c r="C55" s="118"/>
      <c r="D55" s="118"/>
      <c r="E55" s="118"/>
      <c r="F55" s="118"/>
      <c r="G55" s="118"/>
      <c r="H55" s="118"/>
      <c r="I55" s="118"/>
      <c r="J55" s="118"/>
    </row>
    <row r="56" spans="1:10" ht="35.15" customHeight="1" thickTop="1" thickBot="1" x14ac:dyDescent="0.4">
      <c r="A56" s="27" t="s">
        <v>80</v>
      </c>
      <c r="B56" s="126" t="s">
        <v>307</v>
      </c>
      <c r="C56" s="126" t="s">
        <v>83</v>
      </c>
      <c r="D56" s="126" t="s">
        <v>83</v>
      </c>
      <c r="E56" s="126" t="s">
        <v>83</v>
      </c>
      <c r="F56" s="126" t="s">
        <v>83</v>
      </c>
      <c r="G56" s="13"/>
      <c r="H56" s="112"/>
      <c r="I56" s="112"/>
      <c r="J56" s="23">
        <v>1</v>
      </c>
    </row>
    <row r="57" spans="1:10" ht="35.15" customHeight="1" thickTop="1" thickBot="1" x14ac:dyDescent="0.4">
      <c r="A57" s="72" t="s">
        <v>82</v>
      </c>
      <c r="B57" s="125" t="s">
        <v>308</v>
      </c>
      <c r="C57" s="125" t="s">
        <v>85</v>
      </c>
      <c r="D57" s="125" t="s">
        <v>85</v>
      </c>
      <c r="E57" s="125" t="s">
        <v>85</v>
      </c>
      <c r="F57" s="125" t="s">
        <v>85</v>
      </c>
      <c r="G57" s="13"/>
      <c r="H57" s="112"/>
      <c r="I57" s="112"/>
      <c r="J57" s="23">
        <v>1</v>
      </c>
    </row>
    <row r="58" spans="1:10" ht="54.9" customHeight="1" thickTop="1" thickBot="1" x14ac:dyDescent="0.4">
      <c r="A58" s="72" t="s">
        <v>84</v>
      </c>
      <c r="B58" s="126" t="s">
        <v>309</v>
      </c>
      <c r="C58" s="126" t="s">
        <v>89</v>
      </c>
      <c r="D58" s="126" t="s">
        <v>89</v>
      </c>
      <c r="E58" s="126" t="s">
        <v>89</v>
      </c>
      <c r="F58" s="126" t="s">
        <v>89</v>
      </c>
      <c r="G58" s="13"/>
      <c r="H58" s="112"/>
      <c r="I58" s="112"/>
      <c r="J58" s="23">
        <v>1</v>
      </c>
    </row>
    <row r="59" spans="1:10" ht="48.65" customHeight="1" thickTop="1" thickBot="1" x14ac:dyDescent="0.4">
      <c r="A59" s="72" t="s">
        <v>86</v>
      </c>
      <c r="B59" s="126" t="s">
        <v>368</v>
      </c>
      <c r="C59" s="126" t="s">
        <v>89</v>
      </c>
      <c r="D59" s="126" t="s">
        <v>89</v>
      </c>
      <c r="E59" s="126" t="s">
        <v>89</v>
      </c>
      <c r="F59" s="126" t="s">
        <v>89</v>
      </c>
      <c r="G59" s="13"/>
      <c r="H59" s="112"/>
      <c r="I59" s="112"/>
      <c r="J59" s="23">
        <v>6</v>
      </c>
    </row>
    <row r="60" spans="1:10" ht="30" customHeight="1" thickTop="1" thickBot="1" x14ac:dyDescent="0.4">
      <c r="A60" s="118" t="s">
        <v>92</v>
      </c>
      <c r="B60" s="118"/>
      <c r="C60" s="118"/>
      <c r="D60" s="118"/>
      <c r="E60" s="118"/>
      <c r="F60" s="118"/>
      <c r="G60" s="118"/>
      <c r="H60" s="118"/>
      <c r="I60" s="118"/>
      <c r="J60" s="118"/>
    </row>
    <row r="61" spans="1:10" ht="41.4" customHeight="1" thickTop="1" thickBot="1" x14ac:dyDescent="0.4">
      <c r="A61" s="72" t="s">
        <v>87</v>
      </c>
      <c r="B61" s="126" t="s">
        <v>268</v>
      </c>
      <c r="C61" s="126" t="s">
        <v>216</v>
      </c>
      <c r="D61" s="126" t="s">
        <v>216</v>
      </c>
      <c r="E61" s="126" t="s">
        <v>216</v>
      </c>
      <c r="F61" s="126" t="s">
        <v>216</v>
      </c>
      <c r="G61" s="13"/>
      <c r="H61" s="112"/>
      <c r="I61" s="112"/>
      <c r="J61" s="23">
        <v>3</v>
      </c>
    </row>
    <row r="62" spans="1:10" ht="44.4" customHeight="1" thickTop="1" thickBot="1" x14ac:dyDescent="0.4">
      <c r="A62" s="72" t="s">
        <v>88</v>
      </c>
      <c r="B62" s="125" t="s">
        <v>283</v>
      </c>
      <c r="C62" s="125"/>
      <c r="D62" s="125"/>
      <c r="E62" s="125"/>
      <c r="F62" s="125"/>
      <c r="G62" s="13"/>
      <c r="H62" s="112"/>
      <c r="I62" s="112"/>
      <c r="J62" s="23">
        <v>3</v>
      </c>
    </row>
    <row r="63" spans="1:10" ht="56.15" customHeight="1" thickTop="1" thickBot="1" x14ac:dyDescent="0.4">
      <c r="A63" s="72" t="s">
        <v>90</v>
      </c>
      <c r="B63" s="125" t="s">
        <v>263</v>
      </c>
      <c r="C63" s="125"/>
      <c r="D63" s="125"/>
      <c r="E63" s="125"/>
      <c r="F63" s="125"/>
      <c r="G63" s="13"/>
      <c r="H63" s="112"/>
      <c r="I63" s="112"/>
      <c r="J63" s="23">
        <v>30</v>
      </c>
    </row>
    <row r="64" spans="1:10" ht="54.65" customHeight="1" thickTop="1" thickBot="1" x14ac:dyDescent="0.4">
      <c r="A64" s="72" t="s">
        <v>91</v>
      </c>
      <c r="B64" s="166" t="s">
        <v>333</v>
      </c>
      <c r="C64" s="166"/>
      <c r="D64" s="166"/>
      <c r="E64" s="166"/>
      <c r="F64" s="166"/>
      <c r="G64" s="13"/>
      <c r="H64" s="112"/>
      <c r="I64" s="112"/>
      <c r="J64" s="23">
        <v>90</v>
      </c>
    </row>
    <row r="65" spans="1:10" ht="46.5" customHeight="1" thickTop="1" thickBot="1" x14ac:dyDescent="0.4">
      <c r="A65" s="72" t="s">
        <v>93</v>
      </c>
      <c r="B65" s="126" t="s">
        <v>269</v>
      </c>
      <c r="C65" s="126"/>
      <c r="D65" s="126"/>
      <c r="E65" s="126"/>
      <c r="F65" s="126"/>
      <c r="G65" s="13"/>
      <c r="H65" s="112"/>
      <c r="I65" s="112"/>
      <c r="J65" s="23">
        <v>20</v>
      </c>
    </row>
    <row r="66" spans="1:10" ht="96.65" customHeight="1" thickTop="1" thickBot="1" x14ac:dyDescent="0.4">
      <c r="A66" s="72" t="s">
        <v>95</v>
      </c>
      <c r="B66" s="126" t="s">
        <v>325</v>
      </c>
      <c r="C66" s="126"/>
      <c r="D66" s="126"/>
      <c r="E66" s="126"/>
      <c r="F66" s="126"/>
      <c r="G66" s="13"/>
      <c r="H66" s="112"/>
      <c r="I66" s="112"/>
      <c r="J66" s="23">
        <v>120</v>
      </c>
    </row>
    <row r="67" spans="1:10" ht="48.9" customHeight="1" thickTop="1" thickBot="1" x14ac:dyDescent="0.4">
      <c r="A67" s="72" t="s">
        <v>97</v>
      </c>
      <c r="B67" s="126" t="s">
        <v>271</v>
      </c>
      <c r="C67" s="126"/>
      <c r="D67" s="126"/>
      <c r="E67" s="126"/>
      <c r="F67" s="126"/>
      <c r="G67" s="13"/>
      <c r="H67" s="112"/>
      <c r="I67" s="112"/>
      <c r="J67" s="23">
        <v>120</v>
      </c>
    </row>
    <row r="68" spans="1:10" ht="48.9" customHeight="1" thickTop="1" thickBot="1" x14ac:dyDescent="0.4">
      <c r="A68" s="72" t="s">
        <v>98</v>
      </c>
      <c r="B68" s="126" t="s">
        <v>321</v>
      </c>
      <c r="C68" s="126"/>
      <c r="D68" s="126"/>
      <c r="E68" s="126"/>
      <c r="F68" s="126"/>
      <c r="G68" s="13"/>
      <c r="H68" s="112"/>
      <c r="I68" s="112"/>
      <c r="J68" s="23">
        <v>10</v>
      </c>
    </row>
    <row r="69" spans="1:10" ht="35.15" customHeight="1" thickTop="1" thickBot="1" x14ac:dyDescent="0.4">
      <c r="A69" s="72" t="s">
        <v>99</v>
      </c>
      <c r="B69" s="125" t="s">
        <v>270</v>
      </c>
      <c r="C69" s="125"/>
      <c r="D69" s="125"/>
      <c r="E69" s="125"/>
      <c r="F69" s="125"/>
      <c r="G69" s="13"/>
      <c r="H69" s="112"/>
      <c r="I69" s="112"/>
      <c r="J69" s="23">
        <v>5</v>
      </c>
    </row>
    <row r="70" spans="1:10" ht="30" customHeight="1" thickTop="1" thickBot="1" x14ac:dyDescent="0.4">
      <c r="A70" s="118" t="s">
        <v>106</v>
      </c>
      <c r="B70" s="118"/>
      <c r="C70" s="118"/>
      <c r="D70" s="118"/>
      <c r="E70" s="118"/>
      <c r="F70" s="118"/>
      <c r="G70" s="118"/>
      <c r="H70" s="118"/>
      <c r="I70" s="118"/>
      <c r="J70" s="118"/>
    </row>
    <row r="71" spans="1:10" ht="30" customHeight="1" thickTop="1" thickBot="1" x14ac:dyDescent="0.4">
      <c r="A71" s="72" t="s">
        <v>100</v>
      </c>
      <c r="B71" s="125" t="s">
        <v>375</v>
      </c>
      <c r="C71" s="125" t="s">
        <v>112</v>
      </c>
      <c r="D71" s="125" t="s">
        <v>112</v>
      </c>
      <c r="E71" s="125" t="s">
        <v>112</v>
      </c>
      <c r="F71" s="125" t="s">
        <v>112</v>
      </c>
      <c r="G71" s="13"/>
      <c r="H71" s="112"/>
      <c r="I71" s="112"/>
      <c r="J71" s="98">
        <v>2</v>
      </c>
    </row>
    <row r="72" spans="1:10" ht="45" customHeight="1" thickTop="1" thickBot="1" x14ac:dyDescent="0.4">
      <c r="A72" s="72" t="s">
        <v>101</v>
      </c>
      <c r="B72" s="126" t="s">
        <v>285</v>
      </c>
      <c r="C72" s="126" t="s">
        <v>108</v>
      </c>
      <c r="D72" s="126" t="s">
        <v>108</v>
      </c>
      <c r="E72" s="126" t="s">
        <v>108</v>
      </c>
      <c r="F72" s="126" t="s">
        <v>108</v>
      </c>
      <c r="G72" s="13"/>
      <c r="H72" s="112"/>
      <c r="I72" s="112"/>
      <c r="J72" s="23">
        <v>1</v>
      </c>
    </row>
    <row r="73" spans="1:10" ht="48.65" customHeight="1" thickTop="1" thickBot="1" x14ac:dyDescent="0.4">
      <c r="A73" s="72" t="s">
        <v>102</v>
      </c>
      <c r="B73" s="126" t="s">
        <v>322</v>
      </c>
      <c r="C73" s="126" t="s">
        <v>110</v>
      </c>
      <c r="D73" s="126" t="s">
        <v>110</v>
      </c>
      <c r="E73" s="126" t="s">
        <v>110</v>
      </c>
      <c r="F73" s="126" t="s">
        <v>110</v>
      </c>
      <c r="G73" s="13"/>
      <c r="H73" s="112"/>
      <c r="I73" s="112"/>
      <c r="J73" s="23">
        <v>18</v>
      </c>
    </row>
    <row r="74" spans="1:10" ht="49.65" customHeight="1" thickTop="1" thickBot="1" x14ac:dyDescent="0.4">
      <c r="A74" s="72" t="s">
        <v>103</v>
      </c>
      <c r="B74" s="126" t="s">
        <v>272</v>
      </c>
      <c r="C74" s="126" t="s">
        <v>114</v>
      </c>
      <c r="D74" s="126" t="s">
        <v>114</v>
      </c>
      <c r="E74" s="126" t="s">
        <v>114</v>
      </c>
      <c r="F74" s="126" t="s">
        <v>114</v>
      </c>
      <c r="G74" s="13"/>
      <c r="H74" s="112"/>
      <c r="I74" s="112"/>
      <c r="J74" s="25">
        <v>1</v>
      </c>
    </row>
    <row r="75" spans="1:10" ht="35.15" customHeight="1" thickTop="1" thickBot="1" x14ac:dyDescent="0.4">
      <c r="A75" s="72" t="s">
        <v>104</v>
      </c>
      <c r="B75" s="126" t="s">
        <v>273</v>
      </c>
      <c r="C75" s="126" t="s">
        <v>116</v>
      </c>
      <c r="D75" s="126" t="s">
        <v>116</v>
      </c>
      <c r="E75" s="126" t="s">
        <v>116</v>
      </c>
      <c r="F75" s="126" t="s">
        <v>116</v>
      </c>
      <c r="G75" s="13"/>
      <c r="H75" s="112"/>
      <c r="I75" s="112"/>
      <c r="J75" s="25">
        <v>18</v>
      </c>
    </row>
    <row r="76" spans="1:10" ht="35.15" customHeight="1" thickTop="1" thickBot="1" x14ac:dyDescent="0.4">
      <c r="A76" s="72" t="s">
        <v>105</v>
      </c>
      <c r="B76" s="125" t="s">
        <v>274</v>
      </c>
      <c r="C76" s="125"/>
      <c r="D76" s="125"/>
      <c r="E76" s="125"/>
      <c r="F76" s="125"/>
      <c r="G76" s="13"/>
      <c r="H76" s="112"/>
      <c r="I76" s="112"/>
      <c r="J76" s="25">
        <v>12</v>
      </c>
    </row>
    <row r="77" spans="1:10" ht="35.15" customHeight="1" thickTop="1" thickBot="1" x14ac:dyDescent="0.4">
      <c r="A77" s="72" t="s">
        <v>107</v>
      </c>
      <c r="B77" s="125" t="s">
        <v>275</v>
      </c>
      <c r="C77" s="125"/>
      <c r="D77" s="125"/>
      <c r="E77" s="125"/>
      <c r="F77" s="125"/>
      <c r="G77" s="13"/>
      <c r="H77" s="112"/>
      <c r="I77" s="112"/>
      <c r="J77" s="25">
        <v>12</v>
      </c>
    </row>
    <row r="78" spans="1:10" ht="35.15" customHeight="1" thickTop="1" thickBot="1" x14ac:dyDescent="0.4">
      <c r="A78" s="72" t="s">
        <v>109</v>
      </c>
      <c r="B78" s="125" t="s">
        <v>336</v>
      </c>
      <c r="C78" s="125" t="s">
        <v>116</v>
      </c>
      <c r="D78" s="125" t="s">
        <v>116</v>
      </c>
      <c r="E78" s="125" t="s">
        <v>116</v>
      </c>
      <c r="F78" s="125" t="s">
        <v>116</v>
      </c>
      <c r="G78" s="13"/>
      <c r="H78" s="112"/>
      <c r="I78" s="112"/>
      <c r="J78" s="25">
        <v>18</v>
      </c>
    </row>
    <row r="79" spans="1:10" ht="35.15" customHeight="1" thickTop="1" thickBot="1" x14ac:dyDescent="0.4">
      <c r="A79" s="72" t="s">
        <v>111</v>
      </c>
      <c r="B79" s="125" t="s">
        <v>276</v>
      </c>
      <c r="C79" s="125"/>
      <c r="D79" s="125"/>
      <c r="E79" s="125"/>
      <c r="F79" s="125"/>
      <c r="G79" s="13"/>
      <c r="H79" s="112"/>
      <c r="I79" s="112"/>
      <c r="J79" s="87">
        <v>10</v>
      </c>
    </row>
    <row r="80" spans="1:10" ht="30" customHeight="1" thickTop="1" thickBot="1" x14ac:dyDescent="0.4">
      <c r="A80" s="118" t="s">
        <v>120</v>
      </c>
      <c r="B80" s="118"/>
      <c r="C80" s="118"/>
      <c r="D80" s="118"/>
      <c r="E80" s="118"/>
      <c r="F80" s="118"/>
      <c r="G80" s="118"/>
      <c r="H80" s="118"/>
      <c r="I80" s="118"/>
      <c r="J80" s="118"/>
    </row>
    <row r="81" spans="1:10" ht="44.4" customHeight="1" thickTop="1" thickBot="1" x14ac:dyDescent="0.4">
      <c r="A81" s="69" t="s">
        <v>113</v>
      </c>
      <c r="B81" s="125" t="s">
        <v>259</v>
      </c>
      <c r="C81" s="125" t="s">
        <v>128</v>
      </c>
      <c r="D81" s="125" t="s">
        <v>128</v>
      </c>
      <c r="E81" s="125" t="s">
        <v>128</v>
      </c>
      <c r="F81" s="125" t="s">
        <v>128</v>
      </c>
      <c r="G81" s="13"/>
      <c r="H81" s="112"/>
      <c r="I81" s="112"/>
      <c r="J81" s="25">
        <v>12</v>
      </c>
    </row>
    <row r="82" spans="1:10" ht="45.9" customHeight="1" thickTop="1" thickBot="1" x14ac:dyDescent="0.4">
      <c r="A82" s="72" t="s">
        <v>115</v>
      </c>
      <c r="B82" s="126" t="s">
        <v>260</v>
      </c>
      <c r="C82" s="126" t="s">
        <v>130</v>
      </c>
      <c r="D82" s="126" t="s">
        <v>130</v>
      </c>
      <c r="E82" s="126" t="s">
        <v>130</v>
      </c>
      <c r="F82" s="126" t="s">
        <v>130</v>
      </c>
      <c r="G82" s="13"/>
      <c r="H82" s="112"/>
      <c r="I82" s="112"/>
      <c r="J82" s="25">
        <v>18</v>
      </c>
    </row>
    <row r="83" spans="1:10" ht="35.15" customHeight="1" thickTop="1" thickBot="1" x14ac:dyDescent="0.4">
      <c r="A83" s="72" t="s">
        <v>117</v>
      </c>
      <c r="B83" s="126" t="s">
        <v>361</v>
      </c>
      <c r="C83" s="126" t="s">
        <v>132</v>
      </c>
      <c r="D83" s="126" t="s">
        <v>132</v>
      </c>
      <c r="E83" s="126" t="s">
        <v>132</v>
      </c>
      <c r="F83" s="126" t="s">
        <v>132</v>
      </c>
      <c r="G83" s="13"/>
      <c r="H83" s="112"/>
      <c r="I83" s="112"/>
      <c r="J83" s="25">
        <v>9</v>
      </c>
    </row>
    <row r="84" spans="1:10" ht="35.15" customHeight="1" thickTop="1" thickBot="1" x14ac:dyDescent="0.4">
      <c r="A84" s="72" t="s">
        <v>118</v>
      </c>
      <c r="B84" s="126" t="s">
        <v>261</v>
      </c>
      <c r="C84" s="126" t="s">
        <v>134</v>
      </c>
      <c r="D84" s="126" t="s">
        <v>134</v>
      </c>
      <c r="E84" s="126" t="s">
        <v>134</v>
      </c>
      <c r="F84" s="126" t="s">
        <v>134</v>
      </c>
      <c r="G84" s="13"/>
      <c r="H84" s="112"/>
      <c r="I84" s="112"/>
      <c r="J84" s="25">
        <v>15</v>
      </c>
    </row>
    <row r="85" spans="1:10" ht="30" customHeight="1" thickTop="1" thickBot="1" x14ac:dyDescent="0.4">
      <c r="A85" s="118" t="s">
        <v>135</v>
      </c>
      <c r="B85" s="118"/>
      <c r="C85" s="118"/>
      <c r="D85" s="118"/>
      <c r="E85" s="118"/>
      <c r="F85" s="118"/>
      <c r="G85" s="118"/>
      <c r="H85" s="118"/>
      <c r="I85" s="118"/>
      <c r="J85" s="118"/>
    </row>
    <row r="86" spans="1:10" ht="51.9" customHeight="1" thickTop="1" thickBot="1" x14ac:dyDescent="0.4">
      <c r="A86" s="27" t="s">
        <v>119</v>
      </c>
      <c r="B86" s="128" t="s">
        <v>267</v>
      </c>
      <c r="C86" s="128" t="s">
        <v>137</v>
      </c>
      <c r="D86" s="128" t="s">
        <v>137</v>
      </c>
      <c r="E86" s="128" t="s">
        <v>137</v>
      </c>
      <c r="F86" s="128" t="s">
        <v>137</v>
      </c>
      <c r="G86" s="13"/>
      <c r="H86" s="112"/>
      <c r="I86" s="112"/>
      <c r="J86" s="23">
        <v>1</v>
      </c>
    </row>
    <row r="87" spans="1:10" ht="35.15" customHeight="1" thickTop="1" thickBot="1" x14ac:dyDescent="0.4">
      <c r="A87" s="72" t="s">
        <v>121</v>
      </c>
      <c r="B87" s="126" t="s">
        <v>312</v>
      </c>
      <c r="C87" s="126" t="s">
        <v>139</v>
      </c>
      <c r="D87" s="126" t="s">
        <v>139</v>
      </c>
      <c r="E87" s="126" t="s">
        <v>139</v>
      </c>
      <c r="F87" s="126" t="s">
        <v>139</v>
      </c>
      <c r="G87" s="13"/>
      <c r="H87" s="112"/>
      <c r="I87" s="112"/>
      <c r="J87" s="23">
        <v>1</v>
      </c>
    </row>
    <row r="88" spans="1:10" ht="35.15" customHeight="1" thickTop="1" thickBot="1" x14ac:dyDescent="0.4">
      <c r="A88" s="72" t="s">
        <v>122</v>
      </c>
      <c r="B88" s="125" t="s">
        <v>326</v>
      </c>
      <c r="C88" s="125" t="s">
        <v>141</v>
      </c>
      <c r="D88" s="125" t="s">
        <v>141</v>
      </c>
      <c r="E88" s="125" t="s">
        <v>141</v>
      </c>
      <c r="F88" s="125" t="s">
        <v>141</v>
      </c>
      <c r="G88" s="13"/>
      <c r="H88" s="112"/>
      <c r="I88" s="112"/>
      <c r="J88" s="23">
        <v>30</v>
      </c>
    </row>
    <row r="89" spans="1:10" ht="35.15" customHeight="1" thickTop="1" thickBot="1" x14ac:dyDescent="0.4">
      <c r="A89" s="72" t="s">
        <v>124</v>
      </c>
      <c r="B89" s="127" t="s">
        <v>313</v>
      </c>
      <c r="C89" s="127" t="s">
        <v>143</v>
      </c>
      <c r="D89" s="127" t="s">
        <v>143</v>
      </c>
      <c r="E89" s="127" t="s">
        <v>143</v>
      </c>
      <c r="F89" s="127" t="s">
        <v>143</v>
      </c>
      <c r="G89" s="13"/>
      <c r="H89" s="112"/>
      <c r="I89" s="112"/>
      <c r="J89" s="23">
        <v>1</v>
      </c>
    </row>
    <row r="90" spans="1:10" ht="35.15" customHeight="1" thickTop="1" thickBot="1" x14ac:dyDescent="0.4">
      <c r="A90" s="72" t="s">
        <v>125</v>
      </c>
      <c r="B90" s="128" t="s">
        <v>314</v>
      </c>
      <c r="C90" s="128"/>
      <c r="D90" s="128"/>
      <c r="E90" s="128"/>
      <c r="F90" s="128"/>
      <c r="G90" s="13"/>
      <c r="H90" s="112"/>
      <c r="I90" s="112"/>
      <c r="J90" s="23">
        <v>7</v>
      </c>
    </row>
    <row r="91" spans="1:10" ht="35.15" customHeight="1" thickTop="1" thickBot="1" x14ac:dyDescent="0.4">
      <c r="A91" s="118" t="s">
        <v>284</v>
      </c>
      <c r="B91" s="118"/>
      <c r="C91" s="118"/>
      <c r="D91" s="118"/>
      <c r="E91" s="118"/>
      <c r="F91" s="118"/>
      <c r="G91" s="118"/>
      <c r="H91" s="118"/>
      <c r="I91" s="118"/>
      <c r="J91" s="118"/>
    </row>
    <row r="92" spans="1:10" ht="35.15" customHeight="1" thickTop="1" thickBot="1" x14ac:dyDescent="0.4">
      <c r="A92" s="72" t="s">
        <v>126</v>
      </c>
      <c r="B92" s="125" t="s">
        <v>365</v>
      </c>
      <c r="C92" s="125"/>
      <c r="D92" s="125"/>
      <c r="E92" s="125"/>
      <c r="F92" s="125"/>
      <c r="G92" s="13"/>
      <c r="H92" s="112"/>
      <c r="I92" s="112"/>
      <c r="J92" s="23">
        <v>2</v>
      </c>
    </row>
    <row r="93" spans="1:10" ht="35.15" customHeight="1" thickTop="1" thickBot="1" x14ac:dyDescent="0.4">
      <c r="A93" s="72" t="s">
        <v>127</v>
      </c>
      <c r="B93" s="125" t="s">
        <v>315</v>
      </c>
      <c r="C93" s="125"/>
      <c r="D93" s="125"/>
      <c r="E93" s="125"/>
      <c r="F93" s="125"/>
      <c r="G93" s="13"/>
      <c r="H93" s="112"/>
      <c r="I93" s="112"/>
      <c r="J93" s="23">
        <v>1</v>
      </c>
    </row>
    <row r="94" spans="1:10" ht="35.15" customHeight="1" thickTop="1" thickBot="1" x14ac:dyDescent="0.4">
      <c r="A94" s="72" t="s">
        <v>129</v>
      </c>
      <c r="B94" s="127" t="s">
        <v>316</v>
      </c>
      <c r="C94" s="127"/>
      <c r="D94" s="127"/>
      <c r="E94" s="127"/>
      <c r="F94" s="127"/>
      <c r="G94" s="13"/>
      <c r="H94" s="112"/>
      <c r="I94" s="112"/>
      <c r="J94" s="23">
        <v>1</v>
      </c>
    </row>
    <row r="95" spans="1:10" ht="35.15" customHeight="1" thickTop="1" thickBot="1" x14ac:dyDescent="0.4">
      <c r="A95" s="72" t="s">
        <v>131</v>
      </c>
      <c r="B95" s="127" t="s">
        <v>317</v>
      </c>
      <c r="C95" s="127"/>
      <c r="D95" s="127"/>
      <c r="E95" s="127"/>
      <c r="F95" s="127"/>
      <c r="G95" s="13"/>
      <c r="H95" s="112"/>
      <c r="I95" s="112"/>
      <c r="J95" s="23">
        <v>10</v>
      </c>
    </row>
    <row r="96" spans="1:10" ht="35.15" customHeight="1" thickTop="1" thickBot="1" x14ac:dyDescent="0.4">
      <c r="A96" s="72" t="s">
        <v>133</v>
      </c>
      <c r="B96" s="127" t="s">
        <v>318</v>
      </c>
      <c r="C96" s="127"/>
      <c r="D96" s="127"/>
      <c r="E96" s="127"/>
      <c r="F96" s="127"/>
      <c r="G96" s="13"/>
      <c r="H96" s="112"/>
      <c r="I96" s="112"/>
      <c r="J96" s="23">
        <v>6</v>
      </c>
    </row>
    <row r="97" spans="1:10" ht="35.15" customHeight="1" thickTop="1" thickBot="1" x14ac:dyDescent="0.4">
      <c r="A97" s="72" t="s">
        <v>136</v>
      </c>
      <c r="B97" s="127" t="s">
        <v>319</v>
      </c>
      <c r="C97" s="127"/>
      <c r="D97" s="127"/>
      <c r="E97" s="127"/>
      <c r="F97" s="127"/>
      <c r="G97" s="13"/>
      <c r="H97" s="112"/>
      <c r="I97" s="112"/>
      <c r="J97" s="23">
        <v>1</v>
      </c>
    </row>
    <row r="98" spans="1:10" ht="35.15" customHeight="1" thickTop="1" thickBot="1" x14ac:dyDescent="0.4">
      <c r="A98" s="72" t="s">
        <v>138</v>
      </c>
      <c r="B98" s="161" t="s">
        <v>320</v>
      </c>
      <c r="C98" s="162"/>
      <c r="D98" s="162"/>
      <c r="E98" s="162"/>
      <c r="F98" s="163"/>
      <c r="G98" s="13"/>
      <c r="H98" s="164"/>
      <c r="I98" s="165"/>
      <c r="J98" s="23">
        <v>2</v>
      </c>
    </row>
    <row r="99" spans="1:10" ht="35.15" customHeight="1" thickTop="1" thickBot="1" x14ac:dyDescent="0.4">
      <c r="A99" s="72" t="s">
        <v>140</v>
      </c>
      <c r="B99" s="128" t="s">
        <v>366</v>
      </c>
      <c r="C99" s="128"/>
      <c r="D99" s="128"/>
      <c r="E99" s="128"/>
      <c r="F99" s="128"/>
      <c r="G99" s="13"/>
      <c r="H99" s="164"/>
      <c r="I99" s="165"/>
      <c r="J99" s="23">
        <v>2</v>
      </c>
    </row>
    <row r="100" spans="1:10" ht="51.9" customHeight="1" thickTop="1" thickBot="1" x14ac:dyDescent="0.4">
      <c r="A100" s="72" t="s">
        <v>142</v>
      </c>
      <c r="B100" s="128" t="s">
        <v>367</v>
      </c>
      <c r="C100" s="128"/>
      <c r="D100" s="128"/>
      <c r="E100" s="128"/>
      <c r="F100" s="128"/>
      <c r="G100" s="13"/>
      <c r="H100" s="164"/>
      <c r="I100" s="165"/>
      <c r="J100" s="23">
        <v>2</v>
      </c>
    </row>
    <row r="101" spans="1:10" ht="30" customHeight="1" thickTop="1" thickBot="1" x14ac:dyDescent="0.4">
      <c r="A101" s="72"/>
      <c r="B101" s="155"/>
      <c r="C101" s="156"/>
      <c r="D101" s="156"/>
      <c r="E101" s="156"/>
      <c r="F101" s="157"/>
      <c r="G101" s="158" t="s">
        <v>144</v>
      </c>
      <c r="H101" s="159"/>
      <c r="I101" s="160"/>
      <c r="J101" s="26">
        <f>SUM(J22:J25,J27:J31,J33:J39,J41:J54,J56:J59,J61:J69,J71:J79,J81:J84,J86:J90,J92:J100)/60</f>
        <v>16.316666666666666</v>
      </c>
    </row>
    <row r="102" spans="1:10" ht="21.65" customHeight="1" thickTop="1" thickBot="1" x14ac:dyDescent="0.4">
      <c r="A102" s="149"/>
      <c r="B102" s="150"/>
      <c r="C102" s="150"/>
      <c r="D102" s="150"/>
      <c r="E102" s="150"/>
      <c r="F102" s="150"/>
      <c r="G102" s="150"/>
      <c r="H102" s="150"/>
      <c r="I102" s="150"/>
      <c r="J102" s="151"/>
    </row>
    <row r="103" spans="1:10" ht="30" customHeight="1" thickTop="1" thickBot="1" x14ac:dyDescent="0.4">
      <c r="A103" s="152" t="s">
        <v>145</v>
      </c>
      <c r="B103" s="153"/>
      <c r="C103" s="153"/>
      <c r="D103" s="153"/>
      <c r="E103" s="153"/>
      <c r="F103" s="153"/>
      <c r="G103" s="153"/>
      <c r="H103" s="153"/>
      <c r="I103" s="153"/>
      <c r="J103" s="154"/>
    </row>
    <row r="104" spans="1:10" ht="32.15" customHeight="1" thickTop="1" thickBot="1" x14ac:dyDescent="0.4">
      <c r="A104" s="72"/>
      <c r="B104" s="136"/>
      <c r="C104" s="148"/>
      <c r="D104" s="148"/>
      <c r="E104" s="148"/>
      <c r="F104" s="148"/>
      <c r="G104" s="148"/>
      <c r="H104" s="148"/>
      <c r="I104" s="137"/>
      <c r="J104" s="70"/>
    </row>
    <row r="105" spans="1:10" ht="32.15" customHeight="1" thickTop="1" thickBot="1" x14ac:dyDescent="0.4">
      <c r="A105" s="72"/>
      <c r="B105" s="136"/>
      <c r="C105" s="148"/>
      <c r="D105" s="148"/>
      <c r="E105" s="148"/>
      <c r="F105" s="148"/>
      <c r="G105" s="148"/>
      <c r="H105" s="148"/>
      <c r="I105" s="137"/>
      <c r="J105" s="70"/>
    </row>
    <row r="106" spans="1:10" ht="32.15" customHeight="1" thickTop="1" thickBot="1" x14ac:dyDescent="0.4">
      <c r="A106" s="72"/>
      <c r="B106" s="83"/>
      <c r="C106" s="86"/>
      <c r="D106" s="86"/>
      <c r="E106" s="86"/>
      <c r="F106" s="86"/>
      <c r="G106" s="86"/>
      <c r="H106" s="86"/>
      <c r="I106" s="84"/>
      <c r="J106" s="82"/>
    </row>
    <row r="107" spans="1:10" ht="30" customHeight="1" thickTop="1" thickBot="1" x14ac:dyDescent="0.4">
      <c r="A107" s="130" t="s">
        <v>146</v>
      </c>
      <c r="B107" s="130"/>
      <c r="C107" s="130"/>
      <c r="D107" s="130"/>
      <c r="E107" s="130"/>
      <c r="F107" s="130"/>
      <c r="G107" s="130"/>
      <c r="H107" s="130"/>
      <c r="I107" s="130"/>
      <c r="J107" s="130"/>
    </row>
    <row r="108" spans="1:10" ht="32.15" customHeight="1" thickTop="1" thickBot="1" x14ac:dyDescent="0.4">
      <c r="A108" s="72"/>
      <c r="B108" s="136"/>
      <c r="C108" s="148"/>
      <c r="D108" s="148"/>
      <c r="E108" s="148"/>
      <c r="F108" s="148"/>
      <c r="G108" s="148"/>
      <c r="H108" s="148"/>
      <c r="I108" s="137"/>
      <c r="J108" s="82"/>
    </row>
    <row r="109" spans="1:10" ht="32.15" customHeight="1" thickTop="1" thickBot="1" x14ac:dyDescent="0.4">
      <c r="A109" s="72"/>
      <c r="B109" s="136"/>
      <c r="C109" s="148"/>
      <c r="D109" s="148"/>
      <c r="E109" s="148"/>
      <c r="F109" s="148"/>
      <c r="G109" s="148"/>
      <c r="H109" s="148"/>
      <c r="I109" s="137"/>
      <c r="J109" s="82"/>
    </row>
    <row r="110" spans="1:10" ht="32.15" customHeight="1" thickTop="1" thickBot="1" x14ac:dyDescent="0.4">
      <c r="A110" s="72"/>
      <c r="B110" s="136"/>
      <c r="C110" s="148"/>
      <c r="D110" s="148"/>
      <c r="E110" s="148"/>
      <c r="F110" s="148"/>
      <c r="G110" s="148"/>
      <c r="H110" s="148"/>
      <c r="I110" s="137"/>
      <c r="J110" s="82"/>
    </row>
    <row r="111" spans="1:10" ht="43.4" customHeight="1" thickTop="1" thickBot="1" x14ac:dyDescent="0.4">
      <c r="A111" s="130" t="s">
        <v>0</v>
      </c>
      <c r="B111" s="130"/>
      <c r="C111" s="130"/>
      <c r="D111" s="130"/>
      <c r="E111" s="130"/>
      <c r="F111" s="130"/>
      <c r="G111" s="130"/>
      <c r="H111" s="130"/>
      <c r="I111" s="130"/>
      <c r="J111" s="130"/>
    </row>
    <row r="112" spans="1:10" ht="43.4" customHeight="1" thickTop="1" thickBot="1" x14ac:dyDescent="0.4">
      <c r="A112" s="118" t="s">
        <v>147</v>
      </c>
      <c r="B112" s="118"/>
      <c r="C112" s="118"/>
      <c r="D112" s="118"/>
      <c r="E112" s="118"/>
      <c r="F112" s="118"/>
      <c r="G112" s="118"/>
      <c r="H112" s="118"/>
      <c r="I112" s="118"/>
      <c r="J112" s="118"/>
    </row>
    <row r="113" spans="1:10" ht="35.15" customHeight="1" thickTop="1" thickBot="1" x14ac:dyDescent="0.4">
      <c r="A113" s="32" t="s">
        <v>12</v>
      </c>
      <c r="B113" s="119" t="s">
        <v>148</v>
      </c>
      <c r="C113" s="119"/>
      <c r="D113" s="119" t="s">
        <v>149</v>
      </c>
      <c r="E113" s="119"/>
      <c r="F113" s="119"/>
      <c r="G113" s="119"/>
      <c r="H113" s="119"/>
      <c r="I113" s="29" t="s">
        <v>150</v>
      </c>
      <c r="J113" s="22" t="s">
        <v>151</v>
      </c>
    </row>
    <row r="114" spans="1:10" ht="39" customHeight="1" thickTop="1" thickBot="1" x14ac:dyDescent="0.4">
      <c r="A114" s="30">
        <v>1</v>
      </c>
      <c r="B114" s="134" t="s">
        <v>152</v>
      </c>
      <c r="C114" s="134"/>
      <c r="D114" s="125" t="s">
        <v>153</v>
      </c>
      <c r="E114" s="125"/>
      <c r="F114" s="125"/>
      <c r="G114" s="125"/>
      <c r="H114" s="125"/>
      <c r="I114" s="31"/>
      <c r="J114" s="25">
        <v>1</v>
      </c>
    </row>
    <row r="115" spans="1:10" ht="39" customHeight="1" thickTop="1" thickBot="1" x14ac:dyDescent="0.4">
      <c r="A115" s="30">
        <v>2</v>
      </c>
      <c r="B115" s="134" t="s">
        <v>160</v>
      </c>
      <c r="C115" s="134"/>
      <c r="D115" s="125" t="s">
        <v>159</v>
      </c>
      <c r="E115" s="125"/>
      <c r="F115" s="125"/>
      <c r="G115" s="125"/>
      <c r="H115" s="125"/>
      <c r="I115" s="31"/>
      <c r="J115" s="25">
        <v>1</v>
      </c>
    </row>
    <row r="116" spans="1:10" ht="39" customHeight="1" thickTop="1" thickBot="1" x14ac:dyDescent="0.4">
      <c r="A116" s="30">
        <v>3</v>
      </c>
      <c r="B116" s="134" t="s">
        <v>158</v>
      </c>
      <c r="C116" s="134"/>
      <c r="D116" s="125" t="s">
        <v>159</v>
      </c>
      <c r="E116" s="125"/>
      <c r="F116" s="125"/>
      <c r="G116" s="125"/>
      <c r="H116" s="125"/>
      <c r="I116" s="31"/>
      <c r="J116" s="77">
        <v>1</v>
      </c>
    </row>
    <row r="117" spans="1:10" ht="39" customHeight="1" thickTop="1" thickBot="1" x14ac:dyDescent="0.4">
      <c r="A117" s="30">
        <v>4</v>
      </c>
      <c r="B117" s="134" t="s">
        <v>251</v>
      </c>
      <c r="C117" s="134"/>
      <c r="D117" s="125" t="s">
        <v>161</v>
      </c>
      <c r="E117" s="125"/>
      <c r="F117" s="125"/>
      <c r="G117" s="125"/>
      <c r="H117" s="125"/>
      <c r="I117" s="91"/>
      <c r="J117" s="77">
        <v>1</v>
      </c>
    </row>
    <row r="118" spans="1:10" ht="39" customHeight="1" thickTop="1" thickBot="1" x14ac:dyDescent="0.4">
      <c r="A118" s="30">
        <v>5</v>
      </c>
      <c r="B118" s="134" t="s">
        <v>154</v>
      </c>
      <c r="C118" s="134"/>
      <c r="D118" s="125" t="s">
        <v>155</v>
      </c>
      <c r="E118" s="125"/>
      <c r="F118" s="125"/>
      <c r="G118" s="125"/>
      <c r="H118" s="125"/>
      <c r="I118" s="31"/>
      <c r="J118" s="25">
        <v>1</v>
      </c>
    </row>
    <row r="119" spans="1:10" ht="39" customHeight="1" thickTop="1" thickBot="1" x14ac:dyDescent="0.4">
      <c r="A119" s="30">
        <v>6</v>
      </c>
      <c r="B119" s="134" t="s">
        <v>156</v>
      </c>
      <c r="C119" s="134"/>
      <c r="D119" s="125" t="s">
        <v>157</v>
      </c>
      <c r="E119" s="125"/>
      <c r="F119" s="125"/>
      <c r="G119" s="125"/>
      <c r="H119" s="125"/>
      <c r="I119" s="31"/>
      <c r="J119" s="25">
        <v>1</v>
      </c>
    </row>
    <row r="120" spans="1:10" ht="39" customHeight="1" thickTop="1" thickBot="1" x14ac:dyDescent="0.4">
      <c r="A120" s="30">
        <v>7</v>
      </c>
      <c r="B120" s="134" t="s">
        <v>165</v>
      </c>
      <c r="C120" s="134"/>
      <c r="D120" s="125" t="s">
        <v>218</v>
      </c>
      <c r="E120" s="125"/>
      <c r="F120" s="125"/>
      <c r="G120" s="125"/>
      <c r="H120" s="125"/>
      <c r="I120" s="31"/>
      <c r="J120" s="25">
        <v>1</v>
      </c>
    </row>
    <row r="121" spans="1:10" ht="39" customHeight="1" thickTop="1" thickBot="1" x14ac:dyDescent="0.4">
      <c r="A121" s="30">
        <v>8</v>
      </c>
      <c r="B121" s="134" t="s">
        <v>234</v>
      </c>
      <c r="C121" s="134"/>
      <c r="D121" s="125" t="s">
        <v>166</v>
      </c>
      <c r="E121" s="125"/>
      <c r="F121" s="125"/>
      <c r="G121" s="125"/>
      <c r="H121" s="125"/>
      <c r="I121" s="31"/>
      <c r="J121" s="25">
        <v>1</v>
      </c>
    </row>
    <row r="122" spans="1:10" ht="39" customHeight="1" thickTop="1" thickBot="1" x14ac:dyDescent="0.4">
      <c r="A122" s="30">
        <v>9</v>
      </c>
      <c r="B122" s="134" t="s">
        <v>219</v>
      </c>
      <c r="C122" s="134"/>
      <c r="D122" s="125" t="s">
        <v>164</v>
      </c>
      <c r="E122" s="125"/>
      <c r="F122" s="125"/>
      <c r="G122" s="125"/>
      <c r="H122" s="125"/>
      <c r="I122" s="31"/>
      <c r="J122" s="25">
        <v>1</v>
      </c>
    </row>
    <row r="123" spans="1:10" ht="39" customHeight="1" thickTop="1" thickBot="1" x14ac:dyDescent="0.4">
      <c r="A123" s="30">
        <v>10</v>
      </c>
      <c r="B123" s="134" t="s">
        <v>162</v>
      </c>
      <c r="C123" s="134"/>
      <c r="D123" s="125" t="s">
        <v>256</v>
      </c>
      <c r="E123" s="125"/>
      <c r="F123" s="125"/>
      <c r="G123" s="125"/>
      <c r="H123" s="125"/>
      <c r="I123" s="31"/>
      <c r="J123" s="25">
        <v>1</v>
      </c>
    </row>
    <row r="124" spans="1:10" ht="39" customHeight="1" thickTop="1" thickBot="1" x14ac:dyDescent="0.4">
      <c r="A124" s="30">
        <v>11</v>
      </c>
      <c r="B124" s="134" t="s">
        <v>163</v>
      </c>
      <c r="C124" s="134"/>
      <c r="D124" s="125" t="s">
        <v>255</v>
      </c>
      <c r="E124" s="125"/>
      <c r="F124" s="125"/>
      <c r="G124" s="125"/>
      <c r="H124" s="125"/>
      <c r="I124" s="31"/>
      <c r="J124" s="25">
        <v>1</v>
      </c>
    </row>
    <row r="125" spans="1:10" ht="39" customHeight="1" thickTop="1" thickBot="1" x14ac:dyDescent="0.4">
      <c r="A125" s="30">
        <v>12</v>
      </c>
      <c r="B125" s="134" t="s">
        <v>254</v>
      </c>
      <c r="C125" s="134"/>
      <c r="D125" s="125" t="s">
        <v>250</v>
      </c>
      <c r="E125" s="125"/>
      <c r="F125" s="125"/>
      <c r="G125" s="125"/>
      <c r="H125" s="125"/>
      <c r="I125" s="88"/>
      <c r="J125" s="87">
        <v>1</v>
      </c>
    </row>
    <row r="126" spans="1:10" ht="39" customHeight="1" thickTop="1" thickBot="1" x14ac:dyDescent="0.4">
      <c r="A126" s="118" t="s">
        <v>167</v>
      </c>
      <c r="B126" s="118"/>
      <c r="C126" s="118"/>
      <c r="D126" s="118"/>
      <c r="E126" s="118"/>
      <c r="F126" s="118"/>
      <c r="G126" s="118"/>
      <c r="H126" s="118"/>
      <c r="I126" s="118"/>
      <c r="J126" s="118"/>
    </row>
    <row r="127" spans="1:10" ht="36.65" customHeight="1" thickTop="1" thickBot="1" x14ac:dyDescent="0.4">
      <c r="A127" s="32" t="s">
        <v>12</v>
      </c>
      <c r="B127" s="119" t="s">
        <v>168</v>
      </c>
      <c r="C127" s="119"/>
      <c r="D127" s="119" t="s">
        <v>169</v>
      </c>
      <c r="E127" s="119"/>
      <c r="F127" s="119"/>
      <c r="G127" s="119"/>
      <c r="H127" s="119"/>
      <c r="I127" s="29" t="s">
        <v>170</v>
      </c>
      <c r="J127" s="29" t="s">
        <v>171</v>
      </c>
    </row>
    <row r="128" spans="1:10" ht="77.400000000000006" customHeight="1" thickTop="1" thickBot="1" x14ac:dyDescent="0.4">
      <c r="A128" s="30">
        <v>1</v>
      </c>
      <c r="B128" s="134" t="s">
        <v>172</v>
      </c>
      <c r="C128" s="134"/>
      <c r="D128" s="125" t="s">
        <v>242</v>
      </c>
      <c r="E128" s="125"/>
      <c r="F128" s="125"/>
      <c r="G128" s="125"/>
      <c r="H128" s="125"/>
      <c r="I128" s="33"/>
      <c r="J128" s="78">
        <v>35</v>
      </c>
    </row>
    <row r="129" spans="1:10" ht="76.400000000000006" customHeight="1" thickTop="1" thickBot="1" x14ac:dyDescent="0.4">
      <c r="A129" s="30">
        <v>2</v>
      </c>
      <c r="B129" s="134" t="s">
        <v>241</v>
      </c>
      <c r="C129" s="134"/>
      <c r="D129" s="125" t="s">
        <v>237</v>
      </c>
      <c r="E129" s="125"/>
      <c r="F129" s="125"/>
      <c r="G129" s="125"/>
      <c r="H129" s="125"/>
      <c r="I129" s="33"/>
      <c r="J129" s="78">
        <v>35</v>
      </c>
    </row>
    <row r="130" spans="1:10" ht="72" customHeight="1" thickTop="1" thickBot="1" x14ac:dyDescent="0.4">
      <c r="A130" s="30">
        <v>3</v>
      </c>
      <c r="B130" s="134" t="s">
        <v>241</v>
      </c>
      <c r="C130" s="134"/>
      <c r="D130" s="125" t="s">
        <v>238</v>
      </c>
      <c r="E130" s="125"/>
      <c r="F130" s="125"/>
      <c r="G130" s="125"/>
      <c r="H130" s="125"/>
      <c r="I130" s="33"/>
      <c r="J130" s="78">
        <v>100</v>
      </c>
    </row>
    <row r="131" spans="1:10" ht="24.65" customHeight="1" thickTop="1" x14ac:dyDescent="0.35">
      <c r="A131" s="34"/>
      <c r="B131" s="35"/>
      <c r="C131" s="35"/>
      <c r="D131" s="36"/>
      <c r="E131" s="36"/>
      <c r="F131" s="36"/>
      <c r="G131" s="36"/>
      <c r="H131" s="36"/>
      <c r="I131" s="37"/>
      <c r="J131" s="38"/>
    </row>
    <row r="132" spans="1:10" ht="21" customHeight="1" x14ac:dyDescent="0.35">
      <c r="A132" s="40"/>
      <c r="B132" s="144" t="s">
        <v>173</v>
      </c>
      <c r="C132" s="145"/>
      <c r="D132" s="145"/>
      <c r="E132" s="139"/>
      <c r="F132" s="139"/>
      <c r="G132" s="139"/>
      <c r="H132" s="139"/>
      <c r="I132" s="139"/>
      <c r="J132" s="140"/>
    </row>
    <row r="133" spans="1:10" ht="21.65" customHeight="1" thickBot="1" x14ac:dyDescent="0.4">
      <c r="A133" s="40"/>
      <c r="B133" s="145"/>
      <c r="C133" s="145"/>
      <c r="D133" s="145"/>
      <c r="E133" s="141"/>
      <c r="F133" s="141"/>
      <c r="G133" s="141"/>
      <c r="H133" s="61"/>
      <c r="I133" s="61"/>
      <c r="J133" s="41"/>
    </row>
    <row r="134" spans="1:10" ht="30.65" customHeight="1" thickTop="1" x14ac:dyDescent="0.35">
      <c r="A134" s="40"/>
      <c r="B134" s="62"/>
      <c r="C134" s="62"/>
      <c r="D134" s="62"/>
      <c r="E134" s="63"/>
      <c r="F134" s="64" t="s">
        <v>244</v>
      </c>
      <c r="G134" s="64"/>
      <c r="H134" s="146" t="s">
        <v>243</v>
      </c>
      <c r="I134" s="146"/>
      <c r="J134" s="147"/>
    </row>
    <row r="135" spans="1:10" ht="22.4" customHeight="1" x14ac:dyDescent="0.35">
      <c r="A135" s="40"/>
      <c r="B135" s="144" t="s">
        <v>174</v>
      </c>
      <c r="C135" s="145"/>
      <c r="D135" s="145"/>
      <c r="E135" s="139"/>
      <c r="F135" s="139"/>
      <c r="G135" s="139"/>
      <c r="H135" s="139"/>
      <c r="I135" s="139"/>
      <c r="J135" s="140"/>
    </row>
    <row r="136" spans="1:10" ht="15" thickBot="1" x14ac:dyDescent="0.4">
      <c r="A136" s="40"/>
      <c r="B136" s="145"/>
      <c r="C136" s="145"/>
      <c r="D136" s="145"/>
      <c r="E136" s="141"/>
      <c r="F136" s="141"/>
      <c r="G136" s="141"/>
      <c r="H136" s="61"/>
      <c r="I136" s="61"/>
      <c r="J136" s="41"/>
    </row>
    <row r="137" spans="1:10" ht="15" customHeight="1" thickTop="1" x14ac:dyDescent="0.35">
      <c r="A137" s="42"/>
      <c r="B137" s="145"/>
      <c r="C137" s="145"/>
      <c r="D137" s="145"/>
      <c r="E137" s="63"/>
      <c r="F137" s="64" t="s">
        <v>244</v>
      </c>
      <c r="G137" s="64"/>
      <c r="H137" s="146" t="s">
        <v>243</v>
      </c>
      <c r="I137" s="146"/>
      <c r="J137" s="147"/>
    </row>
    <row r="138" spans="1:10" ht="21" customHeight="1" thickBot="1" x14ac:dyDescent="0.4">
      <c r="A138" s="65"/>
      <c r="B138" s="66"/>
      <c r="C138" s="66"/>
      <c r="D138" s="66"/>
      <c r="E138" s="66"/>
      <c r="F138" s="66"/>
      <c r="G138" s="66"/>
      <c r="H138" s="66"/>
      <c r="I138" s="66"/>
      <c r="J138" s="44"/>
    </row>
    <row r="139" spans="1:10" ht="24" customHeight="1" x14ac:dyDescent="0.35"/>
    <row r="140" spans="1:10" ht="26.4" customHeight="1" x14ac:dyDescent="0.35"/>
    <row r="141" spans="1:10" ht="29.4" customHeight="1" x14ac:dyDescent="0.35"/>
    <row r="142" spans="1:10" ht="29.4" customHeight="1" x14ac:dyDescent="0.35"/>
    <row r="143" spans="1:10" ht="32.4" customHeight="1" x14ac:dyDescent="0.35"/>
    <row r="144" spans="1:10" ht="24" customHeight="1" x14ac:dyDescent="0.35"/>
    <row r="145" ht="24" customHeight="1" x14ac:dyDescent="0.35"/>
    <row r="155" ht="24.65" customHeight="1" x14ac:dyDescent="0.35"/>
    <row r="156" ht="30" customHeight="1" x14ac:dyDescent="0.35"/>
    <row r="158" ht="20.399999999999999" customHeight="1" x14ac:dyDescent="0.35"/>
    <row r="162" ht="23.4" customHeight="1" x14ac:dyDescent="0.35"/>
    <row r="163" ht="14.4" customHeight="1" x14ac:dyDescent="0.35"/>
    <row r="166" ht="14.4" customHeight="1" x14ac:dyDescent="0.35"/>
    <row r="167" ht="14.4" customHeight="1" x14ac:dyDescent="0.35"/>
  </sheetData>
  <mergeCells count="235">
    <mergeCell ref="B19:F20"/>
    <mergeCell ref="G19:I19"/>
    <mergeCell ref="J19:J20"/>
    <mergeCell ref="H20:I20"/>
    <mergeCell ref="B15:F15"/>
    <mergeCell ref="G15:I15"/>
    <mergeCell ref="B16:F16"/>
    <mergeCell ref="G16:I16"/>
    <mergeCell ref="B17:F17"/>
    <mergeCell ref="G17:I17"/>
    <mergeCell ref="A18:J18"/>
    <mergeCell ref="B30:F30"/>
    <mergeCell ref="H30:I30"/>
    <mergeCell ref="B31:F31"/>
    <mergeCell ref="H31:I31"/>
    <mergeCell ref="B24:F24"/>
    <mergeCell ref="H24:I24"/>
    <mergeCell ref="B25:F25"/>
    <mergeCell ref="A1:J1"/>
    <mergeCell ref="A3:B3"/>
    <mergeCell ref="C3:J3"/>
    <mergeCell ref="A4:B4"/>
    <mergeCell ref="C4:D4"/>
    <mergeCell ref="E4:F4"/>
    <mergeCell ref="G4:J4"/>
    <mergeCell ref="A6:E6"/>
    <mergeCell ref="A7:E7"/>
    <mergeCell ref="A8:E8"/>
    <mergeCell ref="A9:D10"/>
    <mergeCell ref="A12:J12"/>
    <mergeCell ref="A13:A14"/>
    <mergeCell ref="B13:F14"/>
    <mergeCell ref="G13:I14"/>
    <mergeCell ref="J13:J14"/>
    <mergeCell ref="A19:A20"/>
    <mergeCell ref="A26:J26"/>
    <mergeCell ref="B27:F27"/>
    <mergeCell ref="H27:I27"/>
    <mergeCell ref="B28:F28"/>
    <mergeCell ref="H28:I28"/>
    <mergeCell ref="B29:F29"/>
    <mergeCell ref="H29:I29"/>
    <mergeCell ref="H25:I25"/>
    <mergeCell ref="A21:J21"/>
    <mergeCell ref="B22:F22"/>
    <mergeCell ref="H22:I22"/>
    <mergeCell ref="B23:F23"/>
    <mergeCell ref="H23:I23"/>
    <mergeCell ref="B34:F34"/>
    <mergeCell ref="H34:I34"/>
    <mergeCell ref="B35:F35"/>
    <mergeCell ref="H35:I35"/>
    <mergeCell ref="B36:F36"/>
    <mergeCell ref="H36:I36"/>
    <mergeCell ref="B39:F39"/>
    <mergeCell ref="H39:I39"/>
    <mergeCell ref="A32:J32"/>
    <mergeCell ref="B33:F33"/>
    <mergeCell ref="H33:I33"/>
    <mergeCell ref="B37:F37"/>
    <mergeCell ref="H37:I37"/>
    <mergeCell ref="B44:F44"/>
    <mergeCell ref="H44:I44"/>
    <mergeCell ref="B45:F45"/>
    <mergeCell ref="H45:I45"/>
    <mergeCell ref="B46:F46"/>
    <mergeCell ref="H46:I46"/>
    <mergeCell ref="B38:F38"/>
    <mergeCell ref="H38:I38"/>
    <mergeCell ref="A40:J40"/>
    <mergeCell ref="B41:F41"/>
    <mergeCell ref="H41:I41"/>
    <mergeCell ref="B42:F42"/>
    <mergeCell ref="H42:I42"/>
    <mergeCell ref="B43:F43"/>
    <mergeCell ref="H43:I43"/>
    <mergeCell ref="B50:F50"/>
    <mergeCell ref="H50:I50"/>
    <mergeCell ref="B51:F51"/>
    <mergeCell ref="H51:I51"/>
    <mergeCell ref="B52:F52"/>
    <mergeCell ref="H52:I52"/>
    <mergeCell ref="B47:F47"/>
    <mergeCell ref="H47:I47"/>
    <mergeCell ref="B48:F48"/>
    <mergeCell ref="H48:I48"/>
    <mergeCell ref="B49:F49"/>
    <mergeCell ref="H49:I49"/>
    <mergeCell ref="B58:F58"/>
    <mergeCell ref="H58:I58"/>
    <mergeCell ref="A55:J55"/>
    <mergeCell ref="B56:F56"/>
    <mergeCell ref="H56:I56"/>
    <mergeCell ref="B57:F57"/>
    <mergeCell ref="H57:I57"/>
    <mergeCell ref="B53:F53"/>
    <mergeCell ref="H53:I53"/>
    <mergeCell ref="B54:F54"/>
    <mergeCell ref="H54:I54"/>
    <mergeCell ref="B63:F63"/>
    <mergeCell ref="H63:I63"/>
    <mergeCell ref="B64:F64"/>
    <mergeCell ref="H64:I64"/>
    <mergeCell ref="B59:F59"/>
    <mergeCell ref="H59:I59"/>
    <mergeCell ref="A60:J60"/>
    <mergeCell ref="B62:F62"/>
    <mergeCell ref="H62:I62"/>
    <mergeCell ref="B61:F61"/>
    <mergeCell ref="H61:I61"/>
    <mergeCell ref="B69:F69"/>
    <mergeCell ref="H69:I69"/>
    <mergeCell ref="B65:F65"/>
    <mergeCell ref="H65:I65"/>
    <mergeCell ref="B66:F66"/>
    <mergeCell ref="H66:I66"/>
    <mergeCell ref="B67:F67"/>
    <mergeCell ref="H67:I67"/>
    <mergeCell ref="B68:F68"/>
    <mergeCell ref="H68:I68"/>
    <mergeCell ref="B71:F71"/>
    <mergeCell ref="H71:I71"/>
    <mergeCell ref="B74:F74"/>
    <mergeCell ref="H74:I74"/>
    <mergeCell ref="B75:F75"/>
    <mergeCell ref="H75:I75"/>
    <mergeCell ref="A70:J70"/>
    <mergeCell ref="B72:F72"/>
    <mergeCell ref="H72:I72"/>
    <mergeCell ref="B73:F73"/>
    <mergeCell ref="H73:I73"/>
    <mergeCell ref="A80:J80"/>
    <mergeCell ref="B76:F76"/>
    <mergeCell ref="H76:I76"/>
    <mergeCell ref="B77:F77"/>
    <mergeCell ref="H77:I77"/>
    <mergeCell ref="B78:F78"/>
    <mergeCell ref="H78:I78"/>
    <mergeCell ref="B82:F82"/>
    <mergeCell ref="H82:I82"/>
    <mergeCell ref="B79:F79"/>
    <mergeCell ref="H79:I79"/>
    <mergeCell ref="B83:F83"/>
    <mergeCell ref="H83:I83"/>
    <mergeCell ref="B84:F84"/>
    <mergeCell ref="H84:I84"/>
    <mergeCell ref="B81:F81"/>
    <mergeCell ref="H81:I81"/>
    <mergeCell ref="B89:F89"/>
    <mergeCell ref="H89:I89"/>
    <mergeCell ref="B101:F101"/>
    <mergeCell ref="G101:I101"/>
    <mergeCell ref="B92:F92"/>
    <mergeCell ref="B95:F95"/>
    <mergeCell ref="H95:I95"/>
    <mergeCell ref="B96:F96"/>
    <mergeCell ref="H96:I96"/>
    <mergeCell ref="B98:F98"/>
    <mergeCell ref="H98:I98"/>
    <mergeCell ref="B99:F99"/>
    <mergeCell ref="H99:I99"/>
    <mergeCell ref="B100:F100"/>
    <mergeCell ref="H100:I100"/>
    <mergeCell ref="B90:F90"/>
    <mergeCell ref="H90:I90"/>
    <mergeCell ref="A102:J102"/>
    <mergeCell ref="A103:J103"/>
    <mergeCell ref="A85:J85"/>
    <mergeCell ref="B86:F86"/>
    <mergeCell ref="H86:I86"/>
    <mergeCell ref="B87:F87"/>
    <mergeCell ref="H87:I87"/>
    <mergeCell ref="B88:F88"/>
    <mergeCell ref="H88:I88"/>
    <mergeCell ref="A91:J91"/>
    <mergeCell ref="B97:F97"/>
    <mergeCell ref="H97:I97"/>
    <mergeCell ref="H92:I92"/>
    <mergeCell ref="B93:F93"/>
    <mergeCell ref="H93:I93"/>
    <mergeCell ref="B94:F94"/>
    <mergeCell ref="H94:I94"/>
    <mergeCell ref="B104:I104"/>
    <mergeCell ref="B105:I105"/>
    <mergeCell ref="A107:J107"/>
    <mergeCell ref="B109:I109"/>
    <mergeCell ref="B108:I108"/>
    <mergeCell ref="B110:I110"/>
    <mergeCell ref="A111:J111"/>
    <mergeCell ref="A112:J112"/>
    <mergeCell ref="B113:C113"/>
    <mergeCell ref="D113:H113"/>
    <mergeCell ref="B118:C118"/>
    <mergeCell ref="D118:H118"/>
    <mergeCell ref="B119:C119"/>
    <mergeCell ref="D119:H119"/>
    <mergeCell ref="B125:C125"/>
    <mergeCell ref="D125:H125"/>
    <mergeCell ref="B114:C114"/>
    <mergeCell ref="D114:H114"/>
    <mergeCell ref="B115:C115"/>
    <mergeCell ref="D115:H115"/>
    <mergeCell ref="B116:C116"/>
    <mergeCell ref="D116:H116"/>
    <mergeCell ref="B117:C117"/>
    <mergeCell ref="D117:H117"/>
    <mergeCell ref="D122:H122"/>
    <mergeCell ref="B123:C123"/>
    <mergeCell ref="D123:H123"/>
    <mergeCell ref="B120:C120"/>
    <mergeCell ref="D120:H120"/>
    <mergeCell ref="B121:C121"/>
    <mergeCell ref="D121:H121"/>
    <mergeCell ref="B122:C122"/>
    <mergeCell ref="B129:C129"/>
    <mergeCell ref="D129:H129"/>
    <mergeCell ref="B130:C130"/>
    <mergeCell ref="D130:H130"/>
    <mergeCell ref="B124:C124"/>
    <mergeCell ref="D124:H124"/>
    <mergeCell ref="B135:D137"/>
    <mergeCell ref="E135:G135"/>
    <mergeCell ref="H135:J135"/>
    <mergeCell ref="E136:G136"/>
    <mergeCell ref="H137:J137"/>
    <mergeCell ref="B132:D133"/>
    <mergeCell ref="E132:G132"/>
    <mergeCell ref="H132:J132"/>
    <mergeCell ref="E133:G133"/>
    <mergeCell ref="H134:J134"/>
    <mergeCell ref="D127:H127"/>
    <mergeCell ref="B128:C128"/>
    <mergeCell ref="D128:H128"/>
    <mergeCell ref="A126:J126"/>
    <mergeCell ref="B127:C127"/>
  </mergeCells>
  <conditionalFormatting sqref="B114:C116 B118:C124">
    <cfRule type="duplicateValues" dxfId="88" priority="88"/>
    <cfRule type="duplicateValues" dxfId="87" priority="89"/>
  </conditionalFormatting>
  <conditionalFormatting sqref="B117:C117">
    <cfRule type="duplicateValues" dxfId="86" priority="1"/>
    <cfRule type="duplicateValues" dxfId="85" priority="2"/>
  </conditionalFormatting>
  <conditionalFormatting sqref="B125:C125">
    <cfRule type="duplicateValues" dxfId="84" priority="3"/>
    <cfRule type="duplicateValues" dxfId="83" priority="4"/>
  </conditionalFormatting>
  <pageMargins left="0.39370078740157483" right="0.39370078740157483" top="0.19685039370078741" bottom="0" header="0" footer="0"/>
  <pageSetup paperSize="9" scale="38" fitToHeight="0" orientation="portrait" r:id="rId1"/>
  <rowBreaks count="2" manualBreakCount="2">
    <brk id="59" max="9" man="1"/>
    <brk id="110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'S:\УПиН\Наряд-заказы\Чек-лист проведения ТО\[2. ПДМ-10-Чек-лист-ТО 500.xlsx]Справочник'!#REF!</xm:f>
          </x14:formula1>
          <xm:sqref>C3:J3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  <pageSetUpPr fitToPage="1"/>
  </sheetPr>
  <dimension ref="A1:J193"/>
  <sheetViews>
    <sheetView showGridLines="0" view="pageBreakPreview" zoomScale="55" zoomScaleNormal="69" zoomScaleSheetLayoutView="55" workbookViewId="0">
      <selection activeCell="L18" sqref="L18"/>
    </sheetView>
  </sheetViews>
  <sheetFormatPr defaultColWidth="8.90625" defaultRowHeight="14.5" x14ac:dyDescent="0.35"/>
  <cols>
    <col min="1" max="1" width="13.08984375" style="45" customWidth="1"/>
    <col min="2" max="2" width="28.54296875" style="45" customWidth="1"/>
    <col min="3" max="3" width="14.08984375" style="45" customWidth="1"/>
    <col min="4" max="4" width="15.90625" style="45" customWidth="1"/>
    <col min="5" max="5" width="17" style="45" customWidth="1"/>
    <col min="6" max="6" width="75" style="45" customWidth="1"/>
    <col min="7" max="7" width="18.453125" style="45" customWidth="1"/>
    <col min="8" max="8" width="8.90625" style="45"/>
    <col min="9" max="9" width="30.453125" style="45" customWidth="1"/>
    <col min="10" max="10" width="27.453125" style="45" customWidth="1"/>
    <col min="11" max="16384" width="8.90625" style="1"/>
  </cols>
  <sheetData>
    <row r="1" spans="1:10" ht="53.4" customHeight="1" x14ac:dyDescent="0.35">
      <c r="A1" s="99" t="s">
        <v>175</v>
      </c>
      <c r="B1" s="100"/>
      <c r="C1" s="100"/>
      <c r="D1" s="100"/>
      <c r="E1" s="100"/>
      <c r="F1" s="100"/>
      <c r="G1" s="100"/>
      <c r="H1" s="100"/>
      <c r="I1" s="100"/>
      <c r="J1" s="101"/>
    </row>
    <row r="2" spans="1:10" ht="23.4" customHeight="1" thickBot="1" x14ac:dyDescent="0.4">
      <c r="A2" s="2"/>
      <c r="B2" s="3"/>
      <c r="C2" s="3"/>
      <c r="D2" s="3"/>
      <c r="E2" s="3"/>
      <c r="F2" s="3"/>
      <c r="G2" s="3"/>
      <c r="H2" s="3"/>
      <c r="I2" s="3"/>
      <c r="J2" s="4"/>
    </row>
    <row r="3" spans="1:10" ht="42.65" customHeight="1" thickBot="1" x14ac:dyDescent="0.4">
      <c r="A3" s="102" t="s">
        <v>1</v>
      </c>
      <c r="B3" s="103"/>
      <c r="C3" s="104"/>
      <c r="D3" s="104"/>
      <c r="E3" s="104"/>
      <c r="F3" s="104"/>
      <c r="G3" s="104"/>
      <c r="H3" s="104"/>
      <c r="I3" s="104"/>
      <c r="J3" s="105"/>
    </row>
    <row r="4" spans="1:10" ht="42.65" customHeight="1" thickTop="1" thickBot="1" x14ac:dyDescent="0.4">
      <c r="A4" s="106" t="s">
        <v>2</v>
      </c>
      <c r="B4" s="107"/>
      <c r="C4" s="108" t="s">
        <v>249</v>
      </c>
      <c r="D4" s="108"/>
      <c r="E4" s="109" t="s">
        <v>3</v>
      </c>
      <c r="F4" s="109"/>
      <c r="G4" s="109" t="s">
        <v>4</v>
      </c>
      <c r="H4" s="109"/>
      <c r="I4" s="109"/>
      <c r="J4" s="110"/>
    </row>
    <row r="5" spans="1:10" ht="13.4" customHeight="1" thickTop="1" thickBot="1" x14ac:dyDescent="0.4">
      <c r="A5" s="5"/>
      <c r="B5" s="6"/>
      <c r="C5" s="7"/>
      <c r="D5" s="8"/>
      <c r="E5" s="8"/>
      <c r="F5" s="9"/>
      <c r="G5" s="9"/>
      <c r="H5" s="8"/>
      <c r="I5" s="8"/>
      <c r="J5" s="92" t="s">
        <v>257</v>
      </c>
    </row>
    <row r="6" spans="1:10" ht="42.65" customHeight="1" thickTop="1" thickBot="1" x14ac:dyDescent="0.4">
      <c r="A6" s="113" t="s">
        <v>5</v>
      </c>
      <c r="B6" s="114"/>
      <c r="C6" s="114"/>
      <c r="D6" s="114"/>
      <c r="E6" s="114"/>
      <c r="F6" s="10"/>
      <c r="G6" s="11"/>
      <c r="H6" s="11"/>
      <c r="I6" s="11"/>
      <c r="J6" s="12"/>
    </row>
    <row r="7" spans="1:10" ht="42.65" customHeight="1" thickTop="1" thickBot="1" x14ac:dyDescent="0.4">
      <c r="A7" s="113" t="s">
        <v>6</v>
      </c>
      <c r="B7" s="114"/>
      <c r="C7" s="114"/>
      <c r="D7" s="114"/>
      <c r="E7" s="114"/>
      <c r="F7" s="10"/>
      <c r="G7" s="11"/>
      <c r="H7" s="11"/>
      <c r="I7" s="11"/>
      <c r="J7" s="12"/>
    </row>
    <row r="8" spans="1:10" ht="42.65" customHeight="1" thickTop="1" thickBot="1" x14ac:dyDescent="0.4">
      <c r="A8" s="113" t="s">
        <v>7</v>
      </c>
      <c r="B8" s="114"/>
      <c r="C8" s="114"/>
      <c r="D8" s="114"/>
      <c r="E8" s="114"/>
      <c r="F8" s="10"/>
      <c r="G8" s="11"/>
      <c r="H8" s="11"/>
      <c r="I8" s="11"/>
      <c r="J8" s="12"/>
    </row>
    <row r="9" spans="1:10" ht="42.65" customHeight="1" thickTop="1" thickBot="1" x14ac:dyDescent="0.4">
      <c r="A9" s="115" t="s">
        <v>8</v>
      </c>
      <c r="B9" s="112"/>
      <c r="C9" s="112"/>
      <c r="D9" s="112"/>
      <c r="E9" s="13" t="s">
        <v>9</v>
      </c>
      <c r="F9" s="10"/>
      <c r="G9" s="11"/>
      <c r="H9" s="11"/>
      <c r="I9" s="11"/>
      <c r="J9" s="12"/>
    </row>
    <row r="10" spans="1:10" ht="42.65" customHeight="1" thickTop="1" thickBot="1" x14ac:dyDescent="0.4">
      <c r="A10" s="116"/>
      <c r="B10" s="117"/>
      <c r="C10" s="117"/>
      <c r="D10" s="117"/>
      <c r="E10" s="14" t="s">
        <v>10</v>
      </c>
      <c r="F10" s="15"/>
      <c r="G10" s="16"/>
      <c r="H10" s="16"/>
      <c r="I10" s="16"/>
      <c r="J10" s="17"/>
    </row>
    <row r="11" spans="1:10" ht="9" customHeight="1" thickBot="1" x14ac:dyDescent="0.4">
      <c r="A11" s="18"/>
      <c r="B11" s="18"/>
      <c r="C11" s="18"/>
      <c r="D11" s="18"/>
      <c r="E11" s="18"/>
      <c r="F11" s="19"/>
      <c r="G11" s="19"/>
      <c r="H11" s="19"/>
      <c r="I11" s="19"/>
      <c r="J11" s="20"/>
    </row>
    <row r="12" spans="1:10" ht="30" customHeight="1" thickTop="1" thickBot="1" x14ac:dyDescent="0.4">
      <c r="A12" s="118" t="s">
        <v>11</v>
      </c>
      <c r="B12" s="118"/>
      <c r="C12" s="118"/>
      <c r="D12" s="118"/>
      <c r="E12" s="118"/>
      <c r="F12" s="118"/>
      <c r="G12" s="118"/>
      <c r="H12" s="118"/>
      <c r="I12" s="118"/>
      <c r="J12" s="118"/>
    </row>
    <row r="13" spans="1:10" ht="30" customHeight="1" thickTop="1" thickBot="1" x14ac:dyDescent="0.4">
      <c r="A13" s="119" t="s">
        <v>12</v>
      </c>
      <c r="B13" s="108" t="s">
        <v>13</v>
      </c>
      <c r="C13" s="108"/>
      <c r="D13" s="108"/>
      <c r="E13" s="108"/>
      <c r="F13" s="108"/>
      <c r="G13" s="108" t="s">
        <v>14</v>
      </c>
      <c r="H13" s="108"/>
      <c r="I13" s="108"/>
      <c r="J13" s="169" t="s">
        <v>15</v>
      </c>
    </row>
    <row r="14" spans="1:10" ht="20.399999999999999" customHeight="1" thickTop="1" thickBot="1" x14ac:dyDescent="0.4">
      <c r="A14" s="119"/>
      <c r="B14" s="108"/>
      <c r="C14" s="108"/>
      <c r="D14" s="108"/>
      <c r="E14" s="108"/>
      <c r="F14" s="108"/>
      <c r="G14" s="108"/>
      <c r="H14" s="108"/>
      <c r="I14" s="108"/>
      <c r="J14" s="170"/>
    </row>
    <row r="15" spans="1:10" ht="39.65" customHeight="1" thickTop="1" thickBot="1" x14ac:dyDescent="0.4">
      <c r="A15" s="27"/>
      <c r="B15" s="111"/>
      <c r="C15" s="111"/>
      <c r="D15" s="111"/>
      <c r="E15" s="111"/>
      <c r="F15" s="111"/>
      <c r="G15" s="112"/>
      <c r="H15" s="112"/>
      <c r="I15" s="112"/>
      <c r="J15" s="13"/>
    </row>
    <row r="16" spans="1:10" ht="39.65" customHeight="1" thickTop="1" thickBot="1" x14ac:dyDescent="0.4">
      <c r="A16" s="27"/>
      <c r="B16" s="111"/>
      <c r="C16" s="111"/>
      <c r="D16" s="111"/>
      <c r="E16" s="111"/>
      <c r="F16" s="111"/>
      <c r="G16" s="112"/>
      <c r="H16" s="112"/>
      <c r="I16" s="112"/>
      <c r="J16" s="13"/>
    </row>
    <row r="17" spans="1:10" ht="39.65" customHeight="1" thickTop="1" thickBot="1" x14ac:dyDescent="0.4">
      <c r="A17" s="27"/>
      <c r="B17" s="111"/>
      <c r="C17" s="111"/>
      <c r="D17" s="111"/>
      <c r="E17" s="111"/>
      <c r="F17" s="111"/>
      <c r="G17" s="112"/>
      <c r="H17" s="112"/>
      <c r="I17" s="112"/>
      <c r="J17" s="13"/>
    </row>
    <row r="18" spans="1:10" ht="39.65" customHeight="1" thickTop="1" thickBot="1" x14ac:dyDescent="0.4">
      <c r="A18" s="27"/>
      <c r="B18" s="111"/>
      <c r="C18" s="111"/>
      <c r="D18" s="111"/>
      <c r="E18" s="111"/>
      <c r="F18" s="111"/>
      <c r="G18" s="112"/>
      <c r="H18" s="112"/>
      <c r="I18" s="112"/>
      <c r="J18" s="13"/>
    </row>
    <row r="19" spans="1:10" ht="10.4" customHeight="1" thickTop="1" thickBot="1" x14ac:dyDescent="0.4">
      <c r="A19" s="46"/>
      <c r="B19" s="47"/>
      <c r="C19" s="47"/>
      <c r="D19" s="47"/>
      <c r="E19" s="47"/>
      <c r="F19" s="9"/>
      <c r="G19" s="9"/>
      <c r="H19" s="8"/>
      <c r="I19" s="8"/>
      <c r="J19" s="48"/>
    </row>
    <row r="20" spans="1:10" ht="30" customHeight="1" thickTop="1" thickBot="1" x14ac:dyDescent="0.4">
      <c r="A20" s="119" t="s">
        <v>12</v>
      </c>
      <c r="B20" s="108" t="s">
        <v>16</v>
      </c>
      <c r="C20" s="108"/>
      <c r="D20" s="108"/>
      <c r="E20" s="108"/>
      <c r="F20" s="108"/>
      <c r="G20" s="108" t="s">
        <v>17</v>
      </c>
      <c r="H20" s="108"/>
      <c r="I20" s="108"/>
      <c r="J20" s="119" t="s">
        <v>18</v>
      </c>
    </row>
    <row r="21" spans="1:10" ht="27" customHeight="1" thickTop="1" thickBot="1" x14ac:dyDescent="0.4">
      <c r="A21" s="119"/>
      <c r="B21" s="108"/>
      <c r="C21" s="108"/>
      <c r="D21" s="108"/>
      <c r="E21" s="108"/>
      <c r="F21" s="108"/>
      <c r="G21" s="71" t="s">
        <v>235</v>
      </c>
      <c r="H21" s="108" t="s">
        <v>236</v>
      </c>
      <c r="I21" s="108"/>
      <c r="J21" s="119"/>
    </row>
    <row r="22" spans="1:10" ht="45" customHeight="1" thickTop="1" thickBot="1" x14ac:dyDescent="0.4">
      <c r="A22" s="118" t="s">
        <v>19</v>
      </c>
      <c r="B22" s="118"/>
      <c r="C22" s="118"/>
      <c r="D22" s="118"/>
      <c r="E22" s="118"/>
      <c r="F22" s="118"/>
      <c r="G22" s="118"/>
      <c r="H22" s="118"/>
      <c r="I22" s="118"/>
      <c r="J22" s="118"/>
    </row>
    <row r="23" spans="1:10" ht="36" customHeight="1" thickTop="1" thickBot="1" x14ac:dyDescent="0.4">
      <c r="A23" s="69" t="s">
        <v>20</v>
      </c>
      <c r="B23" s="124" t="s">
        <v>287</v>
      </c>
      <c r="C23" s="122" t="s">
        <v>22</v>
      </c>
      <c r="D23" s="122" t="s">
        <v>22</v>
      </c>
      <c r="E23" s="122" t="s">
        <v>22</v>
      </c>
      <c r="F23" s="123" t="s">
        <v>22</v>
      </c>
      <c r="G23" s="24"/>
      <c r="H23" s="112"/>
      <c r="I23" s="112"/>
      <c r="J23" s="23">
        <v>4</v>
      </c>
    </row>
    <row r="24" spans="1:10" ht="36" customHeight="1" thickTop="1" thickBot="1" x14ac:dyDescent="0.4">
      <c r="A24" s="72" t="s">
        <v>21</v>
      </c>
      <c r="B24" s="124" t="s">
        <v>288</v>
      </c>
      <c r="C24" s="122" t="s">
        <v>24</v>
      </c>
      <c r="D24" s="122" t="s">
        <v>24</v>
      </c>
      <c r="E24" s="122" t="s">
        <v>24</v>
      </c>
      <c r="F24" s="123" t="s">
        <v>24</v>
      </c>
      <c r="G24" s="24"/>
      <c r="H24" s="112"/>
      <c r="I24" s="112"/>
      <c r="J24" s="23">
        <v>60</v>
      </c>
    </row>
    <row r="25" spans="1:10" ht="36" customHeight="1" thickTop="1" thickBot="1" x14ac:dyDescent="0.4">
      <c r="A25" s="72" t="s">
        <v>23</v>
      </c>
      <c r="B25" s="124" t="s">
        <v>289</v>
      </c>
      <c r="C25" s="122" t="s">
        <v>27</v>
      </c>
      <c r="D25" s="122" t="s">
        <v>27</v>
      </c>
      <c r="E25" s="122" t="s">
        <v>27</v>
      </c>
      <c r="F25" s="123" t="s">
        <v>27</v>
      </c>
      <c r="G25" s="24"/>
      <c r="H25" s="112"/>
      <c r="I25" s="112"/>
      <c r="J25" s="23">
        <v>5</v>
      </c>
    </row>
    <row r="26" spans="1:10" ht="36" customHeight="1" thickTop="1" thickBot="1" x14ac:dyDescent="0.4">
      <c r="A26" s="72" t="s">
        <v>25</v>
      </c>
      <c r="B26" s="124" t="s">
        <v>290</v>
      </c>
      <c r="C26" s="122" t="s">
        <v>29</v>
      </c>
      <c r="D26" s="122" t="s">
        <v>29</v>
      </c>
      <c r="E26" s="122" t="s">
        <v>29</v>
      </c>
      <c r="F26" s="123" t="s">
        <v>29</v>
      </c>
      <c r="G26" s="24"/>
      <c r="H26" s="112"/>
      <c r="I26" s="112"/>
      <c r="J26" s="23">
        <v>1</v>
      </c>
    </row>
    <row r="27" spans="1:10" ht="36" customHeight="1" thickTop="1" thickBot="1" x14ac:dyDescent="0.4">
      <c r="A27" s="72" t="s">
        <v>26</v>
      </c>
      <c r="B27" s="167" t="s">
        <v>376</v>
      </c>
      <c r="C27" s="120" t="s">
        <v>29</v>
      </c>
      <c r="D27" s="120" t="s">
        <v>29</v>
      </c>
      <c r="E27" s="120" t="s">
        <v>29</v>
      </c>
      <c r="F27" s="121" t="s">
        <v>29</v>
      </c>
      <c r="G27" s="24"/>
      <c r="H27" s="112"/>
      <c r="I27" s="112"/>
      <c r="J27" s="23">
        <v>10</v>
      </c>
    </row>
    <row r="28" spans="1:10" ht="36" customHeight="1" thickTop="1" thickBot="1" x14ac:dyDescent="0.4">
      <c r="A28" s="118" t="s">
        <v>30</v>
      </c>
      <c r="B28" s="118"/>
      <c r="C28" s="118"/>
      <c r="D28" s="118"/>
      <c r="E28" s="118"/>
      <c r="F28" s="118"/>
      <c r="G28" s="118"/>
      <c r="H28" s="118"/>
      <c r="I28" s="118"/>
      <c r="J28" s="118"/>
    </row>
    <row r="29" spans="1:10" ht="44.15" customHeight="1" thickTop="1" thickBot="1" x14ac:dyDescent="0.4">
      <c r="A29" s="27" t="s">
        <v>28</v>
      </c>
      <c r="B29" s="122" t="s">
        <v>286</v>
      </c>
      <c r="C29" s="122"/>
      <c r="D29" s="122"/>
      <c r="E29" s="122"/>
      <c r="F29" s="123"/>
      <c r="G29" s="24"/>
      <c r="H29" s="112"/>
      <c r="I29" s="112"/>
      <c r="J29" s="95">
        <v>1</v>
      </c>
    </row>
    <row r="30" spans="1:10" ht="54.65" customHeight="1" thickTop="1" thickBot="1" x14ac:dyDescent="0.4">
      <c r="A30" s="72" t="s">
        <v>31</v>
      </c>
      <c r="B30" s="120" t="s">
        <v>279</v>
      </c>
      <c r="C30" s="120"/>
      <c r="D30" s="120"/>
      <c r="E30" s="120"/>
      <c r="F30" s="121"/>
      <c r="G30" s="24"/>
      <c r="H30" s="112"/>
      <c r="I30" s="112"/>
      <c r="J30" s="95">
        <v>1</v>
      </c>
    </row>
    <row r="31" spans="1:10" ht="36" customHeight="1" thickTop="1" thickBot="1" x14ac:dyDescent="0.4">
      <c r="A31" s="72" t="s">
        <v>32</v>
      </c>
      <c r="B31" s="120" t="s">
        <v>280</v>
      </c>
      <c r="C31" s="120"/>
      <c r="D31" s="120"/>
      <c r="E31" s="120"/>
      <c r="F31" s="121"/>
      <c r="G31" s="24"/>
      <c r="H31" s="112"/>
      <c r="I31" s="112"/>
      <c r="J31" s="95">
        <v>1</v>
      </c>
    </row>
    <row r="32" spans="1:10" ht="36" customHeight="1" thickTop="1" thickBot="1" x14ac:dyDescent="0.4">
      <c r="A32" s="72" t="s">
        <v>34</v>
      </c>
      <c r="B32" s="120" t="s">
        <v>281</v>
      </c>
      <c r="C32" s="120"/>
      <c r="D32" s="120"/>
      <c r="E32" s="120"/>
      <c r="F32" s="121"/>
      <c r="G32" s="24"/>
      <c r="H32" s="112"/>
      <c r="I32" s="112"/>
      <c r="J32" s="95">
        <v>20</v>
      </c>
    </row>
    <row r="33" spans="1:10" ht="36" customHeight="1" thickTop="1" thickBot="1" x14ac:dyDescent="0.4">
      <c r="A33" s="72" t="s">
        <v>36</v>
      </c>
      <c r="B33" s="120" t="s">
        <v>282</v>
      </c>
      <c r="C33" s="120"/>
      <c r="D33" s="120"/>
      <c r="E33" s="120"/>
      <c r="F33" s="121"/>
      <c r="G33" s="24"/>
      <c r="H33" s="112"/>
      <c r="I33" s="112"/>
      <c r="J33" s="95">
        <v>5</v>
      </c>
    </row>
    <row r="34" spans="1:10" ht="36" customHeight="1" thickTop="1" thickBot="1" x14ac:dyDescent="0.4">
      <c r="A34" s="118" t="s">
        <v>248</v>
      </c>
      <c r="B34" s="118"/>
      <c r="C34" s="118"/>
      <c r="D34" s="118"/>
      <c r="E34" s="118"/>
      <c r="F34" s="118"/>
      <c r="G34" s="118"/>
      <c r="H34" s="118"/>
      <c r="I34" s="118"/>
      <c r="J34" s="118"/>
    </row>
    <row r="35" spans="1:10" ht="92.4" customHeight="1" thickTop="1" thickBot="1" x14ac:dyDescent="0.4">
      <c r="A35" s="69" t="s">
        <v>38</v>
      </c>
      <c r="B35" s="126" t="s">
        <v>369</v>
      </c>
      <c r="C35" s="126"/>
      <c r="D35" s="126"/>
      <c r="E35" s="126"/>
      <c r="F35" s="126"/>
      <c r="G35" s="24"/>
      <c r="H35" s="112"/>
      <c r="I35" s="112"/>
      <c r="J35" s="23">
        <v>25</v>
      </c>
    </row>
    <row r="36" spans="1:10" ht="36" customHeight="1" thickTop="1" thickBot="1" x14ac:dyDescent="0.4">
      <c r="A36" s="118" t="s">
        <v>40</v>
      </c>
      <c r="B36" s="118"/>
      <c r="C36" s="118"/>
      <c r="D36" s="118"/>
      <c r="E36" s="118"/>
      <c r="F36" s="118"/>
      <c r="G36" s="118"/>
      <c r="H36" s="118"/>
      <c r="I36" s="118"/>
      <c r="J36" s="118"/>
    </row>
    <row r="37" spans="1:10" ht="52.5" customHeight="1" thickTop="1" thickBot="1" x14ac:dyDescent="0.4">
      <c r="A37" s="27" t="s">
        <v>41</v>
      </c>
      <c r="B37" s="125" t="s">
        <v>291</v>
      </c>
      <c r="C37" s="125" t="s">
        <v>42</v>
      </c>
      <c r="D37" s="125" t="s">
        <v>42</v>
      </c>
      <c r="E37" s="125" t="s">
        <v>42</v>
      </c>
      <c r="F37" s="125" t="s">
        <v>42</v>
      </c>
      <c r="G37" s="13"/>
      <c r="H37" s="112"/>
      <c r="I37" s="112"/>
      <c r="J37" s="23">
        <v>10</v>
      </c>
    </row>
    <row r="38" spans="1:10" ht="36" customHeight="1" thickTop="1" thickBot="1" x14ac:dyDescent="0.4">
      <c r="A38" s="72" t="s">
        <v>43</v>
      </c>
      <c r="B38" s="125" t="s">
        <v>292</v>
      </c>
      <c r="C38" s="125" t="s">
        <v>44</v>
      </c>
      <c r="D38" s="125" t="s">
        <v>44</v>
      </c>
      <c r="E38" s="125" t="s">
        <v>44</v>
      </c>
      <c r="F38" s="125" t="s">
        <v>44</v>
      </c>
      <c r="G38" s="13"/>
      <c r="H38" s="112"/>
      <c r="I38" s="112"/>
      <c r="J38" s="23">
        <v>5</v>
      </c>
    </row>
    <row r="39" spans="1:10" ht="36" customHeight="1" thickTop="1" thickBot="1" x14ac:dyDescent="0.4">
      <c r="A39" s="72" t="s">
        <v>45</v>
      </c>
      <c r="B39" s="125" t="s">
        <v>293</v>
      </c>
      <c r="C39" s="125" t="s">
        <v>46</v>
      </c>
      <c r="D39" s="125" t="s">
        <v>46</v>
      </c>
      <c r="E39" s="125" t="s">
        <v>46</v>
      </c>
      <c r="F39" s="125" t="s">
        <v>46</v>
      </c>
      <c r="G39" s="24"/>
      <c r="H39" s="112"/>
      <c r="I39" s="112"/>
      <c r="J39" s="23">
        <v>3</v>
      </c>
    </row>
    <row r="40" spans="1:10" ht="36" customHeight="1" thickTop="1" thickBot="1" x14ac:dyDescent="0.4">
      <c r="A40" s="72" t="s">
        <v>47</v>
      </c>
      <c r="B40" s="125" t="s">
        <v>294</v>
      </c>
      <c r="C40" s="125" t="s">
        <v>48</v>
      </c>
      <c r="D40" s="125" t="s">
        <v>48</v>
      </c>
      <c r="E40" s="125" t="s">
        <v>48</v>
      </c>
      <c r="F40" s="125" t="s">
        <v>48</v>
      </c>
      <c r="G40" s="24"/>
      <c r="H40" s="112"/>
      <c r="I40" s="112"/>
      <c r="J40" s="23">
        <v>5</v>
      </c>
    </row>
    <row r="41" spans="1:10" ht="36" customHeight="1" thickTop="1" thickBot="1" x14ac:dyDescent="0.4">
      <c r="A41" s="72" t="s">
        <v>49</v>
      </c>
      <c r="B41" s="125" t="s">
        <v>295</v>
      </c>
      <c r="C41" s="125"/>
      <c r="D41" s="125"/>
      <c r="E41" s="125"/>
      <c r="F41" s="125"/>
      <c r="G41" s="24"/>
      <c r="H41" s="112"/>
      <c r="I41" s="112"/>
      <c r="J41" s="23">
        <v>5</v>
      </c>
    </row>
    <row r="42" spans="1:10" ht="36" customHeight="1" thickTop="1" thickBot="1" x14ac:dyDescent="0.4">
      <c r="A42" s="72" t="s">
        <v>52</v>
      </c>
      <c r="B42" s="125" t="s">
        <v>296</v>
      </c>
      <c r="C42" s="125" t="s">
        <v>50</v>
      </c>
      <c r="D42" s="125" t="s">
        <v>50</v>
      </c>
      <c r="E42" s="125" t="s">
        <v>50</v>
      </c>
      <c r="F42" s="125" t="s">
        <v>50</v>
      </c>
      <c r="G42" s="13"/>
      <c r="H42" s="112"/>
      <c r="I42" s="112"/>
      <c r="J42" s="23">
        <v>3</v>
      </c>
    </row>
    <row r="43" spans="1:10" ht="51.65" customHeight="1" thickTop="1" thickBot="1" x14ac:dyDescent="0.4">
      <c r="A43" s="72" t="s">
        <v>54</v>
      </c>
      <c r="B43" s="126" t="s">
        <v>370</v>
      </c>
      <c r="C43" s="126"/>
      <c r="D43" s="126"/>
      <c r="E43" s="126"/>
      <c r="F43" s="126"/>
      <c r="G43" s="13"/>
      <c r="H43" s="112"/>
      <c r="I43" s="112"/>
      <c r="J43" s="23">
        <v>15</v>
      </c>
    </row>
    <row r="44" spans="1:10" ht="45" customHeight="1" thickTop="1" thickBot="1" x14ac:dyDescent="0.4">
      <c r="A44" s="118" t="s">
        <v>51</v>
      </c>
      <c r="B44" s="118"/>
      <c r="C44" s="118"/>
      <c r="D44" s="118"/>
      <c r="E44" s="118"/>
      <c r="F44" s="118"/>
      <c r="G44" s="118"/>
      <c r="H44" s="118"/>
      <c r="I44" s="118"/>
      <c r="J44" s="118"/>
    </row>
    <row r="45" spans="1:10" ht="42" customHeight="1" thickTop="1" thickBot="1" x14ac:dyDescent="0.4">
      <c r="A45" s="79" t="s">
        <v>56</v>
      </c>
      <c r="B45" s="126" t="s">
        <v>328</v>
      </c>
      <c r="C45" s="126" t="s">
        <v>53</v>
      </c>
      <c r="D45" s="126" t="s">
        <v>53</v>
      </c>
      <c r="E45" s="126" t="s">
        <v>53</v>
      </c>
      <c r="F45" s="126" t="s">
        <v>53</v>
      </c>
      <c r="G45" s="96"/>
      <c r="H45" s="173"/>
      <c r="I45" s="173"/>
      <c r="J45" s="80">
        <v>20</v>
      </c>
    </row>
    <row r="46" spans="1:10" ht="42" customHeight="1" thickTop="1" thickBot="1" x14ac:dyDescent="0.4">
      <c r="A46" s="79" t="s">
        <v>58</v>
      </c>
      <c r="B46" s="126" t="s">
        <v>329</v>
      </c>
      <c r="C46" s="126" t="s">
        <v>53</v>
      </c>
      <c r="D46" s="126" t="s">
        <v>53</v>
      </c>
      <c r="E46" s="126" t="s">
        <v>53</v>
      </c>
      <c r="F46" s="126" t="s">
        <v>53</v>
      </c>
      <c r="G46" s="96"/>
      <c r="H46" s="173"/>
      <c r="I46" s="173"/>
      <c r="J46" s="80">
        <v>180</v>
      </c>
    </row>
    <row r="47" spans="1:10" ht="42" customHeight="1" thickTop="1" thickBot="1" x14ac:dyDescent="0.4">
      <c r="A47" s="79" t="s">
        <v>60</v>
      </c>
      <c r="B47" s="126" t="s">
        <v>323</v>
      </c>
      <c r="C47" s="126" t="s">
        <v>77</v>
      </c>
      <c r="D47" s="126" t="s">
        <v>77</v>
      </c>
      <c r="E47" s="126" t="s">
        <v>77</v>
      </c>
      <c r="F47" s="126" t="s">
        <v>77</v>
      </c>
      <c r="G47" s="13"/>
      <c r="H47" s="112"/>
      <c r="I47" s="112"/>
      <c r="J47" s="23">
        <v>30</v>
      </c>
    </row>
    <row r="48" spans="1:10" ht="42" customHeight="1" thickTop="1" thickBot="1" x14ac:dyDescent="0.4">
      <c r="A48" s="79" t="s">
        <v>62</v>
      </c>
      <c r="B48" s="126" t="s">
        <v>330</v>
      </c>
      <c r="C48" s="126"/>
      <c r="D48" s="126"/>
      <c r="E48" s="126"/>
      <c r="F48" s="126"/>
      <c r="G48" s="13"/>
      <c r="H48" s="112"/>
      <c r="I48" s="112"/>
      <c r="J48" s="23">
        <v>90</v>
      </c>
    </row>
    <row r="49" spans="1:10" ht="75" customHeight="1" thickTop="1" thickBot="1" x14ac:dyDescent="0.4">
      <c r="A49" s="79" t="s">
        <v>64</v>
      </c>
      <c r="B49" s="126" t="s">
        <v>265</v>
      </c>
      <c r="C49" s="126" t="s">
        <v>53</v>
      </c>
      <c r="D49" s="126" t="s">
        <v>53</v>
      </c>
      <c r="E49" s="126" t="s">
        <v>53</v>
      </c>
      <c r="F49" s="126" t="s">
        <v>53</v>
      </c>
      <c r="G49" s="13"/>
      <c r="H49" s="112"/>
      <c r="I49" s="112"/>
      <c r="J49" s="23">
        <v>45</v>
      </c>
    </row>
    <row r="50" spans="1:10" ht="53.4" customHeight="1" thickTop="1" thickBot="1" x14ac:dyDescent="0.4">
      <c r="A50" s="79" t="s">
        <v>66</v>
      </c>
      <c r="B50" s="126" t="s">
        <v>264</v>
      </c>
      <c r="C50" s="126" t="s">
        <v>55</v>
      </c>
      <c r="D50" s="126" t="s">
        <v>55</v>
      </c>
      <c r="E50" s="126" t="s">
        <v>55</v>
      </c>
      <c r="F50" s="126" t="s">
        <v>55</v>
      </c>
      <c r="G50" s="13"/>
      <c r="H50" s="112"/>
      <c r="I50" s="112"/>
      <c r="J50" s="23">
        <v>15</v>
      </c>
    </row>
    <row r="51" spans="1:10" ht="42" customHeight="1" thickTop="1" thickBot="1" x14ac:dyDescent="0.4">
      <c r="A51" s="79" t="s">
        <v>68</v>
      </c>
      <c r="B51" s="167" t="s">
        <v>297</v>
      </c>
      <c r="C51" s="120" t="s">
        <v>57</v>
      </c>
      <c r="D51" s="120" t="s">
        <v>57</v>
      </c>
      <c r="E51" s="120" t="s">
        <v>57</v>
      </c>
      <c r="F51" s="121" t="s">
        <v>57</v>
      </c>
      <c r="G51" s="13"/>
      <c r="H51" s="112"/>
      <c r="I51" s="112"/>
      <c r="J51" s="23">
        <v>12</v>
      </c>
    </row>
    <row r="52" spans="1:10" ht="41.15" customHeight="1" thickTop="1" thickBot="1" x14ac:dyDescent="0.4">
      <c r="A52" s="79" t="s">
        <v>70</v>
      </c>
      <c r="B52" s="126" t="s">
        <v>363</v>
      </c>
      <c r="C52" s="126" t="s">
        <v>59</v>
      </c>
      <c r="D52" s="126" t="s">
        <v>59</v>
      </c>
      <c r="E52" s="126" t="s">
        <v>59</v>
      </c>
      <c r="F52" s="126" t="s">
        <v>59</v>
      </c>
      <c r="G52" s="13"/>
      <c r="H52" s="112"/>
      <c r="I52" s="112"/>
      <c r="J52" s="23">
        <v>14</v>
      </c>
    </row>
    <row r="53" spans="1:10" ht="42" customHeight="1" thickTop="1" thickBot="1" x14ac:dyDescent="0.4">
      <c r="A53" s="79" t="s">
        <v>72</v>
      </c>
      <c r="B53" s="125" t="s">
        <v>298</v>
      </c>
      <c r="C53" s="125" t="s">
        <v>61</v>
      </c>
      <c r="D53" s="125" t="s">
        <v>61</v>
      </c>
      <c r="E53" s="125" t="s">
        <v>61</v>
      </c>
      <c r="F53" s="125" t="s">
        <v>61</v>
      </c>
      <c r="G53" s="13"/>
      <c r="H53" s="112"/>
      <c r="I53" s="112"/>
      <c r="J53" s="23">
        <v>2</v>
      </c>
    </row>
    <row r="54" spans="1:10" ht="42" customHeight="1" thickTop="1" thickBot="1" x14ac:dyDescent="0.4">
      <c r="A54" s="79" t="s">
        <v>74</v>
      </c>
      <c r="B54" s="126" t="s">
        <v>299</v>
      </c>
      <c r="C54" s="126" t="s">
        <v>63</v>
      </c>
      <c r="D54" s="126" t="s">
        <v>63</v>
      </c>
      <c r="E54" s="126" t="s">
        <v>63</v>
      </c>
      <c r="F54" s="126" t="s">
        <v>63</v>
      </c>
      <c r="G54" s="13"/>
      <c r="H54" s="112"/>
      <c r="I54" s="112"/>
      <c r="J54" s="23">
        <v>5</v>
      </c>
    </row>
    <row r="55" spans="1:10" ht="42" customHeight="1" thickTop="1" thickBot="1" x14ac:dyDescent="0.4">
      <c r="A55" s="79" t="s">
        <v>76</v>
      </c>
      <c r="B55" s="125" t="s">
        <v>300</v>
      </c>
      <c r="C55" s="125" t="s">
        <v>65</v>
      </c>
      <c r="D55" s="125" t="s">
        <v>65</v>
      </c>
      <c r="E55" s="125" t="s">
        <v>65</v>
      </c>
      <c r="F55" s="125" t="s">
        <v>65</v>
      </c>
      <c r="G55" s="13"/>
      <c r="H55" s="112"/>
      <c r="I55" s="112"/>
      <c r="J55" s="23">
        <v>1</v>
      </c>
    </row>
    <row r="56" spans="1:10" ht="42" customHeight="1" thickTop="1" thickBot="1" x14ac:dyDescent="0.4">
      <c r="A56" s="79" t="s">
        <v>78</v>
      </c>
      <c r="B56" s="125" t="s">
        <v>301</v>
      </c>
      <c r="C56" s="125" t="s">
        <v>67</v>
      </c>
      <c r="D56" s="125" t="s">
        <v>67</v>
      </c>
      <c r="E56" s="125" t="s">
        <v>67</v>
      </c>
      <c r="F56" s="125" t="s">
        <v>67</v>
      </c>
      <c r="G56" s="13"/>
      <c r="H56" s="112"/>
      <c r="I56" s="112"/>
      <c r="J56" s="23">
        <v>2</v>
      </c>
    </row>
    <row r="57" spans="1:10" ht="42" customHeight="1" thickTop="1" thickBot="1" x14ac:dyDescent="0.4">
      <c r="A57" s="79" t="s">
        <v>80</v>
      </c>
      <c r="B57" s="125" t="s">
        <v>302</v>
      </c>
      <c r="C57" s="125" t="s">
        <v>69</v>
      </c>
      <c r="D57" s="125" t="s">
        <v>69</v>
      </c>
      <c r="E57" s="125" t="s">
        <v>69</v>
      </c>
      <c r="F57" s="125" t="s">
        <v>69</v>
      </c>
      <c r="G57" s="13"/>
      <c r="H57" s="112"/>
      <c r="I57" s="112"/>
      <c r="J57" s="23">
        <v>15</v>
      </c>
    </row>
    <row r="58" spans="1:10" ht="42" customHeight="1" thickTop="1" thickBot="1" x14ac:dyDescent="0.4">
      <c r="A58" s="79" t="s">
        <v>82</v>
      </c>
      <c r="B58" s="125" t="s">
        <v>303</v>
      </c>
      <c r="C58" s="125" t="s">
        <v>71</v>
      </c>
      <c r="D58" s="125" t="s">
        <v>71</v>
      </c>
      <c r="E58" s="125" t="s">
        <v>71</v>
      </c>
      <c r="F58" s="125" t="s">
        <v>71</v>
      </c>
      <c r="G58" s="13"/>
      <c r="H58" s="112"/>
      <c r="I58" s="112"/>
      <c r="J58" s="23">
        <v>15</v>
      </c>
    </row>
    <row r="59" spans="1:10" ht="42" customHeight="1" thickTop="1" thickBot="1" x14ac:dyDescent="0.4">
      <c r="A59" s="79" t="s">
        <v>84</v>
      </c>
      <c r="B59" s="125" t="s">
        <v>324</v>
      </c>
      <c r="C59" s="125" t="s">
        <v>73</v>
      </c>
      <c r="D59" s="125" t="s">
        <v>73</v>
      </c>
      <c r="E59" s="125" t="s">
        <v>73</v>
      </c>
      <c r="F59" s="125" t="s">
        <v>73</v>
      </c>
      <c r="G59" s="13"/>
      <c r="H59" s="112"/>
      <c r="I59" s="112"/>
      <c r="J59" s="23">
        <v>45</v>
      </c>
    </row>
    <row r="60" spans="1:10" ht="42" customHeight="1" thickTop="1" thickBot="1" x14ac:dyDescent="0.4">
      <c r="A60" s="79" t="s">
        <v>86</v>
      </c>
      <c r="B60" s="125" t="s">
        <v>305</v>
      </c>
      <c r="C60" s="125" t="s">
        <v>75</v>
      </c>
      <c r="D60" s="125" t="s">
        <v>75</v>
      </c>
      <c r="E60" s="125" t="s">
        <v>75</v>
      </c>
      <c r="F60" s="125" t="s">
        <v>75</v>
      </c>
      <c r="G60" s="13"/>
      <c r="H60" s="112"/>
      <c r="I60" s="112"/>
      <c r="J60" s="23">
        <v>9</v>
      </c>
    </row>
    <row r="61" spans="1:10" ht="42" customHeight="1" thickTop="1" thickBot="1" x14ac:dyDescent="0.4">
      <c r="A61" s="79" t="s">
        <v>87</v>
      </c>
      <c r="B61" s="125" t="s">
        <v>306</v>
      </c>
      <c r="C61" s="125" t="s">
        <v>79</v>
      </c>
      <c r="D61" s="125" t="s">
        <v>79</v>
      </c>
      <c r="E61" s="125" t="s">
        <v>79</v>
      </c>
      <c r="F61" s="125" t="s">
        <v>79</v>
      </c>
      <c r="G61" s="13"/>
      <c r="H61" s="112"/>
      <c r="I61" s="112"/>
      <c r="J61" s="23">
        <v>2</v>
      </c>
    </row>
    <row r="62" spans="1:10" ht="42" customHeight="1" thickTop="1" thickBot="1" x14ac:dyDescent="0.4">
      <c r="A62" s="118" t="s">
        <v>81</v>
      </c>
      <c r="B62" s="118"/>
      <c r="C62" s="118"/>
      <c r="D62" s="118"/>
      <c r="E62" s="118"/>
      <c r="F62" s="118"/>
      <c r="G62" s="118"/>
      <c r="H62" s="118"/>
      <c r="I62" s="118"/>
      <c r="J62" s="118"/>
    </row>
    <row r="63" spans="1:10" ht="42" customHeight="1" thickTop="1" thickBot="1" x14ac:dyDescent="0.4">
      <c r="A63" s="27" t="s">
        <v>88</v>
      </c>
      <c r="B63" s="126" t="s">
        <v>307</v>
      </c>
      <c r="C63" s="126" t="s">
        <v>83</v>
      </c>
      <c r="D63" s="126" t="s">
        <v>83</v>
      </c>
      <c r="E63" s="126" t="s">
        <v>83</v>
      </c>
      <c r="F63" s="126" t="s">
        <v>83</v>
      </c>
      <c r="G63" s="13"/>
      <c r="H63" s="112"/>
      <c r="I63" s="112"/>
      <c r="J63" s="23">
        <v>1</v>
      </c>
    </row>
    <row r="64" spans="1:10" ht="42" customHeight="1" thickTop="1" thickBot="1" x14ac:dyDescent="0.4">
      <c r="A64" s="72" t="s">
        <v>90</v>
      </c>
      <c r="B64" s="125" t="s">
        <v>308</v>
      </c>
      <c r="C64" s="125" t="s">
        <v>85</v>
      </c>
      <c r="D64" s="125" t="s">
        <v>85</v>
      </c>
      <c r="E64" s="125" t="s">
        <v>85</v>
      </c>
      <c r="F64" s="125" t="s">
        <v>85</v>
      </c>
      <c r="G64" s="13"/>
      <c r="H64" s="112"/>
      <c r="I64" s="112"/>
      <c r="J64" s="23">
        <v>1</v>
      </c>
    </row>
    <row r="65" spans="1:10" ht="53.4" customHeight="1" thickTop="1" thickBot="1" x14ac:dyDescent="0.4">
      <c r="A65" s="72" t="s">
        <v>91</v>
      </c>
      <c r="B65" s="126" t="s">
        <v>309</v>
      </c>
      <c r="C65" s="126" t="s">
        <v>89</v>
      </c>
      <c r="D65" s="126" t="s">
        <v>89</v>
      </c>
      <c r="E65" s="126" t="s">
        <v>89</v>
      </c>
      <c r="F65" s="126" t="s">
        <v>89</v>
      </c>
      <c r="G65" s="13"/>
      <c r="H65" s="112"/>
      <c r="I65" s="112"/>
      <c r="J65" s="23">
        <v>1</v>
      </c>
    </row>
    <row r="66" spans="1:10" ht="48.65" customHeight="1" thickTop="1" thickBot="1" x14ac:dyDescent="0.4">
      <c r="A66" s="72" t="s">
        <v>93</v>
      </c>
      <c r="B66" s="126" t="s">
        <v>368</v>
      </c>
      <c r="C66" s="126" t="s">
        <v>89</v>
      </c>
      <c r="D66" s="126" t="s">
        <v>89</v>
      </c>
      <c r="E66" s="126" t="s">
        <v>89</v>
      </c>
      <c r="F66" s="126" t="s">
        <v>89</v>
      </c>
      <c r="G66" s="96"/>
      <c r="H66" s="173"/>
      <c r="I66" s="173"/>
      <c r="J66" s="80">
        <v>6</v>
      </c>
    </row>
    <row r="67" spans="1:10" ht="42" customHeight="1" thickTop="1" thickBot="1" x14ac:dyDescent="0.4">
      <c r="A67" s="72" t="s">
        <v>95</v>
      </c>
      <c r="B67" s="126" t="s">
        <v>331</v>
      </c>
      <c r="C67" s="126"/>
      <c r="D67" s="126"/>
      <c r="E67" s="126"/>
      <c r="F67" s="126"/>
      <c r="G67" s="96"/>
      <c r="H67" s="173"/>
      <c r="I67" s="173"/>
      <c r="J67" s="80">
        <v>2</v>
      </c>
    </row>
    <row r="68" spans="1:10" ht="42" customHeight="1" thickTop="1" thickBot="1" x14ac:dyDescent="0.4">
      <c r="A68" s="72" t="s">
        <v>97</v>
      </c>
      <c r="B68" s="126" t="s">
        <v>332</v>
      </c>
      <c r="C68" s="126"/>
      <c r="D68" s="126"/>
      <c r="E68" s="126"/>
      <c r="F68" s="126"/>
      <c r="G68" s="96"/>
      <c r="H68" s="173"/>
      <c r="I68" s="173"/>
      <c r="J68" s="80">
        <v>2</v>
      </c>
    </row>
    <row r="69" spans="1:10" ht="42" customHeight="1" thickTop="1" thickBot="1" x14ac:dyDescent="0.4">
      <c r="A69" s="118" t="s">
        <v>92</v>
      </c>
      <c r="B69" s="118"/>
      <c r="C69" s="118"/>
      <c r="D69" s="118"/>
      <c r="E69" s="118"/>
      <c r="F69" s="118"/>
      <c r="G69" s="118"/>
      <c r="H69" s="118"/>
      <c r="I69" s="118"/>
      <c r="J69" s="118"/>
    </row>
    <row r="70" spans="1:10" ht="37.4" customHeight="1" thickTop="1" thickBot="1" x14ac:dyDescent="0.4">
      <c r="A70" s="27" t="s">
        <v>98</v>
      </c>
      <c r="B70" s="125" t="s">
        <v>283</v>
      </c>
      <c r="C70" s="125"/>
      <c r="D70" s="125"/>
      <c r="E70" s="125"/>
      <c r="F70" s="125"/>
      <c r="G70" s="13"/>
      <c r="H70" s="112"/>
      <c r="I70" s="112"/>
      <c r="J70" s="23">
        <v>3</v>
      </c>
    </row>
    <row r="71" spans="1:10" ht="57.9" customHeight="1" thickTop="1" thickBot="1" x14ac:dyDescent="0.4">
      <c r="A71" s="72" t="s">
        <v>99</v>
      </c>
      <c r="B71" s="126" t="s">
        <v>333</v>
      </c>
      <c r="C71" s="126"/>
      <c r="D71" s="126"/>
      <c r="E71" s="126"/>
      <c r="F71" s="126"/>
      <c r="G71" s="13"/>
      <c r="H71" s="112"/>
      <c r="I71" s="112"/>
      <c r="J71" s="23">
        <v>90</v>
      </c>
    </row>
    <row r="72" spans="1:10" ht="44.15" customHeight="1" thickTop="1" thickBot="1" x14ac:dyDescent="0.4">
      <c r="A72" s="72" t="s">
        <v>100</v>
      </c>
      <c r="B72" s="126" t="s">
        <v>269</v>
      </c>
      <c r="C72" s="126"/>
      <c r="D72" s="126"/>
      <c r="E72" s="126"/>
      <c r="F72" s="126"/>
      <c r="G72" s="13"/>
      <c r="H72" s="112"/>
      <c r="I72" s="112"/>
      <c r="J72" s="80">
        <v>20</v>
      </c>
    </row>
    <row r="73" spans="1:10" ht="36" customHeight="1" thickTop="1" thickBot="1" x14ac:dyDescent="0.4">
      <c r="A73" s="72" t="s">
        <v>101</v>
      </c>
      <c r="B73" s="126" t="s">
        <v>334</v>
      </c>
      <c r="C73" s="126"/>
      <c r="D73" s="126"/>
      <c r="E73" s="126"/>
      <c r="F73" s="126"/>
      <c r="G73" s="13"/>
      <c r="H73" s="112"/>
      <c r="I73" s="112"/>
      <c r="J73" s="23">
        <v>60</v>
      </c>
    </row>
    <row r="74" spans="1:10" ht="48.9" customHeight="1" thickTop="1" thickBot="1" x14ac:dyDescent="0.4">
      <c r="A74" s="72" t="s">
        <v>102</v>
      </c>
      <c r="B74" s="125" t="s">
        <v>263</v>
      </c>
      <c r="C74" s="125"/>
      <c r="D74" s="125"/>
      <c r="E74" s="125"/>
      <c r="F74" s="125"/>
      <c r="G74" s="13"/>
      <c r="H74" s="112"/>
      <c r="I74" s="112"/>
      <c r="J74" s="23">
        <v>30</v>
      </c>
    </row>
    <row r="75" spans="1:10" ht="105" customHeight="1" thickTop="1" thickBot="1" x14ac:dyDescent="0.4">
      <c r="A75" s="72" t="s">
        <v>103</v>
      </c>
      <c r="B75" s="126" t="s">
        <v>325</v>
      </c>
      <c r="C75" s="126"/>
      <c r="D75" s="126"/>
      <c r="E75" s="126"/>
      <c r="F75" s="126"/>
      <c r="G75" s="13"/>
      <c r="H75" s="112"/>
      <c r="I75" s="112"/>
      <c r="J75" s="23">
        <v>120</v>
      </c>
    </row>
    <row r="76" spans="1:10" ht="53.15" customHeight="1" thickTop="1" thickBot="1" x14ac:dyDescent="0.4">
      <c r="A76" s="72" t="s">
        <v>104</v>
      </c>
      <c r="B76" s="126" t="s">
        <v>271</v>
      </c>
      <c r="C76" s="126"/>
      <c r="D76" s="126"/>
      <c r="E76" s="126"/>
      <c r="F76" s="126"/>
      <c r="G76" s="13"/>
      <c r="H76" s="112"/>
      <c r="I76" s="112"/>
      <c r="J76" s="23">
        <v>120</v>
      </c>
    </row>
    <row r="77" spans="1:10" ht="36" customHeight="1" thickTop="1" thickBot="1" x14ac:dyDescent="0.4">
      <c r="A77" s="72" t="s">
        <v>105</v>
      </c>
      <c r="B77" s="125" t="s">
        <v>335</v>
      </c>
      <c r="C77" s="125"/>
      <c r="D77" s="125"/>
      <c r="E77" s="125"/>
      <c r="F77" s="125"/>
      <c r="G77" s="13"/>
      <c r="H77" s="112"/>
      <c r="I77" s="112"/>
      <c r="J77" s="80">
        <v>60</v>
      </c>
    </row>
    <row r="78" spans="1:10" ht="55.5" customHeight="1" thickTop="1" thickBot="1" x14ac:dyDescent="0.4">
      <c r="A78" s="72" t="s">
        <v>107</v>
      </c>
      <c r="B78" s="126" t="s">
        <v>321</v>
      </c>
      <c r="C78" s="126"/>
      <c r="D78" s="126"/>
      <c r="E78" s="126"/>
      <c r="F78" s="126"/>
      <c r="G78" s="13"/>
      <c r="H78" s="112"/>
      <c r="I78" s="112"/>
      <c r="J78" s="80">
        <v>10</v>
      </c>
    </row>
    <row r="79" spans="1:10" ht="55.5" customHeight="1" thickTop="1" thickBot="1" x14ac:dyDescent="0.4">
      <c r="A79" s="72" t="s">
        <v>109</v>
      </c>
      <c r="B79" s="126" t="s">
        <v>277</v>
      </c>
      <c r="C79" s="126"/>
      <c r="D79" s="126"/>
      <c r="E79" s="126"/>
      <c r="F79" s="126"/>
      <c r="G79" s="13"/>
      <c r="H79" s="112"/>
      <c r="I79" s="112"/>
      <c r="J79" s="23">
        <v>30</v>
      </c>
    </row>
    <row r="80" spans="1:10" ht="40.5" customHeight="1" thickTop="1" thickBot="1" x14ac:dyDescent="0.4">
      <c r="A80" s="72" t="s">
        <v>111</v>
      </c>
      <c r="B80" s="126" t="s">
        <v>247</v>
      </c>
      <c r="C80" s="126"/>
      <c r="D80" s="126"/>
      <c r="E80" s="126"/>
      <c r="F80" s="126"/>
      <c r="G80" s="13"/>
      <c r="H80" s="112"/>
      <c r="I80" s="112"/>
      <c r="J80" s="23">
        <v>20</v>
      </c>
    </row>
    <row r="81" spans="1:10" ht="44.15" customHeight="1" thickTop="1" thickBot="1" x14ac:dyDescent="0.4">
      <c r="A81" s="72" t="s">
        <v>113</v>
      </c>
      <c r="B81" s="125" t="s">
        <v>270</v>
      </c>
      <c r="C81" s="125"/>
      <c r="D81" s="125"/>
      <c r="E81" s="125"/>
      <c r="F81" s="125"/>
      <c r="G81" s="13"/>
      <c r="H81" s="112"/>
      <c r="I81" s="112"/>
      <c r="J81" s="80">
        <v>5</v>
      </c>
    </row>
    <row r="82" spans="1:10" ht="36" customHeight="1" thickTop="1" thickBot="1" x14ac:dyDescent="0.4">
      <c r="A82" s="118" t="s">
        <v>106</v>
      </c>
      <c r="B82" s="118"/>
      <c r="C82" s="118"/>
      <c r="D82" s="118"/>
      <c r="E82" s="118"/>
      <c r="F82" s="118"/>
      <c r="G82" s="118"/>
      <c r="H82" s="118"/>
      <c r="I82" s="118"/>
      <c r="J82" s="118"/>
    </row>
    <row r="83" spans="1:10" ht="36.65" customHeight="1" thickTop="1" thickBot="1" x14ac:dyDescent="0.4">
      <c r="A83" s="27" t="s">
        <v>115</v>
      </c>
      <c r="B83" s="125" t="s">
        <v>375</v>
      </c>
      <c r="C83" s="125" t="s">
        <v>112</v>
      </c>
      <c r="D83" s="125" t="s">
        <v>112</v>
      </c>
      <c r="E83" s="125" t="s">
        <v>112</v>
      </c>
      <c r="F83" s="125" t="s">
        <v>112</v>
      </c>
      <c r="G83" s="13"/>
      <c r="H83" s="112"/>
      <c r="I83" s="112"/>
      <c r="J83" s="23">
        <v>2</v>
      </c>
    </row>
    <row r="84" spans="1:10" ht="47.4" customHeight="1" thickTop="1" thickBot="1" x14ac:dyDescent="0.4">
      <c r="A84" s="72" t="s">
        <v>117</v>
      </c>
      <c r="B84" s="126" t="s">
        <v>322</v>
      </c>
      <c r="C84" s="126" t="s">
        <v>110</v>
      </c>
      <c r="D84" s="126" t="s">
        <v>110</v>
      </c>
      <c r="E84" s="126" t="s">
        <v>110</v>
      </c>
      <c r="F84" s="126" t="s">
        <v>110</v>
      </c>
      <c r="G84" s="13"/>
      <c r="H84" s="112"/>
      <c r="I84" s="112"/>
      <c r="J84" s="23">
        <v>18</v>
      </c>
    </row>
    <row r="85" spans="1:10" ht="36.9" customHeight="1" thickTop="1" thickBot="1" x14ac:dyDescent="0.4">
      <c r="A85" s="72" t="s">
        <v>118</v>
      </c>
      <c r="B85" s="125" t="s">
        <v>274</v>
      </c>
      <c r="C85" s="125" t="s">
        <v>112</v>
      </c>
      <c r="D85" s="125" t="s">
        <v>112</v>
      </c>
      <c r="E85" s="125" t="s">
        <v>112</v>
      </c>
      <c r="F85" s="125" t="s">
        <v>112</v>
      </c>
      <c r="G85" s="13"/>
      <c r="H85" s="112"/>
      <c r="I85" s="112"/>
      <c r="J85" s="25">
        <v>20</v>
      </c>
    </row>
    <row r="86" spans="1:10" ht="36.9" customHeight="1" thickTop="1" thickBot="1" x14ac:dyDescent="0.4">
      <c r="A86" s="72" t="s">
        <v>119</v>
      </c>
      <c r="B86" s="125" t="s">
        <v>275</v>
      </c>
      <c r="C86" s="125" t="s">
        <v>114</v>
      </c>
      <c r="D86" s="125" t="s">
        <v>114</v>
      </c>
      <c r="E86" s="125" t="s">
        <v>114</v>
      </c>
      <c r="F86" s="125" t="s">
        <v>114</v>
      </c>
      <c r="G86" s="13"/>
      <c r="H86" s="112"/>
      <c r="I86" s="112"/>
      <c r="J86" s="25">
        <v>20</v>
      </c>
    </row>
    <row r="87" spans="1:10" ht="36.9" customHeight="1" thickTop="1" thickBot="1" x14ac:dyDescent="0.4">
      <c r="A87" s="72" t="s">
        <v>121</v>
      </c>
      <c r="B87" s="125" t="s">
        <v>336</v>
      </c>
      <c r="C87" s="125" t="s">
        <v>116</v>
      </c>
      <c r="D87" s="125" t="s">
        <v>116</v>
      </c>
      <c r="E87" s="125" t="s">
        <v>116</v>
      </c>
      <c r="F87" s="125" t="s">
        <v>116</v>
      </c>
      <c r="G87" s="13"/>
      <c r="H87" s="112"/>
      <c r="I87" s="112"/>
      <c r="J87" s="25">
        <v>18</v>
      </c>
    </row>
    <row r="88" spans="1:10" ht="36.9" customHeight="1" thickTop="1" thickBot="1" x14ac:dyDescent="0.4">
      <c r="A88" s="72" t="s">
        <v>122</v>
      </c>
      <c r="B88" s="126" t="s">
        <v>266</v>
      </c>
      <c r="C88" s="126"/>
      <c r="D88" s="126"/>
      <c r="E88" s="126"/>
      <c r="F88" s="126"/>
      <c r="G88" s="13"/>
      <c r="H88" s="112"/>
      <c r="I88" s="112"/>
      <c r="J88" s="25">
        <v>240</v>
      </c>
    </row>
    <row r="89" spans="1:10" ht="36.9" customHeight="1" thickTop="1" thickBot="1" x14ac:dyDescent="0.4">
      <c r="A89" s="72" t="s">
        <v>124</v>
      </c>
      <c r="B89" s="125" t="s">
        <v>337</v>
      </c>
      <c r="C89" s="125"/>
      <c r="D89" s="125"/>
      <c r="E89" s="125"/>
      <c r="F89" s="125"/>
      <c r="G89" s="13"/>
      <c r="H89" s="112"/>
      <c r="I89" s="112"/>
      <c r="J89" s="25">
        <v>30</v>
      </c>
    </row>
    <row r="90" spans="1:10" ht="36.9" customHeight="1" thickTop="1" thickBot="1" x14ac:dyDescent="0.4">
      <c r="A90" s="72" t="s">
        <v>125</v>
      </c>
      <c r="B90" s="126" t="s">
        <v>338</v>
      </c>
      <c r="C90" s="126"/>
      <c r="D90" s="126"/>
      <c r="E90" s="126"/>
      <c r="F90" s="126"/>
      <c r="G90" s="13"/>
      <c r="H90" s="112"/>
      <c r="I90" s="112"/>
      <c r="J90" s="25">
        <v>6</v>
      </c>
    </row>
    <row r="91" spans="1:10" ht="36.9" customHeight="1" thickTop="1" thickBot="1" x14ac:dyDescent="0.4">
      <c r="A91" s="72" t="s">
        <v>126</v>
      </c>
      <c r="B91" s="126" t="s">
        <v>339</v>
      </c>
      <c r="C91" s="126"/>
      <c r="D91" s="126"/>
      <c r="E91" s="126"/>
      <c r="F91" s="126"/>
      <c r="G91" s="13"/>
      <c r="H91" s="112"/>
      <c r="I91" s="112"/>
      <c r="J91" s="25">
        <v>6</v>
      </c>
    </row>
    <row r="92" spans="1:10" ht="36.9" customHeight="1" thickTop="1" thickBot="1" x14ac:dyDescent="0.4">
      <c r="A92" s="72" t="s">
        <v>127</v>
      </c>
      <c r="B92" s="126" t="s">
        <v>340</v>
      </c>
      <c r="C92" s="126"/>
      <c r="D92" s="126"/>
      <c r="E92" s="126"/>
      <c r="F92" s="126"/>
      <c r="G92" s="13"/>
      <c r="H92" s="112"/>
      <c r="I92" s="112"/>
      <c r="J92" s="25">
        <v>45</v>
      </c>
    </row>
    <row r="93" spans="1:10" ht="45" customHeight="1" thickTop="1" thickBot="1" x14ac:dyDescent="0.4">
      <c r="A93" s="72" t="s">
        <v>129</v>
      </c>
      <c r="B93" s="126" t="s">
        <v>272</v>
      </c>
      <c r="C93" s="126" t="s">
        <v>114</v>
      </c>
      <c r="D93" s="126" t="s">
        <v>114</v>
      </c>
      <c r="E93" s="126" t="s">
        <v>114</v>
      </c>
      <c r="F93" s="126" t="s">
        <v>114</v>
      </c>
      <c r="G93" s="13"/>
      <c r="H93" s="112"/>
      <c r="I93" s="112"/>
      <c r="J93" s="25">
        <v>1</v>
      </c>
    </row>
    <row r="94" spans="1:10" ht="40.5" customHeight="1" thickTop="1" thickBot="1" x14ac:dyDescent="0.4">
      <c r="A94" s="72" t="s">
        <v>131</v>
      </c>
      <c r="B94" s="126" t="s">
        <v>273</v>
      </c>
      <c r="C94" s="126" t="s">
        <v>116</v>
      </c>
      <c r="D94" s="126" t="s">
        <v>116</v>
      </c>
      <c r="E94" s="126" t="s">
        <v>116</v>
      </c>
      <c r="F94" s="126" t="s">
        <v>116</v>
      </c>
      <c r="G94" s="13"/>
      <c r="H94" s="112"/>
      <c r="I94" s="112"/>
      <c r="J94" s="25">
        <v>18</v>
      </c>
    </row>
    <row r="95" spans="1:10" ht="40.5" customHeight="1" thickTop="1" thickBot="1" x14ac:dyDescent="0.4">
      <c r="A95" s="72" t="s">
        <v>133</v>
      </c>
      <c r="B95" s="125" t="s">
        <v>276</v>
      </c>
      <c r="C95" s="125"/>
      <c r="D95" s="125"/>
      <c r="E95" s="125"/>
      <c r="F95" s="125"/>
      <c r="G95" s="13"/>
      <c r="H95" s="112"/>
      <c r="I95" s="112"/>
      <c r="J95" s="87">
        <v>10</v>
      </c>
    </row>
    <row r="96" spans="1:10" ht="36.9" customHeight="1" thickTop="1" thickBot="1" x14ac:dyDescent="0.4">
      <c r="A96" s="118" t="s">
        <v>120</v>
      </c>
      <c r="B96" s="118"/>
      <c r="C96" s="118"/>
      <c r="D96" s="118"/>
      <c r="E96" s="118"/>
      <c r="F96" s="118"/>
      <c r="G96" s="118"/>
      <c r="H96" s="118"/>
      <c r="I96" s="118"/>
      <c r="J96" s="118"/>
    </row>
    <row r="97" spans="1:10" ht="50.15" customHeight="1" thickTop="1" thickBot="1" x14ac:dyDescent="0.4">
      <c r="A97" s="69" t="s">
        <v>136</v>
      </c>
      <c r="B97" s="125" t="s">
        <v>259</v>
      </c>
      <c r="C97" s="125" t="s">
        <v>128</v>
      </c>
      <c r="D97" s="125" t="s">
        <v>128</v>
      </c>
      <c r="E97" s="125" t="s">
        <v>128</v>
      </c>
      <c r="F97" s="125" t="s">
        <v>128</v>
      </c>
      <c r="G97" s="13"/>
      <c r="H97" s="112"/>
      <c r="I97" s="112"/>
      <c r="J97" s="25">
        <v>12</v>
      </c>
    </row>
    <row r="98" spans="1:10" ht="47.4" customHeight="1" thickTop="1" thickBot="1" x14ac:dyDescent="0.4">
      <c r="A98" s="72" t="s">
        <v>138</v>
      </c>
      <c r="B98" s="126" t="s">
        <v>260</v>
      </c>
      <c r="C98" s="126" t="s">
        <v>130</v>
      </c>
      <c r="D98" s="126" t="s">
        <v>130</v>
      </c>
      <c r="E98" s="126" t="s">
        <v>130</v>
      </c>
      <c r="F98" s="126" t="s">
        <v>130</v>
      </c>
      <c r="G98" s="13"/>
      <c r="H98" s="112"/>
      <c r="I98" s="112"/>
      <c r="J98" s="25">
        <v>18</v>
      </c>
    </row>
    <row r="99" spans="1:10" ht="36" customHeight="1" thickTop="1" thickBot="1" x14ac:dyDescent="0.4">
      <c r="A99" s="72" t="s">
        <v>140</v>
      </c>
      <c r="B99" s="126" t="s">
        <v>361</v>
      </c>
      <c r="C99" s="126" t="s">
        <v>132</v>
      </c>
      <c r="D99" s="126" t="s">
        <v>132</v>
      </c>
      <c r="E99" s="126" t="s">
        <v>132</v>
      </c>
      <c r="F99" s="126" t="s">
        <v>132</v>
      </c>
      <c r="G99" s="13"/>
      <c r="H99" s="112"/>
      <c r="I99" s="112"/>
      <c r="J99" s="25">
        <v>9</v>
      </c>
    </row>
    <row r="100" spans="1:10" ht="36" customHeight="1" thickTop="1" thickBot="1" x14ac:dyDescent="0.4">
      <c r="A100" s="72" t="s">
        <v>142</v>
      </c>
      <c r="B100" s="126" t="s">
        <v>364</v>
      </c>
      <c r="C100" s="126" t="s">
        <v>134</v>
      </c>
      <c r="D100" s="126" t="s">
        <v>134</v>
      </c>
      <c r="E100" s="126" t="s">
        <v>134</v>
      </c>
      <c r="F100" s="126" t="s">
        <v>134</v>
      </c>
      <c r="G100" s="13"/>
      <c r="H100" s="112"/>
      <c r="I100" s="112"/>
      <c r="J100" s="25">
        <v>15</v>
      </c>
    </row>
    <row r="101" spans="1:10" ht="36" customHeight="1" thickTop="1" thickBot="1" x14ac:dyDescent="0.4">
      <c r="A101" s="118" t="s">
        <v>135</v>
      </c>
      <c r="B101" s="118"/>
      <c r="C101" s="118"/>
      <c r="D101" s="118"/>
      <c r="E101" s="118"/>
      <c r="F101" s="118"/>
      <c r="G101" s="118"/>
      <c r="H101" s="118"/>
      <c r="I101" s="118"/>
      <c r="J101" s="118"/>
    </row>
    <row r="102" spans="1:10" ht="51.9" customHeight="1" thickTop="1" thickBot="1" x14ac:dyDescent="0.4">
      <c r="A102" s="27" t="s">
        <v>176</v>
      </c>
      <c r="B102" s="128" t="s">
        <v>267</v>
      </c>
      <c r="C102" s="128" t="s">
        <v>137</v>
      </c>
      <c r="D102" s="128" t="s">
        <v>137</v>
      </c>
      <c r="E102" s="128" t="s">
        <v>137</v>
      </c>
      <c r="F102" s="128" t="s">
        <v>137</v>
      </c>
      <c r="G102" s="13"/>
      <c r="H102" s="112"/>
      <c r="I102" s="112"/>
      <c r="J102" s="23">
        <v>1</v>
      </c>
    </row>
    <row r="103" spans="1:10" ht="36" customHeight="1" thickTop="1" thickBot="1" x14ac:dyDescent="0.4">
      <c r="A103" s="72" t="s">
        <v>177</v>
      </c>
      <c r="B103" s="126" t="s">
        <v>312</v>
      </c>
      <c r="C103" s="126" t="s">
        <v>139</v>
      </c>
      <c r="D103" s="126" t="s">
        <v>139</v>
      </c>
      <c r="E103" s="126" t="s">
        <v>139</v>
      </c>
      <c r="F103" s="126" t="s">
        <v>139</v>
      </c>
      <c r="G103" s="13"/>
      <c r="H103" s="112"/>
      <c r="I103" s="112"/>
      <c r="J103" s="23">
        <v>1</v>
      </c>
    </row>
    <row r="104" spans="1:10" ht="36" customHeight="1" thickTop="1" thickBot="1" x14ac:dyDescent="0.4">
      <c r="A104" s="72" t="s">
        <v>178</v>
      </c>
      <c r="B104" s="125" t="s">
        <v>326</v>
      </c>
      <c r="C104" s="125" t="s">
        <v>141</v>
      </c>
      <c r="D104" s="125" t="s">
        <v>141</v>
      </c>
      <c r="E104" s="125" t="s">
        <v>141</v>
      </c>
      <c r="F104" s="125" t="s">
        <v>141</v>
      </c>
      <c r="G104" s="13"/>
      <c r="H104" s="112"/>
      <c r="I104" s="112"/>
      <c r="J104" s="23">
        <v>30</v>
      </c>
    </row>
    <row r="105" spans="1:10" ht="36" customHeight="1" thickTop="1" thickBot="1" x14ac:dyDescent="0.4">
      <c r="A105" s="72" t="s">
        <v>179</v>
      </c>
      <c r="B105" s="127" t="s">
        <v>313</v>
      </c>
      <c r="C105" s="127" t="s">
        <v>143</v>
      </c>
      <c r="D105" s="127" t="s">
        <v>143</v>
      </c>
      <c r="E105" s="127" t="s">
        <v>143</v>
      </c>
      <c r="F105" s="127" t="s">
        <v>143</v>
      </c>
      <c r="G105" s="13"/>
      <c r="H105" s="112"/>
      <c r="I105" s="112"/>
      <c r="J105" s="23">
        <v>1</v>
      </c>
    </row>
    <row r="106" spans="1:10" ht="36" customHeight="1" thickTop="1" thickBot="1" x14ac:dyDescent="0.4">
      <c r="A106" s="72" t="s">
        <v>180</v>
      </c>
      <c r="B106" s="128" t="s">
        <v>314</v>
      </c>
      <c r="C106" s="128"/>
      <c r="D106" s="128"/>
      <c r="E106" s="128"/>
      <c r="F106" s="128"/>
      <c r="G106" s="13"/>
      <c r="H106" s="112"/>
      <c r="I106" s="112"/>
      <c r="J106" s="23">
        <v>7</v>
      </c>
    </row>
    <row r="107" spans="1:10" ht="36" customHeight="1" thickTop="1" thickBot="1" x14ac:dyDescent="0.4">
      <c r="A107" s="118" t="s">
        <v>284</v>
      </c>
      <c r="B107" s="118"/>
      <c r="C107" s="118"/>
      <c r="D107" s="118"/>
      <c r="E107" s="118"/>
      <c r="F107" s="118"/>
      <c r="G107" s="118"/>
      <c r="H107" s="118"/>
      <c r="I107" s="118"/>
      <c r="J107" s="118"/>
    </row>
    <row r="108" spans="1:10" ht="36" customHeight="1" thickTop="1" thickBot="1" x14ac:dyDescent="0.4">
      <c r="A108" s="72" t="s">
        <v>181</v>
      </c>
      <c r="B108" s="125" t="s">
        <v>365</v>
      </c>
      <c r="C108" s="125"/>
      <c r="D108" s="125"/>
      <c r="E108" s="125"/>
      <c r="F108" s="125"/>
      <c r="G108" s="13"/>
      <c r="H108" s="112"/>
      <c r="I108" s="112"/>
      <c r="J108" s="23">
        <v>2</v>
      </c>
    </row>
    <row r="109" spans="1:10" ht="36" customHeight="1" thickTop="1" thickBot="1" x14ac:dyDescent="0.4">
      <c r="A109" s="72" t="s">
        <v>182</v>
      </c>
      <c r="B109" s="125" t="s">
        <v>315</v>
      </c>
      <c r="C109" s="125"/>
      <c r="D109" s="125"/>
      <c r="E109" s="125"/>
      <c r="F109" s="125"/>
      <c r="G109" s="13"/>
      <c r="H109" s="112"/>
      <c r="I109" s="112"/>
      <c r="J109" s="23">
        <v>1</v>
      </c>
    </row>
    <row r="110" spans="1:10" ht="36" customHeight="1" thickTop="1" thickBot="1" x14ac:dyDescent="0.4">
      <c r="A110" s="72" t="s">
        <v>183</v>
      </c>
      <c r="B110" s="127" t="s">
        <v>316</v>
      </c>
      <c r="C110" s="127"/>
      <c r="D110" s="127"/>
      <c r="E110" s="127"/>
      <c r="F110" s="127"/>
      <c r="G110" s="13"/>
      <c r="H110" s="112"/>
      <c r="I110" s="112"/>
      <c r="J110" s="23">
        <v>1</v>
      </c>
    </row>
    <row r="111" spans="1:10" ht="36" customHeight="1" thickTop="1" thickBot="1" x14ac:dyDescent="0.4">
      <c r="A111" s="72" t="s">
        <v>184</v>
      </c>
      <c r="B111" s="127" t="s">
        <v>317</v>
      </c>
      <c r="C111" s="127"/>
      <c r="D111" s="127"/>
      <c r="E111" s="127"/>
      <c r="F111" s="127"/>
      <c r="G111" s="13"/>
      <c r="H111" s="112"/>
      <c r="I111" s="112"/>
      <c r="J111" s="23">
        <v>10</v>
      </c>
    </row>
    <row r="112" spans="1:10" ht="36" customHeight="1" thickTop="1" thickBot="1" x14ac:dyDescent="0.4">
      <c r="A112" s="72" t="s">
        <v>185</v>
      </c>
      <c r="B112" s="127" t="s">
        <v>318</v>
      </c>
      <c r="C112" s="127"/>
      <c r="D112" s="127"/>
      <c r="E112" s="127"/>
      <c r="F112" s="127"/>
      <c r="G112" s="13"/>
      <c r="H112" s="112"/>
      <c r="I112" s="112"/>
      <c r="J112" s="23">
        <v>6</v>
      </c>
    </row>
    <row r="113" spans="1:10" ht="36" customHeight="1" thickTop="1" thickBot="1" x14ac:dyDescent="0.4">
      <c r="A113" s="72" t="s">
        <v>186</v>
      </c>
      <c r="B113" s="127" t="s">
        <v>319</v>
      </c>
      <c r="C113" s="127"/>
      <c r="D113" s="127"/>
      <c r="E113" s="127"/>
      <c r="F113" s="127"/>
      <c r="G113" s="13"/>
      <c r="H113" s="112"/>
      <c r="I113" s="112"/>
      <c r="J113" s="23">
        <v>1</v>
      </c>
    </row>
    <row r="114" spans="1:10" ht="36" customHeight="1" thickTop="1" thickBot="1" x14ac:dyDescent="0.4">
      <c r="A114" s="72" t="s">
        <v>187</v>
      </c>
      <c r="B114" s="161" t="s">
        <v>320</v>
      </c>
      <c r="C114" s="162"/>
      <c r="D114" s="162"/>
      <c r="E114" s="162"/>
      <c r="F114" s="163"/>
      <c r="G114" s="13"/>
      <c r="H114" s="164"/>
      <c r="I114" s="165"/>
      <c r="J114" s="23">
        <v>2</v>
      </c>
    </row>
    <row r="115" spans="1:10" ht="36" customHeight="1" thickTop="1" thickBot="1" x14ac:dyDescent="0.4">
      <c r="A115" s="72" t="s">
        <v>188</v>
      </c>
      <c r="B115" s="128" t="s">
        <v>366</v>
      </c>
      <c r="C115" s="128"/>
      <c r="D115" s="128"/>
      <c r="E115" s="128"/>
      <c r="F115" s="128"/>
      <c r="G115" s="13"/>
      <c r="H115" s="164"/>
      <c r="I115" s="165"/>
      <c r="J115" s="23">
        <v>2</v>
      </c>
    </row>
    <row r="116" spans="1:10" ht="51.65" customHeight="1" thickTop="1" thickBot="1" x14ac:dyDescent="0.4">
      <c r="A116" s="72" t="s">
        <v>189</v>
      </c>
      <c r="B116" s="128" t="s">
        <v>367</v>
      </c>
      <c r="C116" s="128"/>
      <c r="D116" s="128"/>
      <c r="E116" s="128"/>
      <c r="F116" s="128"/>
      <c r="G116" s="13"/>
      <c r="H116" s="164"/>
      <c r="I116" s="165"/>
      <c r="J116" s="23">
        <v>2</v>
      </c>
    </row>
    <row r="117" spans="1:10" ht="36" customHeight="1" thickTop="1" thickBot="1" x14ac:dyDescent="0.4">
      <c r="A117" s="27"/>
      <c r="B117" s="127"/>
      <c r="C117" s="127"/>
      <c r="D117" s="127"/>
      <c r="E117" s="127"/>
      <c r="F117" s="127"/>
      <c r="G117" s="135" t="s">
        <v>144</v>
      </c>
      <c r="H117" s="135"/>
      <c r="I117" s="135"/>
      <c r="J117" s="26">
        <f>SUM(J23:J27,J29:J33,J35:J35,J45:J61,J63:J68,J70:J81,J83:J95,J97:J100,J102:J106,J37:J43,J108:J116)/60</f>
        <v>30.283333333333335</v>
      </c>
    </row>
    <row r="118" spans="1:10" ht="20.149999999999999" customHeight="1" thickTop="1" thickBot="1" x14ac:dyDescent="0.4">
      <c r="A118" s="131"/>
      <c r="B118" s="132"/>
      <c r="C118" s="132"/>
      <c r="D118" s="132"/>
      <c r="E118" s="132"/>
      <c r="F118" s="132"/>
      <c r="G118" s="132"/>
      <c r="H118" s="132"/>
      <c r="I118" s="132"/>
      <c r="J118" s="133"/>
    </row>
    <row r="119" spans="1:10" ht="24.5" thickTop="1" thickBot="1" x14ac:dyDescent="0.4">
      <c r="A119" s="130" t="s">
        <v>145</v>
      </c>
      <c r="B119" s="130"/>
      <c r="C119" s="130"/>
      <c r="D119" s="130"/>
      <c r="E119" s="130"/>
      <c r="F119" s="130"/>
      <c r="G119" s="130"/>
      <c r="H119" s="130"/>
      <c r="I119" s="130"/>
      <c r="J119" s="130"/>
    </row>
    <row r="120" spans="1:10" ht="38.15" customHeight="1" thickTop="1" thickBot="1" x14ac:dyDescent="0.4">
      <c r="A120" s="27"/>
      <c r="B120" s="134"/>
      <c r="C120" s="134"/>
      <c r="D120" s="134"/>
      <c r="E120" s="134"/>
      <c r="F120" s="134"/>
      <c r="G120" s="134"/>
      <c r="H120" s="134"/>
      <c r="I120" s="134"/>
      <c r="J120" s="25"/>
    </row>
    <row r="121" spans="1:10" ht="38.15" customHeight="1" thickTop="1" thickBot="1" x14ac:dyDescent="0.4">
      <c r="A121" s="27"/>
      <c r="B121" s="134"/>
      <c r="C121" s="134"/>
      <c r="D121" s="134"/>
      <c r="E121" s="134"/>
      <c r="F121" s="134"/>
      <c r="G121" s="134"/>
      <c r="H121" s="134"/>
      <c r="I121" s="134"/>
      <c r="J121" s="25"/>
    </row>
    <row r="122" spans="1:10" ht="38.15" customHeight="1" thickTop="1" thickBot="1" x14ac:dyDescent="0.4">
      <c r="A122" s="72"/>
      <c r="B122" s="134"/>
      <c r="C122" s="134"/>
      <c r="D122" s="134"/>
      <c r="E122" s="134"/>
      <c r="F122" s="134"/>
      <c r="G122" s="134"/>
      <c r="H122" s="134"/>
      <c r="I122" s="134"/>
      <c r="J122" s="82"/>
    </row>
    <row r="123" spans="1:10" ht="38.15" customHeight="1" thickTop="1" thickBot="1" x14ac:dyDescent="0.4">
      <c r="A123" s="72"/>
      <c r="B123" s="134"/>
      <c r="C123" s="134"/>
      <c r="D123" s="134"/>
      <c r="E123" s="134"/>
      <c r="F123" s="134"/>
      <c r="G123" s="134"/>
      <c r="H123" s="134"/>
      <c r="I123" s="134"/>
      <c r="J123" s="82"/>
    </row>
    <row r="124" spans="1:10" ht="38.15" customHeight="1" thickTop="1" thickBot="1" x14ac:dyDescent="0.4">
      <c r="A124" s="72"/>
      <c r="B124" s="134"/>
      <c r="C124" s="134"/>
      <c r="D124" s="134"/>
      <c r="E124" s="134"/>
      <c r="F124" s="134"/>
      <c r="G124" s="134"/>
      <c r="H124" s="134"/>
      <c r="I124" s="134"/>
      <c r="J124" s="82"/>
    </row>
    <row r="125" spans="1:10" ht="30" customHeight="1" thickTop="1" thickBot="1" x14ac:dyDescent="0.4">
      <c r="A125" s="130" t="s">
        <v>146</v>
      </c>
      <c r="B125" s="130"/>
      <c r="C125" s="130"/>
      <c r="D125" s="130"/>
      <c r="E125" s="130"/>
      <c r="F125" s="130"/>
      <c r="G125" s="130"/>
      <c r="H125" s="130"/>
      <c r="I125" s="130"/>
      <c r="J125" s="130"/>
    </row>
    <row r="126" spans="1:10" ht="38.15" customHeight="1" thickTop="1" thickBot="1" x14ac:dyDescent="0.4">
      <c r="A126" s="27"/>
      <c r="B126" s="129"/>
      <c r="C126" s="129"/>
      <c r="D126" s="129"/>
      <c r="E126" s="129"/>
      <c r="F126" s="129"/>
      <c r="G126" s="129"/>
      <c r="H126" s="129"/>
      <c r="I126" s="129"/>
      <c r="J126" s="13"/>
    </row>
    <row r="127" spans="1:10" ht="38.15" customHeight="1" thickTop="1" thickBot="1" x14ac:dyDescent="0.4">
      <c r="A127" s="72"/>
      <c r="B127" s="129"/>
      <c r="C127" s="129"/>
      <c r="D127" s="129"/>
      <c r="E127" s="129"/>
      <c r="F127" s="129"/>
      <c r="G127" s="129"/>
      <c r="H127" s="129"/>
      <c r="I127" s="129"/>
      <c r="J127" s="13"/>
    </row>
    <row r="128" spans="1:10" ht="38.15" customHeight="1" thickTop="1" thickBot="1" x14ac:dyDescent="0.4">
      <c r="A128" s="72"/>
      <c r="B128" s="129"/>
      <c r="C128" s="129"/>
      <c r="D128" s="129"/>
      <c r="E128" s="129"/>
      <c r="F128" s="129"/>
      <c r="G128" s="129"/>
      <c r="H128" s="129"/>
      <c r="I128" s="129"/>
      <c r="J128" s="13"/>
    </row>
    <row r="129" spans="1:10" ht="38.15" customHeight="1" thickTop="1" thickBot="1" x14ac:dyDescent="0.4">
      <c r="A129" s="72"/>
      <c r="B129" s="129"/>
      <c r="C129" s="129"/>
      <c r="D129" s="129"/>
      <c r="E129" s="129"/>
      <c r="F129" s="129"/>
      <c r="G129" s="129"/>
      <c r="H129" s="129"/>
      <c r="I129" s="129"/>
      <c r="J129" s="13"/>
    </row>
    <row r="130" spans="1:10" ht="38.15" customHeight="1" thickTop="1" thickBot="1" x14ac:dyDescent="0.4">
      <c r="A130" s="72"/>
      <c r="B130" s="129"/>
      <c r="C130" s="129"/>
      <c r="D130" s="129"/>
      <c r="E130" s="129"/>
      <c r="F130" s="129"/>
      <c r="G130" s="129"/>
      <c r="H130" s="129"/>
      <c r="I130" s="129"/>
      <c r="J130" s="13"/>
    </row>
    <row r="131" spans="1:10" ht="30" customHeight="1" thickTop="1" thickBot="1" x14ac:dyDescent="0.4">
      <c r="A131" s="130" t="s">
        <v>175</v>
      </c>
      <c r="B131" s="130"/>
      <c r="C131" s="130"/>
      <c r="D131" s="130"/>
      <c r="E131" s="130"/>
      <c r="F131" s="130"/>
      <c r="G131" s="130"/>
      <c r="H131" s="130"/>
      <c r="I131" s="130"/>
      <c r="J131" s="130"/>
    </row>
    <row r="132" spans="1:10" ht="30" customHeight="1" thickTop="1" thickBot="1" x14ac:dyDescent="0.4">
      <c r="A132" s="118" t="s">
        <v>147</v>
      </c>
      <c r="B132" s="118"/>
      <c r="C132" s="118"/>
      <c r="D132" s="118"/>
      <c r="E132" s="118"/>
      <c r="F132" s="118"/>
      <c r="G132" s="118"/>
      <c r="H132" s="118"/>
      <c r="I132" s="118"/>
      <c r="J132" s="118"/>
    </row>
    <row r="133" spans="1:10" ht="30" customHeight="1" thickTop="1" thickBot="1" x14ac:dyDescent="0.4">
      <c r="A133" s="32" t="s">
        <v>12</v>
      </c>
      <c r="B133" s="119" t="s">
        <v>148</v>
      </c>
      <c r="C133" s="119"/>
      <c r="D133" s="119" t="s">
        <v>149</v>
      </c>
      <c r="E133" s="119"/>
      <c r="F133" s="119"/>
      <c r="G133" s="119"/>
      <c r="H133" s="119"/>
      <c r="I133" s="29" t="s">
        <v>150</v>
      </c>
      <c r="J133" s="22" t="s">
        <v>151</v>
      </c>
    </row>
    <row r="134" spans="1:10" ht="35.15" customHeight="1" thickTop="1" thickBot="1" x14ac:dyDescent="0.4">
      <c r="A134" s="30">
        <v>1</v>
      </c>
      <c r="B134" s="134" t="s">
        <v>152</v>
      </c>
      <c r="C134" s="134"/>
      <c r="D134" s="125" t="s">
        <v>153</v>
      </c>
      <c r="E134" s="125"/>
      <c r="F134" s="125"/>
      <c r="G134" s="125"/>
      <c r="H134" s="125"/>
      <c r="I134" s="31"/>
      <c r="J134" s="25">
        <v>1</v>
      </c>
    </row>
    <row r="135" spans="1:10" ht="45" customHeight="1" thickTop="1" thickBot="1" x14ac:dyDescent="0.4">
      <c r="A135" s="30">
        <v>2</v>
      </c>
      <c r="B135" s="134" t="s">
        <v>158</v>
      </c>
      <c r="C135" s="134"/>
      <c r="D135" s="125" t="s">
        <v>159</v>
      </c>
      <c r="E135" s="125"/>
      <c r="F135" s="125"/>
      <c r="G135" s="125"/>
      <c r="H135" s="125"/>
      <c r="I135" s="31"/>
      <c r="J135" s="25">
        <v>1</v>
      </c>
    </row>
    <row r="136" spans="1:10" ht="45" customHeight="1" thickTop="1" thickBot="1" x14ac:dyDescent="0.4">
      <c r="A136" s="30">
        <v>3</v>
      </c>
      <c r="B136" s="134" t="s">
        <v>160</v>
      </c>
      <c r="C136" s="134"/>
      <c r="D136" s="125" t="s">
        <v>159</v>
      </c>
      <c r="E136" s="125"/>
      <c r="F136" s="125"/>
      <c r="G136" s="125"/>
      <c r="H136" s="125"/>
      <c r="I136" s="31"/>
      <c r="J136" s="25">
        <v>1</v>
      </c>
    </row>
    <row r="137" spans="1:10" ht="45" customHeight="1" thickTop="1" thickBot="1" x14ac:dyDescent="0.4">
      <c r="A137" s="30">
        <v>4</v>
      </c>
      <c r="B137" s="134" t="s">
        <v>251</v>
      </c>
      <c r="C137" s="134"/>
      <c r="D137" s="125" t="s">
        <v>161</v>
      </c>
      <c r="E137" s="125"/>
      <c r="F137" s="125"/>
      <c r="G137" s="125"/>
      <c r="H137" s="125"/>
      <c r="I137" s="91"/>
      <c r="J137" s="90">
        <v>1</v>
      </c>
    </row>
    <row r="138" spans="1:10" ht="45" customHeight="1" thickTop="1" thickBot="1" x14ac:dyDescent="0.4">
      <c r="A138" s="30">
        <v>5</v>
      </c>
      <c r="B138" s="134" t="s">
        <v>154</v>
      </c>
      <c r="C138" s="134"/>
      <c r="D138" s="125" t="s">
        <v>155</v>
      </c>
      <c r="E138" s="125"/>
      <c r="F138" s="125"/>
      <c r="G138" s="125"/>
      <c r="H138" s="125"/>
      <c r="I138" s="31"/>
      <c r="J138" s="25">
        <v>1</v>
      </c>
    </row>
    <row r="139" spans="1:10" ht="45" customHeight="1" thickTop="1" thickBot="1" x14ac:dyDescent="0.4">
      <c r="A139" s="30">
        <v>6</v>
      </c>
      <c r="B139" s="134" t="s">
        <v>156</v>
      </c>
      <c r="C139" s="134"/>
      <c r="D139" s="125" t="s">
        <v>157</v>
      </c>
      <c r="E139" s="125"/>
      <c r="F139" s="125"/>
      <c r="G139" s="125"/>
      <c r="H139" s="125"/>
      <c r="I139" s="31"/>
      <c r="J139" s="25">
        <v>1</v>
      </c>
    </row>
    <row r="140" spans="1:10" ht="45" customHeight="1" thickTop="1" thickBot="1" x14ac:dyDescent="0.4">
      <c r="A140" s="30">
        <v>7</v>
      </c>
      <c r="B140" s="134" t="s">
        <v>162</v>
      </c>
      <c r="C140" s="134"/>
      <c r="D140" s="125" t="s">
        <v>256</v>
      </c>
      <c r="E140" s="125"/>
      <c r="F140" s="125"/>
      <c r="G140" s="125"/>
      <c r="H140" s="125"/>
      <c r="I140" s="31"/>
      <c r="J140" s="25">
        <v>1</v>
      </c>
    </row>
    <row r="141" spans="1:10" ht="45" customHeight="1" thickTop="1" thickBot="1" x14ac:dyDescent="0.4">
      <c r="A141" s="30">
        <v>8</v>
      </c>
      <c r="B141" s="134" t="s">
        <v>163</v>
      </c>
      <c r="C141" s="134"/>
      <c r="D141" s="125" t="s">
        <v>255</v>
      </c>
      <c r="E141" s="125"/>
      <c r="F141" s="125"/>
      <c r="G141" s="125"/>
      <c r="H141" s="125"/>
      <c r="I141" s="31"/>
      <c r="J141" s="25">
        <v>1</v>
      </c>
    </row>
    <row r="142" spans="1:10" ht="45" customHeight="1" thickTop="1" thickBot="1" x14ac:dyDescent="0.4">
      <c r="A142" s="30">
        <v>9</v>
      </c>
      <c r="B142" s="134" t="s">
        <v>252</v>
      </c>
      <c r="C142" s="134"/>
      <c r="D142" s="125" t="s">
        <v>164</v>
      </c>
      <c r="E142" s="125"/>
      <c r="F142" s="125"/>
      <c r="G142" s="125"/>
      <c r="H142" s="125"/>
      <c r="I142" s="31"/>
      <c r="J142" s="25">
        <v>1</v>
      </c>
    </row>
    <row r="143" spans="1:10" ht="45" customHeight="1" thickTop="1" thickBot="1" x14ac:dyDescent="0.4">
      <c r="A143" s="30">
        <v>10</v>
      </c>
      <c r="B143" s="134" t="s">
        <v>165</v>
      </c>
      <c r="C143" s="134"/>
      <c r="D143" s="125" t="s">
        <v>218</v>
      </c>
      <c r="E143" s="125"/>
      <c r="F143" s="125"/>
      <c r="G143" s="125"/>
      <c r="H143" s="125"/>
      <c r="I143" s="31"/>
      <c r="J143" s="25">
        <v>1</v>
      </c>
    </row>
    <row r="144" spans="1:10" ht="45" customHeight="1" thickTop="1" thickBot="1" x14ac:dyDescent="0.4">
      <c r="A144" s="30">
        <v>11</v>
      </c>
      <c r="B144" s="134" t="s">
        <v>253</v>
      </c>
      <c r="C144" s="134"/>
      <c r="D144" s="125" t="s">
        <v>204</v>
      </c>
      <c r="E144" s="125"/>
      <c r="F144" s="125"/>
      <c r="G144" s="125"/>
      <c r="H144" s="125"/>
      <c r="I144" s="31"/>
      <c r="J144" s="25">
        <v>1</v>
      </c>
    </row>
    <row r="145" spans="1:10" ht="45" customHeight="1" thickTop="1" thickBot="1" x14ac:dyDescent="0.4">
      <c r="A145" s="30">
        <v>12</v>
      </c>
      <c r="B145" s="172" t="s">
        <v>234</v>
      </c>
      <c r="C145" s="172"/>
      <c r="D145" s="125" t="s">
        <v>166</v>
      </c>
      <c r="E145" s="125"/>
      <c r="F145" s="125"/>
      <c r="G145" s="125"/>
      <c r="H145" s="125"/>
      <c r="I145" s="31"/>
      <c r="J145" s="25">
        <v>1</v>
      </c>
    </row>
    <row r="146" spans="1:10" ht="45" customHeight="1" thickTop="1" thickBot="1" x14ac:dyDescent="0.4">
      <c r="A146" s="30">
        <v>13</v>
      </c>
      <c r="B146" s="134" t="s">
        <v>254</v>
      </c>
      <c r="C146" s="134"/>
      <c r="D146" s="125" t="s">
        <v>250</v>
      </c>
      <c r="E146" s="125"/>
      <c r="F146" s="125"/>
      <c r="G146" s="125"/>
      <c r="H146" s="125"/>
      <c r="I146" s="88"/>
      <c r="J146" s="87">
        <v>1</v>
      </c>
    </row>
    <row r="147" spans="1:10" ht="45" customHeight="1" thickTop="1" thickBot="1" x14ac:dyDescent="0.4">
      <c r="A147" s="118" t="s">
        <v>167</v>
      </c>
      <c r="B147" s="118"/>
      <c r="C147" s="118"/>
      <c r="D147" s="118"/>
      <c r="E147" s="118"/>
      <c r="F147" s="118"/>
      <c r="G147" s="118"/>
      <c r="H147" s="118"/>
      <c r="I147" s="118"/>
      <c r="J147" s="118"/>
    </row>
    <row r="148" spans="1:10" ht="45" customHeight="1" thickTop="1" thickBot="1" x14ac:dyDescent="0.4">
      <c r="A148" s="171" t="s">
        <v>12</v>
      </c>
      <c r="B148" s="119" t="s">
        <v>168</v>
      </c>
      <c r="C148" s="119"/>
      <c r="D148" s="119" t="s">
        <v>169</v>
      </c>
      <c r="E148" s="119"/>
      <c r="F148" s="119"/>
      <c r="G148" s="119"/>
      <c r="H148" s="119"/>
      <c r="I148" s="119" t="s">
        <v>170</v>
      </c>
      <c r="J148" s="119" t="s">
        <v>171</v>
      </c>
    </row>
    <row r="149" spans="1:10" ht="45" customHeight="1" thickTop="1" thickBot="1" x14ac:dyDescent="0.4">
      <c r="A149" s="171"/>
      <c r="B149" s="119"/>
      <c r="C149" s="119"/>
      <c r="D149" s="119"/>
      <c r="E149" s="119"/>
      <c r="F149" s="119"/>
      <c r="G149" s="119"/>
      <c r="H149" s="119"/>
      <c r="I149" s="119"/>
      <c r="J149" s="119"/>
    </row>
    <row r="150" spans="1:10" ht="86.4" customHeight="1" thickTop="1" thickBot="1" x14ac:dyDescent="0.4">
      <c r="A150" s="30">
        <v>1</v>
      </c>
      <c r="B150" s="134" t="s">
        <v>172</v>
      </c>
      <c r="C150" s="134"/>
      <c r="D150" s="125" t="s">
        <v>242</v>
      </c>
      <c r="E150" s="125"/>
      <c r="F150" s="125"/>
      <c r="G150" s="125"/>
      <c r="H150" s="125"/>
      <c r="I150" s="33"/>
      <c r="J150" s="78">
        <v>35</v>
      </c>
    </row>
    <row r="151" spans="1:10" ht="75" customHeight="1" thickTop="1" thickBot="1" x14ac:dyDescent="0.4">
      <c r="A151" s="30">
        <v>2</v>
      </c>
      <c r="B151" s="136" t="s">
        <v>205</v>
      </c>
      <c r="C151" s="137"/>
      <c r="D151" s="167" t="s">
        <v>206</v>
      </c>
      <c r="E151" s="120"/>
      <c r="F151" s="120"/>
      <c r="G151" s="120"/>
      <c r="H151" s="121"/>
      <c r="I151" s="33"/>
      <c r="J151" s="78">
        <v>90</v>
      </c>
    </row>
    <row r="152" spans="1:10" ht="71.150000000000006" customHeight="1" thickTop="1" thickBot="1" x14ac:dyDescent="0.4">
      <c r="A152" s="30">
        <v>3</v>
      </c>
      <c r="B152" s="134" t="s">
        <v>241</v>
      </c>
      <c r="C152" s="134"/>
      <c r="D152" s="167" t="s">
        <v>237</v>
      </c>
      <c r="E152" s="120"/>
      <c r="F152" s="120"/>
      <c r="G152" s="120"/>
      <c r="H152" s="121"/>
      <c r="I152" s="33"/>
      <c r="J152" s="78">
        <v>35</v>
      </c>
    </row>
    <row r="153" spans="1:10" ht="75" customHeight="1" thickTop="1" thickBot="1" x14ac:dyDescent="0.4">
      <c r="A153" s="30">
        <v>4</v>
      </c>
      <c r="B153" s="134" t="s">
        <v>241</v>
      </c>
      <c r="C153" s="134"/>
      <c r="D153" s="167" t="s">
        <v>238</v>
      </c>
      <c r="E153" s="120"/>
      <c r="F153" s="120"/>
      <c r="G153" s="120"/>
      <c r="H153" s="121"/>
      <c r="I153" s="33"/>
      <c r="J153" s="78">
        <v>100</v>
      </c>
    </row>
    <row r="154" spans="1:10" ht="45" customHeight="1" thickTop="1" thickBot="1" x14ac:dyDescent="0.4">
      <c r="A154" s="30">
        <v>5</v>
      </c>
      <c r="B154" s="136" t="s">
        <v>207</v>
      </c>
      <c r="C154" s="137"/>
      <c r="D154" s="167" t="s">
        <v>239</v>
      </c>
      <c r="E154" s="120"/>
      <c r="F154" s="120"/>
      <c r="G154" s="120"/>
      <c r="H154" s="121"/>
      <c r="I154" s="33"/>
      <c r="J154" s="78">
        <v>400</v>
      </c>
    </row>
    <row r="155" spans="1:10" ht="15" customHeight="1" thickTop="1" x14ac:dyDescent="0.35">
      <c r="A155" s="49"/>
      <c r="B155" s="50"/>
      <c r="C155" s="50"/>
      <c r="D155" s="51"/>
      <c r="E155" s="51"/>
      <c r="F155" s="51"/>
      <c r="G155" s="51"/>
      <c r="H155" s="51"/>
      <c r="I155" s="52"/>
      <c r="J155" s="53"/>
    </row>
    <row r="156" spans="1:10" ht="21.9" customHeight="1" x14ac:dyDescent="0.35">
      <c r="A156" s="40"/>
      <c r="B156" s="144" t="s">
        <v>173</v>
      </c>
      <c r="C156" s="144"/>
      <c r="D156" s="144"/>
      <c r="E156" s="139"/>
      <c r="F156" s="139"/>
      <c r="G156" s="139"/>
      <c r="H156" s="139"/>
      <c r="I156" s="139"/>
      <c r="J156" s="140"/>
    </row>
    <row r="157" spans="1:10" ht="45" customHeight="1" thickBot="1" x14ac:dyDescent="0.4">
      <c r="A157" s="40"/>
      <c r="B157" s="144"/>
      <c r="C157" s="144"/>
      <c r="D157" s="144"/>
      <c r="E157" s="141"/>
      <c r="F157" s="141"/>
      <c r="G157" s="141"/>
      <c r="H157" s="61"/>
      <c r="I157" s="61"/>
      <c r="J157" s="41"/>
    </row>
    <row r="158" spans="1:10" ht="21" customHeight="1" thickTop="1" x14ac:dyDescent="0.35">
      <c r="A158" s="40"/>
      <c r="B158" s="62"/>
      <c r="C158" s="62"/>
      <c r="D158" s="62"/>
      <c r="E158" s="63"/>
      <c r="F158" s="64" t="s">
        <v>244</v>
      </c>
      <c r="G158" s="64"/>
      <c r="H158" s="146" t="s">
        <v>243</v>
      </c>
      <c r="I158" s="146"/>
      <c r="J158" s="147"/>
    </row>
    <row r="159" spans="1:10" ht="21.65" customHeight="1" x14ac:dyDescent="0.35">
      <c r="A159" s="40"/>
      <c r="B159" s="144" t="s">
        <v>174</v>
      </c>
      <c r="C159" s="144"/>
      <c r="D159" s="144"/>
      <c r="E159" s="139"/>
      <c r="F159" s="139"/>
      <c r="G159" s="139"/>
      <c r="H159" s="139"/>
      <c r="I159" s="139"/>
      <c r="J159" s="140"/>
    </row>
    <row r="160" spans="1:10" ht="21.65" customHeight="1" thickBot="1" x14ac:dyDescent="0.4">
      <c r="A160" s="40"/>
      <c r="B160" s="144"/>
      <c r="C160" s="144"/>
      <c r="D160" s="144"/>
      <c r="E160" s="141"/>
      <c r="F160" s="141"/>
      <c r="G160" s="141"/>
      <c r="H160" s="61"/>
      <c r="I160" s="61"/>
      <c r="J160" s="41"/>
    </row>
    <row r="161" spans="1:10" ht="15" customHeight="1" thickTop="1" x14ac:dyDescent="0.35">
      <c r="A161" s="42"/>
      <c r="B161" s="144"/>
      <c r="C161" s="144"/>
      <c r="D161" s="144"/>
      <c r="E161" s="63"/>
      <c r="F161" s="64" t="s">
        <v>244</v>
      </c>
      <c r="G161" s="64"/>
      <c r="H161" s="146" t="s">
        <v>243</v>
      </c>
      <c r="I161" s="146"/>
      <c r="J161" s="147"/>
    </row>
    <row r="162" spans="1:10" ht="14.4" customHeight="1" thickBot="1" x14ac:dyDescent="0.4">
      <c r="A162" s="65"/>
      <c r="B162" s="66"/>
      <c r="C162" s="66"/>
      <c r="D162" s="66"/>
      <c r="E162" s="66"/>
      <c r="F162" s="66"/>
      <c r="G162" s="66"/>
      <c r="H162" s="66"/>
      <c r="I162" s="66"/>
      <c r="J162" s="44"/>
    </row>
    <row r="163" spans="1:10" ht="14.4" customHeight="1" x14ac:dyDescent="0.35"/>
    <row r="164" spans="1:10" ht="21" customHeight="1" x14ac:dyDescent="0.35"/>
    <row r="165" spans="1:10" ht="24" customHeight="1" x14ac:dyDescent="0.35"/>
    <row r="166" spans="1:10" ht="26.4" customHeight="1" x14ac:dyDescent="0.35"/>
    <row r="167" spans="1:10" ht="29.4" customHeight="1" x14ac:dyDescent="0.35"/>
    <row r="168" spans="1:10" ht="29.4" customHeight="1" x14ac:dyDescent="0.35"/>
    <row r="169" spans="1:10" ht="32.4" customHeight="1" x14ac:dyDescent="0.35"/>
    <row r="170" spans="1:10" ht="24" customHeight="1" x14ac:dyDescent="0.35"/>
    <row r="171" spans="1:10" ht="24" customHeight="1" x14ac:dyDescent="0.35"/>
    <row r="181" ht="24.65" customHeight="1" x14ac:dyDescent="0.35"/>
    <row r="182" ht="30" customHeight="1" x14ac:dyDescent="0.35"/>
    <row r="184" ht="20.399999999999999" customHeight="1" x14ac:dyDescent="0.35"/>
    <row r="188" ht="23.4" customHeight="1" x14ac:dyDescent="0.35"/>
    <row r="189" ht="14.4" customHeight="1" x14ac:dyDescent="0.35"/>
    <row r="192" ht="14.4" customHeight="1" x14ac:dyDescent="0.35"/>
    <row r="193" ht="14.4" customHeight="1" x14ac:dyDescent="0.35"/>
  </sheetData>
  <mergeCells count="279">
    <mergeCell ref="B79:F79"/>
    <mergeCell ref="H79:I79"/>
    <mergeCell ref="B114:F114"/>
    <mergeCell ref="H114:I114"/>
    <mergeCell ref="B115:F115"/>
    <mergeCell ref="H115:I115"/>
    <mergeCell ref="B116:F116"/>
    <mergeCell ref="H116:I116"/>
    <mergeCell ref="B106:F106"/>
    <mergeCell ref="H106:I106"/>
    <mergeCell ref="B80:F80"/>
    <mergeCell ref="H80:I80"/>
    <mergeCell ref="B81:F81"/>
    <mergeCell ref="H81:I81"/>
    <mergeCell ref="B85:F85"/>
    <mergeCell ref="H85:I85"/>
    <mergeCell ref="B86:F86"/>
    <mergeCell ref="H86:I86"/>
    <mergeCell ref="B91:F91"/>
    <mergeCell ref="H91:I91"/>
    <mergeCell ref="B97:F97"/>
    <mergeCell ref="H97:I97"/>
    <mergeCell ref="A96:J96"/>
    <mergeCell ref="B90:F90"/>
    <mergeCell ref="H90:I90"/>
    <mergeCell ref="B87:F87"/>
    <mergeCell ref="B51:F51"/>
    <mergeCell ref="H51:I51"/>
    <mergeCell ref="B52:F52"/>
    <mergeCell ref="H52:I52"/>
    <mergeCell ref="B53:F53"/>
    <mergeCell ref="H53:I53"/>
    <mergeCell ref="A22:J22"/>
    <mergeCell ref="B78:F78"/>
    <mergeCell ref="H78:I78"/>
    <mergeCell ref="B23:F23"/>
    <mergeCell ref="H23:I23"/>
    <mergeCell ref="B24:F24"/>
    <mergeCell ref="H24:I24"/>
    <mergeCell ref="B30:F30"/>
    <mergeCell ref="H30:I30"/>
    <mergeCell ref="A34:J34"/>
    <mergeCell ref="B31:F31"/>
    <mergeCell ref="H31:I31"/>
    <mergeCell ref="B32:F32"/>
    <mergeCell ref="H32:I32"/>
    <mergeCell ref="B33:F33"/>
    <mergeCell ref="H33:I33"/>
    <mergeCell ref="B59:F59"/>
    <mergeCell ref="H59:I59"/>
    <mergeCell ref="B64:F64"/>
    <mergeCell ref="H64:I64"/>
    <mergeCell ref="B65:F65"/>
    <mergeCell ref="H65:I65"/>
    <mergeCell ref="A62:J62"/>
    <mergeCell ref="B63:F63"/>
    <mergeCell ref="H63:I63"/>
    <mergeCell ref="B60:F60"/>
    <mergeCell ref="H60:I60"/>
    <mergeCell ref="B61:F61"/>
    <mergeCell ref="H61:I61"/>
    <mergeCell ref="B54:F54"/>
    <mergeCell ref="H54:I54"/>
    <mergeCell ref="B55:F55"/>
    <mergeCell ref="H55:I55"/>
    <mergeCell ref="B56:F56"/>
    <mergeCell ref="H56:I56"/>
    <mergeCell ref="B57:F57"/>
    <mergeCell ref="H57:I57"/>
    <mergeCell ref="B58:F58"/>
    <mergeCell ref="H58:I58"/>
    <mergeCell ref="B18:F18"/>
    <mergeCell ref="G18:I18"/>
    <mergeCell ref="A1:J1"/>
    <mergeCell ref="A3:B3"/>
    <mergeCell ref="C3:J3"/>
    <mergeCell ref="A4:B4"/>
    <mergeCell ref="C4:D4"/>
    <mergeCell ref="E4:F4"/>
    <mergeCell ref="G4:J4"/>
    <mergeCell ref="A6:E6"/>
    <mergeCell ref="A7:E7"/>
    <mergeCell ref="B15:F15"/>
    <mergeCell ref="G15:I15"/>
    <mergeCell ref="B16:F16"/>
    <mergeCell ref="G16:I16"/>
    <mergeCell ref="B17:F17"/>
    <mergeCell ref="G17:I17"/>
    <mergeCell ref="A8:E8"/>
    <mergeCell ref="A9:D10"/>
    <mergeCell ref="A12:J12"/>
    <mergeCell ref="A13:A14"/>
    <mergeCell ref="B13:F14"/>
    <mergeCell ref="G13:I14"/>
    <mergeCell ref="J13:J14"/>
    <mergeCell ref="A20:A21"/>
    <mergeCell ref="B20:F21"/>
    <mergeCell ref="G20:I20"/>
    <mergeCell ref="J20:J21"/>
    <mergeCell ref="H21:I21"/>
    <mergeCell ref="B27:F27"/>
    <mergeCell ref="H27:I27"/>
    <mergeCell ref="A28:J28"/>
    <mergeCell ref="B29:F29"/>
    <mergeCell ref="H29:I29"/>
    <mergeCell ref="B25:F25"/>
    <mergeCell ref="H25:I25"/>
    <mergeCell ref="B26:F26"/>
    <mergeCell ref="H26:I26"/>
    <mergeCell ref="A36:J36"/>
    <mergeCell ref="B37:F37"/>
    <mergeCell ref="H37:I37"/>
    <mergeCell ref="B38:F38"/>
    <mergeCell ref="H38:I38"/>
    <mergeCell ref="B39:F39"/>
    <mergeCell ref="H39:I39"/>
    <mergeCell ref="B35:F35"/>
    <mergeCell ref="H35:I35"/>
    <mergeCell ref="B46:F46"/>
    <mergeCell ref="H46:I46"/>
    <mergeCell ref="B49:F49"/>
    <mergeCell ref="H49:I49"/>
    <mergeCell ref="B50:F50"/>
    <mergeCell ref="H50:I50"/>
    <mergeCell ref="B40:F40"/>
    <mergeCell ref="H40:I40"/>
    <mergeCell ref="B42:F42"/>
    <mergeCell ref="H42:I42"/>
    <mergeCell ref="A44:J44"/>
    <mergeCell ref="B45:F45"/>
    <mergeCell ref="H45:I45"/>
    <mergeCell ref="B43:F43"/>
    <mergeCell ref="H43:I43"/>
    <mergeCell ref="B47:F47"/>
    <mergeCell ref="H47:I47"/>
    <mergeCell ref="B48:F48"/>
    <mergeCell ref="H48:I48"/>
    <mergeCell ref="B41:F41"/>
    <mergeCell ref="H41:I41"/>
    <mergeCell ref="B67:F67"/>
    <mergeCell ref="H67:I67"/>
    <mergeCell ref="B68:F68"/>
    <mergeCell ref="H68:I68"/>
    <mergeCell ref="B66:F66"/>
    <mergeCell ref="H66:I66"/>
    <mergeCell ref="B71:F71"/>
    <mergeCell ref="H71:I71"/>
    <mergeCell ref="B72:F72"/>
    <mergeCell ref="H72:I72"/>
    <mergeCell ref="A69:J69"/>
    <mergeCell ref="B70:F70"/>
    <mergeCell ref="H70:I70"/>
    <mergeCell ref="B75:F75"/>
    <mergeCell ref="H75:I75"/>
    <mergeCell ref="B76:F76"/>
    <mergeCell ref="H76:I76"/>
    <mergeCell ref="B77:F77"/>
    <mergeCell ref="H77:I77"/>
    <mergeCell ref="B73:F73"/>
    <mergeCell ref="H73:I73"/>
    <mergeCell ref="B74:F74"/>
    <mergeCell ref="H74:I74"/>
    <mergeCell ref="B84:F84"/>
    <mergeCell ref="H84:I84"/>
    <mergeCell ref="A82:J82"/>
    <mergeCell ref="B83:F83"/>
    <mergeCell ref="H83:I83"/>
    <mergeCell ref="H87:I87"/>
    <mergeCell ref="B88:F88"/>
    <mergeCell ref="H88:I88"/>
    <mergeCell ref="B89:F89"/>
    <mergeCell ref="H89:I89"/>
    <mergeCell ref="B92:F92"/>
    <mergeCell ref="H92:I92"/>
    <mergeCell ref="B99:F99"/>
    <mergeCell ref="H99:I99"/>
    <mergeCell ref="B100:F100"/>
    <mergeCell ref="H100:I100"/>
    <mergeCell ref="B98:F98"/>
    <mergeCell ref="H98:I98"/>
    <mergeCell ref="B105:F105"/>
    <mergeCell ref="H105:I105"/>
    <mergeCell ref="B93:F93"/>
    <mergeCell ref="H93:I93"/>
    <mergeCell ref="B94:F94"/>
    <mergeCell ref="H94:I94"/>
    <mergeCell ref="B95:F95"/>
    <mergeCell ref="H95:I95"/>
    <mergeCell ref="B117:F117"/>
    <mergeCell ref="G117:I117"/>
    <mergeCell ref="A118:J118"/>
    <mergeCell ref="A119:J119"/>
    <mergeCell ref="A101:J101"/>
    <mergeCell ref="B102:F102"/>
    <mergeCell ref="H102:I102"/>
    <mergeCell ref="B103:F103"/>
    <mergeCell ref="H103:I103"/>
    <mergeCell ref="B104:F104"/>
    <mergeCell ref="H104:I104"/>
    <mergeCell ref="A107:J107"/>
    <mergeCell ref="B108:F108"/>
    <mergeCell ref="H108:I108"/>
    <mergeCell ref="B109:F109"/>
    <mergeCell ref="H109:I109"/>
    <mergeCell ref="B110:F110"/>
    <mergeCell ref="H110:I110"/>
    <mergeCell ref="B111:F111"/>
    <mergeCell ref="H111:I111"/>
    <mergeCell ref="B112:F112"/>
    <mergeCell ref="H112:I112"/>
    <mergeCell ref="B113:F113"/>
    <mergeCell ref="H113:I113"/>
    <mergeCell ref="B120:I120"/>
    <mergeCell ref="B121:I121"/>
    <mergeCell ref="B124:I124"/>
    <mergeCell ref="A125:J125"/>
    <mergeCell ref="B126:I126"/>
    <mergeCell ref="B122:I122"/>
    <mergeCell ref="B127:I127"/>
    <mergeCell ref="B123:I123"/>
    <mergeCell ref="B129:I129"/>
    <mergeCell ref="B128:I128"/>
    <mergeCell ref="B130:I130"/>
    <mergeCell ref="A131:J131"/>
    <mergeCell ref="A132:J132"/>
    <mergeCell ref="B133:C133"/>
    <mergeCell ref="D133:H133"/>
    <mergeCell ref="B138:C138"/>
    <mergeCell ref="D138:H138"/>
    <mergeCell ref="B137:C137"/>
    <mergeCell ref="D137:H137"/>
    <mergeCell ref="D154:H154"/>
    <mergeCell ref="D148:H149"/>
    <mergeCell ref="I148:I149"/>
    <mergeCell ref="J148:J149"/>
    <mergeCell ref="H158:J158"/>
    <mergeCell ref="B159:D161"/>
    <mergeCell ref="E159:G159"/>
    <mergeCell ref="H159:J159"/>
    <mergeCell ref="E160:G160"/>
    <mergeCell ref="H161:J161"/>
    <mergeCell ref="D153:H153"/>
    <mergeCell ref="B156:D157"/>
    <mergeCell ref="E156:G156"/>
    <mergeCell ref="H156:J156"/>
    <mergeCell ref="E157:G157"/>
    <mergeCell ref="D150:H150"/>
    <mergeCell ref="D151:H151"/>
    <mergeCell ref="D152:H152"/>
    <mergeCell ref="B153:C153"/>
    <mergeCell ref="B154:C154"/>
    <mergeCell ref="B151:C151"/>
    <mergeCell ref="B152:C152"/>
    <mergeCell ref="B150:C150"/>
    <mergeCell ref="B148:C149"/>
    <mergeCell ref="B139:C139"/>
    <mergeCell ref="D139:H139"/>
    <mergeCell ref="B134:C134"/>
    <mergeCell ref="D134:H134"/>
    <mergeCell ref="B135:C135"/>
    <mergeCell ref="D135:H135"/>
    <mergeCell ref="B136:C136"/>
    <mergeCell ref="D136:H136"/>
    <mergeCell ref="A148:A149"/>
    <mergeCell ref="B143:C143"/>
    <mergeCell ref="D143:H143"/>
    <mergeCell ref="B144:C144"/>
    <mergeCell ref="D144:H144"/>
    <mergeCell ref="B145:C145"/>
    <mergeCell ref="D145:H145"/>
    <mergeCell ref="B140:C140"/>
    <mergeCell ref="D140:H140"/>
    <mergeCell ref="B141:C141"/>
    <mergeCell ref="D141:H141"/>
    <mergeCell ref="B142:C142"/>
    <mergeCell ref="D142:H142"/>
    <mergeCell ref="B146:C146"/>
    <mergeCell ref="D146:H146"/>
    <mergeCell ref="A147:J147"/>
  </mergeCells>
  <conditionalFormatting sqref="B134:C136 B138:C144">
    <cfRule type="duplicateValues" dxfId="82" priority="75"/>
    <cfRule type="duplicateValues" dxfId="81" priority="76"/>
    <cfRule type="duplicateValues" dxfId="80" priority="77"/>
  </conditionalFormatting>
  <conditionalFormatting sqref="B134:C136 B138:C145">
    <cfRule type="duplicateValues" dxfId="79" priority="81"/>
  </conditionalFormatting>
  <conditionalFormatting sqref="B134:C146">
    <cfRule type="duplicateValues" dxfId="78" priority="1"/>
  </conditionalFormatting>
  <conditionalFormatting sqref="B137:C137">
    <cfRule type="duplicateValues" dxfId="77" priority="2"/>
    <cfRule type="duplicateValues" dxfId="76" priority="3"/>
    <cfRule type="duplicateValues" dxfId="75" priority="4"/>
    <cfRule type="duplicateValues" dxfId="74" priority="5"/>
  </conditionalFormatting>
  <conditionalFormatting sqref="B145:C145">
    <cfRule type="duplicateValues" dxfId="73" priority="13"/>
    <cfRule type="duplicateValues" dxfId="72" priority="14"/>
    <cfRule type="duplicateValues" dxfId="71" priority="15"/>
  </conditionalFormatting>
  <conditionalFormatting sqref="B146:C146">
    <cfRule type="duplicateValues" dxfId="70" priority="6"/>
    <cfRule type="duplicateValues" dxfId="69" priority="7"/>
  </conditionalFormatting>
  <pageMargins left="0.39370078740157483" right="0.39370078740157483" top="0.19685039370078741" bottom="0" header="0" footer="0"/>
  <pageSetup paperSize="9" scale="38" fitToHeight="0" orientation="portrait" r:id="rId1"/>
  <rowBreaks count="3" manualBreakCount="3">
    <brk id="43" max="9" man="1"/>
    <brk id="96" max="9" man="1"/>
    <brk id="130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'S:\УПиН\Наряд-заказы\Чек-лист проведения ТО\[3. ПДМ-10-Чек-лист-ТО-1000.xlsx]Справочник'!#REF!</xm:f>
          </x14:formula1>
          <xm:sqref>C3:J3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  <pageSetUpPr fitToPage="1"/>
  </sheetPr>
  <dimension ref="A1:J195"/>
  <sheetViews>
    <sheetView showGridLines="0" view="pageBreakPreview" topLeftCell="A115" zoomScale="55" zoomScaleNormal="69" zoomScaleSheetLayoutView="55" workbookViewId="0">
      <selection activeCell="B100" activeCellId="1" sqref="D158:H158 B100:F100"/>
    </sheetView>
  </sheetViews>
  <sheetFormatPr defaultColWidth="8.90625" defaultRowHeight="14.5" x14ac:dyDescent="0.35"/>
  <cols>
    <col min="1" max="1" width="13.08984375" style="1" customWidth="1"/>
    <col min="2" max="2" width="28.54296875" style="45" customWidth="1"/>
    <col min="3" max="3" width="14.08984375" style="45" customWidth="1"/>
    <col min="4" max="4" width="15.90625" style="45" customWidth="1"/>
    <col min="5" max="5" width="17" style="45" customWidth="1"/>
    <col min="6" max="6" width="75" style="45" customWidth="1"/>
    <col min="7" max="7" width="18.453125" style="45" customWidth="1"/>
    <col min="8" max="8" width="8.90625" style="45"/>
    <col min="9" max="9" width="30.453125" style="45" customWidth="1"/>
    <col min="10" max="10" width="27.453125" style="45" customWidth="1"/>
    <col min="11" max="16384" width="8.90625" style="1"/>
  </cols>
  <sheetData>
    <row r="1" spans="1:10" ht="63" customHeight="1" x14ac:dyDescent="0.55000000000000004">
      <c r="A1" s="181" t="s">
        <v>202</v>
      </c>
      <c r="B1" s="182"/>
      <c r="C1" s="182"/>
      <c r="D1" s="182"/>
      <c r="E1" s="182"/>
      <c r="F1" s="182"/>
      <c r="G1" s="182"/>
      <c r="H1" s="182"/>
      <c r="I1" s="182"/>
      <c r="J1" s="183"/>
    </row>
    <row r="2" spans="1:10" ht="23.4" customHeight="1" thickBot="1" x14ac:dyDescent="0.4">
      <c r="A2" s="2"/>
      <c r="B2" s="3"/>
      <c r="C2" s="3"/>
      <c r="D2" s="3"/>
      <c r="E2" s="3"/>
      <c r="F2" s="3"/>
      <c r="G2" s="3"/>
      <c r="H2" s="3"/>
      <c r="I2" s="3"/>
      <c r="J2" s="54"/>
    </row>
    <row r="3" spans="1:10" ht="36.9" customHeight="1" thickTop="1" thickBot="1" x14ac:dyDescent="0.4">
      <c r="A3" s="106" t="s">
        <v>1</v>
      </c>
      <c r="B3" s="107"/>
      <c r="C3" s="108"/>
      <c r="D3" s="108"/>
      <c r="E3" s="108"/>
      <c r="F3" s="108"/>
      <c r="G3" s="108"/>
      <c r="H3" s="108"/>
      <c r="I3" s="108"/>
      <c r="J3" s="184"/>
    </row>
    <row r="4" spans="1:10" ht="36.9" customHeight="1" thickTop="1" thickBot="1" x14ac:dyDescent="0.4">
      <c r="A4" s="106" t="s">
        <v>2</v>
      </c>
      <c r="B4" s="107"/>
      <c r="C4" s="108" t="s">
        <v>249</v>
      </c>
      <c r="D4" s="108"/>
      <c r="E4" s="109" t="s">
        <v>3</v>
      </c>
      <c r="F4" s="109"/>
      <c r="G4" s="109" t="s">
        <v>4</v>
      </c>
      <c r="H4" s="109"/>
      <c r="I4" s="109"/>
      <c r="J4" s="110"/>
    </row>
    <row r="5" spans="1:10" ht="36.9" customHeight="1" thickTop="1" thickBot="1" x14ac:dyDescent="0.4">
      <c r="A5" s="5"/>
      <c r="B5" s="6"/>
      <c r="C5" s="7"/>
      <c r="D5" s="8"/>
      <c r="E5" s="8"/>
      <c r="F5" s="9"/>
      <c r="G5" s="9"/>
      <c r="H5" s="8"/>
      <c r="I5" s="8"/>
      <c r="J5" s="93" t="s">
        <v>257</v>
      </c>
    </row>
    <row r="6" spans="1:10" ht="36.9" customHeight="1" thickTop="1" thickBot="1" x14ac:dyDescent="0.4">
      <c r="A6" s="113" t="s">
        <v>5</v>
      </c>
      <c r="B6" s="114"/>
      <c r="C6" s="114"/>
      <c r="D6" s="114"/>
      <c r="E6" s="114"/>
      <c r="F6" s="10"/>
      <c r="G6" s="11"/>
      <c r="H6" s="11"/>
      <c r="I6" s="11"/>
      <c r="J6" s="12"/>
    </row>
    <row r="7" spans="1:10" ht="36.9" customHeight="1" thickTop="1" thickBot="1" x14ac:dyDescent="0.4">
      <c r="A7" s="113" t="s">
        <v>6</v>
      </c>
      <c r="B7" s="114"/>
      <c r="C7" s="114"/>
      <c r="D7" s="114"/>
      <c r="E7" s="114"/>
      <c r="F7" s="10"/>
      <c r="G7" s="11"/>
      <c r="H7" s="11"/>
      <c r="I7" s="11"/>
      <c r="J7" s="12"/>
    </row>
    <row r="8" spans="1:10" ht="36.9" customHeight="1" thickTop="1" thickBot="1" x14ac:dyDescent="0.4">
      <c r="A8" s="113" t="s">
        <v>7</v>
      </c>
      <c r="B8" s="114"/>
      <c r="C8" s="114"/>
      <c r="D8" s="114"/>
      <c r="E8" s="114"/>
      <c r="F8" s="10"/>
      <c r="G8" s="11"/>
      <c r="H8" s="11"/>
      <c r="I8" s="11"/>
      <c r="J8" s="12"/>
    </row>
    <row r="9" spans="1:10" ht="36.9" customHeight="1" thickTop="1" thickBot="1" x14ac:dyDescent="0.4">
      <c r="A9" s="115" t="s">
        <v>8</v>
      </c>
      <c r="B9" s="112"/>
      <c r="C9" s="112"/>
      <c r="D9" s="112"/>
      <c r="E9" s="13" t="s">
        <v>9</v>
      </c>
      <c r="F9" s="10"/>
      <c r="G9" s="11"/>
      <c r="H9" s="11"/>
      <c r="I9" s="11"/>
      <c r="J9" s="12"/>
    </row>
    <row r="10" spans="1:10" ht="36.9" customHeight="1" thickTop="1" thickBot="1" x14ac:dyDescent="0.4">
      <c r="A10" s="116"/>
      <c r="B10" s="117"/>
      <c r="C10" s="117"/>
      <c r="D10" s="117"/>
      <c r="E10" s="14" t="s">
        <v>10</v>
      </c>
      <c r="F10" s="15"/>
      <c r="G10" s="16"/>
      <c r="H10" s="16"/>
      <c r="I10" s="16"/>
      <c r="J10" s="17"/>
    </row>
    <row r="11" spans="1:10" ht="9" customHeight="1" thickBot="1" x14ac:dyDescent="0.4">
      <c r="A11" s="18"/>
      <c r="B11" s="18"/>
      <c r="C11" s="18"/>
      <c r="D11" s="18"/>
      <c r="E11" s="18"/>
      <c r="F11" s="19"/>
      <c r="G11" s="19"/>
      <c r="H11" s="19"/>
      <c r="I11" s="19"/>
      <c r="J11" s="20"/>
    </row>
    <row r="12" spans="1:10" ht="30" customHeight="1" thickTop="1" thickBot="1" x14ac:dyDescent="0.4">
      <c r="A12" s="118" t="s">
        <v>11</v>
      </c>
      <c r="B12" s="118"/>
      <c r="C12" s="118"/>
      <c r="D12" s="118"/>
      <c r="E12" s="118"/>
      <c r="F12" s="118"/>
      <c r="G12" s="118"/>
      <c r="H12" s="118"/>
      <c r="I12" s="118"/>
      <c r="J12" s="118"/>
    </row>
    <row r="13" spans="1:10" ht="30" customHeight="1" thickTop="1" thickBot="1" x14ac:dyDescent="0.4">
      <c r="A13" s="119" t="s">
        <v>12</v>
      </c>
      <c r="B13" s="108" t="s">
        <v>13</v>
      </c>
      <c r="C13" s="108"/>
      <c r="D13" s="108"/>
      <c r="E13" s="108"/>
      <c r="F13" s="108"/>
      <c r="G13" s="108" t="s">
        <v>14</v>
      </c>
      <c r="H13" s="108"/>
      <c r="I13" s="108"/>
      <c r="J13" s="169" t="s">
        <v>15</v>
      </c>
    </row>
    <row r="14" spans="1:10" ht="30" customHeight="1" thickTop="1" thickBot="1" x14ac:dyDescent="0.4">
      <c r="A14" s="119"/>
      <c r="B14" s="108"/>
      <c r="C14" s="108"/>
      <c r="D14" s="108"/>
      <c r="E14" s="108"/>
      <c r="F14" s="108"/>
      <c r="G14" s="108"/>
      <c r="H14" s="108"/>
      <c r="I14" s="108"/>
      <c r="J14" s="170"/>
    </row>
    <row r="15" spans="1:10" ht="36.9" customHeight="1" thickTop="1" thickBot="1" x14ac:dyDescent="0.4">
      <c r="A15" s="21"/>
      <c r="B15" s="111"/>
      <c r="C15" s="111"/>
      <c r="D15" s="111"/>
      <c r="E15" s="111"/>
      <c r="F15" s="111"/>
      <c r="G15" s="112"/>
      <c r="H15" s="112"/>
      <c r="I15" s="112"/>
      <c r="J15" s="13"/>
    </row>
    <row r="16" spans="1:10" ht="36.9" customHeight="1" thickTop="1" thickBot="1" x14ac:dyDescent="0.4">
      <c r="A16" s="21"/>
      <c r="B16" s="111"/>
      <c r="C16" s="111"/>
      <c r="D16" s="111"/>
      <c r="E16" s="111"/>
      <c r="F16" s="111"/>
      <c r="G16" s="112"/>
      <c r="H16" s="112"/>
      <c r="I16" s="112"/>
      <c r="J16" s="13"/>
    </row>
    <row r="17" spans="1:10" ht="36.9" customHeight="1" thickTop="1" thickBot="1" x14ac:dyDescent="0.4">
      <c r="A17" s="21"/>
      <c r="B17" s="111"/>
      <c r="C17" s="111"/>
      <c r="D17" s="111"/>
      <c r="E17" s="111"/>
      <c r="F17" s="111"/>
      <c r="G17" s="112"/>
      <c r="H17" s="112"/>
      <c r="I17" s="112"/>
      <c r="J17" s="13"/>
    </row>
    <row r="18" spans="1:10" ht="36.9" customHeight="1" thickTop="1" thickBot="1" x14ac:dyDescent="0.4">
      <c r="A18" s="21"/>
      <c r="B18" s="111"/>
      <c r="C18" s="111"/>
      <c r="D18" s="111"/>
      <c r="E18" s="111"/>
      <c r="F18" s="111"/>
      <c r="G18" s="112"/>
      <c r="H18" s="112"/>
      <c r="I18" s="112"/>
      <c r="J18" s="13"/>
    </row>
    <row r="19" spans="1:10" ht="10.4" customHeight="1" thickTop="1" thickBot="1" x14ac:dyDescent="0.4">
      <c r="A19" s="46"/>
      <c r="B19" s="47"/>
      <c r="C19" s="47"/>
      <c r="D19" s="47"/>
      <c r="E19" s="47"/>
      <c r="F19" s="9"/>
      <c r="G19" s="9"/>
      <c r="H19" s="8"/>
      <c r="I19" s="8"/>
      <c r="J19" s="48"/>
    </row>
    <row r="20" spans="1:10" ht="30" customHeight="1" thickTop="1" thickBot="1" x14ac:dyDescent="0.4">
      <c r="A20" s="119" t="s">
        <v>12</v>
      </c>
      <c r="B20" s="108" t="s">
        <v>16</v>
      </c>
      <c r="C20" s="108"/>
      <c r="D20" s="108"/>
      <c r="E20" s="108"/>
      <c r="F20" s="108"/>
      <c r="G20" s="108" t="s">
        <v>17</v>
      </c>
      <c r="H20" s="108"/>
      <c r="I20" s="108"/>
      <c r="J20" s="119" t="s">
        <v>18</v>
      </c>
    </row>
    <row r="21" spans="1:10" ht="30" customHeight="1" thickTop="1" thickBot="1" x14ac:dyDescent="0.4">
      <c r="A21" s="119"/>
      <c r="B21" s="108"/>
      <c r="C21" s="108"/>
      <c r="D21" s="108"/>
      <c r="E21" s="108"/>
      <c r="F21" s="108"/>
      <c r="G21" s="71" t="s">
        <v>235</v>
      </c>
      <c r="H21" s="108" t="s">
        <v>236</v>
      </c>
      <c r="I21" s="108"/>
      <c r="J21" s="119"/>
    </row>
    <row r="22" spans="1:10" ht="30" customHeight="1" thickTop="1" thickBot="1" x14ac:dyDescent="0.4">
      <c r="A22" s="118" t="s">
        <v>19</v>
      </c>
      <c r="B22" s="118"/>
      <c r="C22" s="118"/>
      <c r="D22" s="118"/>
      <c r="E22" s="118"/>
      <c r="F22" s="118"/>
      <c r="G22" s="118"/>
      <c r="H22" s="118"/>
      <c r="I22" s="118"/>
      <c r="J22" s="118"/>
    </row>
    <row r="23" spans="1:10" ht="36.9" customHeight="1" thickTop="1" thickBot="1" x14ac:dyDescent="0.4">
      <c r="A23" s="69" t="s">
        <v>20</v>
      </c>
      <c r="B23" s="167" t="s">
        <v>287</v>
      </c>
      <c r="C23" s="120" t="s">
        <v>22</v>
      </c>
      <c r="D23" s="120" t="s">
        <v>22</v>
      </c>
      <c r="E23" s="120" t="s">
        <v>22</v>
      </c>
      <c r="F23" s="121" t="s">
        <v>22</v>
      </c>
      <c r="G23" s="13"/>
      <c r="H23" s="112"/>
      <c r="I23" s="112"/>
      <c r="J23" s="23">
        <v>4</v>
      </c>
    </row>
    <row r="24" spans="1:10" ht="36.9" customHeight="1" thickTop="1" thickBot="1" x14ac:dyDescent="0.4">
      <c r="A24" s="69" t="s">
        <v>21</v>
      </c>
      <c r="B24" s="167" t="s">
        <v>288</v>
      </c>
      <c r="C24" s="120" t="s">
        <v>24</v>
      </c>
      <c r="D24" s="120" t="s">
        <v>24</v>
      </c>
      <c r="E24" s="120" t="s">
        <v>24</v>
      </c>
      <c r="F24" s="121" t="s">
        <v>24</v>
      </c>
      <c r="G24" s="24"/>
      <c r="H24" s="112"/>
      <c r="I24" s="112"/>
      <c r="J24" s="23">
        <v>60</v>
      </c>
    </row>
    <row r="25" spans="1:10" ht="36.9" customHeight="1" thickTop="1" thickBot="1" x14ac:dyDescent="0.4">
      <c r="A25" s="72" t="s">
        <v>23</v>
      </c>
      <c r="B25" s="124" t="s">
        <v>289</v>
      </c>
      <c r="C25" s="122" t="s">
        <v>27</v>
      </c>
      <c r="D25" s="122" t="s">
        <v>27</v>
      </c>
      <c r="E25" s="122" t="s">
        <v>27</v>
      </c>
      <c r="F25" s="123" t="s">
        <v>27</v>
      </c>
      <c r="G25" s="24"/>
      <c r="H25" s="112"/>
      <c r="I25" s="112"/>
      <c r="J25" s="23">
        <v>5</v>
      </c>
    </row>
    <row r="26" spans="1:10" ht="36.9" customHeight="1" thickTop="1" thickBot="1" x14ac:dyDescent="0.4">
      <c r="A26" s="72" t="s">
        <v>25</v>
      </c>
      <c r="B26" s="124" t="s">
        <v>290</v>
      </c>
      <c r="C26" s="122" t="s">
        <v>29</v>
      </c>
      <c r="D26" s="122" t="s">
        <v>29</v>
      </c>
      <c r="E26" s="122" t="s">
        <v>29</v>
      </c>
      <c r="F26" s="123" t="s">
        <v>29</v>
      </c>
      <c r="G26" s="24"/>
      <c r="H26" s="112"/>
      <c r="I26" s="112"/>
      <c r="J26" s="23">
        <v>1</v>
      </c>
    </row>
    <row r="27" spans="1:10" ht="36.9" customHeight="1" thickTop="1" thickBot="1" x14ac:dyDescent="0.4">
      <c r="A27" s="72" t="s">
        <v>26</v>
      </c>
      <c r="B27" s="167" t="s">
        <v>327</v>
      </c>
      <c r="C27" s="120" t="s">
        <v>29</v>
      </c>
      <c r="D27" s="120" t="s">
        <v>29</v>
      </c>
      <c r="E27" s="120" t="s">
        <v>29</v>
      </c>
      <c r="F27" s="121" t="s">
        <v>29</v>
      </c>
      <c r="G27" s="24"/>
      <c r="H27" s="112"/>
      <c r="I27" s="112"/>
      <c r="J27" s="23">
        <v>10</v>
      </c>
    </row>
    <row r="28" spans="1:10" ht="36.9" customHeight="1" thickTop="1" thickBot="1" x14ac:dyDescent="0.4">
      <c r="A28" s="118" t="s">
        <v>30</v>
      </c>
      <c r="B28" s="118"/>
      <c r="C28" s="118"/>
      <c r="D28" s="118"/>
      <c r="E28" s="118"/>
      <c r="F28" s="118"/>
      <c r="G28" s="118"/>
      <c r="H28" s="118"/>
      <c r="I28" s="118"/>
      <c r="J28" s="118"/>
    </row>
    <row r="29" spans="1:10" ht="45.9" customHeight="1" thickTop="1" thickBot="1" x14ac:dyDescent="0.4">
      <c r="A29" s="21" t="s">
        <v>28</v>
      </c>
      <c r="B29" s="122" t="s">
        <v>286</v>
      </c>
      <c r="C29" s="122"/>
      <c r="D29" s="122"/>
      <c r="E29" s="122"/>
      <c r="F29" s="123"/>
      <c r="G29" s="24"/>
      <c r="H29" s="112"/>
      <c r="I29" s="112"/>
      <c r="J29" s="95">
        <v>1</v>
      </c>
    </row>
    <row r="30" spans="1:10" ht="45.65" customHeight="1" thickTop="1" thickBot="1" x14ac:dyDescent="0.4">
      <c r="A30" s="69" t="s">
        <v>31</v>
      </c>
      <c r="B30" s="120" t="s">
        <v>279</v>
      </c>
      <c r="C30" s="120"/>
      <c r="D30" s="120"/>
      <c r="E30" s="120"/>
      <c r="F30" s="121"/>
      <c r="G30" s="24"/>
      <c r="H30" s="112"/>
      <c r="I30" s="112"/>
      <c r="J30" s="95">
        <v>1</v>
      </c>
    </row>
    <row r="31" spans="1:10" ht="51" customHeight="1" thickTop="1" thickBot="1" x14ac:dyDescent="0.4">
      <c r="A31" s="72" t="s">
        <v>32</v>
      </c>
      <c r="B31" s="120" t="s">
        <v>280</v>
      </c>
      <c r="C31" s="120"/>
      <c r="D31" s="120"/>
      <c r="E31" s="120"/>
      <c r="F31" s="121"/>
      <c r="G31" s="24"/>
      <c r="H31" s="112"/>
      <c r="I31" s="112"/>
      <c r="J31" s="95">
        <v>1</v>
      </c>
    </row>
    <row r="32" spans="1:10" ht="36.9" customHeight="1" thickTop="1" thickBot="1" x14ac:dyDescent="0.4">
      <c r="A32" s="72" t="s">
        <v>34</v>
      </c>
      <c r="B32" s="120" t="s">
        <v>281</v>
      </c>
      <c r="C32" s="120"/>
      <c r="D32" s="120"/>
      <c r="E32" s="120"/>
      <c r="F32" s="121"/>
      <c r="G32" s="24"/>
      <c r="H32" s="112"/>
      <c r="I32" s="112"/>
      <c r="J32" s="95">
        <v>20</v>
      </c>
    </row>
    <row r="33" spans="1:10" ht="36.9" customHeight="1" thickTop="1" thickBot="1" x14ac:dyDescent="0.4">
      <c r="A33" s="72" t="s">
        <v>36</v>
      </c>
      <c r="B33" s="120" t="s">
        <v>282</v>
      </c>
      <c r="C33" s="120"/>
      <c r="D33" s="120"/>
      <c r="E33" s="120"/>
      <c r="F33" s="121"/>
      <c r="G33" s="24"/>
      <c r="H33" s="112"/>
      <c r="I33" s="112"/>
      <c r="J33" s="95">
        <v>5</v>
      </c>
    </row>
    <row r="34" spans="1:10" ht="36.9" customHeight="1" thickTop="1" thickBot="1" x14ac:dyDescent="0.4">
      <c r="A34" s="118" t="s">
        <v>248</v>
      </c>
      <c r="B34" s="118"/>
      <c r="C34" s="118"/>
      <c r="D34" s="118"/>
      <c r="E34" s="118"/>
      <c r="F34" s="118"/>
      <c r="G34" s="118"/>
      <c r="H34" s="118"/>
      <c r="I34" s="118"/>
      <c r="J34" s="118"/>
    </row>
    <row r="35" spans="1:10" ht="104.15" customHeight="1" thickTop="1" thickBot="1" x14ac:dyDescent="0.4">
      <c r="A35" s="72" t="s">
        <v>38</v>
      </c>
      <c r="B35" s="126" t="s">
        <v>369</v>
      </c>
      <c r="C35" s="126"/>
      <c r="D35" s="126"/>
      <c r="E35" s="126"/>
      <c r="F35" s="126"/>
      <c r="G35" s="24"/>
      <c r="H35" s="112"/>
      <c r="I35" s="112"/>
      <c r="J35" s="23">
        <v>25</v>
      </c>
    </row>
    <row r="36" spans="1:10" ht="87" customHeight="1" thickTop="1" thickBot="1" x14ac:dyDescent="0.4">
      <c r="A36" s="72" t="s">
        <v>41</v>
      </c>
      <c r="B36" s="124" t="s">
        <v>371</v>
      </c>
      <c r="C36" s="122"/>
      <c r="D36" s="122"/>
      <c r="E36" s="122"/>
      <c r="F36" s="123"/>
      <c r="G36" s="13"/>
      <c r="H36" s="164"/>
      <c r="I36" s="165"/>
      <c r="J36" s="23">
        <v>60</v>
      </c>
    </row>
    <row r="37" spans="1:10" ht="75.650000000000006" customHeight="1" thickTop="1" thickBot="1" x14ac:dyDescent="0.4">
      <c r="A37" s="72" t="s">
        <v>43</v>
      </c>
      <c r="B37" s="167" t="s">
        <v>372</v>
      </c>
      <c r="C37" s="120"/>
      <c r="D37" s="120"/>
      <c r="E37" s="120"/>
      <c r="F37" s="121"/>
      <c r="G37" s="24"/>
      <c r="H37" s="164"/>
      <c r="I37" s="165"/>
      <c r="J37" s="23">
        <v>84</v>
      </c>
    </row>
    <row r="38" spans="1:10" ht="36.9" customHeight="1" thickTop="1" thickBot="1" x14ac:dyDescent="0.4">
      <c r="A38" s="118" t="s">
        <v>40</v>
      </c>
      <c r="B38" s="118"/>
      <c r="C38" s="118"/>
      <c r="D38" s="118"/>
      <c r="E38" s="118"/>
      <c r="F38" s="118"/>
      <c r="G38" s="118"/>
      <c r="H38" s="118"/>
      <c r="I38" s="118"/>
      <c r="J38" s="118"/>
    </row>
    <row r="39" spans="1:10" ht="48.65" customHeight="1" thickTop="1" thickBot="1" x14ac:dyDescent="0.4">
      <c r="A39" s="21" t="s">
        <v>45</v>
      </c>
      <c r="B39" s="125" t="s">
        <v>291</v>
      </c>
      <c r="C39" s="125" t="s">
        <v>42</v>
      </c>
      <c r="D39" s="125" t="s">
        <v>42</v>
      </c>
      <c r="E39" s="125" t="s">
        <v>42</v>
      </c>
      <c r="F39" s="125" t="s">
        <v>42</v>
      </c>
      <c r="G39" s="13"/>
      <c r="H39" s="112"/>
      <c r="I39" s="112"/>
      <c r="J39" s="23">
        <v>10</v>
      </c>
    </row>
    <row r="40" spans="1:10" ht="39.65" customHeight="1" thickTop="1" thickBot="1" x14ac:dyDescent="0.4">
      <c r="A40" s="72" t="s">
        <v>47</v>
      </c>
      <c r="B40" s="125" t="s">
        <v>292</v>
      </c>
      <c r="C40" s="125" t="s">
        <v>44</v>
      </c>
      <c r="D40" s="125" t="s">
        <v>44</v>
      </c>
      <c r="E40" s="125" t="s">
        <v>44</v>
      </c>
      <c r="F40" s="125" t="s">
        <v>44</v>
      </c>
      <c r="G40" s="13"/>
      <c r="H40" s="112"/>
      <c r="I40" s="112"/>
      <c r="J40" s="23">
        <v>5</v>
      </c>
    </row>
    <row r="41" spans="1:10" ht="36.9" customHeight="1" thickTop="1" thickBot="1" x14ac:dyDescent="0.4">
      <c r="A41" s="72" t="s">
        <v>49</v>
      </c>
      <c r="B41" s="125" t="s">
        <v>293</v>
      </c>
      <c r="C41" s="125" t="s">
        <v>46</v>
      </c>
      <c r="D41" s="125" t="s">
        <v>46</v>
      </c>
      <c r="E41" s="125" t="s">
        <v>46</v>
      </c>
      <c r="F41" s="125" t="s">
        <v>46</v>
      </c>
      <c r="G41" s="24"/>
      <c r="H41" s="112"/>
      <c r="I41" s="112"/>
      <c r="J41" s="23">
        <v>3</v>
      </c>
    </row>
    <row r="42" spans="1:10" ht="36.9" customHeight="1" thickTop="1" thickBot="1" x14ac:dyDescent="0.4">
      <c r="A42" s="72" t="s">
        <v>52</v>
      </c>
      <c r="B42" s="125" t="s">
        <v>294</v>
      </c>
      <c r="C42" s="125" t="s">
        <v>48</v>
      </c>
      <c r="D42" s="125" t="s">
        <v>48</v>
      </c>
      <c r="E42" s="125" t="s">
        <v>48</v>
      </c>
      <c r="F42" s="125" t="s">
        <v>48</v>
      </c>
      <c r="G42" s="24"/>
      <c r="H42" s="112"/>
      <c r="I42" s="112"/>
      <c r="J42" s="23">
        <v>5</v>
      </c>
    </row>
    <row r="43" spans="1:10" ht="36.9" customHeight="1" thickTop="1" thickBot="1" x14ac:dyDescent="0.4">
      <c r="A43" s="72" t="s">
        <v>54</v>
      </c>
      <c r="B43" s="125" t="s">
        <v>295</v>
      </c>
      <c r="C43" s="125"/>
      <c r="D43" s="125"/>
      <c r="E43" s="125"/>
      <c r="F43" s="125"/>
      <c r="G43" s="24"/>
      <c r="H43" s="112"/>
      <c r="I43" s="112"/>
      <c r="J43" s="23">
        <v>5</v>
      </c>
    </row>
    <row r="44" spans="1:10" ht="36.9" customHeight="1" thickTop="1" thickBot="1" x14ac:dyDescent="0.4">
      <c r="A44" s="72" t="s">
        <v>56</v>
      </c>
      <c r="B44" s="125" t="s">
        <v>296</v>
      </c>
      <c r="C44" s="125" t="s">
        <v>50</v>
      </c>
      <c r="D44" s="125" t="s">
        <v>50</v>
      </c>
      <c r="E44" s="125" t="s">
        <v>50</v>
      </c>
      <c r="F44" s="125" t="s">
        <v>50</v>
      </c>
      <c r="G44" s="13"/>
      <c r="H44" s="112"/>
      <c r="I44" s="112"/>
      <c r="J44" s="23">
        <v>3</v>
      </c>
    </row>
    <row r="45" spans="1:10" ht="51" customHeight="1" thickTop="1" thickBot="1" x14ac:dyDescent="0.4">
      <c r="A45" s="72" t="s">
        <v>58</v>
      </c>
      <c r="B45" s="126" t="s">
        <v>370</v>
      </c>
      <c r="C45" s="126"/>
      <c r="D45" s="126"/>
      <c r="E45" s="126"/>
      <c r="F45" s="126"/>
      <c r="G45" s="13"/>
      <c r="H45" s="112"/>
      <c r="I45" s="112"/>
      <c r="J45" s="23">
        <v>15</v>
      </c>
    </row>
    <row r="46" spans="1:10" ht="36.9" customHeight="1" thickTop="1" thickBot="1" x14ac:dyDescent="0.4">
      <c r="A46" s="118" t="s">
        <v>51</v>
      </c>
      <c r="B46" s="118"/>
      <c r="C46" s="118"/>
      <c r="D46" s="118"/>
      <c r="E46" s="118"/>
      <c r="F46" s="118"/>
      <c r="G46" s="118"/>
      <c r="H46" s="118"/>
      <c r="I46" s="118"/>
      <c r="J46" s="118"/>
    </row>
    <row r="47" spans="1:10" ht="30" customHeight="1" thickTop="1" thickBot="1" x14ac:dyDescent="0.4">
      <c r="A47" s="21" t="s">
        <v>60</v>
      </c>
      <c r="B47" s="126" t="s">
        <v>328</v>
      </c>
      <c r="C47" s="126" t="s">
        <v>53</v>
      </c>
      <c r="D47" s="126" t="s">
        <v>53</v>
      </c>
      <c r="E47" s="126" t="s">
        <v>53</v>
      </c>
      <c r="F47" s="126" t="s">
        <v>53</v>
      </c>
      <c r="G47" s="13"/>
      <c r="H47" s="112"/>
      <c r="I47" s="112"/>
      <c r="J47" s="23">
        <v>20</v>
      </c>
    </row>
    <row r="48" spans="1:10" ht="36.9" customHeight="1" thickTop="1" thickBot="1" x14ac:dyDescent="0.4">
      <c r="A48" s="72" t="s">
        <v>62</v>
      </c>
      <c r="B48" s="126" t="s">
        <v>329</v>
      </c>
      <c r="C48" s="126" t="s">
        <v>53</v>
      </c>
      <c r="D48" s="126" t="s">
        <v>53</v>
      </c>
      <c r="E48" s="126" t="s">
        <v>53</v>
      </c>
      <c r="F48" s="126" t="s">
        <v>53</v>
      </c>
      <c r="G48" s="13"/>
      <c r="H48" s="112"/>
      <c r="I48" s="112"/>
      <c r="J48" s="23">
        <v>120</v>
      </c>
    </row>
    <row r="49" spans="1:10" ht="36.9" customHeight="1" thickTop="1" thickBot="1" x14ac:dyDescent="0.4">
      <c r="A49" s="72" t="s">
        <v>64</v>
      </c>
      <c r="B49" s="126" t="s">
        <v>330</v>
      </c>
      <c r="C49" s="126"/>
      <c r="D49" s="126"/>
      <c r="E49" s="126"/>
      <c r="F49" s="126"/>
      <c r="G49" s="13"/>
      <c r="H49" s="112"/>
      <c r="I49" s="112"/>
      <c r="J49" s="23">
        <v>90</v>
      </c>
    </row>
    <row r="50" spans="1:10" ht="36.9" customHeight="1" thickTop="1" thickBot="1" x14ac:dyDescent="0.4">
      <c r="A50" s="72" t="s">
        <v>66</v>
      </c>
      <c r="B50" s="126" t="s">
        <v>323</v>
      </c>
      <c r="C50" s="126"/>
      <c r="D50" s="126"/>
      <c r="E50" s="126"/>
      <c r="F50" s="126"/>
      <c r="G50" s="13"/>
      <c r="H50" s="112"/>
      <c r="I50" s="112"/>
      <c r="J50" s="23">
        <v>30</v>
      </c>
    </row>
    <row r="51" spans="1:10" ht="78.900000000000006" customHeight="1" thickTop="1" thickBot="1" x14ac:dyDescent="0.4">
      <c r="A51" s="72" t="s">
        <v>68</v>
      </c>
      <c r="B51" s="126" t="s">
        <v>362</v>
      </c>
      <c r="C51" s="126" t="s">
        <v>53</v>
      </c>
      <c r="D51" s="126" t="s">
        <v>53</v>
      </c>
      <c r="E51" s="126" t="s">
        <v>53</v>
      </c>
      <c r="F51" s="126" t="s">
        <v>53</v>
      </c>
      <c r="G51" s="13"/>
      <c r="H51" s="112"/>
      <c r="I51" s="112"/>
      <c r="J51" s="23">
        <v>45</v>
      </c>
    </row>
    <row r="52" spans="1:10" ht="49.5" customHeight="1" thickTop="1" thickBot="1" x14ac:dyDescent="0.4">
      <c r="A52" s="72" t="s">
        <v>70</v>
      </c>
      <c r="B52" s="126" t="s">
        <v>264</v>
      </c>
      <c r="C52" s="126" t="s">
        <v>55</v>
      </c>
      <c r="D52" s="126" t="s">
        <v>55</v>
      </c>
      <c r="E52" s="126" t="s">
        <v>55</v>
      </c>
      <c r="F52" s="126" t="s">
        <v>55</v>
      </c>
      <c r="G52" s="13"/>
      <c r="H52" s="112"/>
      <c r="I52" s="112"/>
      <c r="J52" s="23">
        <v>15</v>
      </c>
    </row>
    <row r="53" spans="1:10" ht="36.9" customHeight="1" thickTop="1" thickBot="1" x14ac:dyDescent="0.4">
      <c r="A53" s="72" t="s">
        <v>72</v>
      </c>
      <c r="B53" s="167" t="s">
        <v>297</v>
      </c>
      <c r="C53" s="120" t="s">
        <v>57</v>
      </c>
      <c r="D53" s="120" t="s">
        <v>57</v>
      </c>
      <c r="E53" s="120" t="s">
        <v>57</v>
      </c>
      <c r="F53" s="121" t="s">
        <v>57</v>
      </c>
      <c r="G53" s="13"/>
      <c r="H53" s="112"/>
      <c r="I53" s="112"/>
      <c r="J53" s="23">
        <v>12</v>
      </c>
    </row>
    <row r="54" spans="1:10" ht="51" customHeight="1" thickTop="1" thickBot="1" x14ac:dyDescent="0.4">
      <c r="A54" s="72" t="s">
        <v>74</v>
      </c>
      <c r="B54" s="126" t="s">
        <v>363</v>
      </c>
      <c r="C54" s="126" t="s">
        <v>59</v>
      </c>
      <c r="D54" s="126" t="s">
        <v>59</v>
      </c>
      <c r="E54" s="126" t="s">
        <v>59</v>
      </c>
      <c r="F54" s="126" t="s">
        <v>59</v>
      </c>
      <c r="G54" s="13"/>
      <c r="H54" s="112"/>
      <c r="I54" s="112"/>
      <c r="J54" s="23">
        <v>14</v>
      </c>
    </row>
    <row r="55" spans="1:10" ht="36.9" customHeight="1" thickTop="1" thickBot="1" x14ac:dyDescent="0.4">
      <c r="A55" s="72" t="s">
        <v>76</v>
      </c>
      <c r="B55" s="125" t="s">
        <v>298</v>
      </c>
      <c r="C55" s="125" t="s">
        <v>61</v>
      </c>
      <c r="D55" s="125" t="s">
        <v>61</v>
      </c>
      <c r="E55" s="125" t="s">
        <v>61</v>
      </c>
      <c r="F55" s="125" t="s">
        <v>61</v>
      </c>
      <c r="G55" s="13"/>
      <c r="H55" s="112"/>
      <c r="I55" s="112"/>
      <c r="J55" s="23">
        <v>2</v>
      </c>
    </row>
    <row r="56" spans="1:10" ht="36.9" customHeight="1" thickTop="1" thickBot="1" x14ac:dyDescent="0.4">
      <c r="A56" s="72" t="s">
        <v>78</v>
      </c>
      <c r="B56" s="125" t="s">
        <v>299</v>
      </c>
      <c r="C56" s="125" t="s">
        <v>63</v>
      </c>
      <c r="D56" s="125" t="s">
        <v>63</v>
      </c>
      <c r="E56" s="125" t="s">
        <v>63</v>
      </c>
      <c r="F56" s="125" t="s">
        <v>63</v>
      </c>
      <c r="G56" s="13"/>
      <c r="H56" s="112"/>
      <c r="I56" s="112"/>
      <c r="J56" s="23">
        <v>5</v>
      </c>
    </row>
    <row r="57" spans="1:10" ht="36.9" customHeight="1" thickTop="1" thickBot="1" x14ac:dyDescent="0.4">
      <c r="A57" s="72" t="s">
        <v>80</v>
      </c>
      <c r="B57" s="125" t="s">
        <v>300</v>
      </c>
      <c r="C57" s="125" t="s">
        <v>65</v>
      </c>
      <c r="D57" s="125" t="s">
        <v>65</v>
      </c>
      <c r="E57" s="125" t="s">
        <v>65</v>
      </c>
      <c r="F57" s="125" t="s">
        <v>65</v>
      </c>
      <c r="G57" s="13"/>
      <c r="H57" s="112"/>
      <c r="I57" s="112"/>
      <c r="J57" s="23">
        <v>1</v>
      </c>
    </row>
    <row r="58" spans="1:10" ht="36.9" customHeight="1" thickTop="1" thickBot="1" x14ac:dyDescent="0.4">
      <c r="A58" s="72" t="s">
        <v>82</v>
      </c>
      <c r="B58" s="125" t="s">
        <v>301</v>
      </c>
      <c r="C58" s="125" t="s">
        <v>67</v>
      </c>
      <c r="D58" s="125" t="s">
        <v>67</v>
      </c>
      <c r="E58" s="125" t="s">
        <v>67</v>
      </c>
      <c r="F58" s="125" t="s">
        <v>67</v>
      </c>
      <c r="G58" s="13"/>
      <c r="H58" s="112"/>
      <c r="I58" s="112"/>
      <c r="J58" s="23">
        <v>2</v>
      </c>
    </row>
    <row r="59" spans="1:10" ht="36.9" customHeight="1" thickTop="1" thickBot="1" x14ac:dyDescent="0.4">
      <c r="A59" s="72" t="s">
        <v>84</v>
      </c>
      <c r="B59" s="125" t="s">
        <v>302</v>
      </c>
      <c r="C59" s="125" t="s">
        <v>69</v>
      </c>
      <c r="D59" s="125" t="s">
        <v>69</v>
      </c>
      <c r="E59" s="125" t="s">
        <v>69</v>
      </c>
      <c r="F59" s="125" t="s">
        <v>69</v>
      </c>
      <c r="G59" s="13"/>
      <c r="H59" s="112"/>
      <c r="I59" s="112"/>
      <c r="J59" s="23">
        <v>15</v>
      </c>
    </row>
    <row r="60" spans="1:10" ht="36.9" customHeight="1" thickTop="1" thickBot="1" x14ac:dyDescent="0.4">
      <c r="A60" s="72" t="s">
        <v>86</v>
      </c>
      <c r="B60" s="125" t="s">
        <v>303</v>
      </c>
      <c r="C60" s="125" t="s">
        <v>71</v>
      </c>
      <c r="D60" s="125" t="s">
        <v>71</v>
      </c>
      <c r="E60" s="125" t="s">
        <v>71</v>
      </c>
      <c r="F60" s="125" t="s">
        <v>71</v>
      </c>
      <c r="G60" s="13"/>
      <c r="H60" s="112"/>
      <c r="I60" s="112"/>
      <c r="J60" s="23">
        <v>15</v>
      </c>
    </row>
    <row r="61" spans="1:10" ht="36.9" customHeight="1" thickTop="1" thickBot="1" x14ac:dyDescent="0.4">
      <c r="A61" s="72" t="s">
        <v>87</v>
      </c>
      <c r="B61" s="125" t="s">
        <v>324</v>
      </c>
      <c r="C61" s="125" t="s">
        <v>73</v>
      </c>
      <c r="D61" s="125" t="s">
        <v>73</v>
      </c>
      <c r="E61" s="125" t="s">
        <v>73</v>
      </c>
      <c r="F61" s="125" t="s">
        <v>73</v>
      </c>
      <c r="G61" s="13"/>
      <c r="H61" s="112"/>
      <c r="I61" s="112"/>
      <c r="J61" s="23">
        <v>45</v>
      </c>
    </row>
    <row r="62" spans="1:10" ht="36.9" customHeight="1" thickTop="1" thickBot="1" x14ac:dyDescent="0.4">
      <c r="A62" s="72" t="s">
        <v>88</v>
      </c>
      <c r="B62" s="125" t="s">
        <v>305</v>
      </c>
      <c r="C62" s="125" t="s">
        <v>75</v>
      </c>
      <c r="D62" s="125" t="s">
        <v>75</v>
      </c>
      <c r="E62" s="125" t="s">
        <v>75</v>
      </c>
      <c r="F62" s="125" t="s">
        <v>75</v>
      </c>
      <c r="G62" s="13"/>
      <c r="H62" s="112"/>
      <c r="I62" s="112"/>
      <c r="J62" s="23">
        <v>9</v>
      </c>
    </row>
    <row r="63" spans="1:10" ht="36.9" customHeight="1" thickTop="1" thickBot="1" x14ac:dyDescent="0.4">
      <c r="A63" s="72" t="s">
        <v>90</v>
      </c>
      <c r="B63" s="125" t="s">
        <v>306</v>
      </c>
      <c r="C63" s="125" t="s">
        <v>79</v>
      </c>
      <c r="D63" s="125" t="s">
        <v>79</v>
      </c>
      <c r="E63" s="125" t="s">
        <v>79</v>
      </c>
      <c r="F63" s="125" t="s">
        <v>79</v>
      </c>
      <c r="G63" s="13"/>
      <c r="H63" s="112"/>
      <c r="I63" s="112"/>
      <c r="J63" s="23">
        <v>2</v>
      </c>
    </row>
    <row r="64" spans="1:10" ht="36.9" customHeight="1" thickTop="1" thickBot="1" x14ac:dyDescent="0.4">
      <c r="A64" s="118" t="s">
        <v>81</v>
      </c>
      <c r="B64" s="118"/>
      <c r="C64" s="118"/>
      <c r="D64" s="118"/>
      <c r="E64" s="118"/>
      <c r="F64" s="118"/>
      <c r="G64" s="118"/>
      <c r="H64" s="118"/>
      <c r="I64" s="118"/>
      <c r="J64" s="118"/>
    </row>
    <row r="65" spans="1:10" ht="36.9" customHeight="1" thickTop="1" thickBot="1" x14ac:dyDescent="0.4">
      <c r="A65" s="21" t="s">
        <v>91</v>
      </c>
      <c r="B65" s="126" t="s">
        <v>307</v>
      </c>
      <c r="C65" s="126" t="s">
        <v>83</v>
      </c>
      <c r="D65" s="126" t="s">
        <v>83</v>
      </c>
      <c r="E65" s="126" t="s">
        <v>83</v>
      </c>
      <c r="F65" s="126" t="s">
        <v>83</v>
      </c>
      <c r="G65" s="13"/>
      <c r="H65" s="112"/>
      <c r="I65" s="112"/>
      <c r="J65" s="23">
        <v>1</v>
      </c>
    </row>
    <row r="66" spans="1:10" ht="36.9" customHeight="1" thickTop="1" thickBot="1" x14ac:dyDescent="0.4">
      <c r="A66" s="72" t="s">
        <v>93</v>
      </c>
      <c r="B66" s="125" t="s">
        <v>308</v>
      </c>
      <c r="C66" s="125" t="s">
        <v>85</v>
      </c>
      <c r="D66" s="125" t="s">
        <v>85</v>
      </c>
      <c r="E66" s="125" t="s">
        <v>85</v>
      </c>
      <c r="F66" s="125" t="s">
        <v>85</v>
      </c>
      <c r="G66" s="13"/>
      <c r="H66" s="112"/>
      <c r="I66" s="112"/>
      <c r="J66" s="23">
        <v>1</v>
      </c>
    </row>
    <row r="67" spans="1:10" ht="36.9" customHeight="1" thickTop="1" thickBot="1" x14ac:dyDescent="0.4">
      <c r="A67" s="72" t="s">
        <v>95</v>
      </c>
      <c r="B67" s="125" t="s">
        <v>343</v>
      </c>
      <c r="C67" s="125"/>
      <c r="D67" s="125"/>
      <c r="E67" s="125"/>
      <c r="F67" s="125"/>
      <c r="G67" s="13"/>
      <c r="H67" s="112"/>
      <c r="I67" s="112"/>
      <c r="J67" s="23">
        <v>180</v>
      </c>
    </row>
    <row r="68" spans="1:10" ht="47.4" customHeight="1" thickTop="1" thickBot="1" x14ac:dyDescent="0.4">
      <c r="A68" s="72" t="s">
        <v>97</v>
      </c>
      <c r="B68" s="126" t="s">
        <v>368</v>
      </c>
      <c r="C68" s="126" t="s">
        <v>89</v>
      </c>
      <c r="D68" s="126" t="s">
        <v>89</v>
      </c>
      <c r="E68" s="126" t="s">
        <v>89</v>
      </c>
      <c r="F68" s="126" t="s">
        <v>89</v>
      </c>
      <c r="G68" s="13"/>
      <c r="H68" s="112"/>
      <c r="I68" s="112"/>
      <c r="J68" s="23">
        <v>6</v>
      </c>
    </row>
    <row r="69" spans="1:10" ht="36.9" customHeight="1" thickTop="1" thickBot="1" x14ac:dyDescent="0.4">
      <c r="A69" s="72" t="s">
        <v>98</v>
      </c>
      <c r="B69" s="126" t="s">
        <v>331</v>
      </c>
      <c r="C69" s="126"/>
      <c r="D69" s="126"/>
      <c r="E69" s="126"/>
      <c r="F69" s="126"/>
      <c r="G69" s="13"/>
      <c r="H69" s="112"/>
      <c r="I69" s="112"/>
      <c r="J69" s="23">
        <v>2</v>
      </c>
    </row>
    <row r="70" spans="1:10" ht="36.9" customHeight="1" thickTop="1" thickBot="1" x14ac:dyDescent="0.4">
      <c r="A70" s="72" t="s">
        <v>99</v>
      </c>
      <c r="B70" s="126" t="s">
        <v>332</v>
      </c>
      <c r="C70" s="126"/>
      <c r="D70" s="126"/>
      <c r="E70" s="126"/>
      <c r="F70" s="126"/>
      <c r="G70" s="13"/>
      <c r="H70" s="112"/>
      <c r="I70" s="112"/>
      <c r="J70" s="23">
        <v>18</v>
      </c>
    </row>
    <row r="71" spans="1:10" ht="36.9" customHeight="1" thickTop="1" thickBot="1" x14ac:dyDescent="0.4">
      <c r="A71" s="118" t="s">
        <v>92</v>
      </c>
      <c r="B71" s="118"/>
      <c r="C71" s="118"/>
      <c r="D71" s="118"/>
      <c r="E71" s="118"/>
      <c r="F71" s="118"/>
      <c r="G71" s="118"/>
      <c r="H71" s="118"/>
      <c r="I71" s="118"/>
      <c r="J71" s="118"/>
    </row>
    <row r="72" spans="1:10" ht="36.9" customHeight="1" thickTop="1" thickBot="1" x14ac:dyDescent="0.4">
      <c r="A72" s="21" t="s">
        <v>100</v>
      </c>
      <c r="B72" s="125" t="s">
        <v>283</v>
      </c>
      <c r="C72" s="125"/>
      <c r="D72" s="125"/>
      <c r="E72" s="125"/>
      <c r="F72" s="125"/>
      <c r="G72" s="13"/>
      <c r="H72" s="112"/>
      <c r="I72" s="112"/>
      <c r="J72" s="23">
        <v>3</v>
      </c>
    </row>
    <row r="73" spans="1:10" ht="53.4" customHeight="1" thickTop="1" thickBot="1" x14ac:dyDescent="0.4">
      <c r="A73" s="72" t="s">
        <v>101</v>
      </c>
      <c r="B73" s="126" t="s">
        <v>333</v>
      </c>
      <c r="C73" s="126"/>
      <c r="D73" s="126"/>
      <c r="E73" s="126"/>
      <c r="F73" s="126"/>
      <c r="G73" s="13"/>
      <c r="H73" s="112"/>
      <c r="I73" s="112"/>
      <c r="J73" s="23">
        <v>90</v>
      </c>
    </row>
    <row r="74" spans="1:10" ht="51.65" customHeight="1" thickTop="1" thickBot="1" x14ac:dyDescent="0.4">
      <c r="A74" s="72" t="s">
        <v>102</v>
      </c>
      <c r="B74" s="126" t="s">
        <v>269</v>
      </c>
      <c r="C74" s="126"/>
      <c r="D74" s="126"/>
      <c r="E74" s="126"/>
      <c r="F74" s="126"/>
      <c r="G74" s="13"/>
      <c r="H74" s="112"/>
      <c r="I74" s="112"/>
      <c r="J74" s="23">
        <v>20</v>
      </c>
    </row>
    <row r="75" spans="1:10" ht="36.9" customHeight="1" thickTop="1" thickBot="1" x14ac:dyDescent="0.4">
      <c r="A75" s="72" t="s">
        <v>103</v>
      </c>
      <c r="B75" s="126" t="s">
        <v>334</v>
      </c>
      <c r="C75" s="126"/>
      <c r="D75" s="126"/>
      <c r="E75" s="126"/>
      <c r="F75" s="126"/>
      <c r="G75" s="13"/>
      <c r="H75" s="112"/>
      <c r="I75" s="112"/>
      <c r="J75" s="23">
        <v>60</v>
      </c>
    </row>
    <row r="76" spans="1:10" ht="48.65" customHeight="1" thickTop="1" thickBot="1" x14ac:dyDescent="0.4">
      <c r="A76" s="72" t="s">
        <v>104</v>
      </c>
      <c r="B76" s="125" t="s">
        <v>263</v>
      </c>
      <c r="C76" s="125"/>
      <c r="D76" s="125"/>
      <c r="E76" s="125"/>
      <c r="F76" s="125"/>
      <c r="G76" s="13"/>
      <c r="H76" s="112"/>
      <c r="I76" s="112"/>
      <c r="J76" s="23">
        <v>30</v>
      </c>
    </row>
    <row r="77" spans="1:10" ht="102.65" customHeight="1" thickTop="1" thickBot="1" x14ac:dyDescent="0.4">
      <c r="A77" s="72" t="s">
        <v>105</v>
      </c>
      <c r="B77" s="126" t="s">
        <v>325</v>
      </c>
      <c r="C77" s="126"/>
      <c r="D77" s="126"/>
      <c r="E77" s="126"/>
      <c r="F77" s="126"/>
      <c r="G77" s="13"/>
      <c r="H77" s="112"/>
      <c r="I77" s="112"/>
      <c r="J77" s="23">
        <v>120</v>
      </c>
    </row>
    <row r="78" spans="1:10" ht="48.65" customHeight="1" thickTop="1" thickBot="1" x14ac:dyDescent="0.4">
      <c r="A78" s="72" t="s">
        <v>107</v>
      </c>
      <c r="B78" s="126" t="s">
        <v>271</v>
      </c>
      <c r="C78" s="126"/>
      <c r="D78" s="126"/>
      <c r="E78" s="126"/>
      <c r="F78" s="126"/>
      <c r="G78" s="13"/>
      <c r="H78" s="112"/>
      <c r="I78" s="112"/>
      <c r="J78" s="23">
        <v>120</v>
      </c>
    </row>
    <row r="79" spans="1:10" ht="36.9" customHeight="1" thickTop="1" thickBot="1" x14ac:dyDescent="0.4">
      <c r="A79" s="72" t="s">
        <v>109</v>
      </c>
      <c r="B79" s="125" t="s">
        <v>335</v>
      </c>
      <c r="C79" s="125"/>
      <c r="D79" s="125"/>
      <c r="E79" s="125"/>
      <c r="F79" s="125"/>
      <c r="G79" s="13"/>
      <c r="H79" s="112"/>
      <c r="I79" s="112"/>
      <c r="J79" s="23">
        <v>60</v>
      </c>
    </row>
    <row r="80" spans="1:10" ht="54.65" customHeight="1" thickTop="1" thickBot="1" x14ac:dyDescent="0.4">
      <c r="A80" s="72" t="s">
        <v>111</v>
      </c>
      <c r="B80" s="126" t="s">
        <v>321</v>
      </c>
      <c r="C80" s="126"/>
      <c r="D80" s="126"/>
      <c r="E80" s="126"/>
      <c r="F80" s="126"/>
      <c r="G80" s="13"/>
      <c r="H80" s="112"/>
      <c r="I80" s="112"/>
      <c r="J80" s="23">
        <v>10</v>
      </c>
    </row>
    <row r="81" spans="1:10" ht="54.65" customHeight="1" thickTop="1" thickBot="1" x14ac:dyDescent="0.4">
      <c r="A81" s="72" t="s">
        <v>113</v>
      </c>
      <c r="B81" s="126" t="s">
        <v>277</v>
      </c>
      <c r="C81" s="126"/>
      <c r="D81" s="126"/>
      <c r="E81" s="126"/>
      <c r="F81" s="126"/>
      <c r="G81" s="13"/>
      <c r="H81" s="112"/>
      <c r="I81" s="112"/>
      <c r="J81" s="23">
        <v>30</v>
      </c>
    </row>
    <row r="82" spans="1:10" ht="42.65" customHeight="1" thickTop="1" thickBot="1" x14ac:dyDescent="0.4">
      <c r="A82" s="72" t="s">
        <v>115</v>
      </c>
      <c r="B82" s="126" t="s">
        <v>247</v>
      </c>
      <c r="C82" s="126"/>
      <c r="D82" s="126"/>
      <c r="E82" s="126"/>
      <c r="F82" s="126"/>
      <c r="G82" s="13"/>
      <c r="H82" s="112"/>
      <c r="I82" s="112"/>
      <c r="J82" s="23">
        <v>30</v>
      </c>
    </row>
    <row r="83" spans="1:10" ht="36.9" customHeight="1" thickTop="1" thickBot="1" x14ac:dyDescent="0.4">
      <c r="A83" s="72" t="s">
        <v>117</v>
      </c>
      <c r="B83" s="125" t="s">
        <v>270</v>
      </c>
      <c r="C83" s="125"/>
      <c r="D83" s="125"/>
      <c r="E83" s="125"/>
      <c r="F83" s="125"/>
      <c r="G83" s="13"/>
      <c r="H83" s="112"/>
      <c r="I83" s="112"/>
      <c r="J83" s="23">
        <v>5</v>
      </c>
    </row>
    <row r="84" spans="1:10" ht="36.9" customHeight="1" thickTop="1" thickBot="1" x14ac:dyDescent="0.4">
      <c r="A84" s="118" t="s">
        <v>106</v>
      </c>
      <c r="B84" s="118"/>
      <c r="C84" s="118"/>
      <c r="D84" s="118"/>
      <c r="E84" s="118"/>
      <c r="F84" s="118"/>
      <c r="G84" s="118"/>
      <c r="H84" s="118"/>
      <c r="I84" s="118"/>
      <c r="J84" s="118"/>
    </row>
    <row r="85" spans="1:10" ht="30" customHeight="1" thickTop="1" thickBot="1" x14ac:dyDescent="0.4">
      <c r="A85" s="21" t="s">
        <v>118</v>
      </c>
      <c r="B85" s="125" t="s">
        <v>375</v>
      </c>
      <c r="C85" s="125" t="s">
        <v>112</v>
      </c>
      <c r="D85" s="125" t="s">
        <v>112</v>
      </c>
      <c r="E85" s="125" t="s">
        <v>112</v>
      </c>
      <c r="F85" s="125" t="s">
        <v>112</v>
      </c>
      <c r="G85" s="13"/>
      <c r="H85" s="112"/>
      <c r="I85" s="112"/>
      <c r="J85" s="23">
        <v>2</v>
      </c>
    </row>
    <row r="86" spans="1:10" ht="48.65" customHeight="1" thickTop="1" thickBot="1" x14ac:dyDescent="0.4">
      <c r="A86" s="72" t="s">
        <v>119</v>
      </c>
      <c r="B86" s="126" t="s">
        <v>322</v>
      </c>
      <c r="C86" s="126" t="s">
        <v>110</v>
      </c>
      <c r="D86" s="126" t="s">
        <v>110</v>
      </c>
      <c r="E86" s="126" t="s">
        <v>110</v>
      </c>
      <c r="F86" s="126" t="s">
        <v>110</v>
      </c>
      <c r="G86" s="13"/>
      <c r="H86" s="112"/>
      <c r="I86" s="112"/>
      <c r="J86" s="23">
        <v>18</v>
      </c>
    </row>
    <row r="87" spans="1:10" ht="36.9" customHeight="1" thickTop="1" thickBot="1" x14ac:dyDescent="0.4">
      <c r="A87" s="72" t="s">
        <v>121</v>
      </c>
      <c r="B87" s="125" t="s">
        <v>274</v>
      </c>
      <c r="C87" s="125" t="s">
        <v>112</v>
      </c>
      <c r="D87" s="125" t="s">
        <v>112</v>
      </c>
      <c r="E87" s="125" t="s">
        <v>112</v>
      </c>
      <c r="F87" s="125" t="s">
        <v>112</v>
      </c>
      <c r="G87" s="13"/>
      <c r="H87" s="112"/>
      <c r="I87" s="112"/>
      <c r="J87" s="25">
        <v>12</v>
      </c>
    </row>
    <row r="88" spans="1:10" ht="36.9" customHeight="1" thickTop="1" thickBot="1" x14ac:dyDescent="0.4">
      <c r="A88" s="72" t="s">
        <v>122</v>
      </c>
      <c r="B88" s="125" t="s">
        <v>275</v>
      </c>
      <c r="C88" s="125" t="s">
        <v>114</v>
      </c>
      <c r="D88" s="125" t="s">
        <v>114</v>
      </c>
      <c r="E88" s="125" t="s">
        <v>114</v>
      </c>
      <c r="F88" s="125" t="s">
        <v>114</v>
      </c>
      <c r="G88" s="13"/>
      <c r="H88" s="112"/>
      <c r="I88" s="112"/>
      <c r="J88" s="25">
        <v>12</v>
      </c>
    </row>
    <row r="89" spans="1:10" ht="36.9" customHeight="1" thickTop="1" thickBot="1" x14ac:dyDescent="0.4">
      <c r="A89" s="72" t="s">
        <v>124</v>
      </c>
      <c r="B89" s="125" t="s">
        <v>336</v>
      </c>
      <c r="C89" s="125" t="s">
        <v>116</v>
      </c>
      <c r="D89" s="125" t="s">
        <v>116</v>
      </c>
      <c r="E89" s="125" t="s">
        <v>116</v>
      </c>
      <c r="F89" s="125" t="s">
        <v>116</v>
      </c>
      <c r="G89" s="13"/>
      <c r="H89" s="112"/>
      <c r="I89" s="112"/>
      <c r="J89" s="25">
        <v>18</v>
      </c>
    </row>
    <row r="90" spans="1:10" ht="36.9" customHeight="1" thickTop="1" thickBot="1" x14ac:dyDescent="0.4">
      <c r="A90" s="72" t="s">
        <v>125</v>
      </c>
      <c r="B90" s="126" t="s">
        <v>266</v>
      </c>
      <c r="C90" s="126"/>
      <c r="D90" s="126"/>
      <c r="E90" s="126"/>
      <c r="F90" s="126"/>
      <c r="G90" s="13"/>
      <c r="H90" s="112"/>
      <c r="I90" s="112"/>
      <c r="J90" s="25">
        <v>240</v>
      </c>
    </row>
    <row r="91" spans="1:10" ht="36.9" customHeight="1" thickTop="1" thickBot="1" x14ac:dyDescent="0.4">
      <c r="A91" s="72" t="s">
        <v>126</v>
      </c>
      <c r="B91" s="126" t="s">
        <v>337</v>
      </c>
      <c r="C91" s="126"/>
      <c r="D91" s="126"/>
      <c r="E91" s="126"/>
      <c r="F91" s="126"/>
      <c r="G91" s="13"/>
      <c r="H91" s="112"/>
      <c r="I91" s="112"/>
      <c r="J91" s="77">
        <v>30</v>
      </c>
    </row>
    <row r="92" spans="1:10" ht="36.9" customHeight="1" thickTop="1" thickBot="1" x14ac:dyDescent="0.4">
      <c r="A92" s="72" t="s">
        <v>127</v>
      </c>
      <c r="B92" s="126" t="s">
        <v>338</v>
      </c>
      <c r="C92" s="126"/>
      <c r="D92" s="126"/>
      <c r="E92" s="126"/>
      <c r="F92" s="126"/>
      <c r="G92" s="13"/>
      <c r="H92" s="112"/>
      <c r="I92" s="112"/>
      <c r="J92" s="77">
        <v>6</v>
      </c>
    </row>
    <row r="93" spans="1:10" ht="36.9" customHeight="1" thickTop="1" thickBot="1" x14ac:dyDescent="0.4">
      <c r="A93" s="72" t="s">
        <v>129</v>
      </c>
      <c r="B93" s="126" t="s">
        <v>339</v>
      </c>
      <c r="C93" s="126"/>
      <c r="D93" s="126"/>
      <c r="E93" s="126"/>
      <c r="F93" s="126"/>
      <c r="G93" s="13"/>
      <c r="H93" s="112"/>
      <c r="I93" s="112"/>
      <c r="J93" s="77">
        <v>6</v>
      </c>
    </row>
    <row r="94" spans="1:10" ht="36.9" customHeight="1" thickTop="1" thickBot="1" x14ac:dyDescent="0.4">
      <c r="A94" s="72" t="s">
        <v>131</v>
      </c>
      <c r="B94" s="126" t="s">
        <v>340</v>
      </c>
      <c r="C94" s="126"/>
      <c r="D94" s="126"/>
      <c r="E94" s="126"/>
      <c r="F94" s="126"/>
      <c r="G94" s="13"/>
      <c r="H94" s="112"/>
      <c r="I94" s="112"/>
      <c r="J94" s="25">
        <v>45</v>
      </c>
    </row>
    <row r="95" spans="1:10" ht="43.5" customHeight="1" thickTop="1" thickBot="1" x14ac:dyDescent="0.4">
      <c r="A95" s="72" t="s">
        <v>133</v>
      </c>
      <c r="B95" s="126" t="s">
        <v>272</v>
      </c>
      <c r="C95" s="126" t="s">
        <v>114</v>
      </c>
      <c r="D95" s="126" t="s">
        <v>114</v>
      </c>
      <c r="E95" s="126" t="s">
        <v>114</v>
      </c>
      <c r="F95" s="126" t="s">
        <v>114</v>
      </c>
      <c r="G95" s="13"/>
      <c r="H95" s="112"/>
      <c r="I95" s="112"/>
      <c r="J95" s="25">
        <v>1</v>
      </c>
    </row>
    <row r="96" spans="1:10" ht="46.65" customHeight="1" thickTop="1" thickBot="1" x14ac:dyDescent="0.4">
      <c r="A96" s="72" t="s">
        <v>136</v>
      </c>
      <c r="B96" s="126" t="s">
        <v>273</v>
      </c>
      <c r="C96" s="126" t="s">
        <v>116</v>
      </c>
      <c r="D96" s="126" t="s">
        <v>116</v>
      </c>
      <c r="E96" s="126" t="s">
        <v>116</v>
      </c>
      <c r="F96" s="126" t="s">
        <v>116</v>
      </c>
      <c r="G96" s="13"/>
      <c r="H96" s="112"/>
      <c r="I96" s="112"/>
      <c r="J96" s="25">
        <v>18</v>
      </c>
    </row>
    <row r="97" spans="1:10" ht="45" customHeight="1" thickTop="1" thickBot="1" x14ac:dyDescent="0.4">
      <c r="A97" s="72" t="s">
        <v>138</v>
      </c>
      <c r="B97" s="125" t="s">
        <v>276</v>
      </c>
      <c r="C97" s="125"/>
      <c r="D97" s="125"/>
      <c r="E97" s="125"/>
      <c r="F97" s="125"/>
      <c r="G97" s="13"/>
      <c r="H97" s="112"/>
      <c r="I97" s="112"/>
      <c r="J97" s="87">
        <v>10</v>
      </c>
    </row>
    <row r="98" spans="1:10" ht="36.9" customHeight="1" thickTop="1" thickBot="1" x14ac:dyDescent="0.4">
      <c r="A98" s="118" t="s">
        <v>120</v>
      </c>
      <c r="B98" s="118"/>
      <c r="C98" s="118"/>
      <c r="D98" s="118"/>
      <c r="E98" s="118"/>
      <c r="F98" s="118"/>
      <c r="G98" s="118"/>
      <c r="H98" s="118"/>
      <c r="I98" s="118"/>
      <c r="J98" s="118"/>
    </row>
    <row r="99" spans="1:10" ht="45.9" customHeight="1" thickTop="1" thickBot="1" x14ac:dyDescent="0.4">
      <c r="A99" s="69" t="s">
        <v>140</v>
      </c>
      <c r="B99" s="125" t="s">
        <v>259</v>
      </c>
      <c r="C99" s="125" t="s">
        <v>128</v>
      </c>
      <c r="D99" s="125" t="s">
        <v>128</v>
      </c>
      <c r="E99" s="125" t="s">
        <v>128</v>
      </c>
      <c r="F99" s="125" t="s">
        <v>128</v>
      </c>
      <c r="G99" s="13"/>
      <c r="H99" s="112"/>
      <c r="I99" s="112"/>
      <c r="J99" s="25">
        <v>12</v>
      </c>
    </row>
    <row r="100" spans="1:10" ht="48" customHeight="1" thickTop="1" thickBot="1" x14ac:dyDescent="0.4">
      <c r="A100" s="72" t="s">
        <v>142</v>
      </c>
      <c r="B100" s="126" t="s">
        <v>260</v>
      </c>
      <c r="C100" s="126" t="s">
        <v>130</v>
      </c>
      <c r="D100" s="126" t="s">
        <v>130</v>
      </c>
      <c r="E100" s="126" t="s">
        <v>130</v>
      </c>
      <c r="F100" s="126" t="s">
        <v>130</v>
      </c>
      <c r="G100" s="13"/>
      <c r="H100" s="112"/>
      <c r="I100" s="112"/>
      <c r="J100" s="25">
        <v>18</v>
      </c>
    </row>
    <row r="101" spans="1:10" ht="36.9" customHeight="1" thickTop="1" thickBot="1" x14ac:dyDescent="0.4">
      <c r="A101" s="72" t="s">
        <v>176</v>
      </c>
      <c r="B101" s="126" t="s">
        <v>361</v>
      </c>
      <c r="C101" s="126" t="s">
        <v>132</v>
      </c>
      <c r="D101" s="126" t="s">
        <v>132</v>
      </c>
      <c r="E101" s="126" t="s">
        <v>132</v>
      </c>
      <c r="F101" s="126" t="s">
        <v>132</v>
      </c>
      <c r="G101" s="13"/>
      <c r="H101" s="112"/>
      <c r="I101" s="112"/>
      <c r="J101" s="25">
        <v>9</v>
      </c>
    </row>
    <row r="102" spans="1:10" ht="36.9" customHeight="1" thickTop="1" thickBot="1" x14ac:dyDescent="0.4">
      <c r="A102" s="72" t="s">
        <v>177</v>
      </c>
      <c r="B102" s="126" t="s">
        <v>261</v>
      </c>
      <c r="C102" s="126" t="s">
        <v>134</v>
      </c>
      <c r="D102" s="126" t="s">
        <v>134</v>
      </c>
      <c r="E102" s="126" t="s">
        <v>134</v>
      </c>
      <c r="F102" s="126" t="s">
        <v>134</v>
      </c>
      <c r="G102" s="13"/>
      <c r="H102" s="112"/>
      <c r="I102" s="112"/>
      <c r="J102" s="25">
        <v>15</v>
      </c>
    </row>
    <row r="103" spans="1:10" ht="36.9" customHeight="1" thickTop="1" thickBot="1" x14ac:dyDescent="0.4">
      <c r="A103" s="72" t="s">
        <v>178</v>
      </c>
      <c r="B103" s="126" t="s">
        <v>344</v>
      </c>
      <c r="C103" s="126"/>
      <c r="D103" s="126"/>
      <c r="E103" s="126"/>
      <c r="F103" s="126"/>
      <c r="G103" s="13"/>
      <c r="H103" s="112"/>
      <c r="I103" s="112"/>
      <c r="J103" s="25">
        <v>24</v>
      </c>
    </row>
    <row r="104" spans="1:10" ht="36.9" customHeight="1" thickTop="1" thickBot="1" x14ac:dyDescent="0.4">
      <c r="A104" s="118" t="s">
        <v>135</v>
      </c>
      <c r="B104" s="118"/>
      <c r="C104" s="118"/>
      <c r="D104" s="118"/>
      <c r="E104" s="118"/>
      <c r="F104" s="118"/>
      <c r="G104" s="118"/>
      <c r="H104" s="118"/>
      <c r="I104" s="118"/>
      <c r="J104" s="118"/>
    </row>
    <row r="105" spans="1:10" ht="56.15" customHeight="1" thickTop="1" thickBot="1" x14ac:dyDescent="0.4">
      <c r="A105" s="21" t="s">
        <v>179</v>
      </c>
      <c r="B105" s="128" t="s">
        <v>267</v>
      </c>
      <c r="C105" s="128" t="s">
        <v>137</v>
      </c>
      <c r="D105" s="128" t="s">
        <v>137</v>
      </c>
      <c r="E105" s="128" t="s">
        <v>137</v>
      </c>
      <c r="F105" s="128" t="s">
        <v>137</v>
      </c>
      <c r="G105" s="13"/>
      <c r="H105" s="112"/>
      <c r="I105" s="112"/>
      <c r="J105" s="23">
        <v>1</v>
      </c>
    </row>
    <row r="106" spans="1:10" ht="36.9" customHeight="1" thickTop="1" thickBot="1" x14ac:dyDescent="0.4">
      <c r="A106" s="72" t="s">
        <v>180</v>
      </c>
      <c r="B106" s="126" t="s">
        <v>312</v>
      </c>
      <c r="C106" s="126" t="s">
        <v>139</v>
      </c>
      <c r="D106" s="126" t="s">
        <v>139</v>
      </c>
      <c r="E106" s="126" t="s">
        <v>139</v>
      </c>
      <c r="F106" s="126" t="s">
        <v>139</v>
      </c>
      <c r="G106" s="13"/>
      <c r="H106" s="112"/>
      <c r="I106" s="112"/>
      <c r="J106" s="23">
        <v>1</v>
      </c>
    </row>
    <row r="107" spans="1:10" ht="36.9" customHeight="1" thickTop="1" thickBot="1" x14ac:dyDescent="0.4">
      <c r="A107" s="72" t="s">
        <v>181</v>
      </c>
      <c r="B107" s="125" t="s">
        <v>326</v>
      </c>
      <c r="C107" s="125" t="s">
        <v>141</v>
      </c>
      <c r="D107" s="125" t="s">
        <v>141</v>
      </c>
      <c r="E107" s="125" t="s">
        <v>141</v>
      </c>
      <c r="F107" s="125" t="s">
        <v>141</v>
      </c>
      <c r="G107" s="13"/>
      <c r="H107" s="112"/>
      <c r="I107" s="112"/>
      <c r="J107" s="23">
        <v>30</v>
      </c>
    </row>
    <row r="108" spans="1:10" ht="36.9" customHeight="1" thickTop="1" thickBot="1" x14ac:dyDescent="0.4">
      <c r="A108" s="72" t="s">
        <v>182</v>
      </c>
      <c r="B108" s="127" t="s">
        <v>313</v>
      </c>
      <c r="C108" s="127" t="s">
        <v>143</v>
      </c>
      <c r="D108" s="127" t="s">
        <v>143</v>
      </c>
      <c r="E108" s="127" t="s">
        <v>143</v>
      </c>
      <c r="F108" s="127" t="s">
        <v>143</v>
      </c>
      <c r="G108" s="13"/>
      <c r="H108" s="112"/>
      <c r="I108" s="112"/>
      <c r="J108" s="23">
        <v>1</v>
      </c>
    </row>
    <row r="109" spans="1:10" ht="36.9" customHeight="1" thickTop="1" thickBot="1" x14ac:dyDescent="0.4">
      <c r="A109" s="72" t="s">
        <v>183</v>
      </c>
      <c r="B109" s="128" t="s">
        <v>314</v>
      </c>
      <c r="C109" s="128"/>
      <c r="D109" s="128"/>
      <c r="E109" s="128"/>
      <c r="F109" s="128"/>
      <c r="G109" s="13"/>
      <c r="H109" s="112"/>
      <c r="I109" s="112"/>
      <c r="J109" s="23">
        <v>7</v>
      </c>
    </row>
    <row r="110" spans="1:10" ht="36.9" customHeight="1" thickTop="1" thickBot="1" x14ac:dyDescent="0.4">
      <c r="A110" s="118" t="s">
        <v>284</v>
      </c>
      <c r="B110" s="118"/>
      <c r="C110" s="118"/>
      <c r="D110" s="118"/>
      <c r="E110" s="118"/>
      <c r="F110" s="118"/>
      <c r="G110" s="118"/>
      <c r="H110" s="118"/>
      <c r="I110" s="118"/>
      <c r="J110" s="118"/>
    </row>
    <row r="111" spans="1:10" ht="36.9" customHeight="1" thickTop="1" thickBot="1" x14ac:dyDescent="0.4">
      <c r="A111" s="72" t="s">
        <v>184</v>
      </c>
      <c r="B111" s="125" t="s">
        <v>365</v>
      </c>
      <c r="C111" s="125"/>
      <c r="D111" s="125"/>
      <c r="E111" s="125"/>
      <c r="F111" s="125"/>
      <c r="G111" s="13"/>
      <c r="H111" s="112"/>
      <c r="I111" s="112"/>
      <c r="J111" s="23">
        <v>2</v>
      </c>
    </row>
    <row r="112" spans="1:10" ht="35.4" customHeight="1" thickTop="1" thickBot="1" x14ac:dyDescent="0.4">
      <c r="A112" s="72" t="s">
        <v>185</v>
      </c>
      <c r="B112" s="125" t="s">
        <v>315</v>
      </c>
      <c r="C112" s="125"/>
      <c r="D112" s="125"/>
      <c r="E112" s="125"/>
      <c r="F112" s="125"/>
      <c r="G112" s="13"/>
      <c r="H112" s="112"/>
      <c r="I112" s="112"/>
      <c r="J112" s="23">
        <v>1</v>
      </c>
    </row>
    <row r="113" spans="1:10" ht="36.9" customHeight="1" thickTop="1" thickBot="1" x14ac:dyDescent="0.4">
      <c r="A113" s="72" t="s">
        <v>186</v>
      </c>
      <c r="B113" s="127" t="s">
        <v>316</v>
      </c>
      <c r="C113" s="127"/>
      <c r="D113" s="127"/>
      <c r="E113" s="127"/>
      <c r="F113" s="127"/>
      <c r="G113" s="13"/>
      <c r="H113" s="112"/>
      <c r="I113" s="112"/>
      <c r="J113" s="23">
        <v>1</v>
      </c>
    </row>
    <row r="114" spans="1:10" ht="36.9" customHeight="1" thickTop="1" thickBot="1" x14ac:dyDescent="0.4">
      <c r="A114" s="72" t="s">
        <v>187</v>
      </c>
      <c r="B114" s="127" t="s">
        <v>317</v>
      </c>
      <c r="C114" s="127"/>
      <c r="D114" s="127"/>
      <c r="E114" s="127"/>
      <c r="F114" s="127"/>
      <c r="G114" s="13"/>
      <c r="H114" s="112"/>
      <c r="I114" s="112"/>
      <c r="J114" s="23">
        <v>10</v>
      </c>
    </row>
    <row r="115" spans="1:10" ht="36.9" customHeight="1" thickTop="1" thickBot="1" x14ac:dyDescent="0.4">
      <c r="A115" s="72" t="s">
        <v>188</v>
      </c>
      <c r="B115" s="127" t="s">
        <v>318</v>
      </c>
      <c r="C115" s="127"/>
      <c r="D115" s="127"/>
      <c r="E115" s="127"/>
      <c r="F115" s="127"/>
      <c r="G115" s="13"/>
      <c r="H115" s="112"/>
      <c r="I115" s="112"/>
      <c r="J115" s="23">
        <v>6</v>
      </c>
    </row>
    <row r="116" spans="1:10" ht="36.9" customHeight="1" thickTop="1" thickBot="1" x14ac:dyDescent="0.4">
      <c r="A116" s="72" t="s">
        <v>189</v>
      </c>
      <c r="B116" s="127" t="s">
        <v>319</v>
      </c>
      <c r="C116" s="127"/>
      <c r="D116" s="127"/>
      <c r="E116" s="127"/>
      <c r="F116" s="127"/>
      <c r="G116" s="13"/>
      <c r="H116" s="112"/>
      <c r="I116" s="112"/>
      <c r="J116" s="23">
        <v>1</v>
      </c>
    </row>
    <row r="117" spans="1:10" ht="36.9" customHeight="1" thickTop="1" thickBot="1" x14ac:dyDescent="0.4">
      <c r="A117" s="72" t="s">
        <v>190</v>
      </c>
      <c r="B117" s="161" t="s">
        <v>320</v>
      </c>
      <c r="C117" s="162"/>
      <c r="D117" s="162"/>
      <c r="E117" s="162"/>
      <c r="F117" s="163"/>
      <c r="G117" s="13"/>
      <c r="H117" s="164"/>
      <c r="I117" s="165"/>
      <c r="J117" s="23">
        <v>2</v>
      </c>
    </row>
    <row r="118" spans="1:10" ht="36.9" customHeight="1" thickTop="1" thickBot="1" x14ac:dyDescent="0.4">
      <c r="A118" s="72" t="s">
        <v>191</v>
      </c>
      <c r="B118" s="128" t="s">
        <v>366</v>
      </c>
      <c r="C118" s="128"/>
      <c r="D118" s="128"/>
      <c r="E118" s="128"/>
      <c r="F118" s="128"/>
      <c r="G118" s="13"/>
      <c r="H118" s="164"/>
      <c r="I118" s="165"/>
      <c r="J118" s="23">
        <v>2</v>
      </c>
    </row>
    <row r="119" spans="1:10" ht="50.4" customHeight="1" thickTop="1" thickBot="1" x14ac:dyDescent="0.4">
      <c r="A119" s="72" t="s">
        <v>192</v>
      </c>
      <c r="B119" s="128" t="s">
        <v>367</v>
      </c>
      <c r="C119" s="128"/>
      <c r="D119" s="128"/>
      <c r="E119" s="128"/>
      <c r="F119" s="128"/>
      <c r="G119" s="13"/>
      <c r="H119" s="164"/>
      <c r="I119" s="165"/>
      <c r="J119" s="23">
        <v>2</v>
      </c>
    </row>
    <row r="120" spans="1:10" ht="36.9" customHeight="1" thickTop="1" thickBot="1" x14ac:dyDescent="0.4">
      <c r="A120" s="21"/>
      <c r="B120" s="127"/>
      <c r="C120" s="127"/>
      <c r="D120" s="127"/>
      <c r="E120" s="127"/>
      <c r="F120" s="127"/>
      <c r="G120" s="135" t="s">
        <v>144</v>
      </c>
      <c r="H120" s="135"/>
      <c r="I120" s="135"/>
      <c r="J120" s="26">
        <f>SUM(J23:J27,J29:J33,J35:J37,J47:J63,J65:J70,J72:J83,J85:J97,J99:J103,J105:J109,J39:J45,J111:J119)/60</f>
        <v>35.233333333333334</v>
      </c>
    </row>
    <row r="121" spans="1:10" ht="16.5" customHeight="1" thickTop="1" thickBot="1" x14ac:dyDescent="0.4">
      <c r="A121" s="131"/>
      <c r="B121" s="132"/>
      <c r="C121" s="132"/>
      <c r="D121" s="132"/>
      <c r="E121" s="132"/>
      <c r="F121" s="132"/>
      <c r="G121" s="132"/>
      <c r="H121" s="132"/>
      <c r="I121" s="132"/>
      <c r="J121" s="133"/>
    </row>
    <row r="122" spans="1:10" ht="24.5" thickTop="1" thickBot="1" x14ac:dyDescent="0.4">
      <c r="A122" s="130" t="s">
        <v>145</v>
      </c>
      <c r="B122" s="130"/>
      <c r="C122" s="130"/>
      <c r="D122" s="130"/>
      <c r="E122" s="130"/>
      <c r="F122" s="130"/>
      <c r="G122" s="130"/>
      <c r="H122" s="130"/>
      <c r="I122" s="130"/>
      <c r="J122" s="130"/>
    </row>
    <row r="123" spans="1:10" ht="38.15" customHeight="1" thickTop="1" thickBot="1" x14ac:dyDescent="0.4">
      <c r="A123" s="21"/>
      <c r="B123" s="134"/>
      <c r="C123" s="134"/>
      <c r="D123" s="134"/>
      <c r="E123" s="134"/>
      <c r="F123" s="134"/>
      <c r="G123" s="134"/>
      <c r="H123" s="134"/>
      <c r="I123" s="134"/>
      <c r="J123" s="25"/>
    </row>
    <row r="124" spans="1:10" ht="38.15" customHeight="1" thickTop="1" thickBot="1" x14ac:dyDescent="0.4">
      <c r="A124" s="21"/>
      <c r="B124" s="134"/>
      <c r="C124" s="134"/>
      <c r="D124" s="134"/>
      <c r="E124" s="134"/>
      <c r="F124" s="134"/>
      <c r="G124" s="134"/>
      <c r="H124" s="134"/>
      <c r="I124" s="134"/>
      <c r="J124" s="25"/>
    </row>
    <row r="125" spans="1:10" ht="38.15" customHeight="1" thickTop="1" thickBot="1" x14ac:dyDescent="0.4">
      <c r="A125" s="21"/>
      <c r="B125" s="134"/>
      <c r="C125" s="134"/>
      <c r="D125" s="134"/>
      <c r="E125" s="134"/>
      <c r="F125" s="134"/>
      <c r="G125" s="134"/>
      <c r="H125" s="134"/>
      <c r="I125" s="134"/>
      <c r="J125" s="25"/>
    </row>
    <row r="126" spans="1:10" ht="38.15" customHeight="1" thickTop="1" thickBot="1" x14ac:dyDescent="0.4">
      <c r="A126" s="72"/>
      <c r="B126" s="134"/>
      <c r="C126" s="134"/>
      <c r="D126" s="134"/>
      <c r="E126" s="134"/>
      <c r="F126" s="134"/>
      <c r="G126" s="134"/>
      <c r="H126" s="134"/>
      <c r="I126" s="134"/>
      <c r="J126" s="82"/>
    </row>
    <row r="127" spans="1:10" ht="38.15" customHeight="1" thickTop="1" thickBot="1" x14ac:dyDescent="0.4">
      <c r="A127" s="21"/>
      <c r="B127" s="134"/>
      <c r="C127" s="134"/>
      <c r="D127" s="134"/>
      <c r="E127" s="134"/>
      <c r="F127" s="134"/>
      <c r="G127" s="134"/>
      <c r="H127" s="134"/>
      <c r="I127" s="134"/>
      <c r="J127" s="25"/>
    </row>
    <row r="128" spans="1:10" ht="30" customHeight="1" thickTop="1" thickBot="1" x14ac:dyDescent="0.4">
      <c r="A128" s="130" t="s">
        <v>146</v>
      </c>
      <c r="B128" s="130"/>
      <c r="C128" s="130"/>
      <c r="D128" s="130"/>
      <c r="E128" s="130"/>
      <c r="F128" s="130"/>
      <c r="G128" s="130"/>
      <c r="H128" s="130"/>
      <c r="I128" s="130"/>
      <c r="J128" s="130"/>
    </row>
    <row r="129" spans="1:10" ht="38.15" customHeight="1" thickTop="1" thickBot="1" x14ac:dyDescent="0.4">
      <c r="A129" s="21"/>
      <c r="B129" s="129"/>
      <c r="C129" s="129"/>
      <c r="D129" s="129"/>
      <c r="E129" s="129"/>
      <c r="F129" s="129"/>
      <c r="G129" s="129"/>
      <c r="H129" s="129"/>
      <c r="I129" s="129"/>
      <c r="J129" s="13"/>
    </row>
    <row r="130" spans="1:10" ht="38.15" customHeight="1" thickTop="1" thickBot="1" x14ac:dyDescent="0.4">
      <c r="A130" s="21"/>
      <c r="B130" s="129"/>
      <c r="C130" s="129"/>
      <c r="D130" s="129"/>
      <c r="E130" s="129"/>
      <c r="F130" s="129"/>
      <c r="G130" s="129"/>
      <c r="H130" s="129"/>
      <c r="I130" s="129"/>
      <c r="J130" s="13"/>
    </row>
    <row r="131" spans="1:10" ht="38.15" customHeight="1" thickTop="1" thickBot="1" x14ac:dyDescent="0.4">
      <c r="A131" s="21"/>
      <c r="B131" s="134"/>
      <c r="C131" s="134"/>
      <c r="D131" s="134"/>
      <c r="E131" s="134"/>
      <c r="F131" s="134"/>
      <c r="G131" s="134"/>
      <c r="H131" s="134"/>
      <c r="I131" s="134"/>
      <c r="J131" s="13"/>
    </row>
    <row r="132" spans="1:10" ht="38.15" customHeight="1" thickTop="1" thickBot="1" x14ac:dyDescent="0.4">
      <c r="A132" s="72"/>
      <c r="B132" s="134"/>
      <c r="C132" s="134"/>
      <c r="D132" s="134"/>
      <c r="E132" s="134"/>
      <c r="F132" s="134"/>
      <c r="G132" s="134"/>
      <c r="H132" s="134"/>
      <c r="I132" s="134"/>
      <c r="J132" s="13"/>
    </row>
    <row r="133" spans="1:10" ht="38.15" customHeight="1" thickTop="1" thickBot="1" x14ac:dyDescent="0.4">
      <c r="A133" s="21"/>
      <c r="B133" s="134"/>
      <c r="C133" s="134"/>
      <c r="D133" s="134"/>
      <c r="E133" s="134"/>
      <c r="F133" s="134"/>
      <c r="G133" s="134"/>
      <c r="H133" s="134"/>
      <c r="I133" s="134"/>
      <c r="J133" s="13"/>
    </row>
    <row r="134" spans="1:10" ht="30" customHeight="1" thickTop="1" thickBot="1" x14ac:dyDescent="0.4">
      <c r="A134" s="130" t="s">
        <v>202</v>
      </c>
      <c r="B134" s="130"/>
      <c r="C134" s="130"/>
      <c r="D134" s="130"/>
      <c r="E134" s="130"/>
      <c r="F134" s="130"/>
      <c r="G134" s="130"/>
      <c r="H134" s="130"/>
      <c r="I134" s="130"/>
      <c r="J134" s="130"/>
    </row>
    <row r="135" spans="1:10" ht="30" customHeight="1" thickTop="1" thickBot="1" x14ac:dyDescent="0.4">
      <c r="A135" s="118" t="s">
        <v>147</v>
      </c>
      <c r="B135" s="118"/>
      <c r="C135" s="118"/>
      <c r="D135" s="118"/>
      <c r="E135" s="118"/>
      <c r="F135" s="118"/>
      <c r="G135" s="118"/>
      <c r="H135" s="118"/>
      <c r="I135" s="118"/>
      <c r="J135" s="118"/>
    </row>
    <row r="136" spans="1:10" ht="30" customHeight="1" thickTop="1" thickBot="1" x14ac:dyDescent="0.4">
      <c r="A136" s="28" t="s">
        <v>12</v>
      </c>
      <c r="B136" s="119" t="s">
        <v>148</v>
      </c>
      <c r="C136" s="119"/>
      <c r="D136" s="119" t="s">
        <v>149</v>
      </c>
      <c r="E136" s="119"/>
      <c r="F136" s="119"/>
      <c r="G136" s="119"/>
      <c r="H136" s="119"/>
      <c r="I136" s="56" t="s">
        <v>150</v>
      </c>
      <c r="J136" s="22" t="s">
        <v>151</v>
      </c>
    </row>
    <row r="137" spans="1:10" ht="35.15" customHeight="1" thickTop="1" thickBot="1" x14ac:dyDescent="0.4">
      <c r="A137" s="30">
        <v>1</v>
      </c>
      <c r="B137" s="134" t="s">
        <v>152</v>
      </c>
      <c r="C137" s="134"/>
      <c r="D137" s="125" t="s">
        <v>153</v>
      </c>
      <c r="E137" s="125"/>
      <c r="F137" s="125"/>
      <c r="G137" s="125"/>
      <c r="H137" s="125"/>
      <c r="I137" s="57"/>
      <c r="J137" s="25">
        <v>1</v>
      </c>
    </row>
    <row r="138" spans="1:10" ht="42.9" customHeight="1" thickTop="1" thickBot="1" x14ac:dyDescent="0.4">
      <c r="A138" s="30">
        <v>2</v>
      </c>
      <c r="B138" s="134" t="s">
        <v>158</v>
      </c>
      <c r="C138" s="134"/>
      <c r="D138" s="125" t="s">
        <v>159</v>
      </c>
      <c r="E138" s="125"/>
      <c r="F138" s="125"/>
      <c r="G138" s="125"/>
      <c r="H138" s="125"/>
      <c r="I138" s="57"/>
      <c r="J138" s="25">
        <v>1</v>
      </c>
    </row>
    <row r="139" spans="1:10" ht="42.9" customHeight="1" thickTop="1" thickBot="1" x14ac:dyDescent="0.4">
      <c r="A139" s="30">
        <v>3</v>
      </c>
      <c r="B139" s="134" t="s">
        <v>160</v>
      </c>
      <c r="C139" s="134"/>
      <c r="D139" s="125" t="s">
        <v>159</v>
      </c>
      <c r="E139" s="125"/>
      <c r="F139" s="125"/>
      <c r="G139" s="125"/>
      <c r="H139" s="125"/>
      <c r="I139" s="57"/>
      <c r="J139" s="25">
        <v>1</v>
      </c>
    </row>
    <row r="140" spans="1:10" ht="42.9" customHeight="1" thickTop="1" thickBot="1" x14ac:dyDescent="0.4">
      <c r="A140" s="30">
        <v>4</v>
      </c>
      <c r="B140" s="134" t="s">
        <v>251</v>
      </c>
      <c r="C140" s="134"/>
      <c r="D140" s="125" t="s">
        <v>161</v>
      </c>
      <c r="E140" s="125"/>
      <c r="F140" s="125"/>
      <c r="G140" s="125"/>
      <c r="H140" s="125"/>
      <c r="I140" s="91"/>
      <c r="J140" s="90">
        <v>1</v>
      </c>
    </row>
    <row r="141" spans="1:10" ht="42.9" customHeight="1" thickTop="1" thickBot="1" x14ac:dyDescent="0.4">
      <c r="A141" s="30">
        <v>5</v>
      </c>
      <c r="B141" s="134" t="s">
        <v>162</v>
      </c>
      <c r="C141" s="134"/>
      <c r="D141" s="125" t="s">
        <v>256</v>
      </c>
      <c r="E141" s="125"/>
      <c r="F141" s="125"/>
      <c r="G141" s="125"/>
      <c r="H141" s="125"/>
      <c r="I141" s="57"/>
      <c r="J141" s="25">
        <v>1</v>
      </c>
    </row>
    <row r="142" spans="1:10" ht="42.9" customHeight="1" thickTop="1" thickBot="1" x14ac:dyDescent="0.4">
      <c r="A142" s="30">
        <v>6</v>
      </c>
      <c r="B142" s="134" t="s">
        <v>163</v>
      </c>
      <c r="C142" s="134"/>
      <c r="D142" s="125" t="s">
        <v>255</v>
      </c>
      <c r="E142" s="125"/>
      <c r="F142" s="125"/>
      <c r="G142" s="125"/>
      <c r="H142" s="125"/>
      <c r="I142" s="57"/>
      <c r="J142" s="25">
        <v>1</v>
      </c>
    </row>
    <row r="143" spans="1:10" ht="42.9" customHeight="1" thickTop="1" thickBot="1" x14ac:dyDescent="0.4">
      <c r="A143" s="30">
        <v>7</v>
      </c>
      <c r="B143" s="134" t="s">
        <v>252</v>
      </c>
      <c r="C143" s="134"/>
      <c r="D143" s="125" t="s">
        <v>164</v>
      </c>
      <c r="E143" s="125"/>
      <c r="F143" s="125"/>
      <c r="G143" s="125"/>
      <c r="H143" s="125"/>
      <c r="I143" s="57"/>
      <c r="J143" s="25">
        <v>1</v>
      </c>
    </row>
    <row r="144" spans="1:10" ht="42.9" customHeight="1" thickTop="1" thickBot="1" x14ac:dyDescent="0.4">
      <c r="A144" s="30">
        <v>8</v>
      </c>
      <c r="B144" s="134" t="s">
        <v>165</v>
      </c>
      <c r="C144" s="134"/>
      <c r="D144" s="125" t="s">
        <v>218</v>
      </c>
      <c r="E144" s="125"/>
      <c r="F144" s="125"/>
      <c r="G144" s="125"/>
      <c r="H144" s="125"/>
      <c r="I144" s="57"/>
      <c r="J144" s="25">
        <v>1</v>
      </c>
    </row>
    <row r="145" spans="1:10" ht="42.9" customHeight="1" thickTop="1" thickBot="1" x14ac:dyDescent="0.4">
      <c r="A145" s="30">
        <v>9</v>
      </c>
      <c r="B145" s="134" t="s">
        <v>253</v>
      </c>
      <c r="C145" s="134"/>
      <c r="D145" s="125" t="s">
        <v>204</v>
      </c>
      <c r="E145" s="125"/>
      <c r="F145" s="125"/>
      <c r="G145" s="125"/>
      <c r="H145" s="125"/>
      <c r="I145" s="57"/>
      <c r="J145" s="25">
        <v>1</v>
      </c>
    </row>
    <row r="146" spans="1:10" ht="42.9" customHeight="1" thickTop="1" thickBot="1" x14ac:dyDescent="0.4">
      <c r="A146" s="30">
        <v>10</v>
      </c>
      <c r="B146" s="172" t="s">
        <v>234</v>
      </c>
      <c r="C146" s="172"/>
      <c r="D146" s="125" t="s">
        <v>166</v>
      </c>
      <c r="E146" s="125"/>
      <c r="F146" s="125"/>
      <c r="G146" s="125"/>
      <c r="H146" s="125"/>
      <c r="I146" s="57"/>
      <c r="J146" s="25">
        <v>1</v>
      </c>
    </row>
    <row r="147" spans="1:10" ht="42.9" customHeight="1" thickTop="1" thickBot="1" x14ac:dyDescent="0.4">
      <c r="A147" s="30">
        <v>11</v>
      </c>
      <c r="B147" s="134" t="s">
        <v>154</v>
      </c>
      <c r="C147" s="134"/>
      <c r="D147" s="125" t="s">
        <v>155</v>
      </c>
      <c r="E147" s="125"/>
      <c r="F147" s="125"/>
      <c r="G147" s="125"/>
      <c r="H147" s="125"/>
      <c r="I147" s="57"/>
      <c r="J147" s="25">
        <v>1</v>
      </c>
    </row>
    <row r="148" spans="1:10" ht="42.9" customHeight="1" thickTop="1" thickBot="1" x14ac:dyDescent="0.4">
      <c r="A148" s="30">
        <v>12</v>
      </c>
      <c r="B148" s="134" t="s">
        <v>156</v>
      </c>
      <c r="C148" s="134"/>
      <c r="D148" s="125" t="s">
        <v>157</v>
      </c>
      <c r="E148" s="125"/>
      <c r="F148" s="125"/>
      <c r="G148" s="125"/>
      <c r="H148" s="125"/>
      <c r="I148" s="57"/>
      <c r="J148" s="25">
        <v>1</v>
      </c>
    </row>
    <row r="149" spans="1:10" ht="42.9" customHeight="1" thickTop="1" thickBot="1" x14ac:dyDescent="0.4">
      <c r="A149" s="30">
        <v>13</v>
      </c>
      <c r="B149" s="134" t="s">
        <v>254</v>
      </c>
      <c r="C149" s="134"/>
      <c r="D149" s="125" t="s">
        <v>250</v>
      </c>
      <c r="E149" s="125"/>
      <c r="F149" s="125"/>
      <c r="G149" s="125"/>
      <c r="H149" s="125"/>
      <c r="I149" s="88"/>
      <c r="J149" s="87">
        <v>1</v>
      </c>
    </row>
    <row r="150" spans="1:10" ht="42.9" customHeight="1" thickTop="1" thickBot="1" x14ac:dyDescent="0.4">
      <c r="A150" s="118" t="s">
        <v>167</v>
      </c>
      <c r="B150" s="118"/>
      <c r="C150" s="118"/>
      <c r="D150" s="118"/>
      <c r="E150" s="118"/>
      <c r="F150" s="118"/>
      <c r="G150" s="118"/>
      <c r="H150" s="118"/>
      <c r="I150" s="118"/>
      <c r="J150" s="118"/>
    </row>
    <row r="151" spans="1:10" ht="30" customHeight="1" thickTop="1" thickBot="1" x14ac:dyDescent="0.4">
      <c r="A151" s="171" t="s">
        <v>12</v>
      </c>
      <c r="B151" s="119" t="s">
        <v>168</v>
      </c>
      <c r="C151" s="119"/>
      <c r="D151" s="119" t="s">
        <v>169</v>
      </c>
      <c r="E151" s="119"/>
      <c r="F151" s="119"/>
      <c r="G151" s="119"/>
      <c r="H151" s="119"/>
      <c r="I151" s="119" t="s">
        <v>170</v>
      </c>
      <c r="J151" s="119" t="s">
        <v>171</v>
      </c>
    </row>
    <row r="152" spans="1:10" ht="30" customHeight="1" thickTop="1" thickBot="1" x14ac:dyDescent="0.4">
      <c r="A152" s="171"/>
      <c r="B152" s="119"/>
      <c r="C152" s="119"/>
      <c r="D152" s="119"/>
      <c r="E152" s="119"/>
      <c r="F152" s="119"/>
      <c r="G152" s="119"/>
      <c r="H152" s="119"/>
      <c r="I152" s="119"/>
      <c r="J152" s="119"/>
    </row>
    <row r="153" spans="1:10" ht="78.900000000000006" customHeight="1" thickTop="1" thickBot="1" x14ac:dyDescent="0.4">
      <c r="A153" s="30">
        <v>1</v>
      </c>
      <c r="B153" s="134" t="s">
        <v>172</v>
      </c>
      <c r="C153" s="134"/>
      <c r="D153" s="125" t="s">
        <v>242</v>
      </c>
      <c r="E153" s="125"/>
      <c r="F153" s="125"/>
      <c r="G153" s="125"/>
      <c r="H153" s="125"/>
      <c r="I153" s="33"/>
      <c r="J153" s="81">
        <v>35</v>
      </c>
    </row>
    <row r="154" spans="1:10" ht="72" customHeight="1" thickTop="1" thickBot="1" x14ac:dyDescent="0.4">
      <c r="A154" s="30">
        <v>2</v>
      </c>
      <c r="B154" s="136" t="s">
        <v>213</v>
      </c>
      <c r="C154" s="137"/>
      <c r="D154" s="174" t="s">
        <v>214</v>
      </c>
      <c r="E154" s="175"/>
      <c r="F154" s="175"/>
      <c r="G154" s="175"/>
      <c r="H154" s="176"/>
      <c r="I154" s="33"/>
      <c r="J154" s="81">
        <v>65</v>
      </c>
    </row>
    <row r="155" spans="1:10" ht="72" customHeight="1" thickTop="1" thickBot="1" x14ac:dyDescent="0.4">
      <c r="A155" s="30">
        <v>3</v>
      </c>
      <c r="B155" s="136" t="s">
        <v>205</v>
      </c>
      <c r="C155" s="137"/>
      <c r="D155" s="167" t="s">
        <v>206</v>
      </c>
      <c r="E155" s="120"/>
      <c r="F155" s="120"/>
      <c r="G155" s="120"/>
      <c r="H155" s="121"/>
      <c r="I155" s="33"/>
      <c r="J155" s="81">
        <v>90</v>
      </c>
    </row>
    <row r="156" spans="1:10" ht="72" customHeight="1" thickTop="1" thickBot="1" x14ac:dyDescent="0.4">
      <c r="A156" s="30">
        <v>4</v>
      </c>
      <c r="B156" s="134" t="s">
        <v>241</v>
      </c>
      <c r="C156" s="134"/>
      <c r="D156" s="167" t="s">
        <v>237</v>
      </c>
      <c r="E156" s="120"/>
      <c r="F156" s="120"/>
      <c r="G156" s="120"/>
      <c r="H156" s="121"/>
      <c r="I156" s="33"/>
      <c r="J156" s="78">
        <v>35</v>
      </c>
    </row>
    <row r="157" spans="1:10" ht="72" customHeight="1" thickTop="1" thickBot="1" x14ac:dyDescent="0.4">
      <c r="A157" s="30">
        <v>5</v>
      </c>
      <c r="B157" s="134" t="s">
        <v>241</v>
      </c>
      <c r="C157" s="134"/>
      <c r="D157" s="167" t="s">
        <v>238</v>
      </c>
      <c r="E157" s="120"/>
      <c r="F157" s="120"/>
      <c r="G157" s="120"/>
      <c r="H157" s="121"/>
      <c r="I157" s="33"/>
      <c r="J157" s="78">
        <v>100</v>
      </c>
    </row>
    <row r="158" spans="1:10" ht="72" customHeight="1" thickTop="1" thickBot="1" x14ac:dyDescent="0.4">
      <c r="A158" s="30">
        <v>6</v>
      </c>
      <c r="B158" s="136" t="s">
        <v>207</v>
      </c>
      <c r="C158" s="137"/>
      <c r="D158" s="167" t="s">
        <v>239</v>
      </c>
      <c r="E158" s="120"/>
      <c r="F158" s="120"/>
      <c r="G158" s="120"/>
      <c r="H158" s="121"/>
      <c r="I158" s="33"/>
      <c r="J158" s="81">
        <v>400</v>
      </c>
    </row>
    <row r="159" spans="1:10" ht="25.5" customHeight="1" thickTop="1" x14ac:dyDescent="0.35">
      <c r="A159" s="39"/>
      <c r="B159" s="179"/>
      <c r="C159" s="179"/>
      <c r="D159" s="179"/>
      <c r="E159" s="179"/>
      <c r="F159" s="179"/>
      <c r="G159" s="179"/>
      <c r="H159" s="179"/>
      <c r="I159" s="179"/>
      <c r="J159" s="180"/>
    </row>
    <row r="160" spans="1:10" ht="36.65" customHeight="1" x14ac:dyDescent="0.35">
      <c r="A160" s="40"/>
      <c r="B160" s="144" t="s">
        <v>173</v>
      </c>
      <c r="C160" s="144"/>
      <c r="D160" s="144"/>
      <c r="E160" s="139"/>
      <c r="F160" s="139"/>
      <c r="G160" s="139"/>
      <c r="H160" s="177"/>
      <c r="I160" s="177"/>
      <c r="J160" s="178"/>
    </row>
    <row r="161" spans="1:10" ht="21.65" customHeight="1" thickBot="1" x14ac:dyDescent="0.4">
      <c r="A161" s="40"/>
      <c r="B161" s="144"/>
      <c r="C161" s="144"/>
      <c r="D161" s="144"/>
      <c r="E161" s="141"/>
      <c r="F161" s="141"/>
      <c r="G161" s="141"/>
      <c r="H161" s="61"/>
      <c r="I161" s="61"/>
      <c r="J161" s="41"/>
    </row>
    <row r="162" spans="1:10" ht="21.65" customHeight="1" thickTop="1" x14ac:dyDescent="0.35">
      <c r="A162" s="40"/>
      <c r="B162" s="62"/>
      <c r="C162" s="62"/>
      <c r="D162" s="62"/>
      <c r="E162" s="63"/>
      <c r="F162" s="64" t="s">
        <v>244</v>
      </c>
      <c r="G162" s="64"/>
      <c r="H162" s="146" t="s">
        <v>243</v>
      </c>
      <c r="I162" s="146"/>
      <c r="J162" s="147"/>
    </row>
    <row r="163" spans="1:10" x14ac:dyDescent="0.35">
      <c r="A163" s="40"/>
      <c r="B163" s="144" t="s">
        <v>174</v>
      </c>
      <c r="C163" s="144"/>
      <c r="D163" s="144"/>
      <c r="E163" s="139"/>
      <c r="F163" s="139"/>
      <c r="G163" s="139"/>
      <c r="H163" s="177"/>
      <c r="I163" s="177"/>
      <c r="J163" s="178"/>
    </row>
    <row r="164" spans="1:10" ht="14.4" customHeight="1" thickBot="1" x14ac:dyDescent="0.4">
      <c r="A164" s="40"/>
      <c r="B164" s="144"/>
      <c r="C164" s="144"/>
      <c r="D164" s="144"/>
      <c r="E164" s="141"/>
      <c r="F164" s="141"/>
      <c r="G164" s="141"/>
      <c r="H164" s="61"/>
      <c r="I164" s="61"/>
      <c r="J164" s="41"/>
    </row>
    <row r="165" spans="1:10" ht="14.4" customHeight="1" thickTop="1" x14ac:dyDescent="0.35">
      <c r="A165" s="42"/>
      <c r="B165" s="144"/>
      <c r="C165" s="144"/>
      <c r="D165" s="144"/>
      <c r="E165" s="63"/>
      <c r="F165" s="64" t="s">
        <v>244</v>
      </c>
      <c r="G165" s="64"/>
      <c r="H165" s="146" t="s">
        <v>243</v>
      </c>
      <c r="I165" s="146"/>
      <c r="J165" s="147"/>
    </row>
    <row r="166" spans="1:10" ht="21" customHeight="1" thickBot="1" x14ac:dyDescent="0.4">
      <c r="A166" s="43"/>
      <c r="B166" s="66"/>
      <c r="C166" s="66"/>
      <c r="D166" s="66"/>
      <c r="E166" s="66"/>
      <c r="F166" s="66"/>
      <c r="G166" s="66"/>
      <c r="H166" s="66"/>
      <c r="I166" s="66"/>
      <c r="J166" s="44"/>
    </row>
    <row r="167" spans="1:10" ht="24" customHeight="1" x14ac:dyDescent="0.35"/>
    <row r="168" spans="1:10" ht="26.4" customHeight="1" x14ac:dyDescent="0.35"/>
    <row r="169" spans="1:10" ht="29.4" customHeight="1" x14ac:dyDescent="0.35"/>
    <row r="170" spans="1:10" ht="29.4" customHeight="1" x14ac:dyDescent="0.35"/>
    <row r="171" spans="1:10" ht="32.4" customHeight="1" x14ac:dyDescent="0.35"/>
    <row r="172" spans="1:10" ht="24" customHeight="1" x14ac:dyDescent="0.35"/>
    <row r="173" spans="1:10" ht="24" customHeight="1" x14ac:dyDescent="0.35"/>
    <row r="182" spans="2:10" x14ac:dyDescent="0.35">
      <c r="B182" s="1"/>
      <c r="C182" s="1"/>
      <c r="D182" s="1"/>
      <c r="E182" s="1"/>
      <c r="F182" s="1"/>
      <c r="G182" s="1"/>
      <c r="H182" s="1"/>
      <c r="I182" s="1"/>
      <c r="J182" s="1"/>
    </row>
    <row r="183" spans="2:10" ht="24.65" customHeight="1" x14ac:dyDescent="0.35">
      <c r="B183" s="1"/>
      <c r="C183" s="1"/>
      <c r="D183" s="1"/>
      <c r="E183" s="1"/>
      <c r="F183" s="1"/>
      <c r="G183" s="1"/>
      <c r="H183" s="1"/>
      <c r="I183" s="1"/>
      <c r="J183" s="1"/>
    </row>
    <row r="184" spans="2:10" ht="30" customHeight="1" x14ac:dyDescent="0.35"/>
    <row r="185" spans="2:10" x14ac:dyDescent="0.35">
      <c r="B185" s="1"/>
      <c r="C185" s="1"/>
      <c r="D185" s="1"/>
      <c r="E185" s="1"/>
      <c r="F185" s="1"/>
      <c r="G185" s="1"/>
      <c r="H185" s="1"/>
      <c r="I185" s="1"/>
      <c r="J185" s="1"/>
    </row>
    <row r="186" spans="2:10" ht="20.399999999999999" customHeight="1" x14ac:dyDescent="0.35"/>
    <row r="189" spans="2:10" x14ac:dyDescent="0.35">
      <c r="B189" s="1"/>
      <c r="C189" s="1"/>
      <c r="D189" s="1"/>
      <c r="E189" s="1"/>
      <c r="F189" s="1"/>
      <c r="G189" s="1"/>
      <c r="H189" s="1"/>
      <c r="I189" s="1"/>
      <c r="J189" s="1"/>
    </row>
    <row r="190" spans="2:10" ht="23.4" customHeight="1" x14ac:dyDescent="0.35">
      <c r="B190" s="1"/>
      <c r="C190" s="1"/>
      <c r="D190" s="1"/>
      <c r="E190" s="1"/>
      <c r="F190" s="1"/>
      <c r="G190" s="1"/>
      <c r="H190" s="1"/>
      <c r="I190" s="1"/>
      <c r="J190" s="1"/>
    </row>
    <row r="191" spans="2:10" ht="14.4" customHeight="1" x14ac:dyDescent="0.35"/>
    <row r="193" spans="2:10" x14ac:dyDescent="0.35">
      <c r="B193" s="1"/>
      <c r="C193" s="1"/>
      <c r="D193" s="1"/>
      <c r="E193" s="1"/>
      <c r="F193" s="1"/>
      <c r="G193" s="1"/>
      <c r="H193" s="1"/>
      <c r="I193" s="1"/>
      <c r="J193" s="1"/>
    </row>
    <row r="194" spans="2:10" ht="14.4" customHeight="1" x14ac:dyDescent="0.35">
      <c r="B194" s="1"/>
      <c r="C194" s="1"/>
      <c r="D194" s="1"/>
      <c r="E194" s="1"/>
      <c r="F194" s="1"/>
      <c r="G194" s="1"/>
      <c r="H194" s="1"/>
      <c r="I194" s="1"/>
      <c r="J194" s="1"/>
    </row>
    <row r="195" spans="2:10" ht="14.4" customHeight="1" x14ac:dyDescent="0.35"/>
  </sheetData>
  <mergeCells count="288">
    <mergeCell ref="B118:F118"/>
    <mergeCell ref="H118:I118"/>
    <mergeCell ref="B119:F119"/>
    <mergeCell ref="H119:I119"/>
    <mergeCell ref="B109:F109"/>
    <mergeCell ref="H109:I109"/>
    <mergeCell ref="B82:F82"/>
    <mergeCell ref="H82:I82"/>
    <mergeCell ref="A13:A14"/>
    <mergeCell ref="B13:F14"/>
    <mergeCell ref="G13:I14"/>
    <mergeCell ref="B24:F24"/>
    <mergeCell ref="H24:I24"/>
    <mergeCell ref="B40:F40"/>
    <mergeCell ref="H40:I40"/>
    <mergeCell ref="A34:J34"/>
    <mergeCell ref="B35:F35"/>
    <mergeCell ref="H35:I35"/>
    <mergeCell ref="A38:J38"/>
    <mergeCell ref="B39:F39"/>
    <mergeCell ref="H39:I39"/>
    <mergeCell ref="B36:F36"/>
    <mergeCell ref="H36:I36"/>
    <mergeCell ref="B37:F37"/>
    <mergeCell ref="J13:J14"/>
    <mergeCell ref="B15:F15"/>
    <mergeCell ref="B30:F30"/>
    <mergeCell ref="H30:I30"/>
    <mergeCell ref="B31:F31"/>
    <mergeCell ref="H31:I31"/>
    <mergeCell ref="B32:F32"/>
    <mergeCell ref="H32:I32"/>
    <mergeCell ref="H26:I26"/>
    <mergeCell ref="A22:J22"/>
    <mergeCell ref="B23:F23"/>
    <mergeCell ref="H23:I23"/>
    <mergeCell ref="B33:F33"/>
    <mergeCell ref="H33:I33"/>
    <mergeCell ref="B27:F27"/>
    <mergeCell ref="H27:I27"/>
    <mergeCell ref="A28:J28"/>
    <mergeCell ref="B29:F29"/>
    <mergeCell ref="H29:I29"/>
    <mergeCell ref="B25:F25"/>
    <mergeCell ref="H25:I25"/>
    <mergeCell ref="B26:F26"/>
    <mergeCell ref="A1:J1"/>
    <mergeCell ref="A3:B3"/>
    <mergeCell ref="C3:J3"/>
    <mergeCell ref="A4:B4"/>
    <mergeCell ref="C4:D4"/>
    <mergeCell ref="E4:F4"/>
    <mergeCell ref="G4:J4"/>
    <mergeCell ref="A20:A21"/>
    <mergeCell ref="B20:F21"/>
    <mergeCell ref="G20:I20"/>
    <mergeCell ref="J20:J21"/>
    <mergeCell ref="H21:I21"/>
    <mergeCell ref="B18:F18"/>
    <mergeCell ref="G18:I18"/>
    <mergeCell ref="A6:E6"/>
    <mergeCell ref="A7:E7"/>
    <mergeCell ref="G15:I15"/>
    <mergeCell ref="B16:F16"/>
    <mergeCell ref="G16:I16"/>
    <mergeCell ref="B17:F17"/>
    <mergeCell ref="G17:I17"/>
    <mergeCell ref="A8:E8"/>
    <mergeCell ref="A9:D10"/>
    <mergeCell ref="A12:J12"/>
    <mergeCell ref="H37:I37"/>
    <mergeCell ref="B51:F51"/>
    <mergeCell ref="H51:I51"/>
    <mergeCell ref="B41:F41"/>
    <mergeCell ref="H41:I41"/>
    <mergeCell ref="B42:F42"/>
    <mergeCell ref="H42:I42"/>
    <mergeCell ref="B44:F44"/>
    <mergeCell ref="H44:I44"/>
    <mergeCell ref="B49:F49"/>
    <mergeCell ref="H49:I49"/>
    <mergeCell ref="B50:F50"/>
    <mergeCell ref="H50:I50"/>
    <mergeCell ref="A46:J46"/>
    <mergeCell ref="B47:F47"/>
    <mergeCell ref="H47:I47"/>
    <mergeCell ref="B48:F48"/>
    <mergeCell ref="H48:I48"/>
    <mergeCell ref="B45:F45"/>
    <mergeCell ref="H45:I45"/>
    <mergeCell ref="B43:F43"/>
    <mergeCell ref="H43:I43"/>
    <mergeCell ref="B55:F55"/>
    <mergeCell ref="H55:I55"/>
    <mergeCell ref="B56:F56"/>
    <mergeCell ref="H56:I56"/>
    <mergeCell ref="B57:F57"/>
    <mergeCell ref="H57:I57"/>
    <mergeCell ref="B52:F52"/>
    <mergeCell ref="H52:I52"/>
    <mergeCell ref="B53:F53"/>
    <mergeCell ref="H53:I53"/>
    <mergeCell ref="B54:F54"/>
    <mergeCell ref="H54:I54"/>
    <mergeCell ref="B61:F61"/>
    <mergeCell ref="H61:I61"/>
    <mergeCell ref="B62:F62"/>
    <mergeCell ref="H62:I62"/>
    <mergeCell ref="B58:F58"/>
    <mergeCell ref="H58:I58"/>
    <mergeCell ref="B59:F59"/>
    <mergeCell ref="H59:I59"/>
    <mergeCell ref="B60:F60"/>
    <mergeCell ref="H60:I60"/>
    <mergeCell ref="A64:J64"/>
    <mergeCell ref="B65:F65"/>
    <mergeCell ref="H65:I65"/>
    <mergeCell ref="B66:F66"/>
    <mergeCell ref="H66:I66"/>
    <mergeCell ref="B67:F67"/>
    <mergeCell ref="H67:I67"/>
    <mergeCell ref="B63:F63"/>
    <mergeCell ref="H63:I63"/>
    <mergeCell ref="B68:F68"/>
    <mergeCell ref="H68:I68"/>
    <mergeCell ref="B69:F69"/>
    <mergeCell ref="H69:I69"/>
    <mergeCell ref="B73:F73"/>
    <mergeCell ref="H73:I73"/>
    <mergeCell ref="B74:F74"/>
    <mergeCell ref="H74:I74"/>
    <mergeCell ref="B70:F70"/>
    <mergeCell ref="H70:I70"/>
    <mergeCell ref="A71:J71"/>
    <mergeCell ref="B72:F72"/>
    <mergeCell ref="H72:I72"/>
    <mergeCell ref="B76:F76"/>
    <mergeCell ref="H76:I76"/>
    <mergeCell ref="B77:F77"/>
    <mergeCell ref="H77:I77"/>
    <mergeCell ref="B78:F78"/>
    <mergeCell ref="H78:I78"/>
    <mergeCell ref="B75:F75"/>
    <mergeCell ref="H75:I75"/>
    <mergeCell ref="A84:J84"/>
    <mergeCell ref="B85:F85"/>
    <mergeCell ref="H85:I85"/>
    <mergeCell ref="B86:F86"/>
    <mergeCell ref="H86:I86"/>
    <mergeCell ref="B87:F87"/>
    <mergeCell ref="H87:I87"/>
    <mergeCell ref="B79:F79"/>
    <mergeCell ref="H79:I79"/>
    <mergeCell ref="B80:F80"/>
    <mergeCell ref="H80:I80"/>
    <mergeCell ref="B83:F83"/>
    <mergeCell ref="H83:I83"/>
    <mergeCell ref="B81:F81"/>
    <mergeCell ref="H81:I81"/>
    <mergeCell ref="B90:F90"/>
    <mergeCell ref="H90:I90"/>
    <mergeCell ref="B91:F91"/>
    <mergeCell ref="H91:I91"/>
    <mergeCell ref="B92:F92"/>
    <mergeCell ref="H92:I92"/>
    <mergeCell ref="B88:F88"/>
    <mergeCell ref="H88:I88"/>
    <mergeCell ref="B89:F89"/>
    <mergeCell ref="H89:I89"/>
    <mergeCell ref="B94:F94"/>
    <mergeCell ref="H94:I94"/>
    <mergeCell ref="B95:F95"/>
    <mergeCell ref="H95:I95"/>
    <mergeCell ref="B93:F93"/>
    <mergeCell ref="H93:I93"/>
    <mergeCell ref="B99:F99"/>
    <mergeCell ref="H99:I99"/>
    <mergeCell ref="B96:F96"/>
    <mergeCell ref="H96:I96"/>
    <mergeCell ref="A98:J98"/>
    <mergeCell ref="B97:F97"/>
    <mergeCell ref="H97:I97"/>
    <mergeCell ref="B101:F101"/>
    <mergeCell ref="H101:I101"/>
    <mergeCell ref="B102:F102"/>
    <mergeCell ref="H102:I102"/>
    <mergeCell ref="B100:F100"/>
    <mergeCell ref="H100:I100"/>
    <mergeCell ref="B107:F107"/>
    <mergeCell ref="H107:I107"/>
    <mergeCell ref="B108:F108"/>
    <mergeCell ref="H108:I108"/>
    <mergeCell ref="B120:F120"/>
    <mergeCell ref="G120:I120"/>
    <mergeCell ref="B103:F103"/>
    <mergeCell ref="H103:I103"/>
    <mergeCell ref="A104:J104"/>
    <mergeCell ref="B105:F105"/>
    <mergeCell ref="H105:I105"/>
    <mergeCell ref="B106:F106"/>
    <mergeCell ref="H106:I106"/>
    <mergeCell ref="A110:J110"/>
    <mergeCell ref="B111:F111"/>
    <mergeCell ref="H111:I111"/>
    <mergeCell ref="B112:F112"/>
    <mergeCell ref="H112:I112"/>
    <mergeCell ref="B113:F113"/>
    <mergeCell ref="H113:I113"/>
    <mergeCell ref="B114:F114"/>
    <mergeCell ref="H114:I114"/>
    <mergeCell ref="B116:F116"/>
    <mergeCell ref="H116:I116"/>
    <mergeCell ref="B115:F115"/>
    <mergeCell ref="H115:I115"/>
    <mergeCell ref="B117:F117"/>
    <mergeCell ref="H117:I117"/>
    <mergeCell ref="A128:J128"/>
    <mergeCell ref="B129:I129"/>
    <mergeCell ref="B130:I130"/>
    <mergeCell ref="B131:I131"/>
    <mergeCell ref="B133:I133"/>
    <mergeCell ref="A134:J134"/>
    <mergeCell ref="A121:J121"/>
    <mergeCell ref="A122:J122"/>
    <mergeCell ref="B123:I123"/>
    <mergeCell ref="B124:I124"/>
    <mergeCell ref="B125:I125"/>
    <mergeCell ref="B127:I127"/>
    <mergeCell ref="B126:I126"/>
    <mergeCell ref="B132:I132"/>
    <mergeCell ref="D153:H153"/>
    <mergeCell ref="B155:C155"/>
    <mergeCell ref="D155:H155"/>
    <mergeCell ref="A135:J135"/>
    <mergeCell ref="B136:C136"/>
    <mergeCell ref="D136:H136"/>
    <mergeCell ref="B137:C137"/>
    <mergeCell ref="D137:H137"/>
    <mergeCell ref="B138:C138"/>
    <mergeCell ref="D138:H138"/>
    <mergeCell ref="B144:C144"/>
    <mergeCell ref="D144:H144"/>
    <mergeCell ref="B142:C142"/>
    <mergeCell ref="D142:H142"/>
    <mergeCell ref="B143:C143"/>
    <mergeCell ref="D143:H143"/>
    <mergeCell ref="B140:C140"/>
    <mergeCell ref="D140:H140"/>
    <mergeCell ref="B151:C152"/>
    <mergeCell ref="D151:H152"/>
    <mergeCell ref="I151:I152"/>
    <mergeCell ref="J151:J152"/>
    <mergeCell ref="B139:C139"/>
    <mergeCell ref="D139:H139"/>
    <mergeCell ref="B141:C141"/>
    <mergeCell ref="D141:H141"/>
    <mergeCell ref="B145:C145"/>
    <mergeCell ref="D145:H145"/>
    <mergeCell ref="B149:C149"/>
    <mergeCell ref="D149:H149"/>
    <mergeCell ref="B146:C146"/>
    <mergeCell ref="D146:H146"/>
    <mergeCell ref="B147:C147"/>
    <mergeCell ref="D147:H147"/>
    <mergeCell ref="H162:J162"/>
    <mergeCell ref="E164:G164"/>
    <mergeCell ref="B148:C148"/>
    <mergeCell ref="D148:H148"/>
    <mergeCell ref="B154:C154"/>
    <mergeCell ref="D154:H154"/>
    <mergeCell ref="B163:D165"/>
    <mergeCell ref="E163:G163"/>
    <mergeCell ref="H163:J163"/>
    <mergeCell ref="H165:J165"/>
    <mergeCell ref="B157:C157"/>
    <mergeCell ref="D157:H157"/>
    <mergeCell ref="B158:C158"/>
    <mergeCell ref="D158:H158"/>
    <mergeCell ref="B159:J159"/>
    <mergeCell ref="B160:D161"/>
    <mergeCell ref="E160:G160"/>
    <mergeCell ref="H160:J160"/>
    <mergeCell ref="E161:G161"/>
    <mergeCell ref="B153:C153"/>
    <mergeCell ref="B156:C156"/>
    <mergeCell ref="D156:H156"/>
    <mergeCell ref="A150:J150"/>
    <mergeCell ref="A151:A152"/>
  </mergeCells>
  <conditionalFormatting sqref="B140:C140">
    <cfRule type="duplicateValues" dxfId="68" priority="1"/>
    <cfRule type="duplicateValues" dxfId="67" priority="2"/>
    <cfRule type="duplicateValues" dxfId="66" priority="3"/>
    <cfRule type="duplicateValues" dxfId="65" priority="4"/>
  </conditionalFormatting>
  <conditionalFormatting sqref="B142:C142">
    <cfRule type="duplicateValues" dxfId="64" priority="17"/>
    <cfRule type="duplicateValues" dxfId="63" priority="18"/>
  </conditionalFormatting>
  <conditionalFormatting sqref="B143:C143 B137:C139 B141:C141">
    <cfRule type="duplicateValues" dxfId="62" priority="48"/>
    <cfRule type="duplicateValues" dxfId="61" priority="49"/>
    <cfRule type="duplicateValues" dxfId="60" priority="50"/>
    <cfRule type="duplicateValues" dxfId="59" priority="52"/>
  </conditionalFormatting>
  <conditionalFormatting sqref="B144:C148">
    <cfRule type="duplicateValues" dxfId="58" priority="83"/>
    <cfRule type="duplicateValues" dxfId="57" priority="84"/>
  </conditionalFormatting>
  <conditionalFormatting sqref="B149:C149">
    <cfRule type="duplicateValues" dxfId="56" priority="5"/>
    <cfRule type="duplicateValues" dxfId="55" priority="6"/>
  </conditionalFormatting>
  <pageMargins left="0.39370078740157483" right="0.39370078740157483" top="0.19685039370078741" bottom="0" header="0" footer="0"/>
  <pageSetup paperSize="9" scale="38" fitToHeight="0" orientation="portrait" r:id="rId1"/>
  <rowBreaks count="3" manualBreakCount="3">
    <brk id="45" max="9" man="1"/>
    <brk id="97" max="9" man="1"/>
    <brk id="133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'S:\УПиН\Наряд-заказы\Чек-лист проведения ТО\[4. ПДМ-10-Чек-лист-ТО-2000.xlsx]Справочник'!#REF!</xm:f>
          </x14:formula1>
          <xm:sqref>C3:J3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  <pageSetUpPr fitToPage="1"/>
  </sheetPr>
  <dimension ref="A1:J200"/>
  <sheetViews>
    <sheetView showGridLines="0" view="pageBreakPreview" topLeftCell="A138" zoomScale="55" zoomScaleNormal="69" zoomScaleSheetLayoutView="55" workbookViewId="0">
      <selection activeCell="B88" sqref="B88:F88"/>
    </sheetView>
  </sheetViews>
  <sheetFormatPr defaultColWidth="8.90625" defaultRowHeight="14.5" x14ac:dyDescent="0.35"/>
  <cols>
    <col min="1" max="1" width="13.08984375" style="45" customWidth="1"/>
    <col min="2" max="2" width="28.54296875" style="45" customWidth="1"/>
    <col min="3" max="3" width="14.08984375" style="45" customWidth="1"/>
    <col min="4" max="4" width="15.90625" style="45" customWidth="1"/>
    <col min="5" max="5" width="17" style="45" customWidth="1"/>
    <col min="6" max="6" width="75" style="45" customWidth="1"/>
    <col min="7" max="7" width="18.453125" style="45" customWidth="1"/>
    <col min="8" max="8" width="8.90625" style="45"/>
    <col min="9" max="9" width="30.453125" style="45" customWidth="1"/>
    <col min="10" max="10" width="27.453125" style="45" customWidth="1"/>
    <col min="11" max="16384" width="8.90625" style="1"/>
  </cols>
  <sheetData>
    <row r="1" spans="1:10" ht="63" customHeight="1" x14ac:dyDescent="0.35">
      <c r="A1" s="187" t="s">
        <v>208</v>
      </c>
      <c r="B1" s="188"/>
      <c r="C1" s="188"/>
      <c r="D1" s="188"/>
      <c r="E1" s="188"/>
      <c r="F1" s="188"/>
      <c r="G1" s="188"/>
      <c r="H1" s="188"/>
      <c r="I1" s="188"/>
      <c r="J1" s="189"/>
    </row>
    <row r="2" spans="1:10" ht="23.4" customHeight="1" thickBot="1" x14ac:dyDescent="0.4">
      <c r="A2" s="2"/>
      <c r="B2" s="3"/>
      <c r="C2" s="3"/>
      <c r="D2" s="3"/>
      <c r="E2" s="3"/>
      <c r="F2" s="3"/>
      <c r="G2" s="3"/>
      <c r="H2" s="3"/>
      <c r="I2" s="3"/>
      <c r="J2" s="54"/>
    </row>
    <row r="3" spans="1:10" ht="39" customHeight="1" thickTop="1" thickBot="1" x14ac:dyDescent="0.4">
      <c r="A3" s="106" t="s">
        <v>1</v>
      </c>
      <c r="B3" s="107"/>
      <c r="C3" s="108"/>
      <c r="D3" s="108"/>
      <c r="E3" s="108"/>
      <c r="F3" s="108"/>
      <c r="G3" s="108"/>
      <c r="H3" s="108"/>
      <c r="I3" s="108"/>
      <c r="J3" s="184"/>
    </row>
    <row r="4" spans="1:10" ht="39" customHeight="1" thickTop="1" thickBot="1" x14ac:dyDescent="0.4">
      <c r="A4" s="106" t="s">
        <v>2</v>
      </c>
      <c r="B4" s="107"/>
      <c r="C4" s="108" t="s">
        <v>249</v>
      </c>
      <c r="D4" s="108"/>
      <c r="E4" s="109" t="s">
        <v>3</v>
      </c>
      <c r="F4" s="109"/>
      <c r="G4" s="109" t="s">
        <v>4</v>
      </c>
      <c r="H4" s="109"/>
      <c r="I4" s="109"/>
      <c r="J4" s="110"/>
    </row>
    <row r="5" spans="1:10" ht="13.4" customHeight="1" thickTop="1" thickBot="1" x14ac:dyDescent="0.4">
      <c r="A5" s="5"/>
      <c r="B5" s="6"/>
      <c r="C5" s="7"/>
      <c r="D5" s="8"/>
      <c r="E5" s="8"/>
      <c r="F5" s="9"/>
      <c r="G5" s="9"/>
      <c r="H5" s="8"/>
      <c r="I5" s="8"/>
      <c r="J5" s="93" t="s">
        <v>257</v>
      </c>
    </row>
    <row r="6" spans="1:10" ht="35.15" customHeight="1" thickTop="1" thickBot="1" x14ac:dyDescent="0.4">
      <c r="A6" s="113" t="s">
        <v>5</v>
      </c>
      <c r="B6" s="114"/>
      <c r="C6" s="114"/>
      <c r="D6" s="114"/>
      <c r="E6" s="114"/>
      <c r="F6" s="10"/>
      <c r="G6" s="11"/>
      <c r="H6" s="11"/>
      <c r="I6" s="11"/>
      <c r="J6" s="12"/>
    </row>
    <row r="7" spans="1:10" ht="35.15" customHeight="1" thickTop="1" thickBot="1" x14ac:dyDescent="0.4">
      <c r="A7" s="113" t="s">
        <v>6</v>
      </c>
      <c r="B7" s="114"/>
      <c r="C7" s="114"/>
      <c r="D7" s="114"/>
      <c r="E7" s="114"/>
      <c r="F7" s="10"/>
      <c r="G7" s="11"/>
      <c r="H7" s="11"/>
      <c r="I7" s="11"/>
      <c r="J7" s="12"/>
    </row>
    <row r="8" spans="1:10" ht="35.15" customHeight="1" thickTop="1" thickBot="1" x14ac:dyDescent="0.4">
      <c r="A8" s="113" t="s">
        <v>7</v>
      </c>
      <c r="B8" s="114"/>
      <c r="C8" s="114"/>
      <c r="D8" s="114"/>
      <c r="E8" s="114"/>
      <c r="F8" s="10"/>
      <c r="G8" s="11"/>
      <c r="H8" s="11"/>
      <c r="I8" s="11"/>
      <c r="J8" s="12"/>
    </row>
    <row r="9" spans="1:10" ht="35.15" customHeight="1" thickTop="1" thickBot="1" x14ac:dyDescent="0.4">
      <c r="A9" s="115" t="s">
        <v>8</v>
      </c>
      <c r="B9" s="112"/>
      <c r="C9" s="112"/>
      <c r="D9" s="112"/>
      <c r="E9" s="13" t="s">
        <v>9</v>
      </c>
      <c r="F9" s="10"/>
      <c r="G9" s="11"/>
      <c r="H9" s="11"/>
      <c r="I9" s="11"/>
      <c r="J9" s="12"/>
    </row>
    <row r="10" spans="1:10" ht="35.15" customHeight="1" thickTop="1" thickBot="1" x14ac:dyDescent="0.4">
      <c r="A10" s="116"/>
      <c r="B10" s="117"/>
      <c r="C10" s="117"/>
      <c r="D10" s="117"/>
      <c r="E10" s="14" t="s">
        <v>10</v>
      </c>
      <c r="F10" s="15"/>
      <c r="G10" s="16"/>
      <c r="H10" s="16"/>
      <c r="I10" s="16"/>
      <c r="J10" s="17"/>
    </row>
    <row r="11" spans="1:10" ht="9" customHeight="1" thickBot="1" x14ac:dyDescent="0.4">
      <c r="A11" s="18"/>
      <c r="B11" s="18"/>
      <c r="C11" s="18"/>
      <c r="D11" s="18"/>
      <c r="E11" s="18"/>
      <c r="F11" s="19"/>
      <c r="G11" s="19"/>
      <c r="H11" s="19"/>
      <c r="I11" s="19"/>
      <c r="J11" s="20"/>
    </row>
    <row r="12" spans="1:10" ht="30" customHeight="1" thickTop="1" thickBot="1" x14ac:dyDescent="0.4">
      <c r="A12" s="118" t="s">
        <v>11</v>
      </c>
      <c r="B12" s="118"/>
      <c r="C12" s="118"/>
      <c r="D12" s="118"/>
      <c r="E12" s="118"/>
      <c r="F12" s="118"/>
      <c r="G12" s="118"/>
      <c r="H12" s="118"/>
      <c r="I12" s="118"/>
      <c r="J12" s="118"/>
    </row>
    <row r="13" spans="1:10" ht="30" customHeight="1" thickTop="1" thickBot="1" x14ac:dyDescent="0.4">
      <c r="A13" s="119" t="s">
        <v>12</v>
      </c>
      <c r="B13" s="108" t="s">
        <v>13</v>
      </c>
      <c r="C13" s="108"/>
      <c r="D13" s="108"/>
      <c r="E13" s="108"/>
      <c r="F13" s="108"/>
      <c r="G13" s="108" t="s">
        <v>14</v>
      </c>
      <c r="H13" s="108"/>
      <c r="I13" s="108"/>
      <c r="J13" s="169" t="s">
        <v>15</v>
      </c>
    </row>
    <row r="14" spans="1:10" ht="30" customHeight="1" thickTop="1" thickBot="1" x14ac:dyDescent="0.4">
      <c r="A14" s="119"/>
      <c r="B14" s="108"/>
      <c r="C14" s="108"/>
      <c r="D14" s="108"/>
      <c r="E14" s="108"/>
      <c r="F14" s="108"/>
      <c r="G14" s="108"/>
      <c r="H14" s="108"/>
      <c r="I14" s="108"/>
      <c r="J14" s="170"/>
    </row>
    <row r="15" spans="1:10" ht="35.15" customHeight="1" thickTop="1" thickBot="1" x14ac:dyDescent="0.4">
      <c r="A15" s="59"/>
      <c r="B15" s="111"/>
      <c r="C15" s="111"/>
      <c r="D15" s="111"/>
      <c r="E15" s="111"/>
      <c r="F15" s="111"/>
      <c r="G15" s="112"/>
      <c r="H15" s="112"/>
      <c r="I15" s="112"/>
      <c r="J15" s="13"/>
    </row>
    <row r="16" spans="1:10" ht="35.15" customHeight="1" thickTop="1" thickBot="1" x14ac:dyDescent="0.4">
      <c r="A16" s="59"/>
      <c r="B16" s="111"/>
      <c r="C16" s="111"/>
      <c r="D16" s="111"/>
      <c r="E16" s="111"/>
      <c r="F16" s="111"/>
      <c r="G16" s="112"/>
      <c r="H16" s="112"/>
      <c r="I16" s="112"/>
      <c r="J16" s="13"/>
    </row>
    <row r="17" spans="1:10" ht="35.15" customHeight="1" thickTop="1" thickBot="1" x14ac:dyDescent="0.4">
      <c r="A17" s="59"/>
      <c r="B17" s="111"/>
      <c r="C17" s="111"/>
      <c r="D17" s="111"/>
      <c r="E17" s="111"/>
      <c r="F17" s="111"/>
      <c r="G17" s="112"/>
      <c r="H17" s="112"/>
      <c r="I17" s="112"/>
      <c r="J17" s="13"/>
    </row>
    <row r="18" spans="1:10" ht="35.15" customHeight="1" thickTop="1" thickBot="1" x14ac:dyDescent="0.4">
      <c r="A18" s="59"/>
      <c r="B18" s="111"/>
      <c r="C18" s="111"/>
      <c r="D18" s="111"/>
      <c r="E18" s="111"/>
      <c r="F18" s="111"/>
      <c r="G18" s="112"/>
      <c r="H18" s="112"/>
      <c r="I18" s="112"/>
      <c r="J18" s="13"/>
    </row>
    <row r="19" spans="1:10" ht="10.4" customHeight="1" thickTop="1" thickBot="1" x14ac:dyDescent="0.4">
      <c r="A19" s="46"/>
      <c r="B19" s="47"/>
      <c r="C19" s="47"/>
      <c r="D19" s="47"/>
      <c r="E19" s="47"/>
      <c r="F19" s="9"/>
      <c r="G19" s="9"/>
      <c r="H19" s="8"/>
      <c r="I19" s="8"/>
      <c r="J19" s="48"/>
    </row>
    <row r="20" spans="1:10" ht="30" customHeight="1" thickTop="1" thickBot="1" x14ac:dyDescent="0.4">
      <c r="A20" s="119" t="s">
        <v>12</v>
      </c>
      <c r="B20" s="108" t="s">
        <v>16</v>
      </c>
      <c r="C20" s="108"/>
      <c r="D20" s="108"/>
      <c r="E20" s="108"/>
      <c r="F20" s="108"/>
      <c r="G20" s="108" t="s">
        <v>17</v>
      </c>
      <c r="H20" s="108"/>
      <c r="I20" s="108"/>
      <c r="J20" s="119" t="s">
        <v>18</v>
      </c>
    </row>
    <row r="21" spans="1:10" ht="30" customHeight="1" thickTop="1" thickBot="1" x14ac:dyDescent="0.4">
      <c r="A21" s="119"/>
      <c r="B21" s="108"/>
      <c r="C21" s="108"/>
      <c r="D21" s="108"/>
      <c r="E21" s="108"/>
      <c r="F21" s="108"/>
      <c r="G21" s="71" t="s">
        <v>235</v>
      </c>
      <c r="H21" s="108" t="s">
        <v>236</v>
      </c>
      <c r="I21" s="108"/>
      <c r="J21" s="119"/>
    </row>
    <row r="22" spans="1:10" ht="36.65" customHeight="1" thickTop="1" thickBot="1" x14ac:dyDescent="0.4">
      <c r="A22" s="118" t="s">
        <v>19</v>
      </c>
      <c r="B22" s="118"/>
      <c r="C22" s="118"/>
      <c r="D22" s="118"/>
      <c r="E22" s="118"/>
      <c r="F22" s="118"/>
      <c r="G22" s="118"/>
      <c r="H22" s="118"/>
      <c r="I22" s="118"/>
      <c r="J22" s="118"/>
    </row>
    <row r="23" spans="1:10" ht="38.15" customHeight="1" thickTop="1" thickBot="1" x14ac:dyDescent="0.4">
      <c r="A23" s="69" t="s">
        <v>20</v>
      </c>
      <c r="B23" s="167" t="s">
        <v>287</v>
      </c>
      <c r="C23" s="120" t="s">
        <v>22</v>
      </c>
      <c r="D23" s="120" t="s">
        <v>22</v>
      </c>
      <c r="E23" s="120" t="s">
        <v>22</v>
      </c>
      <c r="F23" s="121" t="s">
        <v>22</v>
      </c>
      <c r="G23" s="13"/>
      <c r="H23" s="112"/>
      <c r="I23" s="112"/>
      <c r="J23" s="23">
        <v>4</v>
      </c>
    </row>
    <row r="24" spans="1:10" ht="38.15" customHeight="1" thickTop="1" thickBot="1" x14ac:dyDescent="0.4">
      <c r="A24" s="72" t="s">
        <v>21</v>
      </c>
      <c r="B24" s="167" t="s">
        <v>288</v>
      </c>
      <c r="C24" s="120" t="s">
        <v>24</v>
      </c>
      <c r="D24" s="120" t="s">
        <v>24</v>
      </c>
      <c r="E24" s="120" t="s">
        <v>24</v>
      </c>
      <c r="F24" s="121" t="s">
        <v>24</v>
      </c>
      <c r="G24" s="24"/>
      <c r="H24" s="112"/>
      <c r="I24" s="112"/>
      <c r="J24" s="23">
        <v>60</v>
      </c>
    </row>
    <row r="25" spans="1:10" ht="38.15" customHeight="1" thickTop="1" thickBot="1" x14ac:dyDescent="0.4">
      <c r="A25" s="72" t="s">
        <v>23</v>
      </c>
      <c r="B25" s="167" t="s">
        <v>289</v>
      </c>
      <c r="C25" s="120" t="s">
        <v>27</v>
      </c>
      <c r="D25" s="120" t="s">
        <v>27</v>
      </c>
      <c r="E25" s="120" t="s">
        <v>27</v>
      </c>
      <c r="F25" s="121" t="s">
        <v>27</v>
      </c>
      <c r="G25" s="24"/>
      <c r="H25" s="112"/>
      <c r="I25" s="112"/>
      <c r="J25" s="23">
        <v>5</v>
      </c>
    </row>
    <row r="26" spans="1:10" ht="38.15" customHeight="1" thickTop="1" thickBot="1" x14ac:dyDescent="0.4">
      <c r="A26" s="72" t="s">
        <v>25</v>
      </c>
      <c r="B26" s="124" t="s">
        <v>290</v>
      </c>
      <c r="C26" s="122" t="s">
        <v>29</v>
      </c>
      <c r="D26" s="122" t="s">
        <v>29</v>
      </c>
      <c r="E26" s="122" t="s">
        <v>29</v>
      </c>
      <c r="F26" s="123" t="s">
        <v>29</v>
      </c>
      <c r="G26" s="24"/>
      <c r="H26" s="112"/>
      <c r="I26" s="112"/>
      <c r="J26" s="23">
        <v>1</v>
      </c>
    </row>
    <row r="27" spans="1:10" ht="38.15" customHeight="1" thickTop="1" thickBot="1" x14ac:dyDescent="0.4">
      <c r="A27" s="72" t="s">
        <v>26</v>
      </c>
      <c r="B27" s="167" t="s">
        <v>376</v>
      </c>
      <c r="C27" s="120" t="s">
        <v>29</v>
      </c>
      <c r="D27" s="120" t="s">
        <v>29</v>
      </c>
      <c r="E27" s="120" t="s">
        <v>29</v>
      </c>
      <c r="F27" s="121" t="s">
        <v>29</v>
      </c>
      <c r="G27" s="24"/>
      <c r="H27" s="112"/>
      <c r="I27" s="112"/>
      <c r="J27" s="23">
        <v>10</v>
      </c>
    </row>
    <row r="28" spans="1:10" ht="38.15" customHeight="1" thickTop="1" thickBot="1" x14ac:dyDescent="0.4">
      <c r="A28" s="72" t="s">
        <v>28</v>
      </c>
      <c r="B28" s="167" t="s">
        <v>345</v>
      </c>
      <c r="C28" s="120" t="s">
        <v>29</v>
      </c>
      <c r="D28" s="120" t="s">
        <v>29</v>
      </c>
      <c r="E28" s="120" t="s">
        <v>29</v>
      </c>
      <c r="F28" s="121" t="s">
        <v>29</v>
      </c>
      <c r="G28" s="24"/>
      <c r="H28" s="112"/>
      <c r="I28" s="112"/>
      <c r="J28" s="23">
        <v>120</v>
      </c>
    </row>
    <row r="29" spans="1:10" ht="38.15" customHeight="1" thickTop="1" thickBot="1" x14ac:dyDescent="0.4">
      <c r="A29" s="118" t="s">
        <v>30</v>
      </c>
      <c r="B29" s="118"/>
      <c r="C29" s="118"/>
      <c r="D29" s="118"/>
      <c r="E29" s="118"/>
      <c r="F29" s="118"/>
      <c r="G29" s="118"/>
      <c r="H29" s="118"/>
      <c r="I29" s="118"/>
      <c r="J29" s="118"/>
    </row>
    <row r="30" spans="1:10" ht="49.5" customHeight="1" thickTop="1" thickBot="1" x14ac:dyDescent="0.4">
      <c r="A30" s="59" t="s">
        <v>31</v>
      </c>
      <c r="B30" s="122" t="s">
        <v>286</v>
      </c>
      <c r="C30" s="122"/>
      <c r="D30" s="122"/>
      <c r="E30" s="122"/>
      <c r="F30" s="123"/>
      <c r="G30" s="24"/>
      <c r="H30" s="112"/>
      <c r="I30" s="112"/>
      <c r="J30" s="95">
        <v>1</v>
      </c>
    </row>
    <row r="31" spans="1:10" ht="61.4" customHeight="1" thickTop="1" thickBot="1" x14ac:dyDescent="0.4">
      <c r="A31" s="72" t="s">
        <v>32</v>
      </c>
      <c r="B31" s="125" t="s">
        <v>346</v>
      </c>
      <c r="C31" s="125" t="s">
        <v>33</v>
      </c>
      <c r="D31" s="125" t="s">
        <v>33</v>
      </c>
      <c r="E31" s="125" t="s">
        <v>33</v>
      </c>
      <c r="F31" s="125" t="s">
        <v>33</v>
      </c>
      <c r="G31" s="24"/>
      <c r="H31" s="112"/>
      <c r="I31" s="112"/>
      <c r="J31" s="95">
        <v>1</v>
      </c>
    </row>
    <row r="32" spans="1:10" ht="38.15" customHeight="1" thickTop="1" thickBot="1" x14ac:dyDescent="0.4">
      <c r="A32" s="72" t="s">
        <v>34</v>
      </c>
      <c r="B32" s="125" t="s">
        <v>280</v>
      </c>
      <c r="C32" s="125" t="s">
        <v>35</v>
      </c>
      <c r="D32" s="125" t="s">
        <v>35</v>
      </c>
      <c r="E32" s="125" t="s">
        <v>35</v>
      </c>
      <c r="F32" s="125" t="s">
        <v>35</v>
      </c>
      <c r="G32" s="24"/>
      <c r="H32" s="112"/>
      <c r="I32" s="112"/>
      <c r="J32" s="95">
        <v>1</v>
      </c>
    </row>
    <row r="33" spans="1:10" ht="38.15" customHeight="1" thickTop="1" thickBot="1" x14ac:dyDescent="0.4">
      <c r="A33" s="72" t="s">
        <v>36</v>
      </c>
      <c r="B33" s="125" t="s">
        <v>281</v>
      </c>
      <c r="C33" s="125" t="s">
        <v>37</v>
      </c>
      <c r="D33" s="125" t="s">
        <v>37</v>
      </c>
      <c r="E33" s="125" t="s">
        <v>37</v>
      </c>
      <c r="F33" s="125" t="s">
        <v>37</v>
      </c>
      <c r="G33" s="24"/>
      <c r="H33" s="112"/>
      <c r="I33" s="112"/>
      <c r="J33" s="95">
        <v>20</v>
      </c>
    </row>
    <row r="34" spans="1:10" ht="38.15" customHeight="1" thickTop="1" thickBot="1" x14ac:dyDescent="0.4">
      <c r="A34" s="72" t="s">
        <v>38</v>
      </c>
      <c r="B34" s="125" t="s">
        <v>282</v>
      </c>
      <c r="C34" s="125" t="s">
        <v>39</v>
      </c>
      <c r="D34" s="125" t="s">
        <v>39</v>
      </c>
      <c r="E34" s="125" t="s">
        <v>39</v>
      </c>
      <c r="F34" s="125" t="s">
        <v>39</v>
      </c>
      <c r="G34" s="24"/>
      <c r="H34" s="112"/>
      <c r="I34" s="112"/>
      <c r="J34" s="95">
        <v>5</v>
      </c>
    </row>
    <row r="35" spans="1:10" ht="47.4" customHeight="1" thickTop="1" thickBot="1" x14ac:dyDescent="0.4">
      <c r="A35" s="118" t="s">
        <v>248</v>
      </c>
      <c r="B35" s="118"/>
      <c r="C35" s="118"/>
      <c r="D35" s="118"/>
      <c r="E35" s="118"/>
      <c r="F35" s="118"/>
      <c r="G35" s="118"/>
      <c r="H35" s="118"/>
      <c r="I35" s="118"/>
      <c r="J35" s="118"/>
    </row>
    <row r="36" spans="1:10" ht="102.9" customHeight="1" thickTop="1" thickBot="1" x14ac:dyDescent="0.4">
      <c r="A36" s="72" t="s">
        <v>41</v>
      </c>
      <c r="B36" s="124" t="s">
        <v>369</v>
      </c>
      <c r="C36" s="122"/>
      <c r="D36" s="122"/>
      <c r="E36" s="122"/>
      <c r="F36" s="123"/>
      <c r="G36" s="24"/>
      <c r="H36" s="112"/>
      <c r="I36" s="112"/>
      <c r="J36" s="23">
        <v>25</v>
      </c>
    </row>
    <row r="37" spans="1:10" ht="86.15" customHeight="1" thickTop="1" thickBot="1" x14ac:dyDescent="0.4">
      <c r="A37" s="72" t="s">
        <v>43</v>
      </c>
      <c r="B37" s="167" t="s">
        <v>341</v>
      </c>
      <c r="C37" s="120"/>
      <c r="D37" s="120"/>
      <c r="E37" s="120"/>
      <c r="F37" s="121"/>
      <c r="G37" s="13"/>
      <c r="H37" s="164"/>
      <c r="I37" s="165"/>
      <c r="J37" s="23">
        <v>60</v>
      </c>
    </row>
    <row r="38" spans="1:10" ht="86.15" customHeight="1" thickTop="1" thickBot="1" x14ac:dyDescent="0.4">
      <c r="A38" s="72" t="s">
        <v>45</v>
      </c>
      <c r="B38" s="167" t="s">
        <v>342</v>
      </c>
      <c r="C38" s="120"/>
      <c r="D38" s="120"/>
      <c r="E38" s="120"/>
      <c r="F38" s="121"/>
      <c r="G38" s="24"/>
      <c r="H38" s="164"/>
      <c r="I38" s="165"/>
      <c r="J38" s="23">
        <v>84</v>
      </c>
    </row>
    <row r="39" spans="1:10" ht="38.15" customHeight="1" thickTop="1" thickBot="1" x14ac:dyDescent="0.4">
      <c r="A39" s="118" t="s">
        <v>40</v>
      </c>
      <c r="B39" s="118"/>
      <c r="C39" s="118"/>
      <c r="D39" s="118"/>
      <c r="E39" s="118"/>
      <c r="F39" s="118"/>
      <c r="G39" s="118"/>
      <c r="H39" s="118"/>
      <c r="I39" s="118"/>
      <c r="J39" s="118"/>
    </row>
    <row r="40" spans="1:10" ht="61.65" customHeight="1" thickTop="1" thickBot="1" x14ac:dyDescent="0.4">
      <c r="A40" s="59" t="s">
        <v>47</v>
      </c>
      <c r="B40" s="125" t="s">
        <v>291</v>
      </c>
      <c r="C40" s="125" t="s">
        <v>42</v>
      </c>
      <c r="D40" s="125" t="s">
        <v>42</v>
      </c>
      <c r="E40" s="125" t="s">
        <v>42</v>
      </c>
      <c r="F40" s="125" t="s">
        <v>42</v>
      </c>
      <c r="G40" s="13"/>
      <c r="H40" s="112"/>
      <c r="I40" s="112"/>
      <c r="J40" s="23">
        <v>10</v>
      </c>
    </row>
    <row r="41" spans="1:10" ht="38.15" customHeight="1" thickTop="1" thickBot="1" x14ac:dyDescent="0.4">
      <c r="A41" s="72" t="s">
        <v>49</v>
      </c>
      <c r="B41" s="125" t="s">
        <v>292</v>
      </c>
      <c r="C41" s="125" t="s">
        <v>44</v>
      </c>
      <c r="D41" s="125" t="s">
        <v>44</v>
      </c>
      <c r="E41" s="125" t="s">
        <v>44</v>
      </c>
      <c r="F41" s="125" t="s">
        <v>44</v>
      </c>
      <c r="G41" s="13"/>
      <c r="H41" s="112"/>
      <c r="I41" s="112"/>
      <c r="J41" s="23">
        <v>5</v>
      </c>
    </row>
    <row r="42" spans="1:10" ht="38.15" customHeight="1" thickTop="1" thickBot="1" x14ac:dyDescent="0.4">
      <c r="A42" s="72" t="s">
        <v>52</v>
      </c>
      <c r="B42" s="125" t="s">
        <v>293</v>
      </c>
      <c r="C42" s="125" t="s">
        <v>46</v>
      </c>
      <c r="D42" s="125" t="s">
        <v>46</v>
      </c>
      <c r="E42" s="125" t="s">
        <v>46</v>
      </c>
      <c r="F42" s="125" t="s">
        <v>46</v>
      </c>
      <c r="G42" s="24"/>
      <c r="H42" s="112"/>
      <c r="I42" s="112"/>
      <c r="J42" s="23">
        <v>3</v>
      </c>
    </row>
    <row r="43" spans="1:10" ht="38.15" customHeight="1" thickTop="1" thickBot="1" x14ac:dyDescent="0.4">
      <c r="A43" s="72" t="s">
        <v>54</v>
      </c>
      <c r="B43" s="125" t="s">
        <v>294</v>
      </c>
      <c r="C43" s="125" t="s">
        <v>48</v>
      </c>
      <c r="D43" s="125" t="s">
        <v>48</v>
      </c>
      <c r="E43" s="125" t="s">
        <v>48</v>
      </c>
      <c r="F43" s="125" t="s">
        <v>48</v>
      </c>
      <c r="G43" s="24"/>
      <c r="H43" s="112"/>
      <c r="I43" s="112"/>
      <c r="J43" s="23">
        <v>5</v>
      </c>
    </row>
    <row r="44" spans="1:10" ht="38.15" customHeight="1" thickTop="1" thickBot="1" x14ac:dyDescent="0.4">
      <c r="A44" s="72" t="s">
        <v>56</v>
      </c>
      <c r="B44" s="125" t="s">
        <v>295</v>
      </c>
      <c r="C44" s="125"/>
      <c r="D44" s="125"/>
      <c r="E44" s="125"/>
      <c r="F44" s="125"/>
      <c r="G44" s="24"/>
      <c r="H44" s="112"/>
      <c r="I44" s="112"/>
      <c r="J44" s="23">
        <v>5</v>
      </c>
    </row>
    <row r="45" spans="1:10" ht="38.15" customHeight="1" thickTop="1" thickBot="1" x14ac:dyDescent="0.4">
      <c r="A45" s="72" t="s">
        <v>58</v>
      </c>
      <c r="B45" s="125" t="s">
        <v>296</v>
      </c>
      <c r="C45" s="125" t="s">
        <v>50</v>
      </c>
      <c r="D45" s="125" t="s">
        <v>50</v>
      </c>
      <c r="E45" s="125" t="s">
        <v>50</v>
      </c>
      <c r="F45" s="125" t="s">
        <v>50</v>
      </c>
      <c r="G45" s="13"/>
      <c r="H45" s="112"/>
      <c r="I45" s="112"/>
      <c r="J45" s="23">
        <v>3</v>
      </c>
    </row>
    <row r="46" spans="1:10" ht="51.9" customHeight="1" thickTop="1" thickBot="1" x14ac:dyDescent="0.4">
      <c r="A46" s="72" t="s">
        <v>60</v>
      </c>
      <c r="B46" s="126" t="s">
        <v>370</v>
      </c>
      <c r="C46" s="126"/>
      <c r="D46" s="126"/>
      <c r="E46" s="126"/>
      <c r="F46" s="126"/>
      <c r="G46" s="13"/>
      <c r="H46" s="112"/>
      <c r="I46" s="112"/>
      <c r="J46" s="23">
        <v>15</v>
      </c>
    </row>
    <row r="47" spans="1:10" ht="36" customHeight="1" thickTop="1" thickBot="1" x14ac:dyDescent="0.4">
      <c r="A47" s="118" t="s">
        <v>51</v>
      </c>
      <c r="B47" s="118"/>
      <c r="C47" s="118"/>
      <c r="D47" s="118"/>
      <c r="E47" s="118"/>
      <c r="F47" s="118"/>
      <c r="G47" s="118"/>
      <c r="H47" s="118"/>
      <c r="I47" s="118"/>
      <c r="J47" s="118"/>
    </row>
    <row r="48" spans="1:10" ht="36" customHeight="1" thickTop="1" thickBot="1" x14ac:dyDescent="0.4">
      <c r="A48" s="59" t="s">
        <v>62</v>
      </c>
      <c r="B48" s="126" t="s">
        <v>328</v>
      </c>
      <c r="C48" s="126" t="s">
        <v>53</v>
      </c>
      <c r="D48" s="126" t="s">
        <v>53</v>
      </c>
      <c r="E48" s="126" t="s">
        <v>53</v>
      </c>
      <c r="F48" s="126" t="s">
        <v>53</v>
      </c>
      <c r="G48" s="13"/>
      <c r="H48" s="112"/>
      <c r="I48" s="112"/>
      <c r="J48" s="23">
        <v>20</v>
      </c>
    </row>
    <row r="49" spans="1:10" ht="36" customHeight="1" thickTop="1" thickBot="1" x14ac:dyDescent="0.4">
      <c r="A49" s="72" t="s">
        <v>64</v>
      </c>
      <c r="B49" s="126" t="s">
        <v>329</v>
      </c>
      <c r="C49" s="126" t="s">
        <v>53</v>
      </c>
      <c r="D49" s="126" t="s">
        <v>53</v>
      </c>
      <c r="E49" s="126" t="s">
        <v>53</v>
      </c>
      <c r="F49" s="126" t="s">
        <v>53</v>
      </c>
      <c r="G49" s="13"/>
      <c r="H49" s="112"/>
      <c r="I49" s="112"/>
      <c r="J49" s="23">
        <v>120</v>
      </c>
    </row>
    <row r="50" spans="1:10" ht="36" customHeight="1" thickTop="1" thickBot="1" x14ac:dyDescent="0.4">
      <c r="A50" s="72" t="s">
        <v>66</v>
      </c>
      <c r="B50" s="126" t="s">
        <v>330</v>
      </c>
      <c r="C50" s="126"/>
      <c r="D50" s="126"/>
      <c r="E50" s="126"/>
      <c r="F50" s="126"/>
      <c r="G50" s="13"/>
      <c r="H50" s="112"/>
      <c r="I50" s="112"/>
      <c r="J50" s="23">
        <v>90</v>
      </c>
    </row>
    <row r="51" spans="1:10" ht="36" customHeight="1" thickTop="1" thickBot="1" x14ac:dyDescent="0.4">
      <c r="A51" s="72" t="s">
        <v>68</v>
      </c>
      <c r="B51" s="126" t="s">
        <v>323</v>
      </c>
      <c r="C51" s="126"/>
      <c r="D51" s="126"/>
      <c r="E51" s="126"/>
      <c r="F51" s="126"/>
      <c r="G51" s="13"/>
      <c r="H51" s="112"/>
      <c r="I51" s="112"/>
      <c r="J51" s="23">
        <v>30</v>
      </c>
    </row>
    <row r="52" spans="1:10" ht="74.150000000000006" customHeight="1" thickTop="1" thickBot="1" x14ac:dyDescent="0.4">
      <c r="A52" s="72" t="s">
        <v>70</v>
      </c>
      <c r="B52" s="126" t="s">
        <v>265</v>
      </c>
      <c r="C52" s="126" t="s">
        <v>53</v>
      </c>
      <c r="D52" s="126" t="s">
        <v>53</v>
      </c>
      <c r="E52" s="126" t="s">
        <v>53</v>
      </c>
      <c r="F52" s="126" t="s">
        <v>53</v>
      </c>
      <c r="G52" s="13"/>
      <c r="H52" s="164"/>
      <c r="I52" s="165"/>
      <c r="J52" s="23">
        <v>45</v>
      </c>
    </row>
    <row r="53" spans="1:10" ht="47.4" customHeight="1" thickTop="1" thickBot="1" x14ac:dyDescent="0.4">
      <c r="A53" s="72" t="s">
        <v>72</v>
      </c>
      <c r="B53" s="126" t="s">
        <v>264</v>
      </c>
      <c r="C53" s="126" t="s">
        <v>55</v>
      </c>
      <c r="D53" s="126" t="s">
        <v>55</v>
      </c>
      <c r="E53" s="126" t="s">
        <v>55</v>
      </c>
      <c r="F53" s="126" t="s">
        <v>55</v>
      </c>
      <c r="G53" s="13"/>
      <c r="H53" s="112"/>
      <c r="I53" s="112"/>
      <c r="J53" s="23">
        <v>15</v>
      </c>
    </row>
    <row r="54" spans="1:10" ht="36" customHeight="1" thickTop="1" thickBot="1" x14ac:dyDescent="0.4">
      <c r="A54" s="72" t="s">
        <v>74</v>
      </c>
      <c r="B54" s="167" t="s">
        <v>297</v>
      </c>
      <c r="C54" s="120" t="s">
        <v>57</v>
      </c>
      <c r="D54" s="120" t="s">
        <v>57</v>
      </c>
      <c r="E54" s="120" t="s">
        <v>57</v>
      </c>
      <c r="F54" s="121" t="s">
        <v>57</v>
      </c>
      <c r="G54" s="13"/>
      <c r="H54" s="112"/>
      <c r="I54" s="112"/>
      <c r="J54" s="23">
        <v>12</v>
      </c>
    </row>
    <row r="55" spans="1:10" ht="36" customHeight="1" thickTop="1" thickBot="1" x14ac:dyDescent="0.4">
      <c r="A55" s="72" t="s">
        <v>76</v>
      </c>
      <c r="B55" s="126" t="s">
        <v>363</v>
      </c>
      <c r="C55" s="126" t="s">
        <v>59</v>
      </c>
      <c r="D55" s="126" t="s">
        <v>59</v>
      </c>
      <c r="E55" s="126" t="s">
        <v>59</v>
      </c>
      <c r="F55" s="126" t="s">
        <v>59</v>
      </c>
      <c r="G55" s="13"/>
      <c r="H55" s="112"/>
      <c r="I55" s="112"/>
      <c r="J55" s="23">
        <v>14</v>
      </c>
    </row>
    <row r="56" spans="1:10" ht="36" customHeight="1" thickTop="1" thickBot="1" x14ac:dyDescent="0.4">
      <c r="A56" s="72" t="s">
        <v>78</v>
      </c>
      <c r="B56" s="125" t="s">
        <v>298</v>
      </c>
      <c r="C56" s="125" t="s">
        <v>61</v>
      </c>
      <c r="D56" s="125" t="s">
        <v>61</v>
      </c>
      <c r="E56" s="125" t="s">
        <v>61</v>
      </c>
      <c r="F56" s="125" t="s">
        <v>61</v>
      </c>
      <c r="G56" s="13"/>
      <c r="H56" s="112"/>
      <c r="I56" s="112"/>
      <c r="J56" s="23">
        <v>2</v>
      </c>
    </row>
    <row r="57" spans="1:10" ht="36" customHeight="1" thickTop="1" thickBot="1" x14ac:dyDescent="0.4">
      <c r="A57" s="72" t="s">
        <v>80</v>
      </c>
      <c r="B57" s="125" t="s">
        <v>347</v>
      </c>
      <c r="C57" s="125"/>
      <c r="D57" s="125"/>
      <c r="E57" s="125"/>
      <c r="F57" s="125"/>
      <c r="G57" s="13"/>
      <c r="H57" s="112"/>
      <c r="I57" s="112"/>
      <c r="J57" s="23">
        <v>18</v>
      </c>
    </row>
    <row r="58" spans="1:10" ht="36" customHeight="1" thickTop="1" thickBot="1" x14ac:dyDescent="0.4">
      <c r="A58" s="72" t="s">
        <v>82</v>
      </c>
      <c r="B58" s="125" t="s">
        <v>299</v>
      </c>
      <c r="C58" s="125" t="s">
        <v>63</v>
      </c>
      <c r="D58" s="125" t="s">
        <v>63</v>
      </c>
      <c r="E58" s="125" t="s">
        <v>63</v>
      </c>
      <c r="F58" s="125" t="s">
        <v>63</v>
      </c>
      <c r="G58" s="13"/>
      <c r="H58" s="112"/>
      <c r="I58" s="112"/>
      <c r="J58" s="23">
        <v>5</v>
      </c>
    </row>
    <row r="59" spans="1:10" ht="36" customHeight="1" thickTop="1" thickBot="1" x14ac:dyDescent="0.4">
      <c r="A59" s="72" t="s">
        <v>84</v>
      </c>
      <c r="B59" s="125" t="s">
        <v>300</v>
      </c>
      <c r="C59" s="125" t="s">
        <v>65</v>
      </c>
      <c r="D59" s="125" t="s">
        <v>65</v>
      </c>
      <c r="E59" s="125" t="s">
        <v>65</v>
      </c>
      <c r="F59" s="125" t="s">
        <v>65</v>
      </c>
      <c r="G59" s="13"/>
      <c r="H59" s="112"/>
      <c r="I59" s="112"/>
      <c r="J59" s="23">
        <v>1</v>
      </c>
    </row>
    <row r="60" spans="1:10" ht="36" customHeight="1" thickTop="1" thickBot="1" x14ac:dyDescent="0.4">
      <c r="A60" s="72" t="s">
        <v>86</v>
      </c>
      <c r="B60" s="125" t="s">
        <v>301</v>
      </c>
      <c r="C60" s="125" t="s">
        <v>67</v>
      </c>
      <c r="D60" s="125" t="s">
        <v>67</v>
      </c>
      <c r="E60" s="125" t="s">
        <v>67</v>
      </c>
      <c r="F60" s="125" t="s">
        <v>67</v>
      </c>
      <c r="G60" s="13"/>
      <c r="H60" s="112"/>
      <c r="I60" s="112"/>
      <c r="J60" s="23">
        <v>2</v>
      </c>
    </row>
    <row r="61" spans="1:10" ht="36" customHeight="1" thickTop="1" thickBot="1" x14ac:dyDescent="0.4">
      <c r="A61" s="72" t="s">
        <v>87</v>
      </c>
      <c r="B61" s="125" t="s">
        <v>302</v>
      </c>
      <c r="C61" s="125" t="s">
        <v>69</v>
      </c>
      <c r="D61" s="125" t="s">
        <v>69</v>
      </c>
      <c r="E61" s="125" t="s">
        <v>69</v>
      </c>
      <c r="F61" s="125" t="s">
        <v>69</v>
      </c>
      <c r="G61" s="13"/>
      <c r="H61" s="112"/>
      <c r="I61" s="112"/>
      <c r="J61" s="23">
        <v>15</v>
      </c>
    </row>
    <row r="62" spans="1:10" ht="36" customHeight="1" thickTop="1" thickBot="1" x14ac:dyDescent="0.4">
      <c r="A62" s="72" t="s">
        <v>88</v>
      </c>
      <c r="B62" s="125" t="s">
        <v>303</v>
      </c>
      <c r="C62" s="125" t="s">
        <v>71</v>
      </c>
      <c r="D62" s="125" t="s">
        <v>71</v>
      </c>
      <c r="E62" s="125" t="s">
        <v>71</v>
      </c>
      <c r="F62" s="125" t="s">
        <v>71</v>
      </c>
      <c r="G62" s="13"/>
      <c r="H62" s="112"/>
      <c r="I62" s="112"/>
      <c r="J62" s="23">
        <v>15</v>
      </c>
    </row>
    <row r="63" spans="1:10" ht="36" customHeight="1" thickTop="1" thickBot="1" x14ac:dyDescent="0.4">
      <c r="A63" s="72" t="s">
        <v>90</v>
      </c>
      <c r="B63" s="125" t="s">
        <v>324</v>
      </c>
      <c r="C63" s="125" t="s">
        <v>73</v>
      </c>
      <c r="D63" s="125" t="s">
        <v>73</v>
      </c>
      <c r="E63" s="125" t="s">
        <v>73</v>
      </c>
      <c r="F63" s="125" t="s">
        <v>73</v>
      </c>
      <c r="G63" s="13"/>
      <c r="H63" s="112"/>
      <c r="I63" s="112"/>
      <c r="J63" s="23">
        <v>45</v>
      </c>
    </row>
    <row r="64" spans="1:10" ht="36" customHeight="1" thickTop="1" thickBot="1" x14ac:dyDescent="0.4">
      <c r="A64" s="72" t="s">
        <v>91</v>
      </c>
      <c r="B64" s="125" t="s">
        <v>305</v>
      </c>
      <c r="C64" s="125" t="s">
        <v>75</v>
      </c>
      <c r="D64" s="125" t="s">
        <v>75</v>
      </c>
      <c r="E64" s="125" t="s">
        <v>75</v>
      </c>
      <c r="F64" s="125" t="s">
        <v>75</v>
      </c>
      <c r="G64" s="13"/>
      <c r="H64" s="112"/>
      <c r="I64" s="112"/>
      <c r="J64" s="23">
        <v>9</v>
      </c>
    </row>
    <row r="65" spans="1:10" ht="36" customHeight="1" thickTop="1" thickBot="1" x14ac:dyDescent="0.4">
      <c r="A65" s="72" t="s">
        <v>93</v>
      </c>
      <c r="B65" s="125" t="s">
        <v>306</v>
      </c>
      <c r="C65" s="125" t="s">
        <v>79</v>
      </c>
      <c r="D65" s="125" t="s">
        <v>79</v>
      </c>
      <c r="E65" s="125" t="s">
        <v>79</v>
      </c>
      <c r="F65" s="125" t="s">
        <v>79</v>
      </c>
      <c r="G65" s="13"/>
      <c r="H65" s="112"/>
      <c r="I65" s="112"/>
      <c r="J65" s="23">
        <v>2</v>
      </c>
    </row>
    <row r="66" spans="1:10" ht="36" customHeight="1" thickTop="1" thickBot="1" x14ac:dyDescent="0.4">
      <c r="A66" s="118" t="s">
        <v>81</v>
      </c>
      <c r="B66" s="118"/>
      <c r="C66" s="118"/>
      <c r="D66" s="118"/>
      <c r="E66" s="118"/>
      <c r="F66" s="118"/>
      <c r="G66" s="118"/>
      <c r="H66" s="118"/>
      <c r="I66" s="118"/>
      <c r="J66" s="118"/>
    </row>
    <row r="67" spans="1:10" ht="36" customHeight="1" thickTop="1" thickBot="1" x14ac:dyDescent="0.4">
      <c r="A67" s="59" t="s">
        <v>95</v>
      </c>
      <c r="B67" s="126" t="s">
        <v>307</v>
      </c>
      <c r="C67" s="126" t="s">
        <v>83</v>
      </c>
      <c r="D67" s="126" t="s">
        <v>83</v>
      </c>
      <c r="E67" s="126" t="s">
        <v>83</v>
      </c>
      <c r="F67" s="126" t="s">
        <v>83</v>
      </c>
      <c r="G67" s="13"/>
      <c r="H67" s="112"/>
      <c r="I67" s="112"/>
      <c r="J67" s="23">
        <v>1</v>
      </c>
    </row>
    <row r="68" spans="1:10" ht="36" customHeight="1" thickTop="1" thickBot="1" x14ac:dyDescent="0.4">
      <c r="A68" s="72" t="s">
        <v>97</v>
      </c>
      <c r="B68" s="125" t="s">
        <v>308</v>
      </c>
      <c r="C68" s="125" t="s">
        <v>85</v>
      </c>
      <c r="D68" s="125" t="s">
        <v>85</v>
      </c>
      <c r="E68" s="125" t="s">
        <v>85</v>
      </c>
      <c r="F68" s="125" t="s">
        <v>85</v>
      </c>
      <c r="G68" s="13"/>
      <c r="H68" s="112"/>
      <c r="I68" s="112"/>
      <c r="J68" s="23">
        <v>1</v>
      </c>
    </row>
    <row r="69" spans="1:10" ht="36" customHeight="1" thickTop="1" thickBot="1" x14ac:dyDescent="0.4">
      <c r="A69" s="72" t="s">
        <v>98</v>
      </c>
      <c r="B69" s="125" t="s">
        <v>348</v>
      </c>
      <c r="C69" s="125" t="s">
        <v>85</v>
      </c>
      <c r="D69" s="125" t="s">
        <v>85</v>
      </c>
      <c r="E69" s="125" t="s">
        <v>85</v>
      </c>
      <c r="F69" s="125" t="s">
        <v>85</v>
      </c>
      <c r="G69" s="13"/>
      <c r="H69" s="112"/>
      <c r="I69" s="112"/>
      <c r="J69" s="23">
        <v>60</v>
      </c>
    </row>
    <row r="70" spans="1:10" ht="36" customHeight="1" thickTop="1" thickBot="1" x14ac:dyDescent="0.4">
      <c r="A70" s="72" t="s">
        <v>99</v>
      </c>
      <c r="B70" s="125" t="s">
        <v>343</v>
      </c>
      <c r="C70" s="125"/>
      <c r="D70" s="125"/>
      <c r="E70" s="125"/>
      <c r="F70" s="125"/>
      <c r="G70" s="13"/>
      <c r="H70" s="112"/>
      <c r="I70" s="112"/>
      <c r="J70" s="23">
        <v>180</v>
      </c>
    </row>
    <row r="71" spans="1:10" ht="53.4" customHeight="1" thickTop="1" thickBot="1" x14ac:dyDescent="0.4">
      <c r="A71" s="72" t="s">
        <v>100</v>
      </c>
      <c r="B71" s="126" t="s">
        <v>368</v>
      </c>
      <c r="C71" s="126" t="s">
        <v>89</v>
      </c>
      <c r="D71" s="126" t="s">
        <v>89</v>
      </c>
      <c r="E71" s="126" t="s">
        <v>89</v>
      </c>
      <c r="F71" s="126" t="s">
        <v>89</v>
      </c>
      <c r="G71" s="13"/>
      <c r="H71" s="112"/>
      <c r="I71" s="112"/>
      <c r="J71" s="23">
        <v>6</v>
      </c>
    </row>
    <row r="72" spans="1:10" ht="36" customHeight="1" thickTop="1" thickBot="1" x14ac:dyDescent="0.4">
      <c r="A72" s="72" t="s">
        <v>101</v>
      </c>
      <c r="B72" s="126" t="s">
        <v>331</v>
      </c>
      <c r="C72" s="126"/>
      <c r="D72" s="126"/>
      <c r="E72" s="126"/>
      <c r="F72" s="126"/>
      <c r="G72" s="13"/>
      <c r="H72" s="112"/>
      <c r="I72" s="112"/>
      <c r="J72" s="23">
        <v>2</v>
      </c>
    </row>
    <row r="73" spans="1:10" ht="36" customHeight="1" thickTop="1" thickBot="1" x14ac:dyDescent="0.4">
      <c r="A73" s="72" t="s">
        <v>102</v>
      </c>
      <c r="B73" s="126" t="s">
        <v>332</v>
      </c>
      <c r="C73" s="126"/>
      <c r="D73" s="126"/>
      <c r="E73" s="126"/>
      <c r="F73" s="126"/>
      <c r="G73" s="13"/>
      <c r="H73" s="112"/>
      <c r="I73" s="112"/>
      <c r="J73" s="23">
        <v>18</v>
      </c>
    </row>
    <row r="74" spans="1:10" ht="36" customHeight="1" thickTop="1" thickBot="1" x14ac:dyDescent="0.4">
      <c r="A74" s="118" t="s">
        <v>92</v>
      </c>
      <c r="B74" s="118"/>
      <c r="C74" s="118"/>
      <c r="D74" s="118"/>
      <c r="E74" s="118"/>
      <c r="F74" s="118"/>
      <c r="G74" s="118"/>
      <c r="H74" s="118"/>
      <c r="I74" s="118"/>
      <c r="J74" s="118"/>
    </row>
    <row r="75" spans="1:10" ht="36" customHeight="1" thickTop="1" thickBot="1" x14ac:dyDescent="0.4">
      <c r="A75" s="59" t="s">
        <v>103</v>
      </c>
      <c r="B75" s="125" t="s">
        <v>283</v>
      </c>
      <c r="C75" s="125"/>
      <c r="D75" s="125"/>
      <c r="E75" s="125"/>
      <c r="F75" s="125"/>
      <c r="G75" s="13"/>
      <c r="H75" s="112"/>
      <c r="I75" s="112"/>
      <c r="J75" s="23">
        <v>3</v>
      </c>
    </row>
    <row r="76" spans="1:10" ht="52.5" customHeight="1" thickTop="1" thickBot="1" x14ac:dyDescent="0.4">
      <c r="A76" s="72" t="s">
        <v>104</v>
      </c>
      <c r="B76" s="126" t="s">
        <v>333</v>
      </c>
      <c r="C76" s="126"/>
      <c r="D76" s="126"/>
      <c r="E76" s="126"/>
      <c r="F76" s="126"/>
      <c r="G76" s="13"/>
      <c r="H76" s="112"/>
      <c r="I76" s="112"/>
      <c r="J76" s="23">
        <v>45</v>
      </c>
    </row>
    <row r="77" spans="1:10" ht="46.5" customHeight="1" thickTop="1" thickBot="1" x14ac:dyDescent="0.4">
      <c r="A77" s="72" t="s">
        <v>105</v>
      </c>
      <c r="B77" s="126" t="s">
        <v>269</v>
      </c>
      <c r="C77" s="126"/>
      <c r="D77" s="126"/>
      <c r="E77" s="126"/>
      <c r="F77" s="126"/>
      <c r="G77" s="13"/>
      <c r="H77" s="112"/>
      <c r="I77" s="112"/>
      <c r="J77" s="23">
        <v>24</v>
      </c>
    </row>
    <row r="78" spans="1:10" ht="36" customHeight="1" thickTop="1" thickBot="1" x14ac:dyDescent="0.4">
      <c r="A78" s="72" t="s">
        <v>107</v>
      </c>
      <c r="B78" s="126" t="s">
        <v>334</v>
      </c>
      <c r="C78" s="126"/>
      <c r="D78" s="126"/>
      <c r="E78" s="126"/>
      <c r="F78" s="126"/>
      <c r="G78" s="13"/>
      <c r="H78" s="112"/>
      <c r="I78" s="112"/>
      <c r="J78" s="23">
        <v>60</v>
      </c>
    </row>
    <row r="79" spans="1:10" ht="50.4" customHeight="1" thickTop="1" thickBot="1" x14ac:dyDescent="0.4">
      <c r="A79" s="72" t="s">
        <v>109</v>
      </c>
      <c r="B79" s="125" t="s">
        <v>263</v>
      </c>
      <c r="C79" s="125"/>
      <c r="D79" s="125"/>
      <c r="E79" s="125"/>
      <c r="F79" s="125"/>
      <c r="G79" s="13"/>
      <c r="H79" s="112"/>
      <c r="I79" s="112"/>
      <c r="J79" s="23">
        <v>30</v>
      </c>
    </row>
    <row r="80" spans="1:10" ht="99.9" customHeight="1" thickTop="1" thickBot="1" x14ac:dyDescent="0.4">
      <c r="A80" s="72" t="s">
        <v>111</v>
      </c>
      <c r="B80" s="126" t="s">
        <v>325</v>
      </c>
      <c r="C80" s="126"/>
      <c r="D80" s="126"/>
      <c r="E80" s="126"/>
      <c r="F80" s="126"/>
      <c r="G80" s="13"/>
      <c r="H80" s="112"/>
      <c r="I80" s="112"/>
      <c r="J80" s="23">
        <v>120</v>
      </c>
    </row>
    <row r="81" spans="1:10" ht="45.65" customHeight="1" thickTop="1" thickBot="1" x14ac:dyDescent="0.4">
      <c r="A81" s="72" t="s">
        <v>113</v>
      </c>
      <c r="B81" s="126" t="s">
        <v>271</v>
      </c>
      <c r="C81" s="126"/>
      <c r="D81" s="126"/>
      <c r="E81" s="126"/>
      <c r="F81" s="126"/>
      <c r="G81" s="13"/>
      <c r="H81" s="112"/>
      <c r="I81" s="112"/>
      <c r="J81" s="23">
        <v>120</v>
      </c>
    </row>
    <row r="82" spans="1:10" ht="36" customHeight="1" thickTop="1" thickBot="1" x14ac:dyDescent="0.4">
      <c r="A82" s="72" t="s">
        <v>115</v>
      </c>
      <c r="B82" s="125" t="s">
        <v>335</v>
      </c>
      <c r="C82" s="125"/>
      <c r="D82" s="125"/>
      <c r="E82" s="125"/>
      <c r="F82" s="125"/>
      <c r="G82" s="13"/>
      <c r="H82" s="112"/>
      <c r="I82" s="112"/>
      <c r="J82" s="23">
        <v>60</v>
      </c>
    </row>
    <row r="83" spans="1:10" ht="53.15" customHeight="1" thickTop="1" thickBot="1" x14ac:dyDescent="0.4">
      <c r="A83" s="72" t="s">
        <v>117</v>
      </c>
      <c r="B83" s="126" t="s">
        <v>321</v>
      </c>
      <c r="C83" s="126"/>
      <c r="D83" s="126"/>
      <c r="E83" s="126"/>
      <c r="F83" s="126"/>
      <c r="G83" s="13"/>
      <c r="H83" s="112"/>
      <c r="I83" s="112"/>
      <c r="J83" s="23">
        <v>10</v>
      </c>
    </row>
    <row r="84" spans="1:10" ht="53.15" customHeight="1" thickTop="1" thickBot="1" x14ac:dyDescent="0.4">
      <c r="A84" s="72" t="s">
        <v>118</v>
      </c>
      <c r="B84" s="126" t="s">
        <v>277</v>
      </c>
      <c r="C84" s="126"/>
      <c r="D84" s="126"/>
      <c r="E84" s="126"/>
      <c r="F84" s="126"/>
      <c r="G84" s="13"/>
      <c r="H84" s="112"/>
      <c r="I84" s="112"/>
      <c r="J84" s="23">
        <v>30</v>
      </c>
    </row>
    <row r="85" spans="1:10" ht="41.4" customHeight="1" thickTop="1" thickBot="1" x14ac:dyDescent="0.4">
      <c r="A85" s="72" t="s">
        <v>119</v>
      </c>
      <c r="B85" s="126" t="s">
        <v>247</v>
      </c>
      <c r="C85" s="126"/>
      <c r="D85" s="126"/>
      <c r="E85" s="126"/>
      <c r="F85" s="126"/>
      <c r="G85" s="13"/>
      <c r="H85" s="112"/>
      <c r="I85" s="112"/>
      <c r="J85" s="23">
        <v>30</v>
      </c>
    </row>
    <row r="86" spans="1:10" ht="36" customHeight="1" thickTop="1" thickBot="1" x14ac:dyDescent="0.4">
      <c r="A86" s="72" t="s">
        <v>121</v>
      </c>
      <c r="B86" s="125" t="s">
        <v>270</v>
      </c>
      <c r="C86" s="125"/>
      <c r="D86" s="125"/>
      <c r="E86" s="125"/>
      <c r="F86" s="125"/>
      <c r="G86" s="13"/>
      <c r="H86" s="112"/>
      <c r="I86" s="112"/>
      <c r="J86" s="23">
        <v>5</v>
      </c>
    </row>
    <row r="87" spans="1:10" ht="38.15" customHeight="1" thickTop="1" thickBot="1" x14ac:dyDescent="0.4">
      <c r="A87" s="118" t="s">
        <v>106</v>
      </c>
      <c r="B87" s="118"/>
      <c r="C87" s="118"/>
      <c r="D87" s="118"/>
      <c r="E87" s="118"/>
      <c r="F87" s="118"/>
      <c r="G87" s="118"/>
      <c r="H87" s="118"/>
      <c r="I87" s="118"/>
      <c r="J87" s="118"/>
    </row>
    <row r="88" spans="1:10" ht="30" customHeight="1" thickTop="1" thickBot="1" x14ac:dyDescent="0.4">
      <c r="A88" s="59" t="s">
        <v>122</v>
      </c>
      <c r="B88" s="125" t="s">
        <v>375</v>
      </c>
      <c r="C88" s="125" t="s">
        <v>112</v>
      </c>
      <c r="D88" s="125" t="s">
        <v>112</v>
      </c>
      <c r="E88" s="125" t="s">
        <v>112</v>
      </c>
      <c r="F88" s="125" t="s">
        <v>112</v>
      </c>
      <c r="G88" s="13"/>
      <c r="H88" s="112"/>
      <c r="I88" s="112"/>
      <c r="J88" s="23">
        <v>2</v>
      </c>
    </row>
    <row r="89" spans="1:10" ht="45.65" customHeight="1" thickTop="1" thickBot="1" x14ac:dyDescent="0.4">
      <c r="A89" s="72" t="s">
        <v>124</v>
      </c>
      <c r="B89" s="126" t="s">
        <v>322</v>
      </c>
      <c r="C89" s="126" t="s">
        <v>110</v>
      </c>
      <c r="D89" s="126" t="s">
        <v>110</v>
      </c>
      <c r="E89" s="126" t="s">
        <v>110</v>
      </c>
      <c r="F89" s="126" t="s">
        <v>110</v>
      </c>
      <c r="G89" s="13"/>
      <c r="H89" s="112"/>
      <c r="I89" s="112"/>
      <c r="J89" s="23">
        <v>18</v>
      </c>
    </row>
    <row r="90" spans="1:10" ht="38.15" customHeight="1" thickTop="1" thickBot="1" x14ac:dyDescent="0.4">
      <c r="A90" s="72" t="s">
        <v>125</v>
      </c>
      <c r="B90" s="125" t="s">
        <v>274</v>
      </c>
      <c r="C90" s="125" t="s">
        <v>112</v>
      </c>
      <c r="D90" s="125" t="s">
        <v>112</v>
      </c>
      <c r="E90" s="125" t="s">
        <v>112</v>
      </c>
      <c r="F90" s="125" t="s">
        <v>112</v>
      </c>
      <c r="G90" s="13"/>
      <c r="H90" s="112"/>
      <c r="I90" s="112"/>
      <c r="J90" s="58">
        <v>12</v>
      </c>
    </row>
    <row r="91" spans="1:10" ht="38.15" customHeight="1" thickTop="1" thickBot="1" x14ac:dyDescent="0.4">
      <c r="A91" s="72" t="s">
        <v>126</v>
      </c>
      <c r="B91" s="125" t="s">
        <v>275</v>
      </c>
      <c r="C91" s="125" t="s">
        <v>114</v>
      </c>
      <c r="D91" s="125" t="s">
        <v>114</v>
      </c>
      <c r="E91" s="125" t="s">
        <v>114</v>
      </c>
      <c r="F91" s="125" t="s">
        <v>114</v>
      </c>
      <c r="G91" s="13"/>
      <c r="H91" s="112"/>
      <c r="I91" s="112"/>
      <c r="J91" s="58">
        <v>12</v>
      </c>
    </row>
    <row r="92" spans="1:10" ht="38.15" customHeight="1" thickTop="1" thickBot="1" x14ac:dyDescent="0.4">
      <c r="A92" s="72" t="s">
        <v>127</v>
      </c>
      <c r="B92" s="125" t="s">
        <v>336</v>
      </c>
      <c r="C92" s="125" t="s">
        <v>116</v>
      </c>
      <c r="D92" s="125" t="s">
        <v>116</v>
      </c>
      <c r="E92" s="125" t="s">
        <v>116</v>
      </c>
      <c r="F92" s="125" t="s">
        <v>116</v>
      </c>
      <c r="G92" s="13"/>
      <c r="H92" s="112"/>
      <c r="I92" s="112"/>
      <c r="J92" s="58">
        <v>18</v>
      </c>
    </row>
    <row r="93" spans="1:10" ht="38.15" customHeight="1" thickTop="1" thickBot="1" x14ac:dyDescent="0.4">
      <c r="A93" s="72" t="s">
        <v>129</v>
      </c>
      <c r="B93" s="126" t="s">
        <v>266</v>
      </c>
      <c r="C93" s="126"/>
      <c r="D93" s="126"/>
      <c r="E93" s="126"/>
      <c r="F93" s="126"/>
      <c r="G93" s="13"/>
      <c r="H93" s="112"/>
      <c r="I93" s="112"/>
      <c r="J93" s="58">
        <v>240</v>
      </c>
    </row>
    <row r="94" spans="1:10" ht="38.15" customHeight="1" thickTop="1" thickBot="1" x14ac:dyDescent="0.4">
      <c r="A94" s="72" t="s">
        <v>131</v>
      </c>
      <c r="B94" s="125" t="s">
        <v>337</v>
      </c>
      <c r="C94" s="125"/>
      <c r="D94" s="125"/>
      <c r="E94" s="125"/>
      <c r="F94" s="125"/>
      <c r="G94" s="13"/>
      <c r="H94" s="112"/>
      <c r="I94" s="112"/>
      <c r="J94" s="58">
        <v>30</v>
      </c>
    </row>
    <row r="95" spans="1:10" ht="38.15" customHeight="1" thickTop="1" thickBot="1" x14ac:dyDescent="0.4">
      <c r="A95" s="72" t="s">
        <v>133</v>
      </c>
      <c r="B95" s="126" t="s">
        <v>338</v>
      </c>
      <c r="C95" s="126"/>
      <c r="D95" s="126"/>
      <c r="E95" s="126"/>
      <c r="F95" s="126"/>
      <c r="G95" s="13"/>
      <c r="H95" s="112"/>
      <c r="I95" s="112"/>
      <c r="J95" s="58">
        <v>6</v>
      </c>
    </row>
    <row r="96" spans="1:10" ht="38.15" customHeight="1" thickTop="1" thickBot="1" x14ac:dyDescent="0.4">
      <c r="A96" s="72" t="s">
        <v>136</v>
      </c>
      <c r="B96" s="126" t="s">
        <v>339</v>
      </c>
      <c r="C96" s="126"/>
      <c r="D96" s="126"/>
      <c r="E96" s="126"/>
      <c r="F96" s="126"/>
      <c r="G96" s="13"/>
      <c r="H96" s="112"/>
      <c r="I96" s="112"/>
      <c r="J96" s="58">
        <v>6</v>
      </c>
    </row>
    <row r="97" spans="1:10" ht="38.15" customHeight="1" thickTop="1" thickBot="1" x14ac:dyDescent="0.4">
      <c r="A97" s="72" t="s">
        <v>138</v>
      </c>
      <c r="B97" s="126" t="s">
        <v>340</v>
      </c>
      <c r="C97" s="126"/>
      <c r="D97" s="126"/>
      <c r="E97" s="126"/>
      <c r="F97" s="126"/>
      <c r="G97" s="13"/>
      <c r="H97" s="112"/>
      <c r="I97" s="112"/>
      <c r="J97" s="58">
        <v>45</v>
      </c>
    </row>
    <row r="98" spans="1:10" ht="46.4" customHeight="1" thickTop="1" thickBot="1" x14ac:dyDescent="0.4">
      <c r="A98" s="72" t="s">
        <v>140</v>
      </c>
      <c r="B98" s="126" t="s">
        <v>272</v>
      </c>
      <c r="C98" s="126" t="s">
        <v>114</v>
      </c>
      <c r="D98" s="126" t="s">
        <v>114</v>
      </c>
      <c r="E98" s="126" t="s">
        <v>114</v>
      </c>
      <c r="F98" s="126" t="s">
        <v>114</v>
      </c>
      <c r="G98" s="13"/>
      <c r="H98" s="112"/>
      <c r="I98" s="112"/>
      <c r="J98" s="58">
        <v>1</v>
      </c>
    </row>
    <row r="99" spans="1:10" ht="38.15" customHeight="1" thickTop="1" thickBot="1" x14ac:dyDescent="0.4">
      <c r="A99" s="72" t="s">
        <v>142</v>
      </c>
      <c r="B99" s="126" t="s">
        <v>273</v>
      </c>
      <c r="C99" s="126" t="s">
        <v>116</v>
      </c>
      <c r="D99" s="126" t="s">
        <v>116</v>
      </c>
      <c r="E99" s="126" t="s">
        <v>116</v>
      </c>
      <c r="F99" s="126" t="s">
        <v>116</v>
      </c>
      <c r="G99" s="13"/>
      <c r="H99" s="112"/>
      <c r="I99" s="112"/>
      <c r="J99" s="58">
        <v>18</v>
      </c>
    </row>
    <row r="100" spans="1:10" ht="38.15" customHeight="1" thickTop="1" thickBot="1" x14ac:dyDescent="0.4">
      <c r="A100" s="72" t="s">
        <v>176</v>
      </c>
      <c r="B100" s="125" t="s">
        <v>276</v>
      </c>
      <c r="C100" s="125"/>
      <c r="D100" s="125"/>
      <c r="E100" s="125"/>
      <c r="F100" s="125"/>
      <c r="G100" s="13"/>
      <c r="H100" s="112"/>
      <c r="I100" s="112"/>
      <c r="J100" s="87">
        <v>10</v>
      </c>
    </row>
    <row r="101" spans="1:10" ht="38.15" customHeight="1" thickTop="1" thickBot="1" x14ac:dyDescent="0.4">
      <c r="A101" s="118" t="s">
        <v>120</v>
      </c>
      <c r="B101" s="118"/>
      <c r="C101" s="118"/>
      <c r="D101" s="118"/>
      <c r="E101" s="118"/>
      <c r="F101" s="118"/>
      <c r="G101" s="118"/>
      <c r="H101" s="118"/>
      <c r="I101" s="118"/>
      <c r="J101" s="118"/>
    </row>
    <row r="102" spans="1:10" ht="53.15" customHeight="1" thickTop="1" thickBot="1" x14ac:dyDescent="0.4">
      <c r="A102" s="69" t="s">
        <v>177</v>
      </c>
      <c r="B102" s="125" t="s">
        <v>259</v>
      </c>
      <c r="C102" s="125" t="s">
        <v>128</v>
      </c>
      <c r="D102" s="125" t="s">
        <v>128</v>
      </c>
      <c r="E102" s="125" t="s">
        <v>128</v>
      </c>
      <c r="F102" s="125" t="s">
        <v>128</v>
      </c>
      <c r="G102" s="13"/>
      <c r="H102" s="112"/>
      <c r="I102" s="112"/>
      <c r="J102" s="58">
        <v>12</v>
      </c>
    </row>
    <row r="103" spans="1:10" ht="48.9" customHeight="1" thickTop="1" thickBot="1" x14ac:dyDescent="0.4">
      <c r="A103" s="72" t="s">
        <v>178</v>
      </c>
      <c r="B103" s="126" t="s">
        <v>260</v>
      </c>
      <c r="C103" s="126" t="s">
        <v>130</v>
      </c>
      <c r="D103" s="126" t="s">
        <v>130</v>
      </c>
      <c r="E103" s="126" t="s">
        <v>130</v>
      </c>
      <c r="F103" s="126" t="s">
        <v>130</v>
      </c>
      <c r="G103" s="13"/>
      <c r="H103" s="112"/>
      <c r="I103" s="112"/>
      <c r="J103" s="58">
        <v>18</v>
      </c>
    </row>
    <row r="104" spans="1:10" ht="38.15" customHeight="1" thickTop="1" thickBot="1" x14ac:dyDescent="0.4">
      <c r="A104" s="72" t="s">
        <v>179</v>
      </c>
      <c r="B104" s="126" t="s">
        <v>361</v>
      </c>
      <c r="C104" s="126" t="s">
        <v>132</v>
      </c>
      <c r="D104" s="126" t="s">
        <v>132</v>
      </c>
      <c r="E104" s="126" t="s">
        <v>132</v>
      </c>
      <c r="F104" s="126" t="s">
        <v>132</v>
      </c>
      <c r="G104" s="13"/>
      <c r="H104" s="112"/>
      <c r="I104" s="112"/>
      <c r="J104" s="58">
        <v>9</v>
      </c>
    </row>
    <row r="105" spans="1:10" ht="38.15" customHeight="1" thickTop="1" thickBot="1" x14ac:dyDescent="0.4">
      <c r="A105" s="72" t="s">
        <v>180</v>
      </c>
      <c r="B105" s="126" t="s">
        <v>261</v>
      </c>
      <c r="C105" s="126" t="s">
        <v>134</v>
      </c>
      <c r="D105" s="126" t="s">
        <v>134</v>
      </c>
      <c r="E105" s="126" t="s">
        <v>134</v>
      </c>
      <c r="F105" s="126" t="s">
        <v>134</v>
      </c>
      <c r="G105" s="13"/>
      <c r="H105" s="112"/>
      <c r="I105" s="112"/>
      <c r="J105" s="58">
        <v>15</v>
      </c>
    </row>
    <row r="106" spans="1:10" ht="38.15" customHeight="1" thickTop="1" thickBot="1" x14ac:dyDescent="0.4">
      <c r="A106" s="72" t="s">
        <v>181</v>
      </c>
      <c r="B106" s="126" t="s">
        <v>344</v>
      </c>
      <c r="C106" s="126"/>
      <c r="D106" s="126"/>
      <c r="E106" s="126"/>
      <c r="F106" s="126"/>
      <c r="G106" s="13"/>
      <c r="H106" s="112"/>
      <c r="I106" s="112"/>
      <c r="J106" s="58">
        <v>24</v>
      </c>
    </row>
    <row r="107" spans="1:10" ht="38.15" customHeight="1" thickTop="1" thickBot="1" x14ac:dyDescent="0.4">
      <c r="A107" s="118" t="s">
        <v>135</v>
      </c>
      <c r="B107" s="118"/>
      <c r="C107" s="118"/>
      <c r="D107" s="118"/>
      <c r="E107" s="118"/>
      <c r="F107" s="118"/>
      <c r="G107" s="118"/>
      <c r="H107" s="118"/>
      <c r="I107" s="118"/>
      <c r="J107" s="118"/>
    </row>
    <row r="108" spans="1:10" ht="50.4" customHeight="1" thickTop="1" thickBot="1" x14ac:dyDescent="0.4">
      <c r="A108" s="59" t="s">
        <v>182</v>
      </c>
      <c r="B108" s="128" t="s">
        <v>267</v>
      </c>
      <c r="C108" s="128" t="s">
        <v>137</v>
      </c>
      <c r="D108" s="128" t="s">
        <v>137</v>
      </c>
      <c r="E108" s="128" t="s">
        <v>137</v>
      </c>
      <c r="F108" s="128" t="s">
        <v>137</v>
      </c>
      <c r="G108" s="13"/>
      <c r="H108" s="112"/>
      <c r="I108" s="112"/>
      <c r="J108" s="23">
        <v>1</v>
      </c>
    </row>
    <row r="109" spans="1:10" ht="38.15" customHeight="1" thickTop="1" thickBot="1" x14ac:dyDescent="0.4">
      <c r="A109" s="72" t="s">
        <v>183</v>
      </c>
      <c r="B109" s="126" t="s">
        <v>312</v>
      </c>
      <c r="C109" s="126" t="s">
        <v>139</v>
      </c>
      <c r="D109" s="126" t="s">
        <v>139</v>
      </c>
      <c r="E109" s="126" t="s">
        <v>139</v>
      </c>
      <c r="F109" s="126" t="s">
        <v>139</v>
      </c>
      <c r="G109" s="13"/>
      <c r="H109" s="112"/>
      <c r="I109" s="112"/>
      <c r="J109" s="23">
        <v>1</v>
      </c>
    </row>
    <row r="110" spans="1:10" ht="38.15" customHeight="1" thickTop="1" thickBot="1" x14ac:dyDescent="0.4">
      <c r="A110" s="72" t="s">
        <v>184</v>
      </c>
      <c r="B110" s="125" t="s">
        <v>326</v>
      </c>
      <c r="C110" s="125" t="s">
        <v>141</v>
      </c>
      <c r="D110" s="125" t="s">
        <v>141</v>
      </c>
      <c r="E110" s="125" t="s">
        <v>141</v>
      </c>
      <c r="F110" s="125" t="s">
        <v>141</v>
      </c>
      <c r="G110" s="13"/>
      <c r="H110" s="112"/>
      <c r="I110" s="112"/>
      <c r="J110" s="23">
        <v>30</v>
      </c>
    </row>
    <row r="111" spans="1:10" ht="38.15" customHeight="1" thickTop="1" thickBot="1" x14ac:dyDescent="0.4">
      <c r="A111" s="72" t="s">
        <v>185</v>
      </c>
      <c r="B111" s="127" t="s">
        <v>313</v>
      </c>
      <c r="C111" s="127" t="s">
        <v>143</v>
      </c>
      <c r="D111" s="127" t="s">
        <v>143</v>
      </c>
      <c r="E111" s="127" t="s">
        <v>143</v>
      </c>
      <c r="F111" s="127" t="s">
        <v>143</v>
      </c>
      <c r="G111" s="13"/>
      <c r="H111" s="112"/>
      <c r="I111" s="112"/>
      <c r="J111" s="23">
        <v>1</v>
      </c>
    </row>
    <row r="112" spans="1:10" ht="38.15" customHeight="1" thickTop="1" thickBot="1" x14ac:dyDescent="0.4">
      <c r="A112" s="72" t="s">
        <v>186</v>
      </c>
      <c r="B112" s="128" t="s">
        <v>314</v>
      </c>
      <c r="C112" s="128"/>
      <c r="D112" s="128"/>
      <c r="E112" s="128"/>
      <c r="F112" s="128"/>
      <c r="G112" s="13"/>
      <c r="H112" s="112"/>
      <c r="I112" s="112"/>
      <c r="J112" s="23">
        <v>7</v>
      </c>
    </row>
    <row r="113" spans="1:10" ht="38.15" customHeight="1" thickTop="1" thickBot="1" x14ac:dyDescent="0.4">
      <c r="A113" s="72" t="s">
        <v>187</v>
      </c>
      <c r="B113" s="127" t="s">
        <v>349</v>
      </c>
      <c r="C113" s="127" t="s">
        <v>143</v>
      </c>
      <c r="D113" s="127" t="s">
        <v>143</v>
      </c>
      <c r="E113" s="127" t="s">
        <v>143</v>
      </c>
      <c r="F113" s="127" t="s">
        <v>143</v>
      </c>
      <c r="G113" s="13"/>
      <c r="H113" s="112"/>
      <c r="I113" s="112"/>
      <c r="J113" s="23">
        <v>360</v>
      </c>
    </row>
    <row r="114" spans="1:10" ht="38.15" customHeight="1" thickTop="1" thickBot="1" x14ac:dyDescent="0.4">
      <c r="A114" s="118" t="s">
        <v>284</v>
      </c>
      <c r="B114" s="118"/>
      <c r="C114" s="118"/>
      <c r="D114" s="118"/>
      <c r="E114" s="118"/>
      <c r="F114" s="118"/>
      <c r="G114" s="118"/>
      <c r="H114" s="118"/>
      <c r="I114" s="118"/>
      <c r="J114" s="118"/>
    </row>
    <row r="115" spans="1:10" ht="38.15" customHeight="1" thickTop="1" thickBot="1" x14ac:dyDescent="0.4">
      <c r="A115" s="72" t="s">
        <v>188</v>
      </c>
      <c r="B115" s="125" t="s">
        <v>365</v>
      </c>
      <c r="C115" s="125"/>
      <c r="D115" s="125"/>
      <c r="E115" s="125"/>
      <c r="F115" s="125"/>
      <c r="G115" s="13"/>
      <c r="H115" s="112"/>
      <c r="I115" s="112"/>
      <c r="J115" s="23">
        <v>2</v>
      </c>
    </row>
    <row r="116" spans="1:10" ht="38.15" customHeight="1" thickTop="1" thickBot="1" x14ac:dyDescent="0.4">
      <c r="A116" s="72" t="s">
        <v>189</v>
      </c>
      <c r="B116" s="125" t="s">
        <v>315</v>
      </c>
      <c r="C116" s="125"/>
      <c r="D116" s="125"/>
      <c r="E116" s="125"/>
      <c r="F116" s="125"/>
      <c r="G116" s="13"/>
      <c r="H116" s="112"/>
      <c r="I116" s="112"/>
      <c r="J116" s="23">
        <v>1</v>
      </c>
    </row>
    <row r="117" spans="1:10" ht="38.15" customHeight="1" thickTop="1" thickBot="1" x14ac:dyDescent="0.4">
      <c r="A117" s="72" t="s">
        <v>190</v>
      </c>
      <c r="B117" s="127" t="s">
        <v>316</v>
      </c>
      <c r="C117" s="127"/>
      <c r="D117" s="127"/>
      <c r="E117" s="127"/>
      <c r="F117" s="127"/>
      <c r="G117" s="13"/>
      <c r="H117" s="112"/>
      <c r="I117" s="112"/>
      <c r="J117" s="23">
        <v>1</v>
      </c>
    </row>
    <row r="118" spans="1:10" ht="38.15" customHeight="1" thickTop="1" thickBot="1" x14ac:dyDescent="0.4">
      <c r="A118" s="72" t="s">
        <v>191</v>
      </c>
      <c r="B118" s="127" t="s">
        <v>317</v>
      </c>
      <c r="C118" s="127"/>
      <c r="D118" s="127"/>
      <c r="E118" s="127"/>
      <c r="F118" s="127"/>
      <c r="G118" s="13"/>
      <c r="H118" s="112"/>
      <c r="I118" s="112"/>
      <c r="J118" s="23">
        <v>10</v>
      </c>
    </row>
    <row r="119" spans="1:10" ht="38.15" customHeight="1" thickTop="1" thickBot="1" x14ac:dyDescent="0.4">
      <c r="A119" s="72" t="s">
        <v>192</v>
      </c>
      <c r="B119" s="127" t="s">
        <v>318</v>
      </c>
      <c r="C119" s="127"/>
      <c r="D119" s="127"/>
      <c r="E119" s="127"/>
      <c r="F119" s="127"/>
      <c r="G119" s="13"/>
      <c r="H119" s="112"/>
      <c r="I119" s="112"/>
      <c r="J119" s="23">
        <v>6</v>
      </c>
    </row>
    <row r="120" spans="1:10" ht="38.15" customHeight="1" thickTop="1" thickBot="1" x14ac:dyDescent="0.4">
      <c r="A120" s="72" t="s">
        <v>193</v>
      </c>
      <c r="B120" s="127" t="s">
        <v>319</v>
      </c>
      <c r="C120" s="127"/>
      <c r="D120" s="127"/>
      <c r="E120" s="127"/>
      <c r="F120" s="127"/>
      <c r="G120" s="13"/>
      <c r="H120" s="112"/>
      <c r="I120" s="112"/>
      <c r="J120" s="23">
        <v>1</v>
      </c>
    </row>
    <row r="121" spans="1:10" ht="38.15" customHeight="1" thickTop="1" thickBot="1" x14ac:dyDescent="0.4">
      <c r="A121" s="72" t="s">
        <v>194</v>
      </c>
      <c r="B121" s="161" t="s">
        <v>320</v>
      </c>
      <c r="C121" s="162"/>
      <c r="D121" s="162"/>
      <c r="E121" s="162"/>
      <c r="F121" s="163"/>
      <c r="G121" s="13"/>
      <c r="H121" s="164"/>
      <c r="I121" s="165"/>
      <c r="J121" s="23">
        <v>2</v>
      </c>
    </row>
    <row r="122" spans="1:10" ht="38.15" customHeight="1" thickTop="1" thickBot="1" x14ac:dyDescent="0.4">
      <c r="A122" s="72" t="s">
        <v>195</v>
      </c>
      <c r="B122" s="128" t="s">
        <v>366</v>
      </c>
      <c r="C122" s="128"/>
      <c r="D122" s="128"/>
      <c r="E122" s="128"/>
      <c r="F122" s="128"/>
      <c r="G122" s="13"/>
      <c r="H122" s="164"/>
      <c r="I122" s="165"/>
      <c r="J122" s="23">
        <v>2</v>
      </c>
    </row>
    <row r="123" spans="1:10" ht="47.15" customHeight="1" thickTop="1" thickBot="1" x14ac:dyDescent="0.4">
      <c r="A123" s="72" t="s">
        <v>196</v>
      </c>
      <c r="B123" s="128" t="s">
        <v>367</v>
      </c>
      <c r="C123" s="128"/>
      <c r="D123" s="128"/>
      <c r="E123" s="128"/>
      <c r="F123" s="128"/>
      <c r="G123" s="13"/>
      <c r="H123" s="164"/>
      <c r="I123" s="165"/>
      <c r="J123" s="23">
        <v>2</v>
      </c>
    </row>
    <row r="124" spans="1:10" ht="38.15" customHeight="1" thickTop="1" thickBot="1" x14ac:dyDescent="0.4">
      <c r="A124" s="59"/>
      <c r="B124" s="127"/>
      <c r="C124" s="127"/>
      <c r="D124" s="127"/>
      <c r="E124" s="127"/>
      <c r="F124" s="127"/>
      <c r="G124" s="135" t="s">
        <v>144</v>
      </c>
      <c r="H124" s="135"/>
      <c r="I124" s="135"/>
      <c r="J124" s="26">
        <f>SUM(J23:J28,J30:J34,J36:J38,J48:J65,J67:J73,J75:J86,J88:J100,J102:J106,J108:J113,J40:J46,J115:J123)/60</f>
        <v>43.85</v>
      </c>
    </row>
    <row r="125" spans="1:10" ht="15.9" customHeight="1" thickTop="1" thickBot="1" x14ac:dyDescent="0.4">
      <c r="A125" s="131"/>
      <c r="B125" s="132"/>
      <c r="C125" s="132"/>
      <c r="D125" s="132"/>
      <c r="E125" s="132"/>
      <c r="F125" s="132"/>
      <c r="G125" s="132"/>
      <c r="H125" s="132"/>
      <c r="I125" s="132"/>
      <c r="J125" s="133"/>
    </row>
    <row r="126" spans="1:10" ht="38.15" customHeight="1" thickTop="1" thickBot="1" x14ac:dyDescent="0.4">
      <c r="A126" s="130" t="s">
        <v>145</v>
      </c>
      <c r="B126" s="130"/>
      <c r="C126" s="130"/>
      <c r="D126" s="130"/>
      <c r="E126" s="130"/>
      <c r="F126" s="130"/>
      <c r="G126" s="130"/>
      <c r="H126" s="130"/>
      <c r="I126" s="130"/>
      <c r="J126" s="130"/>
    </row>
    <row r="127" spans="1:10" ht="38.15" customHeight="1" thickTop="1" thickBot="1" x14ac:dyDescent="0.4">
      <c r="A127" s="59"/>
      <c r="B127" s="134"/>
      <c r="C127" s="134"/>
      <c r="D127" s="134"/>
      <c r="E127" s="134"/>
      <c r="F127" s="134"/>
      <c r="G127" s="134"/>
      <c r="H127" s="134"/>
      <c r="I127" s="134"/>
      <c r="J127" s="58"/>
    </row>
    <row r="128" spans="1:10" ht="38.15" customHeight="1" thickTop="1" thickBot="1" x14ac:dyDescent="0.4">
      <c r="A128" s="59"/>
      <c r="B128" s="134"/>
      <c r="C128" s="134"/>
      <c r="D128" s="134"/>
      <c r="E128" s="134"/>
      <c r="F128" s="134"/>
      <c r="G128" s="134"/>
      <c r="H128" s="134"/>
      <c r="I128" s="134"/>
      <c r="J128" s="58"/>
    </row>
    <row r="129" spans="1:10" ht="38.15" customHeight="1" thickTop="1" thickBot="1" x14ac:dyDescent="0.4">
      <c r="A129" s="59"/>
      <c r="B129" s="134"/>
      <c r="C129" s="134"/>
      <c r="D129" s="134"/>
      <c r="E129" s="134"/>
      <c r="F129" s="134"/>
      <c r="G129" s="134"/>
      <c r="H129" s="134"/>
      <c r="I129" s="134"/>
      <c r="J129" s="58"/>
    </row>
    <row r="130" spans="1:10" ht="38.15" customHeight="1" thickTop="1" thickBot="1" x14ac:dyDescent="0.4">
      <c r="A130" s="72"/>
      <c r="B130" s="134"/>
      <c r="C130" s="134"/>
      <c r="D130" s="134"/>
      <c r="E130" s="134"/>
      <c r="F130" s="134"/>
      <c r="G130" s="134"/>
      <c r="H130" s="134"/>
      <c r="I130" s="134"/>
      <c r="J130" s="82"/>
    </row>
    <row r="131" spans="1:10" ht="38.15" customHeight="1" thickTop="1" thickBot="1" x14ac:dyDescent="0.4">
      <c r="A131" s="59"/>
      <c r="B131" s="134"/>
      <c r="C131" s="134"/>
      <c r="D131" s="134"/>
      <c r="E131" s="134"/>
      <c r="F131" s="134"/>
      <c r="G131" s="134"/>
      <c r="H131" s="134"/>
      <c r="I131" s="134"/>
      <c r="J131" s="58"/>
    </row>
    <row r="132" spans="1:10" ht="38.15" customHeight="1" thickTop="1" thickBot="1" x14ac:dyDescent="0.4">
      <c r="A132" s="130" t="s">
        <v>146</v>
      </c>
      <c r="B132" s="130"/>
      <c r="C132" s="130"/>
      <c r="D132" s="130"/>
      <c r="E132" s="130"/>
      <c r="F132" s="130"/>
      <c r="G132" s="130"/>
      <c r="H132" s="130"/>
      <c r="I132" s="130"/>
      <c r="J132" s="130"/>
    </row>
    <row r="133" spans="1:10" ht="38.15" customHeight="1" thickTop="1" thickBot="1" x14ac:dyDescent="0.4">
      <c r="A133" s="59"/>
      <c r="B133" s="129"/>
      <c r="C133" s="129"/>
      <c r="D133" s="129"/>
      <c r="E133" s="129"/>
      <c r="F133" s="129"/>
      <c r="G133" s="129"/>
      <c r="H133" s="129"/>
      <c r="I133" s="129"/>
      <c r="J133" s="13"/>
    </row>
    <row r="134" spans="1:10" ht="38.15" customHeight="1" thickTop="1" thickBot="1" x14ac:dyDescent="0.4">
      <c r="A134" s="59"/>
      <c r="B134" s="129"/>
      <c r="C134" s="129"/>
      <c r="D134" s="129"/>
      <c r="E134" s="129"/>
      <c r="F134" s="129"/>
      <c r="G134" s="129"/>
      <c r="H134" s="129"/>
      <c r="I134" s="129"/>
      <c r="J134" s="13"/>
    </row>
    <row r="135" spans="1:10" ht="38.15" customHeight="1" thickTop="1" thickBot="1" x14ac:dyDescent="0.4">
      <c r="A135" s="72"/>
      <c r="B135" s="129"/>
      <c r="C135" s="129"/>
      <c r="D135" s="129"/>
      <c r="E135" s="129"/>
      <c r="F135" s="129"/>
      <c r="G135" s="129"/>
      <c r="H135" s="129"/>
      <c r="I135" s="129"/>
      <c r="J135" s="13"/>
    </row>
    <row r="136" spans="1:10" ht="38.15" customHeight="1" thickTop="1" thickBot="1" x14ac:dyDescent="0.4">
      <c r="A136" s="72"/>
      <c r="B136" s="129"/>
      <c r="C136" s="129"/>
      <c r="D136" s="129"/>
      <c r="E136" s="129"/>
      <c r="F136" s="129"/>
      <c r="G136" s="129"/>
      <c r="H136" s="129"/>
      <c r="I136" s="129"/>
      <c r="J136" s="13"/>
    </row>
    <row r="137" spans="1:10" ht="38.15" customHeight="1" thickTop="1" thickBot="1" x14ac:dyDescent="0.4">
      <c r="A137" s="59"/>
      <c r="B137" s="134"/>
      <c r="C137" s="134"/>
      <c r="D137" s="134"/>
      <c r="E137" s="134"/>
      <c r="F137" s="134"/>
      <c r="G137" s="134"/>
      <c r="H137" s="134"/>
      <c r="I137" s="134"/>
      <c r="J137" s="13"/>
    </row>
    <row r="138" spans="1:10" ht="30" customHeight="1" thickTop="1" thickBot="1" x14ac:dyDescent="0.4">
      <c r="A138" s="130" t="s">
        <v>208</v>
      </c>
      <c r="B138" s="130"/>
      <c r="C138" s="130"/>
      <c r="D138" s="130"/>
      <c r="E138" s="130"/>
      <c r="F138" s="130"/>
      <c r="G138" s="130"/>
      <c r="H138" s="130"/>
      <c r="I138" s="130"/>
      <c r="J138" s="130"/>
    </row>
    <row r="139" spans="1:10" ht="30" customHeight="1" thickTop="1" thickBot="1" x14ac:dyDescent="0.4">
      <c r="A139" s="118" t="s">
        <v>147</v>
      </c>
      <c r="B139" s="118"/>
      <c r="C139" s="118"/>
      <c r="D139" s="118"/>
      <c r="E139" s="118"/>
      <c r="F139" s="118"/>
      <c r="G139" s="118"/>
      <c r="H139" s="118"/>
      <c r="I139" s="118"/>
      <c r="J139" s="118"/>
    </row>
    <row r="140" spans="1:10" ht="35.15" customHeight="1" thickTop="1" thickBot="1" x14ac:dyDescent="0.4">
      <c r="A140" s="55" t="s">
        <v>12</v>
      </c>
      <c r="B140" s="119" t="s">
        <v>148</v>
      </c>
      <c r="C140" s="119"/>
      <c r="D140" s="119" t="s">
        <v>149</v>
      </c>
      <c r="E140" s="119"/>
      <c r="F140" s="119"/>
      <c r="G140" s="119"/>
      <c r="H140" s="119"/>
      <c r="I140" s="56" t="s">
        <v>150</v>
      </c>
      <c r="J140" s="60" t="s">
        <v>151</v>
      </c>
    </row>
    <row r="141" spans="1:10" ht="42" customHeight="1" thickTop="1" thickBot="1" x14ac:dyDescent="0.4">
      <c r="A141" s="30">
        <v>1</v>
      </c>
      <c r="B141" s="134" t="s">
        <v>152</v>
      </c>
      <c r="C141" s="134"/>
      <c r="D141" s="125" t="s">
        <v>153</v>
      </c>
      <c r="E141" s="125"/>
      <c r="F141" s="125"/>
      <c r="G141" s="125"/>
      <c r="H141" s="125"/>
      <c r="I141" s="57"/>
      <c r="J141" s="58">
        <v>1</v>
      </c>
    </row>
    <row r="142" spans="1:10" ht="42" customHeight="1" thickTop="1" thickBot="1" x14ac:dyDescent="0.4">
      <c r="A142" s="30">
        <v>2</v>
      </c>
      <c r="B142" s="134" t="s">
        <v>158</v>
      </c>
      <c r="C142" s="134"/>
      <c r="D142" s="125" t="s">
        <v>159</v>
      </c>
      <c r="E142" s="125"/>
      <c r="F142" s="125"/>
      <c r="G142" s="125"/>
      <c r="H142" s="125"/>
      <c r="I142" s="57"/>
      <c r="J142" s="58">
        <v>1</v>
      </c>
    </row>
    <row r="143" spans="1:10" ht="42" customHeight="1" thickTop="1" thickBot="1" x14ac:dyDescent="0.4">
      <c r="A143" s="30">
        <v>3</v>
      </c>
      <c r="B143" s="134" t="s">
        <v>160</v>
      </c>
      <c r="C143" s="134"/>
      <c r="D143" s="125" t="s">
        <v>159</v>
      </c>
      <c r="E143" s="125"/>
      <c r="F143" s="125"/>
      <c r="G143" s="125"/>
      <c r="H143" s="125"/>
      <c r="I143" s="57"/>
      <c r="J143" s="58">
        <v>1</v>
      </c>
    </row>
    <row r="144" spans="1:10" ht="42" customHeight="1" thickTop="1" thickBot="1" x14ac:dyDescent="0.4">
      <c r="A144" s="30">
        <v>4</v>
      </c>
      <c r="B144" s="134" t="s">
        <v>251</v>
      </c>
      <c r="C144" s="134"/>
      <c r="D144" s="125" t="s">
        <v>161</v>
      </c>
      <c r="E144" s="125"/>
      <c r="F144" s="125"/>
      <c r="G144" s="125"/>
      <c r="H144" s="125"/>
      <c r="I144" s="91"/>
      <c r="J144" s="90">
        <v>1</v>
      </c>
    </row>
    <row r="145" spans="1:10" ht="42" customHeight="1" thickTop="1" thickBot="1" x14ac:dyDescent="0.4">
      <c r="A145" s="30">
        <v>5</v>
      </c>
      <c r="B145" s="134" t="s">
        <v>162</v>
      </c>
      <c r="C145" s="134"/>
      <c r="D145" s="125" t="s">
        <v>256</v>
      </c>
      <c r="E145" s="125"/>
      <c r="F145" s="125"/>
      <c r="G145" s="125"/>
      <c r="H145" s="125"/>
      <c r="I145" s="57"/>
      <c r="J145" s="58">
        <v>1</v>
      </c>
    </row>
    <row r="146" spans="1:10" ht="42" customHeight="1" thickTop="1" thickBot="1" x14ac:dyDescent="0.4">
      <c r="A146" s="30">
        <v>6</v>
      </c>
      <c r="B146" s="134" t="s">
        <v>163</v>
      </c>
      <c r="C146" s="134"/>
      <c r="D146" s="125" t="s">
        <v>255</v>
      </c>
      <c r="E146" s="125"/>
      <c r="F146" s="125"/>
      <c r="G146" s="125"/>
      <c r="H146" s="125"/>
      <c r="I146" s="57"/>
      <c r="J146" s="58">
        <v>1</v>
      </c>
    </row>
    <row r="147" spans="1:10" ht="42" customHeight="1" thickTop="1" thickBot="1" x14ac:dyDescent="0.4">
      <c r="A147" s="30">
        <v>7</v>
      </c>
      <c r="B147" s="134" t="s">
        <v>252</v>
      </c>
      <c r="C147" s="134"/>
      <c r="D147" s="125" t="s">
        <v>164</v>
      </c>
      <c r="E147" s="125"/>
      <c r="F147" s="125"/>
      <c r="G147" s="125"/>
      <c r="H147" s="125"/>
      <c r="I147" s="57"/>
      <c r="J147" s="58">
        <v>1</v>
      </c>
    </row>
    <row r="148" spans="1:10" ht="42" customHeight="1" thickTop="1" thickBot="1" x14ac:dyDescent="0.4">
      <c r="A148" s="30">
        <v>8</v>
      </c>
      <c r="B148" s="134" t="s">
        <v>165</v>
      </c>
      <c r="C148" s="134"/>
      <c r="D148" s="125" t="s">
        <v>218</v>
      </c>
      <c r="E148" s="125"/>
      <c r="F148" s="125"/>
      <c r="G148" s="125"/>
      <c r="H148" s="125"/>
      <c r="I148" s="57"/>
      <c r="J148" s="58">
        <v>1</v>
      </c>
    </row>
    <row r="149" spans="1:10" ht="42" customHeight="1" thickTop="1" thickBot="1" x14ac:dyDescent="0.4">
      <c r="A149" s="30">
        <v>9</v>
      </c>
      <c r="B149" s="134" t="s">
        <v>253</v>
      </c>
      <c r="C149" s="134"/>
      <c r="D149" s="125" t="s">
        <v>204</v>
      </c>
      <c r="E149" s="125"/>
      <c r="F149" s="125"/>
      <c r="G149" s="125"/>
      <c r="H149" s="125"/>
      <c r="I149" s="57"/>
      <c r="J149" s="58">
        <v>1</v>
      </c>
    </row>
    <row r="150" spans="1:10" ht="42" customHeight="1" thickTop="1" thickBot="1" x14ac:dyDescent="0.4">
      <c r="A150" s="30">
        <v>10</v>
      </c>
      <c r="B150" s="172" t="s">
        <v>234</v>
      </c>
      <c r="C150" s="172"/>
      <c r="D150" s="125" t="s">
        <v>166</v>
      </c>
      <c r="E150" s="125"/>
      <c r="F150" s="125"/>
      <c r="G150" s="125"/>
      <c r="H150" s="125"/>
      <c r="I150" s="57"/>
      <c r="J150" s="58">
        <v>1</v>
      </c>
    </row>
    <row r="151" spans="1:10" ht="42" customHeight="1" thickTop="1" thickBot="1" x14ac:dyDescent="0.4">
      <c r="A151" s="30">
        <v>11</v>
      </c>
      <c r="B151" s="134" t="s">
        <v>154</v>
      </c>
      <c r="C151" s="134"/>
      <c r="D151" s="125" t="s">
        <v>155</v>
      </c>
      <c r="E151" s="125"/>
      <c r="F151" s="125"/>
      <c r="G151" s="125"/>
      <c r="H151" s="125"/>
      <c r="I151" s="57"/>
      <c r="J151" s="58">
        <v>1</v>
      </c>
    </row>
    <row r="152" spans="1:10" ht="42" customHeight="1" thickTop="1" thickBot="1" x14ac:dyDescent="0.4">
      <c r="A152" s="30">
        <v>12</v>
      </c>
      <c r="B152" s="134" t="s">
        <v>156</v>
      </c>
      <c r="C152" s="134"/>
      <c r="D152" s="125" t="s">
        <v>157</v>
      </c>
      <c r="E152" s="125"/>
      <c r="F152" s="125"/>
      <c r="G152" s="125"/>
      <c r="H152" s="125"/>
      <c r="I152" s="57"/>
      <c r="J152" s="58">
        <v>1</v>
      </c>
    </row>
    <row r="153" spans="1:10" ht="42" customHeight="1" thickTop="1" thickBot="1" x14ac:dyDescent="0.4">
      <c r="A153" s="30">
        <v>13</v>
      </c>
      <c r="B153" s="134"/>
      <c r="C153" s="134"/>
      <c r="D153" s="125" t="s">
        <v>246</v>
      </c>
      <c r="E153" s="125"/>
      <c r="F153" s="125"/>
      <c r="G153" s="125"/>
      <c r="H153" s="125"/>
      <c r="I153" s="74"/>
      <c r="J153" s="73" t="s">
        <v>245</v>
      </c>
    </row>
    <row r="154" spans="1:10" ht="42" customHeight="1" thickTop="1" thickBot="1" x14ac:dyDescent="0.4">
      <c r="A154" s="30">
        <v>14</v>
      </c>
      <c r="B154" s="134" t="s">
        <v>254</v>
      </c>
      <c r="C154" s="134"/>
      <c r="D154" s="125" t="s">
        <v>250</v>
      </c>
      <c r="E154" s="125"/>
      <c r="F154" s="125"/>
      <c r="G154" s="125"/>
      <c r="H154" s="125"/>
      <c r="I154" s="88"/>
      <c r="J154" s="87">
        <v>1</v>
      </c>
    </row>
    <row r="155" spans="1:10" ht="30" customHeight="1" thickTop="1" thickBot="1" x14ac:dyDescent="0.4">
      <c r="A155" s="118" t="s">
        <v>167</v>
      </c>
      <c r="B155" s="118"/>
      <c r="C155" s="118"/>
      <c r="D155" s="118"/>
      <c r="E155" s="118"/>
      <c r="F155" s="118"/>
      <c r="G155" s="118"/>
      <c r="H155" s="118"/>
      <c r="I155" s="118"/>
      <c r="J155" s="118"/>
    </row>
    <row r="156" spans="1:10" ht="30" customHeight="1" thickTop="1" thickBot="1" x14ac:dyDescent="0.4">
      <c r="A156" s="171" t="s">
        <v>12</v>
      </c>
      <c r="B156" s="119" t="s">
        <v>168</v>
      </c>
      <c r="C156" s="119"/>
      <c r="D156" s="119" t="s">
        <v>169</v>
      </c>
      <c r="E156" s="119"/>
      <c r="F156" s="119"/>
      <c r="G156" s="119"/>
      <c r="H156" s="119"/>
      <c r="I156" s="119" t="s">
        <v>170</v>
      </c>
      <c r="J156" s="119" t="s">
        <v>171</v>
      </c>
    </row>
    <row r="157" spans="1:10" ht="15.5" thickTop="1" thickBot="1" x14ac:dyDescent="0.4">
      <c r="A157" s="171"/>
      <c r="B157" s="119"/>
      <c r="C157" s="119"/>
      <c r="D157" s="119"/>
      <c r="E157" s="119"/>
      <c r="F157" s="119"/>
      <c r="G157" s="119"/>
      <c r="H157" s="119"/>
      <c r="I157" s="119"/>
      <c r="J157" s="119"/>
    </row>
    <row r="158" spans="1:10" ht="72" customHeight="1" thickTop="1" thickBot="1" x14ac:dyDescent="0.4">
      <c r="A158" s="30">
        <v>1</v>
      </c>
      <c r="B158" s="134" t="s">
        <v>172</v>
      </c>
      <c r="C158" s="134"/>
      <c r="D158" s="125" t="s">
        <v>242</v>
      </c>
      <c r="E158" s="125"/>
      <c r="F158" s="125"/>
      <c r="G158" s="125"/>
      <c r="H158" s="125"/>
      <c r="I158" s="33"/>
      <c r="J158" s="81">
        <v>35</v>
      </c>
    </row>
    <row r="159" spans="1:10" ht="72" customHeight="1" thickTop="1" thickBot="1" x14ac:dyDescent="0.4">
      <c r="A159" s="30">
        <v>2</v>
      </c>
      <c r="B159" s="134" t="s">
        <v>213</v>
      </c>
      <c r="C159" s="134"/>
      <c r="D159" s="111" t="s">
        <v>214</v>
      </c>
      <c r="E159" s="111"/>
      <c r="F159" s="111"/>
      <c r="G159" s="111"/>
      <c r="H159" s="111"/>
      <c r="I159" s="33"/>
      <c r="J159" s="81">
        <v>65</v>
      </c>
    </row>
    <row r="160" spans="1:10" ht="72" customHeight="1" thickTop="1" thickBot="1" x14ac:dyDescent="0.4">
      <c r="A160" s="30">
        <v>3</v>
      </c>
      <c r="B160" s="134" t="s">
        <v>205</v>
      </c>
      <c r="C160" s="134"/>
      <c r="D160" s="125" t="s">
        <v>206</v>
      </c>
      <c r="E160" s="125"/>
      <c r="F160" s="125"/>
      <c r="G160" s="125"/>
      <c r="H160" s="125"/>
      <c r="I160" s="33"/>
      <c r="J160" s="81">
        <v>90</v>
      </c>
    </row>
    <row r="161" spans="1:10" ht="72" customHeight="1" thickTop="1" thickBot="1" x14ac:dyDescent="0.4">
      <c r="A161" s="30">
        <v>4</v>
      </c>
      <c r="B161" s="134" t="s">
        <v>241</v>
      </c>
      <c r="C161" s="134"/>
      <c r="D161" s="125" t="s">
        <v>237</v>
      </c>
      <c r="E161" s="125"/>
      <c r="F161" s="125"/>
      <c r="G161" s="125"/>
      <c r="H161" s="125"/>
      <c r="I161" s="33"/>
      <c r="J161" s="78">
        <v>35</v>
      </c>
    </row>
    <row r="162" spans="1:10" ht="72" customHeight="1" thickTop="1" thickBot="1" x14ac:dyDescent="0.4">
      <c r="A162" s="30">
        <v>5</v>
      </c>
      <c r="B162" s="134" t="s">
        <v>241</v>
      </c>
      <c r="C162" s="134"/>
      <c r="D162" s="125" t="s">
        <v>238</v>
      </c>
      <c r="E162" s="125"/>
      <c r="F162" s="125"/>
      <c r="G162" s="125"/>
      <c r="H162" s="125"/>
      <c r="I162" s="33"/>
      <c r="J162" s="78">
        <v>100</v>
      </c>
    </row>
    <row r="163" spans="1:10" ht="72" customHeight="1" thickTop="1" thickBot="1" x14ac:dyDescent="0.4">
      <c r="A163" s="30">
        <v>6</v>
      </c>
      <c r="B163" s="134" t="s">
        <v>207</v>
      </c>
      <c r="C163" s="134"/>
      <c r="D163" s="125" t="s">
        <v>239</v>
      </c>
      <c r="E163" s="125"/>
      <c r="F163" s="125"/>
      <c r="G163" s="125"/>
      <c r="H163" s="125"/>
      <c r="I163" s="33"/>
      <c r="J163" s="81">
        <v>400</v>
      </c>
    </row>
    <row r="164" spans="1:10" ht="30.65" customHeight="1" thickTop="1" x14ac:dyDescent="0.35">
      <c r="A164" s="39"/>
      <c r="B164" s="185"/>
      <c r="C164" s="185"/>
      <c r="D164" s="185"/>
      <c r="E164" s="185"/>
      <c r="F164" s="185"/>
      <c r="G164" s="185"/>
      <c r="H164" s="185"/>
      <c r="I164" s="185"/>
      <c r="J164" s="186"/>
    </row>
    <row r="165" spans="1:10" ht="21" customHeight="1" x14ac:dyDescent="0.35">
      <c r="A165" s="40"/>
      <c r="B165" s="144" t="s">
        <v>173</v>
      </c>
      <c r="C165" s="144"/>
      <c r="D165" s="144"/>
      <c r="E165" s="139"/>
      <c r="F165" s="139"/>
      <c r="G165" s="139"/>
      <c r="H165" s="139"/>
      <c r="I165" s="139"/>
      <c r="J165" s="140"/>
    </row>
    <row r="166" spans="1:10" ht="21.65" customHeight="1" thickBot="1" x14ac:dyDescent="0.4">
      <c r="A166" s="40"/>
      <c r="B166" s="144"/>
      <c r="C166" s="144"/>
      <c r="D166" s="144"/>
      <c r="E166" s="141"/>
      <c r="F166" s="141"/>
      <c r="G166" s="141"/>
      <c r="H166" s="61"/>
      <c r="I166" s="61"/>
      <c r="J166" s="41"/>
    </row>
    <row r="167" spans="1:10" ht="21.65" customHeight="1" thickTop="1" x14ac:dyDescent="0.35">
      <c r="A167" s="40"/>
      <c r="B167" s="62"/>
      <c r="C167" s="62"/>
      <c r="D167" s="62"/>
      <c r="E167" s="63"/>
      <c r="F167" s="64" t="s">
        <v>244</v>
      </c>
      <c r="G167" s="64"/>
      <c r="H167" s="146" t="s">
        <v>243</v>
      </c>
      <c r="I167" s="146"/>
      <c r="J167" s="147"/>
    </row>
    <row r="168" spans="1:10" ht="14.4" customHeight="1" x14ac:dyDescent="0.35">
      <c r="A168" s="40"/>
      <c r="B168" s="144" t="s">
        <v>174</v>
      </c>
      <c r="C168" s="144"/>
      <c r="D168" s="144"/>
      <c r="E168" s="139"/>
      <c r="F168" s="139"/>
      <c r="G168" s="139"/>
      <c r="H168" s="139"/>
      <c r="I168" s="139"/>
      <c r="J168" s="140"/>
    </row>
    <row r="169" spans="1:10" ht="14.4" customHeight="1" thickBot="1" x14ac:dyDescent="0.4">
      <c r="A169" s="40"/>
      <c r="B169" s="144"/>
      <c r="C169" s="144"/>
      <c r="D169" s="144"/>
      <c r="E169" s="141"/>
      <c r="F169" s="141"/>
      <c r="G169" s="141"/>
      <c r="H169" s="61"/>
      <c r="I169" s="61"/>
      <c r="J169" s="41"/>
    </row>
    <row r="170" spans="1:10" ht="14.4" customHeight="1" thickTop="1" x14ac:dyDescent="0.35">
      <c r="A170" s="42"/>
      <c r="B170" s="144"/>
      <c r="C170" s="144"/>
      <c r="D170" s="144"/>
      <c r="E170" s="63"/>
      <c r="F170" s="64" t="s">
        <v>244</v>
      </c>
      <c r="G170" s="64"/>
      <c r="H170" s="146" t="s">
        <v>243</v>
      </c>
      <c r="I170" s="146"/>
      <c r="J170" s="147"/>
    </row>
    <row r="171" spans="1:10" ht="21" customHeight="1" thickBot="1" x14ac:dyDescent="0.4">
      <c r="A171" s="65"/>
      <c r="B171" s="66"/>
      <c r="C171" s="66"/>
      <c r="D171" s="66"/>
      <c r="E171" s="66"/>
      <c r="F171" s="66"/>
      <c r="G171" s="66"/>
      <c r="H171" s="66"/>
      <c r="I171" s="66"/>
      <c r="J171" s="44"/>
    </row>
    <row r="172" spans="1:10" ht="24" customHeight="1" x14ac:dyDescent="0.35"/>
    <row r="173" spans="1:10" ht="26.4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29.4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29.4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32.4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="1" customFormat="1" ht="24" customHeight="1" x14ac:dyDescent="0.35"/>
    <row r="178" s="1" customFormat="1" ht="24" customHeight="1" x14ac:dyDescent="0.35"/>
    <row r="188" s="1" customFormat="1" ht="24.65" customHeight="1" x14ac:dyDescent="0.35"/>
    <row r="189" s="1" customFormat="1" ht="30" customHeight="1" x14ac:dyDescent="0.35"/>
    <row r="191" s="1" customFormat="1" ht="20.399999999999999" customHeight="1" x14ac:dyDescent="0.35"/>
    <row r="195" s="1" customFormat="1" ht="23.4" customHeight="1" x14ac:dyDescent="0.35"/>
    <row r="196" s="1" customFormat="1" ht="14.4" customHeight="1" x14ac:dyDescent="0.35"/>
    <row r="199" s="1" customFormat="1" ht="14.4" customHeight="1" x14ac:dyDescent="0.35"/>
    <row r="200" s="1" customFormat="1" ht="14.4" customHeight="1" x14ac:dyDescent="0.35"/>
  </sheetData>
  <mergeCells count="298">
    <mergeCell ref="B121:F121"/>
    <mergeCell ref="H121:I121"/>
    <mergeCell ref="B122:F122"/>
    <mergeCell ref="H122:I122"/>
    <mergeCell ref="B123:F123"/>
    <mergeCell ref="H123:I123"/>
    <mergeCell ref="B112:F112"/>
    <mergeCell ref="H112:I112"/>
    <mergeCell ref="B85:F85"/>
    <mergeCell ref="H85:I85"/>
    <mergeCell ref="B118:F118"/>
    <mergeCell ref="H118:I118"/>
    <mergeCell ref="B119:F119"/>
    <mergeCell ref="H119:I119"/>
    <mergeCell ref="B120:F120"/>
    <mergeCell ref="H120:I120"/>
    <mergeCell ref="A114:J114"/>
    <mergeCell ref="B115:F115"/>
    <mergeCell ref="H115:I115"/>
    <mergeCell ref="B116:F116"/>
    <mergeCell ref="H116:I116"/>
    <mergeCell ref="B117:F117"/>
    <mergeCell ref="H117:I117"/>
    <mergeCell ref="B91:F91"/>
    <mergeCell ref="A1:J1"/>
    <mergeCell ref="A3:B3"/>
    <mergeCell ref="C3:J3"/>
    <mergeCell ref="A4:B4"/>
    <mergeCell ref="C4:D4"/>
    <mergeCell ref="E4:F4"/>
    <mergeCell ref="G4:J4"/>
    <mergeCell ref="B15:F15"/>
    <mergeCell ref="G15:I15"/>
    <mergeCell ref="B16:F16"/>
    <mergeCell ref="G16:I16"/>
    <mergeCell ref="B17:F17"/>
    <mergeCell ref="G17:I17"/>
    <mergeCell ref="A6:E6"/>
    <mergeCell ref="A7:E7"/>
    <mergeCell ref="A8:E8"/>
    <mergeCell ref="A9:D10"/>
    <mergeCell ref="A12:J12"/>
    <mergeCell ref="A13:A14"/>
    <mergeCell ref="B13:F14"/>
    <mergeCell ref="G13:I14"/>
    <mergeCell ref="J13:J14"/>
    <mergeCell ref="A22:J22"/>
    <mergeCell ref="B23:F23"/>
    <mergeCell ref="H23:I23"/>
    <mergeCell ref="B24:F24"/>
    <mergeCell ref="H24:I24"/>
    <mergeCell ref="B18:F18"/>
    <mergeCell ref="G18:I18"/>
    <mergeCell ref="A20:A21"/>
    <mergeCell ref="B20:F21"/>
    <mergeCell ref="G20:I20"/>
    <mergeCell ref="J20:J21"/>
    <mergeCell ref="H21:I21"/>
    <mergeCell ref="B27:F27"/>
    <mergeCell ref="H27:I27"/>
    <mergeCell ref="B28:F28"/>
    <mergeCell ref="H28:I28"/>
    <mergeCell ref="A29:J29"/>
    <mergeCell ref="B30:F30"/>
    <mergeCell ref="H30:I30"/>
    <mergeCell ref="B25:F25"/>
    <mergeCell ref="H25:I25"/>
    <mergeCell ref="B26:F26"/>
    <mergeCell ref="H26:I26"/>
    <mergeCell ref="B34:F34"/>
    <mergeCell ref="H34:I34"/>
    <mergeCell ref="B31:F31"/>
    <mergeCell ref="H31:I31"/>
    <mergeCell ref="B32:F32"/>
    <mergeCell ref="H32:I32"/>
    <mergeCell ref="B33:F33"/>
    <mergeCell ref="H33:I33"/>
    <mergeCell ref="A39:J39"/>
    <mergeCell ref="B40:F40"/>
    <mergeCell ref="H40:I40"/>
    <mergeCell ref="B41:F41"/>
    <mergeCell ref="H41:I41"/>
    <mergeCell ref="A35:J35"/>
    <mergeCell ref="B36:F36"/>
    <mergeCell ref="H36:I36"/>
    <mergeCell ref="A47:J47"/>
    <mergeCell ref="B37:F37"/>
    <mergeCell ref="H37:I37"/>
    <mergeCell ref="B38:F38"/>
    <mergeCell ref="H38:I38"/>
    <mergeCell ref="B46:F46"/>
    <mergeCell ref="H46:I46"/>
    <mergeCell ref="B48:F48"/>
    <mergeCell ref="H48:I48"/>
    <mergeCell ref="B49:F49"/>
    <mergeCell ref="H49:I49"/>
    <mergeCell ref="B52:F52"/>
    <mergeCell ref="H52:I52"/>
    <mergeCell ref="B42:F42"/>
    <mergeCell ref="H42:I42"/>
    <mergeCell ref="B43:F43"/>
    <mergeCell ref="H43:I43"/>
    <mergeCell ref="B45:F45"/>
    <mergeCell ref="H45:I45"/>
    <mergeCell ref="B50:F50"/>
    <mergeCell ref="H50:I50"/>
    <mergeCell ref="B51:F51"/>
    <mergeCell ref="H51:I51"/>
    <mergeCell ref="B56:F56"/>
    <mergeCell ref="H56:I56"/>
    <mergeCell ref="B57:F57"/>
    <mergeCell ref="H57:I57"/>
    <mergeCell ref="B58:F58"/>
    <mergeCell ref="H58:I58"/>
    <mergeCell ref="B53:F53"/>
    <mergeCell ref="H53:I53"/>
    <mergeCell ref="B54:F54"/>
    <mergeCell ref="H54:I54"/>
    <mergeCell ref="B55:F55"/>
    <mergeCell ref="H55:I55"/>
    <mergeCell ref="B62:F62"/>
    <mergeCell ref="H62:I62"/>
    <mergeCell ref="B63:F63"/>
    <mergeCell ref="H63:I63"/>
    <mergeCell ref="B64:F64"/>
    <mergeCell ref="H64:I64"/>
    <mergeCell ref="B59:F59"/>
    <mergeCell ref="H59:I59"/>
    <mergeCell ref="B60:F60"/>
    <mergeCell ref="H60:I60"/>
    <mergeCell ref="B61:F61"/>
    <mergeCell ref="H61:I61"/>
    <mergeCell ref="B71:F71"/>
    <mergeCell ref="H71:I71"/>
    <mergeCell ref="B65:F65"/>
    <mergeCell ref="H65:I65"/>
    <mergeCell ref="B70:F70"/>
    <mergeCell ref="H70:I70"/>
    <mergeCell ref="A66:J66"/>
    <mergeCell ref="B67:F67"/>
    <mergeCell ref="H67:I67"/>
    <mergeCell ref="B68:F68"/>
    <mergeCell ref="H68:I68"/>
    <mergeCell ref="B69:F69"/>
    <mergeCell ref="H69:I69"/>
    <mergeCell ref="B76:F76"/>
    <mergeCell ref="H76:I76"/>
    <mergeCell ref="B77:F77"/>
    <mergeCell ref="H77:I77"/>
    <mergeCell ref="A74:J74"/>
    <mergeCell ref="B75:F75"/>
    <mergeCell ref="H75:I75"/>
    <mergeCell ref="B72:F72"/>
    <mergeCell ref="H72:I72"/>
    <mergeCell ref="B73:F73"/>
    <mergeCell ref="H73:I73"/>
    <mergeCell ref="B79:F79"/>
    <mergeCell ref="H79:I79"/>
    <mergeCell ref="B80:F80"/>
    <mergeCell ref="H80:I80"/>
    <mergeCell ref="B81:F81"/>
    <mergeCell ref="H81:I81"/>
    <mergeCell ref="B78:F78"/>
    <mergeCell ref="H78:I78"/>
    <mergeCell ref="A87:J87"/>
    <mergeCell ref="B88:F88"/>
    <mergeCell ref="H88:I88"/>
    <mergeCell ref="B89:F89"/>
    <mergeCell ref="H89:I89"/>
    <mergeCell ref="B90:F90"/>
    <mergeCell ref="H90:I90"/>
    <mergeCell ref="B82:F82"/>
    <mergeCell ref="H82:I82"/>
    <mergeCell ref="B84:F84"/>
    <mergeCell ref="H84:I84"/>
    <mergeCell ref="B96:F96"/>
    <mergeCell ref="H96:I96"/>
    <mergeCell ref="B94:F94"/>
    <mergeCell ref="H94:I94"/>
    <mergeCell ref="B95:F95"/>
    <mergeCell ref="H95:I95"/>
    <mergeCell ref="H91:I91"/>
    <mergeCell ref="B92:F92"/>
    <mergeCell ref="H92:I92"/>
    <mergeCell ref="B93:F93"/>
    <mergeCell ref="H93:I93"/>
    <mergeCell ref="A138:J138"/>
    <mergeCell ref="A139:J139"/>
    <mergeCell ref="B140:C140"/>
    <mergeCell ref="D140:H140"/>
    <mergeCell ref="B141:C141"/>
    <mergeCell ref="D141:H141"/>
    <mergeCell ref="B144:C144"/>
    <mergeCell ref="D144:H144"/>
    <mergeCell ref="B124:F124"/>
    <mergeCell ref="G124:I124"/>
    <mergeCell ref="A125:J125"/>
    <mergeCell ref="A126:J126"/>
    <mergeCell ref="B127:I127"/>
    <mergeCell ref="B128:I128"/>
    <mergeCell ref="B130:I130"/>
    <mergeCell ref="B135:I135"/>
    <mergeCell ref="B136:I136"/>
    <mergeCell ref="B137:I137"/>
    <mergeCell ref="D150:H150"/>
    <mergeCell ref="B151:C151"/>
    <mergeCell ref="D151:H151"/>
    <mergeCell ref="B145:C145"/>
    <mergeCell ref="D145:H145"/>
    <mergeCell ref="B142:C142"/>
    <mergeCell ref="D142:H142"/>
    <mergeCell ref="B143:C143"/>
    <mergeCell ref="D143:H143"/>
    <mergeCell ref="B148:C148"/>
    <mergeCell ref="D148:H148"/>
    <mergeCell ref="B149:C149"/>
    <mergeCell ref="D149:H149"/>
    <mergeCell ref="B168:D170"/>
    <mergeCell ref="E168:G168"/>
    <mergeCell ref="H168:J168"/>
    <mergeCell ref="E169:G169"/>
    <mergeCell ref="H170:J170"/>
    <mergeCell ref="A155:J155"/>
    <mergeCell ref="A156:A157"/>
    <mergeCell ref="B156:C157"/>
    <mergeCell ref="D156:H157"/>
    <mergeCell ref="I156:I157"/>
    <mergeCell ref="J156:J157"/>
    <mergeCell ref="B162:C162"/>
    <mergeCell ref="D162:H162"/>
    <mergeCell ref="B161:C161"/>
    <mergeCell ref="D161:H161"/>
    <mergeCell ref="B158:C158"/>
    <mergeCell ref="D158:H158"/>
    <mergeCell ref="B159:C159"/>
    <mergeCell ref="D159:H159"/>
    <mergeCell ref="B160:C160"/>
    <mergeCell ref="D160:H160"/>
    <mergeCell ref="B153:C153"/>
    <mergeCell ref="D153:H153"/>
    <mergeCell ref="B163:C163"/>
    <mergeCell ref="D163:H163"/>
    <mergeCell ref="E166:G166"/>
    <mergeCell ref="H167:J167"/>
    <mergeCell ref="B164:J164"/>
    <mergeCell ref="B165:D166"/>
    <mergeCell ref="E165:G165"/>
    <mergeCell ref="H165:J165"/>
    <mergeCell ref="B154:C154"/>
    <mergeCell ref="D154:H154"/>
    <mergeCell ref="B152:C152"/>
    <mergeCell ref="D152:H152"/>
    <mergeCell ref="B146:C146"/>
    <mergeCell ref="D146:H146"/>
    <mergeCell ref="B147:C147"/>
    <mergeCell ref="D147:H147"/>
    <mergeCell ref="B150:C150"/>
    <mergeCell ref="B83:F83"/>
    <mergeCell ref="H83:I83"/>
    <mergeCell ref="B86:F86"/>
    <mergeCell ref="H86:I86"/>
    <mergeCell ref="B129:I129"/>
    <mergeCell ref="B131:I131"/>
    <mergeCell ref="A132:J132"/>
    <mergeCell ref="B133:I133"/>
    <mergeCell ref="B134:I134"/>
    <mergeCell ref="B110:F110"/>
    <mergeCell ref="H110:I110"/>
    <mergeCell ref="B111:F111"/>
    <mergeCell ref="H111:I111"/>
    <mergeCell ref="B113:F113"/>
    <mergeCell ref="H113:I113"/>
    <mergeCell ref="B106:F106"/>
    <mergeCell ref="H106:I106"/>
    <mergeCell ref="A107:J107"/>
    <mergeCell ref="B108:F108"/>
    <mergeCell ref="H108:I108"/>
    <mergeCell ref="B109:F109"/>
    <mergeCell ref="H109:I109"/>
    <mergeCell ref="B104:F104"/>
    <mergeCell ref="H104:I104"/>
    <mergeCell ref="B44:F44"/>
    <mergeCell ref="H44:I44"/>
    <mergeCell ref="B105:F105"/>
    <mergeCell ref="H105:I105"/>
    <mergeCell ref="B103:F103"/>
    <mergeCell ref="H103:I103"/>
    <mergeCell ref="B102:F102"/>
    <mergeCell ref="H102:I102"/>
    <mergeCell ref="B99:F99"/>
    <mergeCell ref="H99:I99"/>
    <mergeCell ref="A101:J101"/>
    <mergeCell ref="B100:F100"/>
    <mergeCell ref="H100:I100"/>
    <mergeCell ref="B97:F97"/>
    <mergeCell ref="H97:I97"/>
    <mergeCell ref="B98:F98"/>
    <mergeCell ref="H98:I98"/>
  </mergeCells>
  <conditionalFormatting sqref="B144:C144">
    <cfRule type="duplicateValues" dxfId="54" priority="1"/>
    <cfRule type="duplicateValues" dxfId="53" priority="2"/>
    <cfRule type="duplicateValues" dxfId="52" priority="3"/>
    <cfRule type="duplicateValues" dxfId="51" priority="4"/>
  </conditionalFormatting>
  <conditionalFormatting sqref="B145:C145">
    <cfRule type="duplicateValues" dxfId="50" priority="29"/>
    <cfRule type="duplicateValues" dxfId="49" priority="30"/>
  </conditionalFormatting>
  <conditionalFormatting sqref="B146:C148 B141:C143">
    <cfRule type="duplicateValues" dxfId="48" priority="42"/>
    <cfRule type="duplicateValues" dxfId="47" priority="43"/>
    <cfRule type="duplicateValues" dxfId="46" priority="44"/>
    <cfRule type="duplicateValues" dxfId="45" priority="45"/>
  </conditionalFormatting>
  <conditionalFormatting sqref="B149:C152">
    <cfRule type="duplicateValues" dxfId="44" priority="93"/>
    <cfRule type="duplicateValues" dxfId="43" priority="94"/>
    <cfRule type="duplicateValues" dxfId="42" priority="95"/>
    <cfRule type="duplicateValues" dxfId="41" priority="99"/>
  </conditionalFormatting>
  <conditionalFormatting sqref="B153:C153">
    <cfRule type="duplicateValues" dxfId="40" priority="13"/>
    <cfRule type="duplicateValues" dxfId="39" priority="14"/>
    <cfRule type="duplicateValues" dxfId="38" priority="15"/>
    <cfRule type="duplicateValues" dxfId="37" priority="16"/>
  </conditionalFormatting>
  <conditionalFormatting sqref="B154:C154">
    <cfRule type="duplicateValues" dxfId="36" priority="5"/>
    <cfRule type="duplicateValues" dxfId="35" priority="6"/>
  </conditionalFormatting>
  <pageMargins left="0.39370078740157483" right="0.39370078740157483" top="0.19685039370078741" bottom="0" header="0" footer="0"/>
  <pageSetup paperSize="9" scale="38" fitToHeight="0" orientation="portrait" r:id="rId1"/>
  <rowBreaks count="3" manualBreakCount="3">
    <brk id="46" max="9" man="1"/>
    <brk id="100" max="9" man="1"/>
    <brk id="137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'S:\УПиН\Наряд-заказы\Чек-лист проведения ТО\[5. ПДМ-10-Чек-лист-ТО-6000.xlsx]Справочник'!#REF!</xm:f>
          </x14:formula1>
          <xm:sqref>C3:J3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  <pageSetUpPr fitToPage="1"/>
  </sheetPr>
  <dimension ref="A1:J220"/>
  <sheetViews>
    <sheetView showGridLines="0" tabSelected="1" view="pageBreakPreview" topLeftCell="A170" zoomScale="55" zoomScaleNormal="69" zoomScaleSheetLayoutView="55" workbookViewId="0">
      <selection activeCell="B94" sqref="B94:F94"/>
    </sheetView>
  </sheetViews>
  <sheetFormatPr defaultColWidth="8.90625" defaultRowHeight="14.5" x14ac:dyDescent="0.35"/>
  <cols>
    <col min="1" max="1" width="13.08984375" style="45" customWidth="1"/>
    <col min="2" max="2" width="28.54296875" style="45" customWidth="1"/>
    <col min="3" max="3" width="14.08984375" style="45" customWidth="1"/>
    <col min="4" max="4" width="15.90625" style="45" customWidth="1"/>
    <col min="5" max="5" width="17" style="45" customWidth="1"/>
    <col min="6" max="6" width="76.90625" style="45" customWidth="1"/>
    <col min="7" max="7" width="18.453125" style="45" customWidth="1"/>
    <col min="8" max="8" width="8.90625" style="45"/>
    <col min="9" max="9" width="30.453125" style="45" customWidth="1"/>
    <col min="10" max="10" width="27.453125" style="45" customWidth="1"/>
    <col min="11" max="16384" width="8.90625" style="1"/>
  </cols>
  <sheetData>
    <row r="1" spans="1:10" ht="63" customHeight="1" x14ac:dyDescent="0.35">
      <c r="A1" s="187" t="s">
        <v>212</v>
      </c>
      <c r="B1" s="188"/>
      <c r="C1" s="188"/>
      <c r="D1" s="188"/>
      <c r="E1" s="188"/>
      <c r="F1" s="188"/>
      <c r="G1" s="188"/>
      <c r="H1" s="188"/>
      <c r="I1" s="188"/>
      <c r="J1" s="189"/>
    </row>
    <row r="2" spans="1:10" ht="23.4" customHeight="1" thickBot="1" x14ac:dyDescent="0.4">
      <c r="A2" s="2"/>
      <c r="B2" s="3"/>
      <c r="C2" s="3"/>
      <c r="D2" s="3"/>
      <c r="E2" s="3"/>
      <c r="F2" s="3"/>
      <c r="G2" s="3"/>
      <c r="H2" s="3"/>
      <c r="I2" s="3"/>
      <c r="J2" s="54"/>
    </row>
    <row r="3" spans="1:10" ht="37.4" customHeight="1" thickTop="1" thickBot="1" x14ac:dyDescent="0.4">
      <c r="A3" s="106" t="s">
        <v>1</v>
      </c>
      <c r="B3" s="107"/>
      <c r="C3" s="108"/>
      <c r="D3" s="108"/>
      <c r="E3" s="108"/>
      <c r="F3" s="108"/>
      <c r="G3" s="108"/>
      <c r="H3" s="108"/>
      <c r="I3" s="108"/>
      <c r="J3" s="184"/>
    </row>
    <row r="4" spans="1:10" ht="34.65" customHeight="1" thickTop="1" thickBot="1" x14ac:dyDescent="0.4">
      <c r="A4" s="106" t="s">
        <v>2</v>
      </c>
      <c r="B4" s="107"/>
      <c r="C4" s="108" t="s">
        <v>249</v>
      </c>
      <c r="D4" s="108"/>
      <c r="E4" s="109" t="s">
        <v>3</v>
      </c>
      <c r="F4" s="109"/>
      <c r="G4" s="109" t="s">
        <v>4</v>
      </c>
      <c r="H4" s="109"/>
      <c r="I4" s="109"/>
      <c r="J4" s="110"/>
    </row>
    <row r="5" spans="1:10" ht="13.4" customHeight="1" thickTop="1" thickBot="1" x14ac:dyDescent="0.4">
      <c r="A5" s="5"/>
      <c r="B5" s="6"/>
      <c r="C5" s="7"/>
      <c r="D5" s="8"/>
      <c r="E5" s="8"/>
      <c r="F5" s="9"/>
      <c r="G5" s="9"/>
      <c r="H5" s="8"/>
      <c r="I5" s="8"/>
      <c r="J5" s="93" t="s">
        <v>257</v>
      </c>
    </row>
    <row r="6" spans="1:10" ht="36.9" customHeight="1" thickTop="1" thickBot="1" x14ac:dyDescent="0.4">
      <c r="A6" s="113" t="s">
        <v>5</v>
      </c>
      <c r="B6" s="114"/>
      <c r="C6" s="114"/>
      <c r="D6" s="114"/>
      <c r="E6" s="114"/>
      <c r="F6" s="10"/>
      <c r="G6" s="11"/>
      <c r="H6" s="11"/>
      <c r="I6" s="11"/>
      <c r="J6" s="12"/>
    </row>
    <row r="7" spans="1:10" ht="36.9" customHeight="1" thickTop="1" thickBot="1" x14ac:dyDescent="0.4">
      <c r="A7" s="113" t="s">
        <v>6</v>
      </c>
      <c r="B7" s="114"/>
      <c r="C7" s="114"/>
      <c r="D7" s="114"/>
      <c r="E7" s="114"/>
      <c r="F7" s="10"/>
      <c r="G7" s="11"/>
      <c r="H7" s="11"/>
      <c r="I7" s="11"/>
      <c r="J7" s="12"/>
    </row>
    <row r="8" spans="1:10" ht="36.9" customHeight="1" thickTop="1" thickBot="1" x14ac:dyDescent="0.4">
      <c r="A8" s="113" t="s">
        <v>7</v>
      </c>
      <c r="B8" s="114"/>
      <c r="C8" s="114"/>
      <c r="D8" s="114"/>
      <c r="E8" s="114"/>
      <c r="F8" s="10"/>
      <c r="G8" s="11"/>
      <c r="H8" s="11"/>
      <c r="I8" s="11"/>
      <c r="J8" s="12"/>
    </row>
    <row r="9" spans="1:10" ht="24.5" thickTop="1" thickBot="1" x14ac:dyDescent="0.4">
      <c r="A9" s="115" t="s">
        <v>8</v>
      </c>
      <c r="B9" s="112"/>
      <c r="C9" s="112"/>
      <c r="D9" s="112"/>
      <c r="E9" s="13" t="s">
        <v>9</v>
      </c>
      <c r="F9" s="10"/>
      <c r="G9" s="11"/>
      <c r="H9" s="11"/>
      <c r="I9" s="11"/>
      <c r="J9" s="12"/>
    </row>
    <row r="10" spans="1:10" ht="24.5" thickTop="1" thickBot="1" x14ac:dyDescent="0.4">
      <c r="A10" s="116"/>
      <c r="B10" s="117"/>
      <c r="C10" s="117"/>
      <c r="D10" s="117"/>
      <c r="E10" s="14" t="s">
        <v>10</v>
      </c>
      <c r="F10" s="15"/>
      <c r="G10" s="16"/>
      <c r="H10" s="16"/>
      <c r="I10" s="16"/>
      <c r="J10" s="17"/>
    </row>
    <row r="11" spans="1:10" ht="9" customHeight="1" thickBot="1" x14ac:dyDescent="0.4">
      <c r="A11" s="18"/>
      <c r="B11" s="18"/>
      <c r="C11" s="18"/>
      <c r="D11" s="18"/>
      <c r="E11" s="18"/>
      <c r="F11" s="19"/>
      <c r="G11" s="19"/>
      <c r="H11" s="19"/>
      <c r="I11" s="19"/>
      <c r="J11" s="20"/>
    </row>
    <row r="12" spans="1:10" ht="30" customHeight="1" thickTop="1" thickBot="1" x14ac:dyDescent="0.4">
      <c r="A12" s="118" t="s">
        <v>11</v>
      </c>
      <c r="B12" s="118"/>
      <c r="C12" s="118"/>
      <c r="D12" s="118"/>
      <c r="E12" s="118"/>
      <c r="F12" s="118"/>
      <c r="G12" s="118"/>
      <c r="H12" s="118"/>
      <c r="I12" s="118"/>
      <c r="J12" s="118"/>
    </row>
    <row r="13" spans="1:10" ht="30" customHeight="1" thickTop="1" thickBot="1" x14ac:dyDescent="0.4">
      <c r="A13" s="119" t="s">
        <v>12</v>
      </c>
      <c r="B13" s="108" t="s">
        <v>13</v>
      </c>
      <c r="C13" s="108"/>
      <c r="D13" s="108"/>
      <c r="E13" s="108"/>
      <c r="F13" s="108"/>
      <c r="G13" s="108" t="s">
        <v>14</v>
      </c>
      <c r="H13" s="108"/>
      <c r="I13" s="108"/>
      <c r="J13" s="169" t="s">
        <v>15</v>
      </c>
    </row>
    <row r="14" spans="1:10" ht="30" customHeight="1" thickTop="1" thickBot="1" x14ac:dyDescent="0.4">
      <c r="A14" s="119"/>
      <c r="B14" s="108"/>
      <c r="C14" s="108"/>
      <c r="D14" s="108"/>
      <c r="E14" s="108"/>
      <c r="F14" s="108"/>
      <c r="G14" s="108"/>
      <c r="H14" s="108"/>
      <c r="I14" s="108"/>
      <c r="J14" s="170"/>
    </row>
    <row r="15" spans="1:10" ht="38.15" customHeight="1" thickTop="1" thickBot="1" x14ac:dyDescent="0.4">
      <c r="A15" s="59"/>
      <c r="B15" s="111"/>
      <c r="C15" s="111"/>
      <c r="D15" s="111"/>
      <c r="E15" s="111"/>
      <c r="F15" s="111"/>
      <c r="G15" s="112"/>
      <c r="H15" s="112"/>
      <c r="I15" s="112"/>
      <c r="J15" s="13"/>
    </row>
    <row r="16" spans="1:10" ht="38.15" customHeight="1" thickTop="1" thickBot="1" x14ac:dyDescent="0.4">
      <c r="A16" s="59"/>
      <c r="B16" s="111"/>
      <c r="C16" s="111"/>
      <c r="D16" s="111"/>
      <c r="E16" s="111"/>
      <c r="F16" s="111"/>
      <c r="G16" s="112"/>
      <c r="H16" s="112"/>
      <c r="I16" s="112"/>
      <c r="J16" s="13"/>
    </row>
    <row r="17" spans="1:10" ht="38.15" customHeight="1" thickTop="1" thickBot="1" x14ac:dyDescent="0.4">
      <c r="A17" s="59"/>
      <c r="B17" s="111"/>
      <c r="C17" s="111"/>
      <c r="D17" s="111"/>
      <c r="E17" s="111"/>
      <c r="F17" s="111"/>
      <c r="G17" s="112"/>
      <c r="H17" s="112"/>
      <c r="I17" s="112"/>
      <c r="J17" s="13"/>
    </row>
    <row r="18" spans="1:10" ht="38.15" customHeight="1" thickTop="1" thickBot="1" x14ac:dyDescent="0.4">
      <c r="A18" s="59"/>
      <c r="B18" s="111"/>
      <c r="C18" s="111"/>
      <c r="D18" s="111"/>
      <c r="E18" s="111"/>
      <c r="F18" s="111"/>
      <c r="G18" s="112"/>
      <c r="H18" s="112"/>
      <c r="I18" s="112"/>
      <c r="J18" s="13"/>
    </row>
    <row r="19" spans="1:10" ht="10.4" customHeight="1" thickTop="1" thickBot="1" x14ac:dyDescent="0.4">
      <c r="A19" s="46"/>
      <c r="B19" s="47"/>
      <c r="C19" s="47"/>
      <c r="D19" s="47"/>
      <c r="E19" s="47"/>
      <c r="F19" s="9"/>
      <c r="G19" s="9"/>
      <c r="H19" s="8"/>
      <c r="I19" s="8"/>
      <c r="J19" s="48"/>
    </row>
    <row r="20" spans="1:10" ht="30" customHeight="1" thickTop="1" thickBot="1" x14ac:dyDescent="0.4">
      <c r="A20" s="119" t="s">
        <v>12</v>
      </c>
      <c r="B20" s="108" t="s">
        <v>16</v>
      </c>
      <c r="C20" s="108"/>
      <c r="D20" s="108"/>
      <c r="E20" s="108"/>
      <c r="F20" s="108"/>
      <c r="G20" s="108" t="s">
        <v>17</v>
      </c>
      <c r="H20" s="108"/>
      <c r="I20" s="108"/>
      <c r="J20" s="119" t="s">
        <v>18</v>
      </c>
    </row>
    <row r="21" spans="1:10" ht="30" customHeight="1" thickTop="1" thickBot="1" x14ac:dyDescent="0.4">
      <c r="A21" s="119"/>
      <c r="B21" s="108"/>
      <c r="C21" s="108"/>
      <c r="D21" s="108"/>
      <c r="E21" s="108"/>
      <c r="F21" s="108"/>
      <c r="G21" s="71" t="s">
        <v>235</v>
      </c>
      <c r="H21" s="108" t="s">
        <v>236</v>
      </c>
      <c r="I21" s="108"/>
      <c r="J21" s="119"/>
    </row>
    <row r="22" spans="1:10" ht="30" customHeight="1" thickTop="1" thickBot="1" x14ac:dyDescent="0.4">
      <c r="A22" s="118" t="s">
        <v>19</v>
      </c>
      <c r="B22" s="118"/>
      <c r="C22" s="118"/>
      <c r="D22" s="118"/>
      <c r="E22" s="118"/>
      <c r="F22" s="118"/>
      <c r="G22" s="118"/>
      <c r="H22" s="118"/>
      <c r="I22" s="118"/>
      <c r="J22" s="118"/>
    </row>
    <row r="23" spans="1:10" ht="38.15" customHeight="1" thickTop="1" thickBot="1" x14ac:dyDescent="0.4">
      <c r="A23" s="69" t="s">
        <v>20</v>
      </c>
      <c r="B23" s="167" t="s">
        <v>287</v>
      </c>
      <c r="C23" s="120" t="s">
        <v>22</v>
      </c>
      <c r="D23" s="120" t="s">
        <v>22</v>
      </c>
      <c r="E23" s="120" t="s">
        <v>22</v>
      </c>
      <c r="F23" s="121" t="s">
        <v>22</v>
      </c>
      <c r="G23" s="13"/>
      <c r="H23" s="112"/>
      <c r="I23" s="112"/>
      <c r="J23" s="23">
        <v>4</v>
      </c>
    </row>
    <row r="24" spans="1:10" ht="38.15" customHeight="1" thickTop="1" thickBot="1" x14ac:dyDescent="0.4">
      <c r="A24" s="72" t="s">
        <v>21</v>
      </c>
      <c r="B24" s="167" t="s">
        <v>288</v>
      </c>
      <c r="C24" s="120" t="s">
        <v>24</v>
      </c>
      <c r="D24" s="120" t="s">
        <v>24</v>
      </c>
      <c r="E24" s="120" t="s">
        <v>24</v>
      </c>
      <c r="F24" s="121" t="s">
        <v>24</v>
      </c>
      <c r="G24" s="24"/>
      <c r="H24" s="112"/>
      <c r="I24" s="112"/>
      <c r="J24" s="23">
        <v>60</v>
      </c>
    </row>
    <row r="25" spans="1:10" ht="38.15" customHeight="1" thickTop="1" thickBot="1" x14ac:dyDescent="0.4">
      <c r="A25" s="72" t="s">
        <v>23</v>
      </c>
      <c r="B25" s="167" t="s">
        <v>289</v>
      </c>
      <c r="C25" s="120" t="s">
        <v>27</v>
      </c>
      <c r="D25" s="120" t="s">
        <v>27</v>
      </c>
      <c r="E25" s="120" t="s">
        <v>27</v>
      </c>
      <c r="F25" s="121" t="s">
        <v>27</v>
      </c>
      <c r="G25" s="24"/>
      <c r="H25" s="112"/>
      <c r="I25" s="112"/>
      <c r="J25" s="23">
        <v>5</v>
      </c>
    </row>
    <row r="26" spans="1:10" ht="38.15" customHeight="1" thickTop="1" thickBot="1" x14ac:dyDescent="0.4">
      <c r="A26" s="72" t="s">
        <v>25</v>
      </c>
      <c r="B26" s="124" t="s">
        <v>290</v>
      </c>
      <c r="C26" s="122" t="s">
        <v>29</v>
      </c>
      <c r="D26" s="122" t="s">
        <v>29</v>
      </c>
      <c r="E26" s="122" t="s">
        <v>29</v>
      </c>
      <c r="F26" s="123" t="s">
        <v>29</v>
      </c>
      <c r="G26" s="24"/>
      <c r="H26" s="112"/>
      <c r="I26" s="112"/>
      <c r="J26" s="23">
        <v>1</v>
      </c>
    </row>
    <row r="27" spans="1:10" ht="38.15" customHeight="1" thickTop="1" thickBot="1" x14ac:dyDescent="0.4">
      <c r="A27" s="72" t="s">
        <v>26</v>
      </c>
      <c r="B27" s="167" t="s">
        <v>327</v>
      </c>
      <c r="C27" s="120" t="s">
        <v>29</v>
      </c>
      <c r="D27" s="120" t="s">
        <v>29</v>
      </c>
      <c r="E27" s="120" t="s">
        <v>29</v>
      </c>
      <c r="F27" s="121" t="s">
        <v>29</v>
      </c>
      <c r="G27" s="24"/>
      <c r="H27" s="112"/>
      <c r="I27" s="112"/>
      <c r="J27" s="23">
        <v>10</v>
      </c>
    </row>
    <row r="28" spans="1:10" ht="38.15" customHeight="1" thickTop="1" thickBot="1" x14ac:dyDescent="0.4">
      <c r="A28" s="72" t="s">
        <v>28</v>
      </c>
      <c r="B28" s="167" t="s">
        <v>345</v>
      </c>
      <c r="C28" s="120" t="s">
        <v>29</v>
      </c>
      <c r="D28" s="120" t="s">
        <v>29</v>
      </c>
      <c r="E28" s="120" t="s">
        <v>29</v>
      </c>
      <c r="F28" s="121" t="s">
        <v>29</v>
      </c>
      <c r="G28" s="24"/>
      <c r="H28" s="112"/>
      <c r="I28" s="112"/>
      <c r="J28" s="23">
        <v>120</v>
      </c>
    </row>
    <row r="29" spans="1:10" ht="38.15" customHeight="1" thickTop="1" thickBot="1" x14ac:dyDescent="0.4">
      <c r="A29" s="72" t="s">
        <v>31</v>
      </c>
      <c r="B29" s="167" t="s">
        <v>350</v>
      </c>
      <c r="C29" s="120" t="s">
        <v>29</v>
      </c>
      <c r="D29" s="120" t="s">
        <v>29</v>
      </c>
      <c r="E29" s="120" t="s">
        <v>29</v>
      </c>
      <c r="F29" s="121" t="s">
        <v>29</v>
      </c>
      <c r="G29" s="24"/>
      <c r="H29" s="112"/>
      <c r="I29" s="112"/>
      <c r="J29" s="23">
        <v>240</v>
      </c>
    </row>
    <row r="30" spans="1:10" ht="38.15" customHeight="1" thickTop="1" thickBot="1" x14ac:dyDescent="0.4">
      <c r="A30" s="72" t="s">
        <v>32</v>
      </c>
      <c r="B30" s="167" t="s">
        <v>351</v>
      </c>
      <c r="C30" s="120" t="s">
        <v>29</v>
      </c>
      <c r="D30" s="120" t="s">
        <v>29</v>
      </c>
      <c r="E30" s="120" t="s">
        <v>29</v>
      </c>
      <c r="F30" s="121" t="s">
        <v>29</v>
      </c>
      <c r="G30" s="24"/>
      <c r="H30" s="112"/>
      <c r="I30" s="112"/>
      <c r="J30" s="23">
        <v>600</v>
      </c>
    </row>
    <row r="31" spans="1:10" ht="38.15" customHeight="1" thickTop="1" thickBot="1" x14ac:dyDescent="0.4">
      <c r="A31" s="118" t="s">
        <v>30</v>
      </c>
      <c r="B31" s="118"/>
      <c r="C31" s="118"/>
      <c r="D31" s="118"/>
      <c r="E31" s="118"/>
      <c r="F31" s="118"/>
      <c r="G31" s="118"/>
      <c r="H31" s="118"/>
      <c r="I31" s="118"/>
      <c r="J31" s="118"/>
    </row>
    <row r="32" spans="1:10" ht="58.5" customHeight="1" thickTop="1" thickBot="1" x14ac:dyDescent="0.4">
      <c r="A32" s="59" t="s">
        <v>34</v>
      </c>
      <c r="B32" s="122" t="s">
        <v>286</v>
      </c>
      <c r="C32" s="122"/>
      <c r="D32" s="122"/>
      <c r="E32" s="122"/>
      <c r="F32" s="123"/>
      <c r="G32" s="24"/>
      <c r="H32" s="112"/>
      <c r="I32" s="112"/>
      <c r="J32" s="95">
        <v>1</v>
      </c>
    </row>
    <row r="33" spans="1:10" ht="58.4" customHeight="1" thickTop="1" thickBot="1" x14ac:dyDescent="0.4">
      <c r="A33" s="72" t="s">
        <v>36</v>
      </c>
      <c r="B33" s="125" t="s">
        <v>346</v>
      </c>
      <c r="C33" s="125" t="s">
        <v>33</v>
      </c>
      <c r="D33" s="125" t="s">
        <v>33</v>
      </c>
      <c r="E33" s="125" t="s">
        <v>33</v>
      </c>
      <c r="F33" s="125" t="s">
        <v>33</v>
      </c>
      <c r="G33" s="24"/>
      <c r="H33" s="112"/>
      <c r="I33" s="112"/>
      <c r="J33" s="95">
        <v>1</v>
      </c>
    </row>
    <row r="34" spans="1:10" ht="47.4" customHeight="1" thickTop="1" thickBot="1" x14ac:dyDescent="0.4">
      <c r="A34" s="72" t="s">
        <v>38</v>
      </c>
      <c r="B34" s="125" t="s">
        <v>280</v>
      </c>
      <c r="C34" s="125" t="s">
        <v>35</v>
      </c>
      <c r="D34" s="125" t="s">
        <v>35</v>
      </c>
      <c r="E34" s="125" t="s">
        <v>35</v>
      </c>
      <c r="F34" s="125" t="s">
        <v>35</v>
      </c>
      <c r="G34" s="24"/>
      <c r="H34" s="112"/>
      <c r="I34" s="112"/>
      <c r="J34" s="98">
        <v>1</v>
      </c>
    </row>
    <row r="35" spans="1:10" ht="38.15" customHeight="1" thickTop="1" thickBot="1" x14ac:dyDescent="0.4">
      <c r="A35" s="72" t="s">
        <v>41</v>
      </c>
      <c r="B35" s="125" t="s">
        <v>281</v>
      </c>
      <c r="C35" s="125" t="s">
        <v>37</v>
      </c>
      <c r="D35" s="125" t="s">
        <v>37</v>
      </c>
      <c r="E35" s="125" t="s">
        <v>37</v>
      </c>
      <c r="F35" s="125" t="s">
        <v>37</v>
      </c>
      <c r="G35" s="24"/>
      <c r="H35" s="112"/>
      <c r="I35" s="112"/>
      <c r="J35" s="95">
        <v>20</v>
      </c>
    </row>
    <row r="36" spans="1:10" ht="38.15" customHeight="1" thickTop="1" thickBot="1" x14ac:dyDescent="0.4">
      <c r="A36" s="72" t="s">
        <v>43</v>
      </c>
      <c r="B36" s="125" t="s">
        <v>282</v>
      </c>
      <c r="C36" s="125" t="s">
        <v>39</v>
      </c>
      <c r="D36" s="125" t="s">
        <v>39</v>
      </c>
      <c r="E36" s="125" t="s">
        <v>39</v>
      </c>
      <c r="F36" s="125" t="s">
        <v>39</v>
      </c>
      <c r="G36" s="24"/>
      <c r="H36" s="112"/>
      <c r="I36" s="112"/>
      <c r="J36" s="95">
        <v>5</v>
      </c>
    </row>
    <row r="37" spans="1:10" ht="38.15" customHeight="1" thickTop="1" thickBot="1" x14ac:dyDescent="0.4">
      <c r="A37" s="118" t="s">
        <v>248</v>
      </c>
      <c r="B37" s="118"/>
      <c r="C37" s="118"/>
      <c r="D37" s="118"/>
      <c r="E37" s="118"/>
      <c r="F37" s="118"/>
      <c r="G37" s="118"/>
      <c r="H37" s="118"/>
      <c r="I37" s="118"/>
      <c r="J37" s="118"/>
    </row>
    <row r="38" spans="1:10" ht="99.65" customHeight="1" thickTop="1" thickBot="1" x14ac:dyDescent="0.4">
      <c r="A38" s="59" t="s">
        <v>45</v>
      </c>
      <c r="B38" s="126" t="s">
        <v>369</v>
      </c>
      <c r="C38" s="126"/>
      <c r="D38" s="126"/>
      <c r="E38" s="126"/>
      <c r="F38" s="126"/>
      <c r="G38" s="13"/>
      <c r="H38" s="112"/>
      <c r="I38" s="112"/>
      <c r="J38" s="23">
        <v>25</v>
      </c>
    </row>
    <row r="39" spans="1:10" ht="84" customHeight="1" thickTop="1" thickBot="1" x14ac:dyDescent="0.4">
      <c r="A39" s="72" t="s">
        <v>47</v>
      </c>
      <c r="B39" s="167" t="s">
        <v>341</v>
      </c>
      <c r="C39" s="120"/>
      <c r="D39" s="120"/>
      <c r="E39" s="120"/>
      <c r="F39" s="121"/>
      <c r="G39" s="13"/>
      <c r="H39" s="164"/>
      <c r="I39" s="165"/>
      <c r="J39" s="23">
        <v>60</v>
      </c>
    </row>
    <row r="40" spans="1:10" ht="84.9" customHeight="1" thickTop="1" thickBot="1" x14ac:dyDescent="0.4">
      <c r="A40" s="72" t="s">
        <v>49</v>
      </c>
      <c r="B40" s="167" t="s">
        <v>342</v>
      </c>
      <c r="C40" s="120"/>
      <c r="D40" s="120"/>
      <c r="E40" s="120"/>
      <c r="F40" s="121"/>
      <c r="G40" s="24"/>
      <c r="H40" s="164"/>
      <c r="I40" s="165"/>
      <c r="J40" s="23">
        <v>84</v>
      </c>
    </row>
    <row r="41" spans="1:10" ht="38.15" customHeight="1" thickTop="1" thickBot="1" x14ac:dyDescent="0.4">
      <c r="A41" s="118" t="s">
        <v>40</v>
      </c>
      <c r="B41" s="118"/>
      <c r="C41" s="118"/>
      <c r="D41" s="118"/>
      <c r="E41" s="118"/>
      <c r="F41" s="118"/>
      <c r="G41" s="118"/>
      <c r="H41" s="118"/>
      <c r="I41" s="118"/>
      <c r="J41" s="118"/>
    </row>
    <row r="42" spans="1:10" ht="63.65" customHeight="1" thickTop="1" thickBot="1" x14ac:dyDescent="0.4">
      <c r="A42" s="59" t="s">
        <v>52</v>
      </c>
      <c r="B42" s="125" t="s">
        <v>291</v>
      </c>
      <c r="C42" s="125" t="s">
        <v>42</v>
      </c>
      <c r="D42" s="125" t="s">
        <v>42</v>
      </c>
      <c r="E42" s="125" t="s">
        <v>42</v>
      </c>
      <c r="F42" s="125" t="s">
        <v>42</v>
      </c>
      <c r="G42" s="13"/>
      <c r="H42" s="112"/>
      <c r="I42" s="112"/>
      <c r="J42" s="23">
        <v>10</v>
      </c>
    </row>
    <row r="43" spans="1:10" ht="38.15" customHeight="1" thickTop="1" thickBot="1" x14ac:dyDescent="0.4">
      <c r="A43" s="72" t="s">
        <v>54</v>
      </c>
      <c r="B43" s="125" t="s">
        <v>292</v>
      </c>
      <c r="C43" s="125" t="s">
        <v>44</v>
      </c>
      <c r="D43" s="125" t="s">
        <v>44</v>
      </c>
      <c r="E43" s="125" t="s">
        <v>44</v>
      </c>
      <c r="F43" s="125" t="s">
        <v>44</v>
      </c>
      <c r="G43" s="13"/>
      <c r="H43" s="112"/>
      <c r="I43" s="112"/>
      <c r="J43" s="23">
        <v>5</v>
      </c>
    </row>
    <row r="44" spans="1:10" ht="38.15" customHeight="1" thickTop="1" thickBot="1" x14ac:dyDescent="0.4">
      <c r="A44" s="72" t="s">
        <v>56</v>
      </c>
      <c r="B44" s="125" t="s">
        <v>293</v>
      </c>
      <c r="C44" s="125" t="s">
        <v>46</v>
      </c>
      <c r="D44" s="125" t="s">
        <v>46</v>
      </c>
      <c r="E44" s="125" t="s">
        <v>46</v>
      </c>
      <c r="F44" s="125" t="s">
        <v>46</v>
      </c>
      <c r="G44" s="24"/>
      <c r="H44" s="112"/>
      <c r="I44" s="112"/>
      <c r="J44" s="23">
        <v>3</v>
      </c>
    </row>
    <row r="45" spans="1:10" ht="38.15" customHeight="1" thickTop="1" thickBot="1" x14ac:dyDescent="0.4">
      <c r="A45" s="72" t="s">
        <v>58</v>
      </c>
      <c r="B45" s="125" t="s">
        <v>294</v>
      </c>
      <c r="C45" s="125" t="s">
        <v>48</v>
      </c>
      <c r="D45" s="125" t="s">
        <v>48</v>
      </c>
      <c r="E45" s="125" t="s">
        <v>48</v>
      </c>
      <c r="F45" s="125" t="s">
        <v>48</v>
      </c>
      <c r="G45" s="24"/>
      <c r="H45" s="112"/>
      <c r="I45" s="112"/>
      <c r="J45" s="23">
        <v>5</v>
      </c>
    </row>
    <row r="46" spans="1:10" ht="38.15" customHeight="1" thickTop="1" thickBot="1" x14ac:dyDescent="0.4">
      <c r="A46" s="72" t="s">
        <v>60</v>
      </c>
      <c r="B46" s="125" t="s">
        <v>295</v>
      </c>
      <c r="C46" s="125"/>
      <c r="D46" s="125"/>
      <c r="E46" s="125"/>
      <c r="F46" s="125"/>
      <c r="G46" s="24"/>
      <c r="H46" s="112"/>
      <c r="I46" s="112"/>
      <c r="J46" s="23">
        <v>5</v>
      </c>
    </row>
    <row r="47" spans="1:10" ht="38.15" customHeight="1" thickTop="1" thickBot="1" x14ac:dyDescent="0.4">
      <c r="A47" s="72" t="s">
        <v>62</v>
      </c>
      <c r="B47" s="125" t="s">
        <v>296</v>
      </c>
      <c r="C47" s="125" t="s">
        <v>50</v>
      </c>
      <c r="D47" s="125" t="s">
        <v>50</v>
      </c>
      <c r="E47" s="125" t="s">
        <v>50</v>
      </c>
      <c r="F47" s="125" t="s">
        <v>50</v>
      </c>
      <c r="G47" s="13"/>
      <c r="H47" s="112"/>
      <c r="I47" s="112"/>
      <c r="J47" s="23">
        <v>3</v>
      </c>
    </row>
    <row r="48" spans="1:10" ht="53.15" customHeight="1" thickTop="1" thickBot="1" x14ac:dyDescent="0.4">
      <c r="A48" s="72" t="s">
        <v>64</v>
      </c>
      <c r="B48" s="126" t="s">
        <v>370</v>
      </c>
      <c r="C48" s="126"/>
      <c r="D48" s="126"/>
      <c r="E48" s="126"/>
      <c r="F48" s="126"/>
      <c r="G48" s="13"/>
      <c r="H48" s="112"/>
      <c r="I48" s="112"/>
      <c r="J48" s="23">
        <v>15</v>
      </c>
    </row>
    <row r="49" spans="1:10" ht="39" customHeight="1" thickTop="1" thickBot="1" x14ac:dyDescent="0.4">
      <c r="A49" s="118" t="s">
        <v>51</v>
      </c>
      <c r="B49" s="118"/>
      <c r="C49" s="118"/>
      <c r="D49" s="118"/>
      <c r="E49" s="118"/>
      <c r="F49" s="118"/>
      <c r="G49" s="118"/>
      <c r="H49" s="118"/>
      <c r="I49" s="118"/>
      <c r="J49" s="118"/>
    </row>
    <row r="50" spans="1:10" ht="33.9" customHeight="1" thickTop="1" thickBot="1" x14ac:dyDescent="0.4">
      <c r="A50" s="59" t="s">
        <v>66</v>
      </c>
      <c r="B50" s="126" t="s">
        <v>328</v>
      </c>
      <c r="C50" s="126" t="s">
        <v>53</v>
      </c>
      <c r="D50" s="126" t="s">
        <v>53</v>
      </c>
      <c r="E50" s="126" t="s">
        <v>53</v>
      </c>
      <c r="F50" s="126" t="s">
        <v>53</v>
      </c>
      <c r="G50" s="13"/>
      <c r="H50" s="112"/>
      <c r="I50" s="112"/>
      <c r="J50" s="23">
        <v>20</v>
      </c>
    </row>
    <row r="51" spans="1:10" ht="33.9" customHeight="1" thickTop="1" thickBot="1" x14ac:dyDescent="0.4">
      <c r="A51" s="72" t="s">
        <v>68</v>
      </c>
      <c r="B51" s="126" t="s">
        <v>329</v>
      </c>
      <c r="C51" s="126" t="s">
        <v>53</v>
      </c>
      <c r="D51" s="126" t="s">
        <v>53</v>
      </c>
      <c r="E51" s="126" t="s">
        <v>53</v>
      </c>
      <c r="F51" s="126" t="s">
        <v>53</v>
      </c>
      <c r="G51" s="13"/>
      <c r="H51" s="112"/>
      <c r="I51" s="112"/>
      <c r="J51" s="23">
        <v>120</v>
      </c>
    </row>
    <row r="52" spans="1:10" ht="33.9" customHeight="1" thickTop="1" thickBot="1" x14ac:dyDescent="0.4">
      <c r="A52" s="72" t="s">
        <v>70</v>
      </c>
      <c r="B52" s="125" t="s">
        <v>323</v>
      </c>
      <c r="C52" s="125" t="s">
        <v>77</v>
      </c>
      <c r="D52" s="125" t="s">
        <v>77</v>
      </c>
      <c r="E52" s="125" t="s">
        <v>77</v>
      </c>
      <c r="F52" s="125" t="s">
        <v>77</v>
      </c>
      <c r="G52" s="13"/>
      <c r="H52" s="112"/>
      <c r="I52" s="112"/>
      <c r="J52" s="23">
        <v>30</v>
      </c>
    </row>
    <row r="53" spans="1:10" ht="33.9" customHeight="1" thickTop="1" thickBot="1" x14ac:dyDescent="0.4">
      <c r="A53" s="72" t="s">
        <v>72</v>
      </c>
      <c r="B53" s="125" t="s">
        <v>352</v>
      </c>
      <c r="C53" s="125"/>
      <c r="D53" s="125"/>
      <c r="E53" s="125"/>
      <c r="F53" s="125"/>
      <c r="G53" s="13"/>
      <c r="H53" s="112"/>
      <c r="I53" s="112"/>
      <c r="J53" s="23">
        <v>720</v>
      </c>
    </row>
    <row r="54" spans="1:10" ht="33.9" customHeight="1" thickTop="1" thickBot="1" x14ac:dyDescent="0.4">
      <c r="A54" s="72" t="s">
        <v>74</v>
      </c>
      <c r="B54" s="125" t="s">
        <v>353</v>
      </c>
      <c r="C54" s="125"/>
      <c r="D54" s="125"/>
      <c r="E54" s="125"/>
      <c r="F54" s="125"/>
      <c r="G54" s="13"/>
      <c r="H54" s="112"/>
      <c r="I54" s="112"/>
      <c r="J54" s="23">
        <v>90</v>
      </c>
    </row>
    <row r="55" spans="1:10" ht="33.9" customHeight="1" thickTop="1" thickBot="1" x14ac:dyDescent="0.4">
      <c r="A55" s="72" t="s">
        <v>76</v>
      </c>
      <c r="B55" s="125" t="s">
        <v>301</v>
      </c>
      <c r="C55" s="125" t="s">
        <v>67</v>
      </c>
      <c r="D55" s="125" t="s">
        <v>67</v>
      </c>
      <c r="E55" s="125" t="s">
        <v>67</v>
      </c>
      <c r="F55" s="125" t="s">
        <v>67</v>
      </c>
      <c r="G55" s="13"/>
      <c r="H55" s="112"/>
      <c r="I55" s="112"/>
      <c r="J55" s="23">
        <v>2</v>
      </c>
    </row>
    <row r="56" spans="1:10" ht="33.9" customHeight="1" thickTop="1" thickBot="1" x14ac:dyDescent="0.4">
      <c r="A56" s="72" t="s">
        <v>78</v>
      </c>
      <c r="B56" s="125" t="s">
        <v>300</v>
      </c>
      <c r="C56" s="125" t="s">
        <v>65</v>
      </c>
      <c r="D56" s="125" t="s">
        <v>65</v>
      </c>
      <c r="E56" s="125" t="s">
        <v>65</v>
      </c>
      <c r="F56" s="125" t="s">
        <v>65</v>
      </c>
      <c r="G56" s="13"/>
      <c r="H56" s="112"/>
      <c r="I56" s="112"/>
      <c r="J56" s="23">
        <v>1</v>
      </c>
    </row>
    <row r="57" spans="1:10" ht="74.150000000000006" customHeight="1" thickTop="1" thickBot="1" x14ac:dyDescent="0.4">
      <c r="A57" s="72" t="s">
        <v>80</v>
      </c>
      <c r="B57" s="126" t="s">
        <v>265</v>
      </c>
      <c r="C57" s="126" t="s">
        <v>53</v>
      </c>
      <c r="D57" s="126" t="s">
        <v>53</v>
      </c>
      <c r="E57" s="126" t="s">
        <v>53</v>
      </c>
      <c r="F57" s="126" t="s">
        <v>53</v>
      </c>
      <c r="G57" s="13"/>
      <c r="H57" s="112"/>
      <c r="I57" s="112"/>
      <c r="J57" s="23">
        <v>45</v>
      </c>
    </row>
    <row r="58" spans="1:10" ht="42" customHeight="1" thickTop="1" thickBot="1" x14ac:dyDescent="0.4">
      <c r="A58" s="72" t="s">
        <v>82</v>
      </c>
      <c r="B58" s="126" t="s">
        <v>264</v>
      </c>
      <c r="C58" s="126" t="s">
        <v>55</v>
      </c>
      <c r="D58" s="126" t="s">
        <v>55</v>
      </c>
      <c r="E58" s="126" t="s">
        <v>55</v>
      </c>
      <c r="F58" s="126" t="s">
        <v>55</v>
      </c>
      <c r="G58" s="13"/>
      <c r="H58" s="112"/>
      <c r="I58" s="112"/>
      <c r="J58" s="23">
        <v>15</v>
      </c>
    </row>
    <row r="59" spans="1:10" ht="33.9" customHeight="1" thickTop="1" thickBot="1" x14ac:dyDescent="0.4">
      <c r="A59" s="72" t="s">
        <v>84</v>
      </c>
      <c r="B59" s="167" t="s">
        <v>299</v>
      </c>
      <c r="C59" s="120" t="s">
        <v>55</v>
      </c>
      <c r="D59" s="120" t="s">
        <v>55</v>
      </c>
      <c r="E59" s="120" t="s">
        <v>55</v>
      </c>
      <c r="F59" s="121" t="s">
        <v>55</v>
      </c>
      <c r="G59" s="13"/>
      <c r="H59" s="112"/>
      <c r="I59" s="112"/>
      <c r="J59" s="23">
        <v>5</v>
      </c>
    </row>
    <row r="60" spans="1:10" ht="33.9" customHeight="1" thickTop="1" thickBot="1" x14ac:dyDescent="0.4">
      <c r="A60" s="72" t="s">
        <v>86</v>
      </c>
      <c r="B60" s="167" t="s">
        <v>297</v>
      </c>
      <c r="C60" s="120" t="s">
        <v>57</v>
      </c>
      <c r="D60" s="120" t="s">
        <v>57</v>
      </c>
      <c r="E60" s="120" t="s">
        <v>57</v>
      </c>
      <c r="F60" s="121" t="s">
        <v>57</v>
      </c>
      <c r="G60" s="13"/>
      <c r="H60" s="112"/>
      <c r="I60" s="112"/>
      <c r="J60" s="23">
        <v>12</v>
      </c>
    </row>
    <row r="61" spans="1:10" ht="33.9" customHeight="1" thickTop="1" thickBot="1" x14ac:dyDescent="0.4">
      <c r="A61" s="72" t="s">
        <v>87</v>
      </c>
      <c r="B61" s="126" t="s">
        <v>363</v>
      </c>
      <c r="C61" s="126" t="s">
        <v>59</v>
      </c>
      <c r="D61" s="126" t="s">
        <v>59</v>
      </c>
      <c r="E61" s="126" t="s">
        <v>59</v>
      </c>
      <c r="F61" s="126" t="s">
        <v>59</v>
      </c>
      <c r="G61" s="13"/>
      <c r="H61" s="112"/>
      <c r="I61" s="112"/>
      <c r="J61" s="23">
        <v>14</v>
      </c>
    </row>
    <row r="62" spans="1:10" ht="33.9" customHeight="1" thickTop="1" thickBot="1" x14ac:dyDescent="0.4">
      <c r="A62" s="72" t="s">
        <v>88</v>
      </c>
      <c r="B62" s="125" t="s">
        <v>298</v>
      </c>
      <c r="C62" s="125" t="s">
        <v>61</v>
      </c>
      <c r="D62" s="125" t="s">
        <v>61</v>
      </c>
      <c r="E62" s="125" t="s">
        <v>61</v>
      </c>
      <c r="F62" s="125" t="s">
        <v>61</v>
      </c>
      <c r="G62" s="13"/>
      <c r="H62" s="112"/>
      <c r="I62" s="112"/>
      <c r="J62" s="23">
        <v>2</v>
      </c>
    </row>
    <row r="63" spans="1:10" ht="33.9" customHeight="1" thickTop="1" thickBot="1" x14ac:dyDescent="0.4">
      <c r="A63" s="72" t="s">
        <v>90</v>
      </c>
      <c r="B63" s="125" t="s">
        <v>347</v>
      </c>
      <c r="C63" s="125"/>
      <c r="D63" s="125"/>
      <c r="E63" s="125"/>
      <c r="F63" s="125"/>
      <c r="G63" s="13"/>
      <c r="H63" s="112"/>
      <c r="I63" s="112"/>
      <c r="J63" s="23">
        <v>18</v>
      </c>
    </row>
    <row r="64" spans="1:10" ht="33.9" customHeight="1" thickTop="1" thickBot="1" x14ac:dyDescent="0.4">
      <c r="A64" s="72" t="s">
        <v>91</v>
      </c>
      <c r="B64" s="125" t="s">
        <v>302</v>
      </c>
      <c r="C64" s="125" t="s">
        <v>69</v>
      </c>
      <c r="D64" s="125" t="s">
        <v>69</v>
      </c>
      <c r="E64" s="125" t="s">
        <v>69</v>
      </c>
      <c r="F64" s="125" t="s">
        <v>69</v>
      </c>
      <c r="G64" s="13"/>
      <c r="H64" s="112"/>
      <c r="I64" s="112"/>
      <c r="J64" s="23">
        <v>15</v>
      </c>
    </row>
    <row r="65" spans="1:10" ht="33.9" customHeight="1" thickTop="1" thickBot="1" x14ac:dyDescent="0.4">
      <c r="A65" s="72" t="s">
        <v>93</v>
      </c>
      <c r="B65" s="125" t="s">
        <v>303</v>
      </c>
      <c r="C65" s="125" t="s">
        <v>71</v>
      </c>
      <c r="D65" s="125" t="s">
        <v>71</v>
      </c>
      <c r="E65" s="125" t="s">
        <v>71</v>
      </c>
      <c r="F65" s="125" t="s">
        <v>71</v>
      </c>
      <c r="G65" s="13"/>
      <c r="H65" s="112"/>
      <c r="I65" s="112"/>
      <c r="J65" s="23">
        <v>15</v>
      </c>
    </row>
    <row r="66" spans="1:10" ht="33.9" customHeight="1" thickTop="1" thickBot="1" x14ac:dyDescent="0.4">
      <c r="A66" s="72" t="s">
        <v>95</v>
      </c>
      <c r="B66" s="125" t="s">
        <v>324</v>
      </c>
      <c r="C66" s="125" t="s">
        <v>73</v>
      </c>
      <c r="D66" s="125" t="s">
        <v>73</v>
      </c>
      <c r="E66" s="125" t="s">
        <v>73</v>
      </c>
      <c r="F66" s="125" t="s">
        <v>73</v>
      </c>
      <c r="G66" s="13"/>
      <c r="H66" s="112"/>
      <c r="I66" s="112"/>
      <c r="J66" s="23">
        <v>45</v>
      </c>
    </row>
    <row r="67" spans="1:10" ht="33.9" customHeight="1" thickTop="1" thickBot="1" x14ac:dyDescent="0.4">
      <c r="A67" s="72" t="s">
        <v>97</v>
      </c>
      <c r="B67" s="125" t="s">
        <v>305</v>
      </c>
      <c r="C67" s="125" t="s">
        <v>75</v>
      </c>
      <c r="D67" s="125" t="s">
        <v>75</v>
      </c>
      <c r="E67" s="125" t="s">
        <v>75</v>
      </c>
      <c r="F67" s="125" t="s">
        <v>75</v>
      </c>
      <c r="G67" s="13"/>
      <c r="H67" s="112"/>
      <c r="I67" s="112"/>
      <c r="J67" s="23">
        <v>9</v>
      </c>
    </row>
    <row r="68" spans="1:10" ht="33.9" customHeight="1" thickTop="1" thickBot="1" x14ac:dyDescent="0.4">
      <c r="A68" s="72" t="s">
        <v>98</v>
      </c>
      <c r="B68" s="125" t="s">
        <v>306</v>
      </c>
      <c r="C68" s="125" t="s">
        <v>79</v>
      </c>
      <c r="D68" s="125" t="s">
        <v>79</v>
      </c>
      <c r="E68" s="125" t="s">
        <v>79</v>
      </c>
      <c r="F68" s="125" t="s">
        <v>79</v>
      </c>
      <c r="G68" s="13"/>
      <c r="H68" s="112"/>
      <c r="I68" s="112"/>
      <c r="J68" s="23">
        <v>2</v>
      </c>
    </row>
    <row r="69" spans="1:10" ht="33.9" customHeight="1" thickTop="1" thickBot="1" x14ac:dyDescent="0.4">
      <c r="A69" s="72" t="s">
        <v>99</v>
      </c>
      <c r="B69" s="125" t="s">
        <v>354</v>
      </c>
      <c r="C69" s="125" t="s">
        <v>79</v>
      </c>
      <c r="D69" s="125" t="s">
        <v>79</v>
      </c>
      <c r="E69" s="125" t="s">
        <v>79</v>
      </c>
      <c r="F69" s="125" t="s">
        <v>79</v>
      </c>
      <c r="G69" s="13"/>
      <c r="H69" s="112"/>
      <c r="I69" s="112"/>
      <c r="J69" s="23">
        <v>9</v>
      </c>
    </row>
    <row r="70" spans="1:10" ht="33.9" customHeight="1" thickTop="1" thickBot="1" x14ac:dyDescent="0.4">
      <c r="A70" s="72" t="s">
        <v>100</v>
      </c>
      <c r="B70" s="125" t="s">
        <v>355</v>
      </c>
      <c r="C70" s="125"/>
      <c r="D70" s="125"/>
      <c r="E70" s="125"/>
      <c r="F70" s="125"/>
      <c r="G70" s="13"/>
      <c r="H70" s="112"/>
      <c r="I70" s="112"/>
      <c r="J70" s="23">
        <v>480</v>
      </c>
    </row>
    <row r="71" spans="1:10" ht="33" customHeight="1" thickTop="1" thickBot="1" x14ac:dyDescent="0.4">
      <c r="A71" s="118" t="s">
        <v>81</v>
      </c>
      <c r="B71" s="118"/>
      <c r="C71" s="118"/>
      <c r="D71" s="118"/>
      <c r="E71" s="118"/>
      <c r="F71" s="118"/>
      <c r="G71" s="118"/>
      <c r="H71" s="118"/>
      <c r="I71" s="118"/>
      <c r="J71" s="118"/>
    </row>
    <row r="72" spans="1:10" ht="33.9" customHeight="1" thickTop="1" thickBot="1" x14ac:dyDescent="0.4">
      <c r="A72" s="59" t="s">
        <v>101</v>
      </c>
      <c r="B72" s="126" t="s">
        <v>307</v>
      </c>
      <c r="C72" s="126" t="s">
        <v>83</v>
      </c>
      <c r="D72" s="126" t="s">
        <v>83</v>
      </c>
      <c r="E72" s="126" t="s">
        <v>83</v>
      </c>
      <c r="F72" s="126" t="s">
        <v>83</v>
      </c>
      <c r="G72" s="13"/>
      <c r="H72" s="112"/>
      <c r="I72" s="112"/>
      <c r="J72" s="23">
        <v>1</v>
      </c>
    </row>
    <row r="73" spans="1:10" ht="33.9" customHeight="1" thickTop="1" thickBot="1" x14ac:dyDescent="0.4">
      <c r="A73" s="72" t="s">
        <v>102</v>
      </c>
      <c r="B73" s="125" t="s">
        <v>308</v>
      </c>
      <c r="C73" s="125" t="s">
        <v>85</v>
      </c>
      <c r="D73" s="125" t="s">
        <v>85</v>
      </c>
      <c r="E73" s="125" t="s">
        <v>85</v>
      </c>
      <c r="F73" s="125" t="s">
        <v>85</v>
      </c>
      <c r="G73" s="13"/>
      <c r="H73" s="112"/>
      <c r="I73" s="112"/>
      <c r="J73" s="23">
        <v>1</v>
      </c>
    </row>
    <row r="74" spans="1:10" ht="33.9" customHeight="1" thickTop="1" thickBot="1" x14ac:dyDescent="0.4">
      <c r="A74" s="72" t="s">
        <v>103</v>
      </c>
      <c r="B74" s="125" t="s">
        <v>348</v>
      </c>
      <c r="C74" s="125" t="s">
        <v>85</v>
      </c>
      <c r="D74" s="125" t="s">
        <v>85</v>
      </c>
      <c r="E74" s="125" t="s">
        <v>85</v>
      </c>
      <c r="F74" s="125" t="s">
        <v>85</v>
      </c>
      <c r="G74" s="13"/>
      <c r="H74" s="112"/>
      <c r="I74" s="112"/>
      <c r="J74" s="23">
        <v>60</v>
      </c>
    </row>
    <row r="75" spans="1:10" ht="33.9" customHeight="1" thickTop="1" thickBot="1" x14ac:dyDescent="0.4">
      <c r="A75" s="72" t="s">
        <v>104</v>
      </c>
      <c r="B75" s="125" t="s">
        <v>343</v>
      </c>
      <c r="C75" s="125"/>
      <c r="D75" s="125"/>
      <c r="E75" s="125"/>
      <c r="F75" s="125"/>
      <c r="G75" s="13"/>
      <c r="H75" s="112"/>
      <c r="I75" s="112"/>
      <c r="J75" s="23">
        <v>180</v>
      </c>
    </row>
    <row r="76" spans="1:10" ht="50.4" customHeight="1" thickTop="1" thickBot="1" x14ac:dyDescent="0.4">
      <c r="A76" s="72" t="s">
        <v>105</v>
      </c>
      <c r="B76" s="126" t="s">
        <v>331</v>
      </c>
      <c r="C76" s="126" t="s">
        <v>89</v>
      </c>
      <c r="D76" s="126" t="s">
        <v>89</v>
      </c>
      <c r="E76" s="126" t="s">
        <v>89</v>
      </c>
      <c r="F76" s="126" t="s">
        <v>89</v>
      </c>
      <c r="G76" s="13"/>
      <c r="H76" s="112"/>
      <c r="I76" s="112"/>
      <c r="J76" s="23">
        <v>2</v>
      </c>
    </row>
    <row r="77" spans="1:10" ht="58.25" customHeight="1" thickTop="1" thickBot="1" x14ac:dyDescent="0.4">
      <c r="A77" s="72" t="s">
        <v>107</v>
      </c>
      <c r="B77" s="126" t="s">
        <v>368</v>
      </c>
      <c r="C77" s="126"/>
      <c r="D77" s="126"/>
      <c r="E77" s="126"/>
      <c r="F77" s="126"/>
      <c r="G77" s="13"/>
      <c r="H77" s="112"/>
      <c r="I77" s="112"/>
      <c r="J77" s="23">
        <v>6</v>
      </c>
    </row>
    <row r="78" spans="1:10" ht="33.9" customHeight="1" thickTop="1" thickBot="1" x14ac:dyDescent="0.4">
      <c r="A78" s="72" t="s">
        <v>109</v>
      </c>
      <c r="B78" s="126" t="s">
        <v>332</v>
      </c>
      <c r="C78" s="126"/>
      <c r="D78" s="126"/>
      <c r="E78" s="126"/>
      <c r="F78" s="126"/>
      <c r="G78" s="13"/>
      <c r="H78" s="112"/>
      <c r="I78" s="112"/>
      <c r="J78" s="23">
        <v>18</v>
      </c>
    </row>
    <row r="79" spans="1:10" ht="24.5" thickTop="1" thickBot="1" x14ac:dyDescent="0.4">
      <c r="A79" s="118" t="s">
        <v>92</v>
      </c>
      <c r="B79" s="118"/>
      <c r="C79" s="118"/>
      <c r="D79" s="118"/>
      <c r="E79" s="118"/>
      <c r="F79" s="118"/>
      <c r="G79" s="118"/>
      <c r="H79" s="118"/>
      <c r="I79" s="118"/>
      <c r="J79" s="118"/>
    </row>
    <row r="80" spans="1:10" ht="33.9" customHeight="1" thickTop="1" thickBot="1" x14ac:dyDescent="0.4">
      <c r="A80" s="59" t="s">
        <v>111</v>
      </c>
      <c r="B80" s="125" t="s">
        <v>283</v>
      </c>
      <c r="C80" s="125"/>
      <c r="D80" s="125"/>
      <c r="E80" s="125"/>
      <c r="F80" s="125"/>
      <c r="G80" s="13"/>
      <c r="H80" s="112"/>
      <c r="I80" s="112"/>
      <c r="J80" s="23">
        <v>3</v>
      </c>
    </row>
    <row r="81" spans="1:10" ht="49.5" customHeight="1" thickTop="1" thickBot="1" x14ac:dyDescent="0.4">
      <c r="A81" s="72" t="s">
        <v>113</v>
      </c>
      <c r="B81" s="126" t="s">
        <v>333</v>
      </c>
      <c r="C81" s="126"/>
      <c r="D81" s="126"/>
      <c r="E81" s="126"/>
      <c r="F81" s="126"/>
      <c r="G81" s="13"/>
      <c r="H81" s="112"/>
      <c r="I81" s="112"/>
      <c r="J81" s="23">
        <v>45</v>
      </c>
    </row>
    <row r="82" spans="1:10" ht="44.15" customHeight="1" thickTop="1" thickBot="1" x14ac:dyDescent="0.4">
      <c r="A82" s="72" t="s">
        <v>115</v>
      </c>
      <c r="B82" s="126" t="s">
        <v>269</v>
      </c>
      <c r="C82" s="126"/>
      <c r="D82" s="126"/>
      <c r="E82" s="126"/>
      <c r="F82" s="126"/>
      <c r="G82" s="13"/>
      <c r="H82" s="112"/>
      <c r="I82" s="112"/>
      <c r="J82" s="23">
        <v>24</v>
      </c>
    </row>
    <row r="83" spans="1:10" ht="33.9" customHeight="1" thickTop="1" thickBot="1" x14ac:dyDescent="0.4">
      <c r="A83" s="72" t="s">
        <v>117</v>
      </c>
      <c r="B83" s="125" t="s">
        <v>356</v>
      </c>
      <c r="C83" s="125"/>
      <c r="D83" s="125"/>
      <c r="E83" s="125"/>
      <c r="F83" s="125"/>
      <c r="G83" s="13"/>
      <c r="H83" s="75"/>
      <c r="I83" s="76"/>
      <c r="J83" s="23">
        <v>4800</v>
      </c>
    </row>
    <row r="84" spans="1:10" ht="33.9" customHeight="1" thickTop="1" thickBot="1" x14ac:dyDescent="0.4">
      <c r="A84" s="72" t="s">
        <v>118</v>
      </c>
      <c r="B84" s="126" t="s">
        <v>373</v>
      </c>
      <c r="C84" s="126"/>
      <c r="D84" s="126"/>
      <c r="E84" s="126"/>
      <c r="F84" s="126"/>
      <c r="G84" s="13"/>
      <c r="H84" s="112"/>
      <c r="I84" s="112"/>
      <c r="J84" s="23">
        <v>2400</v>
      </c>
    </row>
    <row r="85" spans="1:10" ht="33.9" customHeight="1" thickTop="1" thickBot="1" x14ac:dyDescent="0.4">
      <c r="A85" s="72" t="s">
        <v>119</v>
      </c>
      <c r="B85" s="125" t="s">
        <v>278</v>
      </c>
      <c r="C85" s="125"/>
      <c r="D85" s="125"/>
      <c r="E85" s="125"/>
      <c r="F85" s="125"/>
      <c r="G85" s="13"/>
      <c r="H85" s="112"/>
      <c r="I85" s="112"/>
      <c r="J85" s="23">
        <v>30</v>
      </c>
    </row>
    <row r="86" spans="1:10" ht="108.9" customHeight="1" thickTop="1" thickBot="1" x14ac:dyDescent="0.4">
      <c r="A86" s="72" t="s">
        <v>121</v>
      </c>
      <c r="B86" s="126" t="s">
        <v>325</v>
      </c>
      <c r="C86" s="126"/>
      <c r="D86" s="126"/>
      <c r="E86" s="126"/>
      <c r="F86" s="126"/>
      <c r="G86" s="13"/>
      <c r="H86" s="112"/>
      <c r="I86" s="112"/>
      <c r="J86" s="23">
        <v>120</v>
      </c>
    </row>
    <row r="87" spans="1:10" ht="50.4" customHeight="1" thickTop="1" thickBot="1" x14ac:dyDescent="0.4">
      <c r="A87" s="72" t="s">
        <v>122</v>
      </c>
      <c r="B87" s="126" t="s">
        <v>271</v>
      </c>
      <c r="C87" s="126"/>
      <c r="D87" s="126"/>
      <c r="E87" s="126"/>
      <c r="F87" s="126"/>
      <c r="G87" s="13"/>
      <c r="H87" s="112"/>
      <c r="I87" s="112"/>
      <c r="J87" s="23">
        <v>120</v>
      </c>
    </row>
    <row r="88" spans="1:10" ht="33.9" customHeight="1" thickTop="1" thickBot="1" x14ac:dyDescent="0.4">
      <c r="A88" s="72" t="s">
        <v>124</v>
      </c>
      <c r="B88" s="125" t="s">
        <v>335</v>
      </c>
      <c r="C88" s="125"/>
      <c r="D88" s="125"/>
      <c r="E88" s="125"/>
      <c r="F88" s="125"/>
      <c r="G88" s="13"/>
      <c r="H88" s="112"/>
      <c r="I88" s="112"/>
      <c r="J88" s="23">
        <v>30</v>
      </c>
    </row>
    <row r="89" spans="1:10" ht="54.9" customHeight="1" thickTop="1" thickBot="1" x14ac:dyDescent="0.4">
      <c r="A89" s="72" t="s">
        <v>125</v>
      </c>
      <c r="B89" s="126" t="s">
        <v>321</v>
      </c>
      <c r="C89" s="126"/>
      <c r="D89" s="126"/>
      <c r="E89" s="126"/>
      <c r="F89" s="126"/>
      <c r="G89" s="13"/>
      <c r="H89" s="112"/>
      <c r="I89" s="112"/>
      <c r="J89" s="23">
        <v>10</v>
      </c>
    </row>
    <row r="90" spans="1:10" ht="54.9" customHeight="1" thickTop="1" thickBot="1" x14ac:dyDescent="0.4">
      <c r="A90" s="72" t="s">
        <v>126</v>
      </c>
      <c r="B90" s="126" t="s">
        <v>277</v>
      </c>
      <c r="C90" s="126"/>
      <c r="D90" s="126"/>
      <c r="E90" s="126"/>
      <c r="F90" s="126"/>
      <c r="G90" s="13"/>
      <c r="H90" s="112"/>
      <c r="I90" s="112"/>
      <c r="J90" s="23">
        <v>30</v>
      </c>
    </row>
    <row r="91" spans="1:10" ht="54.9" customHeight="1" thickTop="1" thickBot="1" x14ac:dyDescent="0.4">
      <c r="A91" s="72" t="s">
        <v>127</v>
      </c>
      <c r="B91" s="126" t="s">
        <v>247</v>
      </c>
      <c r="C91" s="126"/>
      <c r="D91" s="126"/>
      <c r="E91" s="126"/>
      <c r="F91" s="126"/>
      <c r="G91" s="13"/>
      <c r="H91" s="112"/>
      <c r="I91" s="112"/>
      <c r="J91" s="23">
        <v>30</v>
      </c>
    </row>
    <row r="92" spans="1:10" ht="33.9" customHeight="1" thickTop="1" thickBot="1" x14ac:dyDescent="0.4">
      <c r="A92" s="72" t="s">
        <v>129</v>
      </c>
      <c r="B92" s="125" t="s">
        <v>270</v>
      </c>
      <c r="C92" s="125"/>
      <c r="D92" s="125"/>
      <c r="E92" s="125"/>
      <c r="F92" s="125"/>
      <c r="G92" s="13"/>
      <c r="H92" s="112"/>
      <c r="I92" s="112"/>
      <c r="J92" s="23">
        <v>6</v>
      </c>
    </row>
    <row r="93" spans="1:10" ht="30" customHeight="1" thickTop="1" thickBot="1" x14ac:dyDescent="0.4">
      <c r="A93" s="118" t="s">
        <v>106</v>
      </c>
      <c r="B93" s="118"/>
      <c r="C93" s="118"/>
      <c r="D93" s="118"/>
      <c r="E93" s="118"/>
      <c r="F93" s="118"/>
      <c r="G93" s="118"/>
      <c r="H93" s="118"/>
      <c r="I93" s="118"/>
      <c r="J93" s="118"/>
    </row>
    <row r="94" spans="1:10" ht="36.9" customHeight="1" thickTop="1" thickBot="1" x14ac:dyDescent="0.4">
      <c r="A94" s="59" t="s">
        <v>131</v>
      </c>
      <c r="B94" s="125" t="s">
        <v>375</v>
      </c>
      <c r="C94" s="125" t="s">
        <v>112</v>
      </c>
      <c r="D94" s="125" t="s">
        <v>112</v>
      </c>
      <c r="E94" s="125" t="s">
        <v>112</v>
      </c>
      <c r="F94" s="125" t="s">
        <v>112</v>
      </c>
      <c r="G94" s="13"/>
      <c r="H94" s="112"/>
      <c r="I94" s="112"/>
      <c r="J94" s="23">
        <v>2</v>
      </c>
    </row>
    <row r="95" spans="1:10" ht="47.4" customHeight="1" thickTop="1" thickBot="1" x14ac:dyDescent="0.4">
      <c r="A95" s="72" t="s">
        <v>133</v>
      </c>
      <c r="B95" s="126" t="s">
        <v>322</v>
      </c>
      <c r="C95" s="126" t="s">
        <v>110</v>
      </c>
      <c r="D95" s="126" t="s">
        <v>110</v>
      </c>
      <c r="E95" s="126" t="s">
        <v>110</v>
      </c>
      <c r="F95" s="126" t="s">
        <v>110</v>
      </c>
      <c r="G95" s="13"/>
      <c r="H95" s="112"/>
      <c r="I95" s="112"/>
      <c r="J95" s="23">
        <v>18</v>
      </c>
    </row>
    <row r="96" spans="1:10" ht="36.9" customHeight="1" thickTop="1" thickBot="1" x14ac:dyDescent="0.4">
      <c r="A96" s="72" t="s">
        <v>136</v>
      </c>
      <c r="B96" s="125" t="s">
        <v>274</v>
      </c>
      <c r="C96" s="125" t="s">
        <v>112</v>
      </c>
      <c r="D96" s="125" t="s">
        <v>112</v>
      </c>
      <c r="E96" s="125" t="s">
        <v>112</v>
      </c>
      <c r="F96" s="125" t="s">
        <v>112</v>
      </c>
      <c r="G96" s="13"/>
      <c r="H96" s="112"/>
      <c r="I96" s="112"/>
      <c r="J96" s="58">
        <v>12</v>
      </c>
    </row>
    <row r="97" spans="1:10" ht="36.9" customHeight="1" thickTop="1" thickBot="1" x14ac:dyDescent="0.4">
      <c r="A97" s="72" t="s">
        <v>138</v>
      </c>
      <c r="B97" s="125" t="s">
        <v>275</v>
      </c>
      <c r="C97" s="125" t="s">
        <v>114</v>
      </c>
      <c r="D97" s="125" t="s">
        <v>114</v>
      </c>
      <c r="E97" s="125" t="s">
        <v>114</v>
      </c>
      <c r="F97" s="125" t="s">
        <v>114</v>
      </c>
      <c r="G97" s="13"/>
      <c r="H97" s="112"/>
      <c r="I97" s="112"/>
      <c r="J97" s="58">
        <v>12</v>
      </c>
    </row>
    <row r="98" spans="1:10" ht="36.9" customHeight="1" thickTop="1" thickBot="1" x14ac:dyDescent="0.4">
      <c r="A98" s="72" t="s">
        <v>140</v>
      </c>
      <c r="B98" s="125" t="s">
        <v>336</v>
      </c>
      <c r="C98" s="125" t="s">
        <v>116</v>
      </c>
      <c r="D98" s="125" t="s">
        <v>116</v>
      </c>
      <c r="E98" s="125" t="s">
        <v>116</v>
      </c>
      <c r="F98" s="125" t="s">
        <v>116</v>
      </c>
      <c r="G98" s="13"/>
      <c r="H98" s="112"/>
      <c r="I98" s="112"/>
      <c r="J98" s="58">
        <v>18</v>
      </c>
    </row>
    <row r="99" spans="1:10" ht="36.9" customHeight="1" thickTop="1" thickBot="1" x14ac:dyDescent="0.4">
      <c r="A99" s="72" t="s">
        <v>142</v>
      </c>
      <c r="B99" s="126" t="s">
        <v>266</v>
      </c>
      <c r="C99" s="126"/>
      <c r="D99" s="126"/>
      <c r="E99" s="126"/>
      <c r="F99" s="126"/>
      <c r="G99" s="13"/>
      <c r="H99" s="112"/>
      <c r="I99" s="112"/>
      <c r="J99" s="89">
        <v>240</v>
      </c>
    </row>
    <row r="100" spans="1:10" ht="36.9" customHeight="1" thickTop="1" thickBot="1" x14ac:dyDescent="0.4">
      <c r="A100" s="72" t="s">
        <v>176</v>
      </c>
      <c r="B100" s="125" t="s">
        <v>337</v>
      </c>
      <c r="C100" s="125"/>
      <c r="D100" s="125"/>
      <c r="E100" s="125"/>
      <c r="F100" s="125"/>
      <c r="G100" s="13"/>
      <c r="H100" s="112"/>
      <c r="I100" s="112"/>
      <c r="J100" s="58">
        <v>30</v>
      </c>
    </row>
    <row r="101" spans="1:10" ht="36.9" customHeight="1" thickTop="1" thickBot="1" x14ac:dyDescent="0.4">
      <c r="A101" s="72" t="s">
        <v>177</v>
      </c>
      <c r="B101" s="125" t="s">
        <v>357</v>
      </c>
      <c r="C101" s="125"/>
      <c r="D101" s="125"/>
      <c r="E101" s="125"/>
      <c r="F101" s="125"/>
      <c r="G101" s="13"/>
      <c r="H101" s="112"/>
      <c r="I101" s="112"/>
      <c r="J101" s="58">
        <v>360</v>
      </c>
    </row>
    <row r="102" spans="1:10" ht="36.9" customHeight="1" thickTop="1" thickBot="1" x14ac:dyDescent="0.4">
      <c r="A102" s="72" t="s">
        <v>178</v>
      </c>
      <c r="B102" s="125" t="s">
        <v>358</v>
      </c>
      <c r="C102" s="125"/>
      <c r="D102" s="125"/>
      <c r="E102" s="125"/>
      <c r="F102" s="125"/>
      <c r="G102" s="13"/>
      <c r="H102" s="112"/>
      <c r="I102" s="112"/>
      <c r="J102" s="58">
        <v>360</v>
      </c>
    </row>
    <row r="103" spans="1:10" ht="36.9" customHeight="1" thickTop="1" thickBot="1" x14ac:dyDescent="0.4">
      <c r="A103" s="72" t="s">
        <v>179</v>
      </c>
      <c r="B103" s="126" t="s">
        <v>338</v>
      </c>
      <c r="C103" s="126"/>
      <c r="D103" s="126"/>
      <c r="E103" s="126"/>
      <c r="F103" s="126"/>
      <c r="G103" s="13"/>
      <c r="H103" s="112"/>
      <c r="I103" s="112"/>
      <c r="J103" s="58">
        <v>6</v>
      </c>
    </row>
    <row r="104" spans="1:10" ht="36.9" customHeight="1" thickTop="1" thickBot="1" x14ac:dyDescent="0.4">
      <c r="A104" s="72" t="s">
        <v>180</v>
      </c>
      <c r="B104" s="126" t="s">
        <v>339</v>
      </c>
      <c r="C104" s="126"/>
      <c r="D104" s="126"/>
      <c r="E104" s="126"/>
      <c r="F104" s="126"/>
      <c r="G104" s="13"/>
      <c r="H104" s="112"/>
      <c r="I104" s="112"/>
      <c r="J104" s="58">
        <v>6</v>
      </c>
    </row>
    <row r="105" spans="1:10" ht="36.9" customHeight="1" thickTop="1" thickBot="1" x14ac:dyDescent="0.4">
      <c r="A105" s="72" t="s">
        <v>181</v>
      </c>
      <c r="B105" s="126" t="s">
        <v>340</v>
      </c>
      <c r="C105" s="126"/>
      <c r="D105" s="126"/>
      <c r="E105" s="126"/>
      <c r="F105" s="126"/>
      <c r="G105" s="13"/>
      <c r="H105" s="112"/>
      <c r="I105" s="112"/>
      <c r="J105" s="58">
        <v>45</v>
      </c>
    </row>
    <row r="106" spans="1:10" ht="45.65" customHeight="1" thickTop="1" thickBot="1" x14ac:dyDescent="0.4">
      <c r="A106" s="72" t="s">
        <v>182</v>
      </c>
      <c r="B106" s="126" t="s">
        <v>272</v>
      </c>
      <c r="C106" s="126" t="s">
        <v>114</v>
      </c>
      <c r="D106" s="126" t="s">
        <v>114</v>
      </c>
      <c r="E106" s="126" t="s">
        <v>114</v>
      </c>
      <c r="F106" s="126" t="s">
        <v>114</v>
      </c>
      <c r="G106" s="13"/>
      <c r="H106" s="112"/>
      <c r="I106" s="112"/>
      <c r="J106" s="58">
        <v>1</v>
      </c>
    </row>
    <row r="107" spans="1:10" ht="36.9" customHeight="1" thickTop="1" thickBot="1" x14ac:dyDescent="0.4">
      <c r="A107" s="72" t="s">
        <v>183</v>
      </c>
      <c r="B107" s="126" t="s">
        <v>273</v>
      </c>
      <c r="C107" s="126" t="s">
        <v>116</v>
      </c>
      <c r="D107" s="126" t="s">
        <v>116</v>
      </c>
      <c r="E107" s="126" t="s">
        <v>116</v>
      </c>
      <c r="F107" s="126" t="s">
        <v>116</v>
      </c>
      <c r="G107" s="13"/>
      <c r="H107" s="112"/>
      <c r="I107" s="112"/>
      <c r="J107" s="58">
        <v>18</v>
      </c>
    </row>
    <row r="108" spans="1:10" ht="36.9" customHeight="1" thickTop="1" thickBot="1" x14ac:dyDescent="0.4">
      <c r="A108" s="72" t="s">
        <v>184</v>
      </c>
      <c r="B108" s="125" t="s">
        <v>276</v>
      </c>
      <c r="C108" s="125"/>
      <c r="D108" s="125"/>
      <c r="E108" s="125"/>
      <c r="F108" s="125"/>
      <c r="G108" s="13"/>
      <c r="H108" s="112"/>
      <c r="I108" s="112"/>
      <c r="J108" s="87">
        <v>10</v>
      </c>
    </row>
    <row r="109" spans="1:10" ht="36.9" customHeight="1" thickTop="1" thickBot="1" x14ac:dyDescent="0.4">
      <c r="A109" s="118" t="s">
        <v>120</v>
      </c>
      <c r="B109" s="118"/>
      <c r="C109" s="118"/>
      <c r="D109" s="118"/>
      <c r="E109" s="118"/>
      <c r="F109" s="118"/>
      <c r="G109" s="118"/>
      <c r="H109" s="118"/>
      <c r="I109" s="118"/>
      <c r="J109" s="118"/>
    </row>
    <row r="110" spans="1:10" ht="36.9" customHeight="1" thickTop="1" thickBot="1" x14ac:dyDescent="0.4">
      <c r="A110" s="69" t="s">
        <v>185</v>
      </c>
      <c r="B110" s="125" t="s">
        <v>359</v>
      </c>
      <c r="C110" s="125" t="s">
        <v>123</v>
      </c>
      <c r="D110" s="125" t="s">
        <v>123</v>
      </c>
      <c r="E110" s="125" t="s">
        <v>123</v>
      </c>
      <c r="F110" s="125" t="s">
        <v>123</v>
      </c>
      <c r="G110" s="13"/>
      <c r="H110" s="112"/>
      <c r="I110" s="112"/>
      <c r="J110" s="58">
        <v>180</v>
      </c>
    </row>
    <row r="111" spans="1:10" ht="36.9" customHeight="1" thickTop="1" thickBot="1" x14ac:dyDescent="0.4">
      <c r="A111" s="72" t="s">
        <v>186</v>
      </c>
      <c r="B111" s="126" t="s">
        <v>261</v>
      </c>
      <c r="C111" s="126" t="s">
        <v>134</v>
      </c>
      <c r="D111" s="126" t="s">
        <v>134</v>
      </c>
      <c r="E111" s="126" t="s">
        <v>134</v>
      </c>
      <c r="F111" s="126" t="s">
        <v>134</v>
      </c>
      <c r="G111" s="13"/>
      <c r="H111" s="112"/>
      <c r="I111" s="112"/>
      <c r="J111" s="58">
        <v>15</v>
      </c>
    </row>
    <row r="112" spans="1:10" ht="46.5" customHeight="1" thickTop="1" thickBot="1" x14ac:dyDescent="0.4">
      <c r="A112" s="72" t="s">
        <v>187</v>
      </c>
      <c r="B112" s="125" t="s">
        <v>259</v>
      </c>
      <c r="C112" s="125" t="s">
        <v>128</v>
      </c>
      <c r="D112" s="125" t="s">
        <v>128</v>
      </c>
      <c r="E112" s="125" t="s">
        <v>128</v>
      </c>
      <c r="F112" s="125" t="s">
        <v>128</v>
      </c>
      <c r="G112" s="13"/>
      <c r="H112" s="112"/>
      <c r="I112" s="112"/>
      <c r="J112" s="58">
        <v>12</v>
      </c>
    </row>
    <row r="113" spans="1:10" ht="51.65" customHeight="1" thickTop="1" thickBot="1" x14ac:dyDescent="0.4">
      <c r="A113" s="72" t="s">
        <v>188</v>
      </c>
      <c r="B113" s="126" t="s">
        <v>260</v>
      </c>
      <c r="C113" s="126" t="s">
        <v>130</v>
      </c>
      <c r="D113" s="126" t="s">
        <v>130</v>
      </c>
      <c r="E113" s="126" t="s">
        <v>130</v>
      </c>
      <c r="F113" s="126" t="s">
        <v>130</v>
      </c>
      <c r="G113" s="13"/>
      <c r="H113" s="112"/>
      <c r="I113" s="112"/>
      <c r="J113" s="58">
        <v>18</v>
      </c>
    </row>
    <row r="114" spans="1:10" ht="36.9" customHeight="1" thickTop="1" thickBot="1" x14ac:dyDescent="0.4">
      <c r="A114" s="72" t="s">
        <v>189</v>
      </c>
      <c r="B114" s="126" t="s">
        <v>361</v>
      </c>
      <c r="C114" s="126" t="s">
        <v>132</v>
      </c>
      <c r="D114" s="126" t="s">
        <v>132</v>
      </c>
      <c r="E114" s="126" t="s">
        <v>132</v>
      </c>
      <c r="F114" s="126" t="s">
        <v>132</v>
      </c>
      <c r="G114" s="13"/>
      <c r="H114" s="112"/>
      <c r="I114" s="112"/>
      <c r="J114" s="58">
        <v>9</v>
      </c>
    </row>
    <row r="115" spans="1:10" ht="36.9" customHeight="1" thickTop="1" thickBot="1" x14ac:dyDescent="0.4">
      <c r="A115" s="72" t="s">
        <v>190</v>
      </c>
      <c r="B115" s="126" t="s">
        <v>344</v>
      </c>
      <c r="C115" s="126"/>
      <c r="D115" s="126"/>
      <c r="E115" s="126"/>
      <c r="F115" s="126"/>
      <c r="G115" s="13"/>
      <c r="H115" s="112"/>
      <c r="I115" s="112"/>
      <c r="J115" s="58">
        <v>24</v>
      </c>
    </row>
    <row r="116" spans="1:10" ht="36.9" customHeight="1" thickTop="1" thickBot="1" x14ac:dyDescent="0.4">
      <c r="A116" s="118" t="s">
        <v>135</v>
      </c>
      <c r="B116" s="118"/>
      <c r="C116" s="118"/>
      <c r="D116" s="118"/>
      <c r="E116" s="118"/>
      <c r="F116" s="118"/>
      <c r="G116" s="118"/>
      <c r="H116" s="118"/>
      <c r="I116" s="118"/>
      <c r="J116" s="118"/>
    </row>
    <row r="117" spans="1:10" ht="52.5" customHeight="1" thickTop="1" thickBot="1" x14ac:dyDescent="0.4">
      <c r="A117" s="59" t="s">
        <v>191</v>
      </c>
      <c r="B117" s="128" t="s">
        <v>267</v>
      </c>
      <c r="C117" s="128" t="s">
        <v>137</v>
      </c>
      <c r="D117" s="128" t="s">
        <v>137</v>
      </c>
      <c r="E117" s="128" t="s">
        <v>137</v>
      </c>
      <c r="F117" s="128" t="s">
        <v>137</v>
      </c>
      <c r="G117" s="13"/>
      <c r="H117" s="112"/>
      <c r="I117" s="112"/>
      <c r="J117" s="23">
        <v>1</v>
      </c>
    </row>
    <row r="118" spans="1:10" ht="36.9" customHeight="1" thickTop="1" thickBot="1" x14ac:dyDescent="0.4">
      <c r="A118" s="72" t="s">
        <v>192</v>
      </c>
      <c r="B118" s="126" t="s">
        <v>312</v>
      </c>
      <c r="C118" s="126" t="s">
        <v>139</v>
      </c>
      <c r="D118" s="126" t="s">
        <v>139</v>
      </c>
      <c r="E118" s="126" t="s">
        <v>139</v>
      </c>
      <c r="F118" s="126" t="s">
        <v>139</v>
      </c>
      <c r="G118" s="13"/>
      <c r="H118" s="112"/>
      <c r="I118" s="112"/>
      <c r="J118" s="23">
        <v>1</v>
      </c>
    </row>
    <row r="119" spans="1:10" ht="36.9" customHeight="1" thickTop="1" thickBot="1" x14ac:dyDescent="0.4">
      <c r="A119" s="72" t="s">
        <v>193</v>
      </c>
      <c r="B119" s="125" t="s">
        <v>326</v>
      </c>
      <c r="C119" s="125" t="s">
        <v>141</v>
      </c>
      <c r="D119" s="125" t="s">
        <v>141</v>
      </c>
      <c r="E119" s="125" t="s">
        <v>141</v>
      </c>
      <c r="F119" s="125" t="s">
        <v>141</v>
      </c>
      <c r="G119" s="13"/>
      <c r="H119" s="112"/>
      <c r="I119" s="112"/>
      <c r="J119" s="23">
        <v>30</v>
      </c>
    </row>
    <row r="120" spans="1:10" ht="36.9" customHeight="1" thickTop="1" thickBot="1" x14ac:dyDescent="0.4">
      <c r="A120" s="72" t="s">
        <v>194</v>
      </c>
      <c r="B120" s="127" t="s">
        <v>313</v>
      </c>
      <c r="C120" s="127" t="s">
        <v>143</v>
      </c>
      <c r="D120" s="127" t="s">
        <v>143</v>
      </c>
      <c r="E120" s="127" t="s">
        <v>143</v>
      </c>
      <c r="F120" s="127" t="s">
        <v>143</v>
      </c>
      <c r="G120" s="13"/>
      <c r="H120" s="112"/>
      <c r="I120" s="112"/>
      <c r="J120" s="23">
        <v>1</v>
      </c>
    </row>
    <row r="121" spans="1:10" ht="36.9" customHeight="1" thickTop="1" thickBot="1" x14ac:dyDescent="0.4">
      <c r="A121" s="72" t="s">
        <v>195</v>
      </c>
      <c r="B121" s="128" t="s">
        <v>314</v>
      </c>
      <c r="C121" s="128"/>
      <c r="D121" s="128"/>
      <c r="E121" s="128"/>
      <c r="F121" s="128"/>
      <c r="G121" s="13"/>
      <c r="H121" s="112"/>
      <c r="I121" s="112"/>
      <c r="J121" s="23">
        <v>7</v>
      </c>
    </row>
    <row r="122" spans="1:10" ht="36.9" customHeight="1" thickTop="1" thickBot="1" x14ac:dyDescent="0.4">
      <c r="A122" s="72" t="s">
        <v>196</v>
      </c>
      <c r="B122" s="127" t="s">
        <v>349</v>
      </c>
      <c r="C122" s="127" t="s">
        <v>143</v>
      </c>
      <c r="D122" s="127" t="s">
        <v>143</v>
      </c>
      <c r="E122" s="127" t="s">
        <v>143</v>
      </c>
      <c r="F122" s="127" t="s">
        <v>143</v>
      </c>
      <c r="G122" s="13"/>
      <c r="H122" s="112"/>
      <c r="I122" s="112"/>
      <c r="J122" s="23">
        <v>360</v>
      </c>
    </row>
    <row r="123" spans="1:10" ht="36.9" customHeight="1" thickTop="1" thickBot="1" x14ac:dyDescent="0.4">
      <c r="A123" s="118" t="s">
        <v>284</v>
      </c>
      <c r="B123" s="118"/>
      <c r="C123" s="118"/>
      <c r="D123" s="118"/>
      <c r="E123" s="118"/>
      <c r="F123" s="118"/>
      <c r="G123" s="118"/>
      <c r="H123" s="118"/>
      <c r="I123" s="118"/>
      <c r="J123" s="118"/>
    </row>
    <row r="124" spans="1:10" ht="36.9" customHeight="1" thickTop="1" thickBot="1" x14ac:dyDescent="0.4">
      <c r="A124" s="72" t="s">
        <v>197</v>
      </c>
      <c r="B124" s="125" t="s">
        <v>365</v>
      </c>
      <c r="C124" s="125"/>
      <c r="D124" s="125"/>
      <c r="E124" s="125"/>
      <c r="F124" s="125"/>
      <c r="G124" s="13"/>
      <c r="H124" s="112"/>
      <c r="I124" s="112"/>
      <c r="J124" s="23">
        <v>2</v>
      </c>
    </row>
    <row r="125" spans="1:10" ht="36.9" customHeight="1" thickTop="1" thickBot="1" x14ac:dyDescent="0.4">
      <c r="A125" s="72" t="s">
        <v>198</v>
      </c>
      <c r="B125" s="125" t="s">
        <v>315</v>
      </c>
      <c r="C125" s="125"/>
      <c r="D125" s="125"/>
      <c r="E125" s="125"/>
      <c r="F125" s="125"/>
      <c r="G125" s="13"/>
      <c r="H125" s="112"/>
      <c r="I125" s="112"/>
      <c r="J125" s="23">
        <v>1</v>
      </c>
    </row>
    <row r="126" spans="1:10" ht="36.9" customHeight="1" thickTop="1" thickBot="1" x14ac:dyDescent="0.4">
      <c r="A126" s="72" t="s">
        <v>360</v>
      </c>
      <c r="B126" s="127" t="s">
        <v>316</v>
      </c>
      <c r="C126" s="127"/>
      <c r="D126" s="127"/>
      <c r="E126" s="127"/>
      <c r="F126" s="127"/>
      <c r="G126" s="13"/>
      <c r="H126" s="112"/>
      <c r="I126" s="112"/>
      <c r="J126" s="23">
        <v>1</v>
      </c>
    </row>
    <row r="127" spans="1:10" ht="36.9" customHeight="1" thickTop="1" thickBot="1" x14ac:dyDescent="0.4">
      <c r="A127" s="72" t="s">
        <v>199</v>
      </c>
      <c r="B127" s="127" t="s">
        <v>317</v>
      </c>
      <c r="C127" s="127"/>
      <c r="D127" s="127"/>
      <c r="E127" s="127"/>
      <c r="F127" s="127"/>
      <c r="G127" s="13"/>
      <c r="H127" s="112"/>
      <c r="I127" s="112"/>
      <c r="J127" s="23">
        <v>10</v>
      </c>
    </row>
    <row r="128" spans="1:10" ht="36.9" customHeight="1" thickTop="1" thickBot="1" x14ac:dyDescent="0.4">
      <c r="A128" s="72" t="s">
        <v>200</v>
      </c>
      <c r="B128" s="127" t="s">
        <v>318</v>
      </c>
      <c r="C128" s="127"/>
      <c r="D128" s="127"/>
      <c r="E128" s="127"/>
      <c r="F128" s="127"/>
      <c r="G128" s="13"/>
      <c r="H128" s="112"/>
      <c r="I128" s="112"/>
      <c r="J128" s="23">
        <v>6</v>
      </c>
    </row>
    <row r="129" spans="1:10" ht="36.9" customHeight="1" thickTop="1" thickBot="1" x14ac:dyDescent="0.4">
      <c r="A129" s="72" t="s">
        <v>201</v>
      </c>
      <c r="B129" s="127" t="s">
        <v>319</v>
      </c>
      <c r="C129" s="127"/>
      <c r="D129" s="127"/>
      <c r="E129" s="127"/>
      <c r="F129" s="127"/>
      <c r="G129" s="13"/>
      <c r="H129" s="112"/>
      <c r="I129" s="112"/>
      <c r="J129" s="23">
        <v>1</v>
      </c>
    </row>
    <row r="130" spans="1:10" ht="36.9" customHeight="1" thickTop="1" thickBot="1" x14ac:dyDescent="0.4">
      <c r="A130" s="72" t="s">
        <v>209</v>
      </c>
      <c r="B130" s="161" t="s">
        <v>320</v>
      </c>
      <c r="C130" s="162"/>
      <c r="D130" s="162"/>
      <c r="E130" s="162"/>
      <c r="F130" s="163"/>
      <c r="G130" s="13"/>
      <c r="H130" s="164"/>
      <c r="I130" s="165"/>
      <c r="J130" s="23">
        <v>2</v>
      </c>
    </row>
    <row r="131" spans="1:10" ht="36.9" customHeight="1" thickTop="1" thickBot="1" x14ac:dyDescent="0.4">
      <c r="A131" s="72" t="s">
        <v>210</v>
      </c>
      <c r="B131" s="128" t="s">
        <v>366</v>
      </c>
      <c r="C131" s="128"/>
      <c r="D131" s="128"/>
      <c r="E131" s="128"/>
      <c r="F131" s="128"/>
      <c r="G131" s="13"/>
      <c r="H131" s="164"/>
      <c r="I131" s="165"/>
      <c r="J131" s="23">
        <v>2</v>
      </c>
    </row>
    <row r="132" spans="1:10" ht="47.4" customHeight="1" thickTop="1" thickBot="1" x14ac:dyDescent="0.4">
      <c r="A132" s="72" t="s">
        <v>211</v>
      </c>
      <c r="B132" s="128" t="s">
        <v>367</v>
      </c>
      <c r="C132" s="128"/>
      <c r="D132" s="128"/>
      <c r="E132" s="128"/>
      <c r="F132" s="128"/>
      <c r="G132" s="13"/>
      <c r="H132" s="164"/>
      <c r="I132" s="165"/>
      <c r="J132" s="23">
        <v>2</v>
      </c>
    </row>
    <row r="133" spans="1:10" ht="30" customHeight="1" thickTop="1" thickBot="1" x14ac:dyDescent="0.4">
      <c r="A133" s="59"/>
      <c r="B133" s="127"/>
      <c r="C133" s="127"/>
      <c r="D133" s="127"/>
      <c r="E133" s="127"/>
      <c r="F133" s="127"/>
      <c r="G133" s="135" t="s">
        <v>144</v>
      </c>
      <c r="H133" s="135"/>
      <c r="I133" s="135"/>
      <c r="J133" s="26">
        <f>SUM(J23:J30,J32:J36,J38:J40,J50:J70,J72:J78,J80:J92,J94:J108,J110:J115,J117:J122,J42:J48,J124:J132)/60</f>
        <v>211.51666666666668</v>
      </c>
    </row>
    <row r="134" spans="1:10" ht="19.5" customHeight="1" thickTop="1" thickBot="1" x14ac:dyDescent="0.4">
      <c r="A134" s="131"/>
      <c r="B134" s="132"/>
      <c r="C134" s="132"/>
      <c r="D134" s="132"/>
      <c r="E134" s="132"/>
      <c r="F134" s="132"/>
      <c r="G134" s="132"/>
      <c r="H134" s="132"/>
      <c r="I134" s="132"/>
      <c r="J134" s="133"/>
    </row>
    <row r="135" spans="1:10" ht="30" customHeight="1" thickTop="1" thickBot="1" x14ac:dyDescent="0.4">
      <c r="A135" s="130" t="s">
        <v>145</v>
      </c>
      <c r="B135" s="130"/>
      <c r="C135" s="130"/>
      <c r="D135" s="130"/>
      <c r="E135" s="130"/>
      <c r="F135" s="130"/>
      <c r="G135" s="130"/>
      <c r="H135" s="130"/>
      <c r="I135" s="130"/>
      <c r="J135" s="130"/>
    </row>
    <row r="136" spans="1:10" ht="38.15" customHeight="1" thickTop="1" thickBot="1" x14ac:dyDescent="0.4">
      <c r="A136" s="59"/>
      <c r="B136" s="134"/>
      <c r="C136" s="134"/>
      <c r="D136" s="134"/>
      <c r="E136" s="134"/>
      <c r="F136" s="134"/>
      <c r="G136" s="134"/>
      <c r="H136" s="134"/>
      <c r="I136" s="134"/>
      <c r="J136" s="58"/>
    </row>
    <row r="137" spans="1:10" ht="38.15" customHeight="1" thickTop="1" thickBot="1" x14ac:dyDescent="0.4">
      <c r="A137" s="59"/>
      <c r="B137" s="134"/>
      <c r="C137" s="134"/>
      <c r="D137" s="134"/>
      <c r="E137" s="134"/>
      <c r="F137" s="134"/>
      <c r="G137" s="134"/>
      <c r="H137" s="134"/>
      <c r="I137" s="134"/>
      <c r="J137" s="58"/>
    </row>
    <row r="138" spans="1:10" ht="38.15" customHeight="1" thickTop="1" thickBot="1" x14ac:dyDescent="0.4">
      <c r="A138" s="59"/>
      <c r="B138" s="134"/>
      <c r="C138" s="134"/>
      <c r="D138" s="134"/>
      <c r="E138" s="134"/>
      <c r="F138" s="134"/>
      <c r="G138" s="134"/>
      <c r="H138" s="134"/>
      <c r="I138" s="134"/>
      <c r="J138" s="58"/>
    </row>
    <row r="139" spans="1:10" ht="38.15" customHeight="1" thickTop="1" thickBot="1" x14ac:dyDescent="0.4">
      <c r="A139" s="72"/>
      <c r="B139" s="136"/>
      <c r="C139" s="148"/>
      <c r="D139" s="148"/>
      <c r="E139" s="148"/>
      <c r="F139" s="148"/>
      <c r="G139" s="148"/>
      <c r="H139" s="148"/>
      <c r="I139" s="137"/>
      <c r="J139" s="82"/>
    </row>
    <row r="140" spans="1:10" ht="38.15" customHeight="1" thickTop="1" thickBot="1" x14ac:dyDescent="0.4">
      <c r="A140" s="59"/>
      <c r="B140" s="134"/>
      <c r="C140" s="134"/>
      <c r="D140" s="134"/>
      <c r="E140" s="134"/>
      <c r="F140" s="134"/>
      <c r="G140" s="134"/>
      <c r="H140" s="134"/>
      <c r="I140" s="134"/>
      <c r="J140" s="58"/>
    </row>
    <row r="141" spans="1:10" ht="30" customHeight="1" thickTop="1" thickBot="1" x14ac:dyDescent="0.4">
      <c r="A141" s="130" t="s">
        <v>146</v>
      </c>
      <c r="B141" s="130"/>
      <c r="C141" s="130"/>
      <c r="D141" s="130"/>
      <c r="E141" s="130"/>
      <c r="F141" s="130"/>
      <c r="G141" s="130"/>
      <c r="H141" s="130"/>
      <c r="I141" s="130"/>
      <c r="J141" s="130"/>
    </row>
    <row r="142" spans="1:10" ht="38.15" customHeight="1" thickTop="1" thickBot="1" x14ac:dyDescent="0.4">
      <c r="A142" s="59"/>
      <c r="B142" s="129"/>
      <c r="C142" s="129"/>
      <c r="D142" s="129"/>
      <c r="E142" s="129"/>
      <c r="F142" s="129"/>
      <c r="G142" s="129"/>
      <c r="H142" s="129"/>
      <c r="I142" s="129"/>
      <c r="J142" s="13"/>
    </row>
    <row r="143" spans="1:10" ht="38.15" customHeight="1" thickTop="1" thickBot="1" x14ac:dyDescent="0.4">
      <c r="A143" s="59"/>
      <c r="B143" s="129"/>
      <c r="C143" s="129"/>
      <c r="D143" s="129"/>
      <c r="E143" s="129"/>
      <c r="F143" s="129"/>
      <c r="G143" s="129"/>
      <c r="H143" s="129"/>
      <c r="I143" s="129"/>
      <c r="J143" s="13"/>
    </row>
    <row r="144" spans="1:10" ht="38.15" customHeight="1" thickTop="1" thickBot="1" x14ac:dyDescent="0.4">
      <c r="A144" s="72"/>
      <c r="B144" s="192"/>
      <c r="C144" s="193"/>
      <c r="D144" s="193"/>
      <c r="E144" s="193"/>
      <c r="F144" s="193"/>
      <c r="G144" s="193"/>
      <c r="H144" s="193"/>
      <c r="I144" s="194"/>
      <c r="J144" s="13"/>
    </row>
    <row r="145" spans="1:10" ht="38.15" customHeight="1" thickTop="1" thickBot="1" x14ac:dyDescent="0.4">
      <c r="A145" s="59"/>
      <c r="B145" s="134"/>
      <c r="C145" s="134"/>
      <c r="D145" s="134"/>
      <c r="E145" s="134"/>
      <c r="F145" s="134"/>
      <c r="G145" s="134"/>
      <c r="H145" s="134"/>
      <c r="I145" s="134"/>
      <c r="J145" s="13"/>
    </row>
    <row r="146" spans="1:10" ht="38.15" customHeight="1" thickTop="1" thickBot="1" x14ac:dyDescent="0.4">
      <c r="A146" s="59"/>
      <c r="B146" s="136"/>
      <c r="C146" s="148"/>
      <c r="D146" s="148"/>
      <c r="E146" s="148"/>
      <c r="F146" s="148"/>
      <c r="G146" s="148"/>
      <c r="H146" s="148"/>
      <c r="I146" s="137"/>
      <c r="J146" s="13"/>
    </row>
    <row r="147" spans="1:10" ht="30" customHeight="1" thickTop="1" thickBot="1" x14ac:dyDescent="0.4">
      <c r="A147" s="130" t="s">
        <v>212</v>
      </c>
      <c r="B147" s="130"/>
      <c r="C147" s="130"/>
      <c r="D147" s="130"/>
      <c r="E147" s="130"/>
      <c r="F147" s="130"/>
      <c r="G147" s="130"/>
      <c r="H147" s="130"/>
      <c r="I147" s="130"/>
      <c r="J147" s="130"/>
    </row>
    <row r="148" spans="1:10" ht="30" customHeight="1" thickTop="1" thickBot="1" x14ac:dyDescent="0.4">
      <c r="A148" s="118" t="s">
        <v>147</v>
      </c>
      <c r="B148" s="118"/>
      <c r="C148" s="118"/>
      <c r="D148" s="118"/>
      <c r="E148" s="118"/>
      <c r="F148" s="118"/>
      <c r="G148" s="118"/>
      <c r="H148" s="118"/>
      <c r="I148" s="118"/>
      <c r="J148" s="118"/>
    </row>
    <row r="149" spans="1:10" ht="35.15" customHeight="1" thickTop="1" thickBot="1" x14ac:dyDescent="0.4">
      <c r="A149" s="55" t="s">
        <v>12</v>
      </c>
      <c r="B149" s="119" t="s">
        <v>148</v>
      </c>
      <c r="C149" s="119"/>
      <c r="D149" s="119" t="s">
        <v>149</v>
      </c>
      <c r="E149" s="119"/>
      <c r="F149" s="119"/>
      <c r="G149" s="119"/>
      <c r="H149" s="119"/>
      <c r="I149" s="56" t="s">
        <v>150</v>
      </c>
      <c r="J149" s="60" t="s">
        <v>151</v>
      </c>
    </row>
    <row r="150" spans="1:10" ht="38.15" customHeight="1" thickTop="1" thickBot="1" x14ac:dyDescent="0.4">
      <c r="A150" s="30">
        <v>1</v>
      </c>
      <c r="B150" s="134" t="s">
        <v>152</v>
      </c>
      <c r="C150" s="134"/>
      <c r="D150" s="125" t="s">
        <v>153</v>
      </c>
      <c r="E150" s="125"/>
      <c r="F150" s="125"/>
      <c r="G150" s="125"/>
      <c r="H150" s="125"/>
      <c r="I150" s="57"/>
      <c r="J150" s="58">
        <v>1</v>
      </c>
    </row>
    <row r="151" spans="1:10" ht="38.15" customHeight="1" thickTop="1" thickBot="1" x14ac:dyDescent="0.4">
      <c r="A151" s="30">
        <v>2</v>
      </c>
      <c r="B151" s="134"/>
      <c r="C151" s="134"/>
      <c r="D151" s="125" t="s">
        <v>220</v>
      </c>
      <c r="E151" s="125"/>
      <c r="F151" s="125"/>
      <c r="G151" s="125"/>
      <c r="H151" s="125"/>
      <c r="I151" s="57"/>
      <c r="J151" s="58"/>
    </row>
    <row r="152" spans="1:10" ht="38.15" customHeight="1" thickTop="1" thickBot="1" x14ac:dyDescent="0.4">
      <c r="A152" s="30">
        <v>3</v>
      </c>
      <c r="B152" s="134"/>
      <c r="C152" s="134"/>
      <c r="D152" s="125" t="s">
        <v>221</v>
      </c>
      <c r="E152" s="125"/>
      <c r="F152" s="125"/>
      <c r="G152" s="125"/>
      <c r="H152" s="125"/>
      <c r="I152" s="57"/>
      <c r="J152" s="58">
        <v>1</v>
      </c>
    </row>
    <row r="153" spans="1:10" ht="38.15" customHeight="1" thickTop="1" thickBot="1" x14ac:dyDescent="0.4">
      <c r="A153" s="30">
        <v>4</v>
      </c>
      <c r="B153" s="134" t="s">
        <v>158</v>
      </c>
      <c r="C153" s="134"/>
      <c r="D153" s="125" t="s">
        <v>159</v>
      </c>
      <c r="E153" s="125"/>
      <c r="F153" s="125"/>
      <c r="G153" s="125"/>
      <c r="H153" s="125"/>
      <c r="I153" s="57"/>
      <c r="J153" s="58">
        <v>1</v>
      </c>
    </row>
    <row r="154" spans="1:10" ht="38.15" customHeight="1" thickTop="1" thickBot="1" x14ac:dyDescent="0.4">
      <c r="A154" s="30">
        <v>5</v>
      </c>
      <c r="B154" s="134" t="s">
        <v>160</v>
      </c>
      <c r="C154" s="134"/>
      <c r="D154" s="125" t="s">
        <v>159</v>
      </c>
      <c r="E154" s="125"/>
      <c r="F154" s="125"/>
      <c r="G154" s="125"/>
      <c r="H154" s="125"/>
      <c r="I154" s="57"/>
      <c r="J154" s="58">
        <v>1</v>
      </c>
    </row>
    <row r="155" spans="1:10" ht="38.15" customHeight="1" thickTop="1" thickBot="1" x14ac:dyDescent="0.4">
      <c r="A155" s="30">
        <v>6</v>
      </c>
      <c r="B155" s="134" t="s">
        <v>251</v>
      </c>
      <c r="C155" s="134"/>
      <c r="D155" s="125" t="s">
        <v>161</v>
      </c>
      <c r="E155" s="125"/>
      <c r="F155" s="125"/>
      <c r="G155" s="125"/>
      <c r="H155" s="125"/>
      <c r="I155" s="91"/>
      <c r="J155" s="90">
        <v>1</v>
      </c>
    </row>
    <row r="156" spans="1:10" ht="38.15" customHeight="1" thickTop="1" thickBot="1" x14ac:dyDescent="0.4">
      <c r="A156" s="30">
        <v>7</v>
      </c>
      <c r="B156" s="134"/>
      <c r="C156" s="134"/>
      <c r="D156" s="125" t="s">
        <v>222</v>
      </c>
      <c r="E156" s="125"/>
      <c r="F156" s="125"/>
      <c r="G156" s="125"/>
      <c r="H156" s="125"/>
      <c r="I156" s="57"/>
      <c r="J156" s="58">
        <v>1</v>
      </c>
    </row>
    <row r="157" spans="1:10" ht="38.15" customHeight="1" thickTop="1" thickBot="1" x14ac:dyDescent="0.4">
      <c r="A157" s="30">
        <v>8</v>
      </c>
      <c r="B157" s="134"/>
      <c r="C157" s="134"/>
      <c r="D157" s="125" t="s">
        <v>223</v>
      </c>
      <c r="E157" s="125"/>
      <c r="F157" s="125"/>
      <c r="G157" s="125"/>
      <c r="H157" s="125"/>
      <c r="I157" s="57"/>
      <c r="J157" s="58">
        <v>1</v>
      </c>
    </row>
    <row r="158" spans="1:10" ht="38.15" customHeight="1" thickTop="1" thickBot="1" x14ac:dyDescent="0.4">
      <c r="A158" s="30">
        <v>9</v>
      </c>
      <c r="B158" s="134"/>
      <c r="C158" s="134"/>
      <c r="D158" s="125" t="s">
        <v>224</v>
      </c>
      <c r="E158" s="125"/>
      <c r="F158" s="125"/>
      <c r="G158" s="125"/>
      <c r="H158" s="125"/>
      <c r="I158" s="57"/>
      <c r="J158" s="58"/>
    </row>
    <row r="159" spans="1:10" ht="38.15" customHeight="1" thickTop="1" thickBot="1" x14ac:dyDescent="0.4">
      <c r="A159" s="30">
        <v>10</v>
      </c>
      <c r="B159" s="134"/>
      <c r="C159" s="134"/>
      <c r="D159" s="125" t="s">
        <v>225</v>
      </c>
      <c r="E159" s="125"/>
      <c r="F159" s="125"/>
      <c r="G159" s="125"/>
      <c r="H159" s="125"/>
      <c r="I159" s="57"/>
      <c r="J159" s="58">
        <v>1</v>
      </c>
    </row>
    <row r="160" spans="1:10" ht="38.15" customHeight="1" thickTop="1" thickBot="1" x14ac:dyDescent="0.4">
      <c r="A160" s="30">
        <v>11</v>
      </c>
      <c r="B160" s="134"/>
      <c r="C160" s="134"/>
      <c r="D160" s="125" t="s">
        <v>256</v>
      </c>
      <c r="E160" s="125"/>
      <c r="F160" s="125"/>
      <c r="G160" s="125"/>
      <c r="H160" s="125"/>
      <c r="I160" s="57"/>
      <c r="J160" s="58">
        <v>1</v>
      </c>
    </row>
    <row r="161" spans="1:10" ht="38.15" customHeight="1" thickTop="1" thickBot="1" x14ac:dyDescent="0.4">
      <c r="A161" s="30">
        <v>12</v>
      </c>
      <c r="B161" s="134" t="s">
        <v>162</v>
      </c>
      <c r="C161" s="134"/>
      <c r="D161" s="125" t="s">
        <v>233</v>
      </c>
      <c r="E161" s="125"/>
      <c r="F161" s="125"/>
      <c r="G161" s="125"/>
      <c r="H161" s="125"/>
      <c r="I161" s="57"/>
      <c r="J161" s="58">
        <v>1</v>
      </c>
    </row>
    <row r="162" spans="1:10" ht="38.15" customHeight="1" thickTop="1" thickBot="1" x14ac:dyDescent="0.4">
      <c r="A162" s="30">
        <v>13</v>
      </c>
      <c r="B162" s="134" t="s">
        <v>163</v>
      </c>
      <c r="C162" s="134"/>
      <c r="D162" s="125" t="s">
        <v>255</v>
      </c>
      <c r="E162" s="125"/>
      <c r="F162" s="125"/>
      <c r="G162" s="125"/>
      <c r="H162" s="125"/>
      <c r="I162" s="57"/>
      <c r="J162" s="58">
        <v>1</v>
      </c>
    </row>
    <row r="163" spans="1:10" ht="38.15" customHeight="1" thickTop="1" thickBot="1" x14ac:dyDescent="0.4">
      <c r="A163" s="30">
        <v>14</v>
      </c>
      <c r="B163" s="134" t="s">
        <v>252</v>
      </c>
      <c r="C163" s="134"/>
      <c r="D163" s="125" t="s">
        <v>164</v>
      </c>
      <c r="E163" s="125"/>
      <c r="F163" s="125"/>
      <c r="G163" s="125"/>
      <c r="H163" s="125"/>
      <c r="I163" s="57"/>
      <c r="J163" s="58">
        <v>1</v>
      </c>
    </row>
    <row r="164" spans="1:10" ht="38.15" customHeight="1" thickTop="1" thickBot="1" x14ac:dyDescent="0.4">
      <c r="A164" s="30">
        <v>15</v>
      </c>
      <c r="B164" s="134" t="s">
        <v>165</v>
      </c>
      <c r="C164" s="134"/>
      <c r="D164" s="125" t="s">
        <v>218</v>
      </c>
      <c r="E164" s="125"/>
      <c r="F164" s="125"/>
      <c r="G164" s="125"/>
      <c r="H164" s="125"/>
      <c r="I164" s="57"/>
      <c r="J164" s="58">
        <v>1</v>
      </c>
    </row>
    <row r="165" spans="1:10" ht="38.15" customHeight="1" thickTop="1" thickBot="1" x14ac:dyDescent="0.4">
      <c r="A165" s="30">
        <v>16</v>
      </c>
      <c r="B165" s="134" t="s">
        <v>253</v>
      </c>
      <c r="C165" s="134"/>
      <c r="D165" s="125" t="s">
        <v>204</v>
      </c>
      <c r="E165" s="125"/>
      <c r="F165" s="125"/>
      <c r="G165" s="125"/>
      <c r="H165" s="125"/>
      <c r="I165" s="57"/>
      <c r="J165" s="58">
        <v>1</v>
      </c>
    </row>
    <row r="166" spans="1:10" ht="38.15" customHeight="1" thickTop="1" thickBot="1" x14ac:dyDescent="0.4">
      <c r="A166" s="30">
        <v>17</v>
      </c>
      <c r="B166" s="134"/>
      <c r="C166" s="134"/>
      <c r="D166" s="125" t="s">
        <v>226</v>
      </c>
      <c r="E166" s="125"/>
      <c r="F166" s="125"/>
      <c r="G166" s="125"/>
      <c r="H166" s="125"/>
      <c r="I166" s="57"/>
      <c r="J166" s="58"/>
    </row>
    <row r="167" spans="1:10" ht="38.15" customHeight="1" thickTop="1" thickBot="1" x14ac:dyDescent="0.4">
      <c r="A167" s="30">
        <v>18</v>
      </c>
      <c r="B167" s="134"/>
      <c r="C167" s="134"/>
      <c r="D167" s="125" t="s">
        <v>227</v>
      </c>
      <c r="E167" s="125"/>
      <c r="F167" s="125"/>
      <c r="G167" s="125"/>
      <c r="H167" s="125"/>
      <c r="I167" s="57"/>
      <c r="J167" s="58"/>
    </row>
    <row r="168" spans="1:10" ht="38.15" customHeight="1" thickTop="1" thickBot="1" x14ac:dyDescent="0.4">
      <c r="A168" s="30">
        <v>19</v>
      </c>
      <c r="B168" s="134"/>
      <c r="C168" s="134"/>
      <c r="D168" s="125" t="s">
        <v>228</v>
      </c>
      <c r="E168" s="125"/>
      <c r="F168" s="125"/>
      <c r="G168" s="125"/>
      <c r="H168" s="125"/>
      <c r="I168" s="57"/>
      <c r="J168" s="58"/>
    </row>
    <row r="169" spans="1:10" ht="38.15" customHeight="1" thickTop="1" thickBot="1" x14ac:dyDescent="0.4">
      <c r="A169" s="30">
        <v>20</v>
      </c>
      <c r="B169" s="134" t="s">
        <v>234</v>
      </c>
      <c r="C169" s="134"/>
      <c r="D169" s="125" t="s">
        <v>166</v>
      </c>
      <c r="E169" s="125"/>
      <c r="F169" s="125"/>
      <c r="G169" s="125"/>
      <c r="H169" s="125"/>
      <c r="I169" s="57"/>
      <c r="J169" s="58">
        <v>1</v>
      </c>
    </row>
    <row r="170" spans="1:10" ht="38.15" customHeight="1" thickTop="1" thickBot="1" x14ac:dyDescent="0.4">
      <c r="A170" s="30">
        <v>21</v>
      </c>
      <c r="B170" s="134"/>
      <c r="C170" s="134"/>
      <c r="D170" s="125" t="s">
        <v>246</v>
      </c>
      <c r="E170" s="125"/>
      <c r="F170" s="125"/>
      <c r="G170" s="125"/>
      <c r="H170" s="125"/>
      <c r="I170" s="57"/>
      <c r="J170" s="58" t="s">
        <v>245</v>
      </c>
    </row>
    <row r="171" spans="1:10" ht="38.15" customHeight="1" thickTop="1" thickBot="1" x14ac:dyDescent="0.4">
      <c r="A171" s="30">
        <v>22</v>
      </c>
      <c r="B171" s="134" t="s">
        <v>154</v>
      </c>
      <c r="C171" s="134"/>
      <c r="D171" s="125" t="s">
        <v>155</v>
      </c>
      <c r="E171" s="125"/>
      <c r="F171" s="125"/>
      <c r="G171" s="125"/>
      <c r="H171" s="125"/>
      <c r="I171" s="57"/>
      <c r="J171" s="58">
        <v>1</v>
      </c>
    </row>
    <row r="172" spans="1:10" ht="38.15" customHeight="1" thickTop="1" thickBot="1" x14ac:dyDescent="0.4">
      <c r="A172" s="30">
        <v>23</v>
      </c>
      <c r="B172" s="190" t="s">
        <v>156</v>
      </c>
      <c r="C172" s="191"/>
      <c r="D172" s="167" t="s">
        <v>157</v>
      </c>
      <c r="E172" s="120"/>
      <c r="F172" s="120"/>
      <c r="G172" s="120"/>
      <c r="H172" s="121"/>
      <c r="I172" s="57"/>
      <c r="J172" s="58">
        <v>1</v>
      </c>
    </row>
    <row r="173" spans="1:10" ht="38.15" customHeight="1" thickTop="1" thickBot="1" x14ac:dyDescent="0.4">
      <c r="A173" s="30">
        <v>24</v>
      </c>
      <c r="B173" s="190" t="s">
        <v>231</v>
      </c>
      <c r="C173" s="191"/>
      <c r="D173" s="167" t="s">
        <v>229</v>
      </c>
      <c r="E173" s="120"/>
      <c r="F173" s="120"/>
      <c r="G173" s="120"/>
      <c r="H173" s="121"/>
      <c r="I173" s="68"/>
      <c r="J173" s="67">
        <v>1</v>
      </c>
    </row>
    <row r="174" spans="1:10" ht="38.15" customHeight="1" thickTop="1" thickBot="1" x14ac:dyDescent="0.4">
      <c r="A174" s="30">
        <v>25</v>
      </c>
      <c r="B174" s="190" t="s">
        <v>232</v>
      </c>
      <c r="C174" s="191"/>
      <c r="D174" s="167" t="s">
        <v>230</v>
      </c>
      <c r="E174" s="120"/>
      <c r="F174" s="120"/>
      <c r="G174" s="120"/>
      <c r="H174" s="121"/>
      <c r="I174" s="68"/>
      <c r="J174" s="67">
        <v>1</v>
      </c>
    </row>
    <row r="175" spans="1:10" ht="38.15" customHeight="1" thickTop="1" thickBot="1" x14ac:dyDescent="0.4">
      <c r="A175" s="30">
        <v>26</v>
      </c>
      <c r="B175" s="134" t="s">
        <v>254</v>
      </c>
      <c r="C175" s="134"/>
      <c r="D175" s="125" t="s">
        <v>250</v>
      </c>
      <c r="E175" s="125"/>
      <c r="F175" s="125"/>
      <c r="G175" s="125"/>
      <c r="H175" s="125"/>
      <c r="I175" s="88"/>
      <c r="J175" s="87">
        <v>1</v>
      </c>
    </row>
    <row r="176" spans="1:10" ht="30" customHeight="1" thickTop="1" thickBot="1" x14ac:dyDescent="0.4">
      <c r="A176" s="118" t="s">
        <v>167</v>
      </c>
      <c r="B176" s="118"/>
      <c r="C176" s="118"/>
      <c r="D176" s="118"/>
      <c r="E176" s="118"/>
      <c r="F176" s="118"/>
      <c r="G176" s="118"/>
      <c r="H176" s="118"/>
      <c r="I176" s="118"/>
      <c r="J176" s="118"/>
    </row>
    <row r="177" spans="1:10" ht="30" customHeight="1" thickTop="1" thickBot="1" x14ac:dyDescent="0.4">
      <c r="A177" s="171" t="s">
        <v>12</v>
      </c>
      <c r="B177" s="119" t="s">
        <v>168</v>
      </c>
      <c r="C177" s="119"/>
      <c r="D177" s="119" t="s">
        <v>169</v>
      </c>
      <c r="E177" s="119"/>
      <c r="F177" s="119"/>
      <c r="G177" s="119"/>
      <c r="H177" s="119"/>
      <c r="I177" s="119" t="s">
        <v>170</v>
      </c>
      <c r="J177" s="119" t="s">
        <v>171</v>
      </c>
    </row>
    <row r="178" spans="1:10" ht="15.5" thickTop="1" thickBot="1" x14ac:dyDescent="0.4">
      <c r="A178" s="171"/>
      <c r="B178" s="119"/>
      <c r="C178" s="119"/>
      <c r="D178" s="119"/>
      <c r="E178" s="119"/>
      <c r="F178" s="119"/>
      <c r="G178" s="119"/>
      <c r="H178" s="119"/>
      <c r="I178" s="119"/>
      <c r="J178" s="119"/>
    </row>
    <row r="179" spans="1:10" ht="75.900000000000006" customHeight="1" thickTop="1" thickBot="1" x14ac:dyDescent="0.4">
      <c r="A179" s="30">
        <v>1</v>
      </c>
      <c r="B179" s="134" t="s">
        <v>172</v>
      </c>
      <c r="C179" s="134"/>
      <c r="D179" s="125" t="s">
        <v>242</v>
      </c>
      <c r="E179" s="125"/>
      <c r="F179" s="125"/>
      <c r="G179" s="125"/>
      <c r="H179" s="125"/>
      <c r="I179" s="33"/>
      <c r="J179" s="81">
        <v>35</v>
      </c>
    </row>
    <row r="180" spans="1:10" ht="62.4" customHeight="1" thickTop="1" thickBot="1" x14ac:dyDescent="0.4">
      <c r="A180" s="30">
        <v>2</v>
      </c>
      <c r="B180" s="134" t="s">
        <v>213</v>
      </c>
      <c r="C180" s="134"/>
      <c r="D180" s="111" t="s">
        <v>214</v>
      </c>
      <c r="E180" s="111"/>
      <c r="F180" s="111"/>
      <c r="G180" s="111"/>
      <c r="H180" s="111"/>
      <c r="I180" s="33"/>
      <c r="J180" s="81">
        <v>65</v>
      </c>
    </row>
    <row r="181" spans="1:10" ht="62.4" customHeight="1" thickTop="1" thickBot="1" x14ac:dyDescent="0.4">
      <c r="A181" s="30">
        <v>3</v>
      </c>
      <c r="B181" s="134" t="s">
        <v>205</v>
      </c>
      <c r="C181" s="134"/>
      <c r="D181" s="125" t="s">
        <v>206</v>
      </c>
      <c r="E181" s="125"/>
      <c r="F181" s="125"/>
      <c r="G181" s="125"/>
      <c r="H181" s="125"/>
      <c r="I181" s="33"/>
      <c r="J181" s="81">
        <v>90</v>
      </c>
    </row>
    <row r="182" spans="1:10" ht="72" customHeight="1" thickTop="1" thickBot="1" x14ac:dyDescent="0.4">
      <c r="A182" s="30">
        <v>4</v>
      </c>
      <c r="B182" s="134" t="s">
        <v>241</v>
      </c>
      <c r="C182" s="134"/>
      <c r="D182" s="125" t="s">
        <v>237</v>
      </c>
      <c r="E182" s="125"/>
      <c r="F182" s="125"/>
      <c r="G182" s="125"/>
      <c r="H182" s="125"/>
      <c r="I182" s="33"/>
      <c r="J182" s="78">
        <v>35</v>
      </c>
    </row>
    <row r="183" spans="1:10" ht="79.5" customHeight="1" thickTop="1" thickBot="1" x14ac:dyDescent="0.4">
      <c r="A183" s="30">
        <v>5</v>
      </c>
      <c r="B183" s="134" t="s">
        <v>241</v>
      </c>
      <c r="C183" s="134"/>
      <c r="D183" s="125" t="s">
        <v>238</v>
      </c>
      <c r="E183" s="125"/>
      <c r="F183" s="125"/>
      <c r="G183" s="125"/>
      <c r="H183" s="125"/>
      <c r="I183" s="33"/>
      <c r="J183" s="78">
        <v>100</v>
      </c>
    </row>
    <row r="184" spans="1:10" ht="62.4" customHeight="1" thickTop="1" thickBot="1" x14ac:dyDescent="0.4">
      <c r="A184" s="30">
        <v>6</v>
      </c>
      <c r="B184" s="134" t="s">
        <v>207</v>
      </c>
      <c r="C184" s="134"/>
      <c r="D184" s="125" t="s">
        <v>239</v>
      </c>
      <c r="E184" s="125"/>
      <c r="F184" s="125"/>
      <c r="G184" s="125"/>
      <c r="H184" s="125"/>
      <c r="I184" s="33"/>
      <c r="J184" s="81">
        <v>400</v>
      </c>
    </row>
    <row r="185" spans="1:10" ht="21" customHeight="1" thickTop="1" x14ac:dyDescent="0.35">
      <c r="A185" s="39"/>
      <c r="B185" s="185"/>
      <c r="C185" s="185"/>
      <c r="D185" s="185"/>
      <c r="E185" s="185"/>
      <c r="F185" s="185"/>
      <c r="G185" s="185"/>
      <c r="H185" s="185"/>
      <c r="I185" s="185"/>
      <c r="J185" s="186"/>
    </row>
    <row r="186" spans="1:10" ht="21.65" customHeight="1" x14ac:dyDescent="0.35">
      <c r="A186" s="40"/>
      <c r="B186" s="144" t="s">
        <v>173</v>
      </c>
      <c r="C186" s="144"/>
      <c r="D186" s="144"/>
      <c r="E186" s="139"/>
      <c r="F186" s="139"/>
      <c r="G186" s="139"/>
      <c r="H186" s="139"/>
      <c r="I186" s="139"/>
      <c r="J186" s="140"/>
    </row>
    <row r="187" spans="1:10" ht="21.65" customHeight="1" thickBot="1" x14ac:dyDescent="0.4">
      <c r="A187" s="40"/>
      <c r="B187" s="144"/>
      <c r="C187" s="144"/>
      <c r="D187" s="144"/>
      <c r="E187" s="141"/>
      <c r="F187" s="141"/>
      <c r="G187" s="141"/>
      <c r="H187" s="61"/>
      <c r="I187" s="61"/>
      <c r="J187" s="41"/>
    </row>
    <row r="188" spans="1:10" ht="16" thickTop="1" x14ac:dyDescent="0.35">
      <c r="A188" s="40"/>
      <c r="B188" s="62"/>
      <c r="C188" s="62"/>
      <c r="D188" s="62"/>
      <c r="E188" s="63"/>
      <c r="F188" s="64" t="s">
        <v>244</v>
      </c>
      <c r="G188" s="64"/>
      <c r="H188" s="146" t="s">
        <v>243</v>
      </c>
      <c r="I188" s="146"/>
      <c r="J188" s="147"/>
    </row>
    <row r="189" spans="1:10" ht="14.4" customHeight="1" x14ac:dyDescent="0.35">
      <c r="A189" s="40"/>
      <c r="B189" s="144" t="s">
        <v>174</v>
      </c>
      <c r="C189" s="144"/>
      <c r="D189" s="144"/>
      <c r="E189" s="139"/>
      <c r="F189" s="139"/>
      <c r="G189" s="139"/>
      <c r="H189" s="139"/>
      <c r="I189" s="139"/>
      <c r="J189" s="140"/>
    </row>
    <row r="190" spans="1:10" ht="14.4" customHeight="1" thickBot="1" x14ac:dyDescent="0.4">
      <c r="A190" s="40"/>
      <c r="B190" s="144"/>
      <c r="C190" s="144"/>
      <c r="D190" s="144"/>
      <c r="E190" s="141"/>
      <c r="F190" s="141"/>
      <c r="G190" s="141"/>
      <c r="H190" s="61"/>
      <c r="I190" s="61"/>
      <c r="J190" s="41"/>
    </row>
    <row r="191" spans="1:10" ht="21" customHeight="1" thickTop="1" x14ac:dyDescent="0.35">
      <c r="A191" s="42"/>
      <c r="B191" s="144"/>
      <c r="C191" s="144"/>
      <c r="D191" s="144"/>
      <c r="E191" s="63"/>
      <c r="F191" s="64" t="s">
        <v>244</v>
      </c>
      <c r="G191" s="64"/>
      <c r="H191" s="146" t="s">
        <v>243</v>
      </c>
      <c r="I191" s="146"/>
      <c r="J191" s="147"/>
    </row>
    <row r="192" spans="1:10" ht="24" customHeight="1" thickBot="1" x14ac:dyDescent="0.4">
      <c r="A192" s="65"/>
      <c r="B192" s="66"/>
      <c r="C192" s="66"/>
      <c r="D192" s="66"/>
      <c r="E192" s="66"/>
      <c r="F192" s="66"/>
      <c r="G192" s="66"/>
      <c r="H192" s="66"/>
      <c r="I192" s="66"/>
      <c r="J192" s="44"/>
    </row>
    <row r="193" ht="26.4" customHeight="1" x14ac:dyDescent="0.35"/>
    <row r="194" ht="29.4" customHeight="1" x14ac:dyDescent="0.35"/>
    <row r="195" ht="29.4" customHeight="1" x14ac:dyDescent="0.35"/>
    <row r="196" ht="32.4" customHeight="1" x14ac:dyDescent="0.35"/>
    <row r="197" ht="24" customHeight="1" x14ac:dyDescent="0.35"/>
    <row r="198" ht="24" customHeight="1" x14ac:dyDescent="0.35"/>
    <row r="208" ht="24.65" customHeight="1" x14ac:dyDescent="0.35"/>
    <row r="209" ht="30" customHeight="1" x14ac:dyDescent="0.35"/>
    <row r="211" ht="20.399999999999999" customHeight="1" x14ac:dyDescent="0.35"/>
    <row r="215" ht="23.4" customHeight="1" x14ac:dyDescent="0.35"/>
    <row r="216" ht="14.4" customHeight="1" x14ac:dyDescent="0.35"/>
    <row r="219" ht="14.4" customHeight="1" x14ac:dyDescent="0.35"/>
    <row r="220" ht="14.4" customHeight="1" x14ac:dyDescent="0.35"/>
  </sheetData>
  <mergeCells count="339">
    <mergeCell ref="B90:F90"/>
    <mergeCell ref="H90:I90"/>
    <mergeCell ref="B91:F91"/>
    <mergeCell ref="H91:I91"/>
    <mergeCell ref="B29:F29"/>
    <mergeCell ref="H29:I29"/>
    <mergeCell ref="B30:F30"/>
    <mergeCell ref="H30:I30"/>
    <mergeCell ref="B36:F36"/>
    <mergeCell ref="H36:I36"/>
    <mergeCell ref="B34:F34"/>
    <mergeCell ref="H34:I34"/>
    <mergeCell ref="B35:F35"/>
    <mergeCell ref="H35:I35"/>
    <mergeCell ref="A31:J31"/>
    <mergeCell ref="B32:F32"/>
    <mergeCell ref="H32:I32"/>
    <mergeCell ref="A41:J41"/>
    <mergeCell ref="B42:F42"/>
    <mergeCell ref="H42:I42"/>
    <mergeCell ref="B43:F43"/>
    <mergeCell ref="H43:I43"/>
    <mergeCell ref="B44:F44"/>
    <mergeCell ref="H44:I44"/>
    <mergeCell ref="B130:F130"/>
    <mergeCell ref="H130:I130"/>
    <mergeCell ref="B131:F131"/>
    <mergeCell ref="H131:I131"/>
    <mergeCell ref="B132:F132"/>
    <mergeCell ref="H132:I132"/>
    <mergeCell ref="B121:F121"/>
    <mergeCell ref="H121:I121"/>
    <mergeCell ref="H33:I33"/>
    <mergeCell ref="B39:F39"/>
    <mergeCell ref="H39:I39"/>
    <mergeCell ref="H40:I40"/>
    <mergeCell ref="A37:J37"/>
    <mergeCell ref="B38:F38"/>
    <mergeCell ref="H38:I38"/>
    <mergeCell ref="B45:F45"/>
    <mergeCell ref="H45:I45"/>
    <mergeCell ref="B33:F33"/>
    <mergeCell ref="B47:F47"/>
    <mergeCell ref="H47:I47"/>
    <mergeCell ref="B40:F40"/>
    <mergeCell ref="A49:J49"/>
    <mergeCell ref="B50:F50"/>
    <mergeCell ref="H50:I50"/>
    <mergeCell ref="A6:E6"/>
    <mergeCell ref="A7:E7"/>
    <mergeCell ref="A8:E8"/>
    <mergeCell ref="A9:D10"/>
    <mergeCell ref="A12:J12"/>
    <mergeCell ref="B26:F26"/>
    <mergeCell ref="H26:I26"/>
    <mergeCell ref="B28:F28"/>
    <mergeCell ref="H28:I28"/>
    <mergeCell ref="H21:I21"/>
    <mergeCell ref="B16:F16"/>
    <mergeCell ref="G16:I16"/>
    <mergeCell ref="B17:F17"/>
    <mergeCell ref="G17:I17"/>
    <mergeCell ref="B15:F15"/>
    <mergeCell ref="G15:I15"/>
    <mergeCell ref="H27:I27"/>
    <mergeCell ref="B27:F27"/>
    <mergeCell ref="A1:J1"/>
    <mergeCell ref="A3:B3"/>
    <mergeCell ref="C3:J3"/>
    <mergeCell ref="A4:B4"/>
    <mergeCell ref="C4:D4"/>
    <mergeCell ref="E4:F4"/>
    <mergeCell ref="G4:J4"/>
    <mergeCell ref="B25:F25"/>
    <mergeCell ref="H25:I25"/>
    <mergeCell ref="A13:A14"/>
    <mergeCell ref="B13:F14"/>
    <mergeCell ref="G13:I14"/>
    <mergeCell ref="J13:J14"/>
    <mergeCell ref="A22:J22"/>
    <mergeCell ref="B23:F23"/>
    <mergeCell ref="H23:I23"/>
    <mergeCell ref="B24:F24"/>
    <mergeCell ref="H24:I24"/>
    <mergeCell ref="B18:F18"/>
    <mergeCell ref="G18:I18"/>
    <mergeCell ref="A20:A21"/>
    <mergeCell ref="B20:F21"/>
    <mergeCell ref="G20:I20"/>
    <mergeCell ref="J20:J21"/>
    <mergeCell ref="B139:I139"/>
    <mergeCell ref="B144:I144"/>
    <mergeCell ref="B84:F84"/>
    <mergeCell ref="H84:I84"/>
    <mergeCell ref="A93:J93"/>
    <mergeCell ref="B94:F94"/>
    <mergeCell ref="H94:I94"/>
    <mergeCell ref="B88:F88"/>
    <mergeCell ref="H88:I88"/>
    <mergeCell ref="B95:F95"/>
    <mergeCell ref="H95:I95"/>
    <mergeCell ref="B96:F96"/>
    <mergeCell ref="H96:I96"/>
    <mergeCell ref="B102:F102"/>
    <mergeCell ref="H102:I102"/>
    <mergeCell ref="B103:F103"/>
    <mergeCell ref="H103:I103"/>
    <mergeCell ref="B104:F104"/>
    <mergeCell ref="H104:I104"/>
    <mergeCell ref="B100:F100"/>
    <mergeCell ref="H100:I100"/>
    <mergeCell ref="B101:F101"/>
    <mergeCell ref="H101:I101"/>
    <mergeCell ref="B85:F85"/>
    <mergeCell ref="B48:F48"/>
    <mergeCell ref="H48:I48"/>
    <mergeCell ref="B46:F46"/>
    <mergeCell ref="H46:I46"/>
    <mergeCell ref="B60:F60"/>
    <mergeCell ref="H60:I60"/>
    <mergeCell ref="B61:F61"/>
    <mergeCell ref="H61:I61"/>
    <mergeCell ref="B62:F62"/>
    <mergeCell ref="H62:I62"/>
    <mergeCell ref="B51:F51"/>
    <mergeCell ref="H51:I51"/>
    <mergeCell ref="B57:F57"/>
    <mergeCell ref="H57:I57"/>
    <mergeCell ref="B59:F59"/>
    <mergeCell ref="H59:I59"/>
    <mergeCell ref="B52:F52"/>
    <mergeCell ref="H52:I52"/>
    <mergeCell ref="B53:F53"/>
    <mergeCell ref="H53:I53"/>
    <mergeCell ref="B54:F54"/>
    <mergeCell ref="H54:I54"/>
    <mergeCell ref="B55:F55"/>
    <mergeCell ref="H55:I55"/>
    <mergeCell ref="B56:F56"/>
    <mergeCell ref="H56:I56"/>
    <mergeCell ref="B58:F58"/>
    <mergeCell ref="H58:I58"/>
    <mergeCell ref="B64:F64"/>
    <mergeCell ref="H64:I64"/>
    <mergeCell ref="B65:F65"/>
    <mergeCell ref="H65:I65"/>
    <mergeCell ref="B66:F66"/>
    <mergeCell ref="H66:I66"/>
    <mergeCell ref="B63:F63"/>
    <mergeCell ref="H63:I63"/>
    <mergeCell ref="B69:F69"/>
    <mergeCell ref="H69:I69"/>
    <mergeCell ref="B70:F70"/>
    <mergeCell ref="H70:I70"/>
    <mergeCell ref="B67:F67"/>
    <mergeCell ref="H67:I67"/>
    <mergeCell ref="B68:F68"/>
    <mergeCell ref="H68:I68"/>
    <mergeCell ref="B75:F75"/>
    <mergeCell ref="H75:I75"/>
    <mergeCell ref="A71:J71"/>
    <mergeCell ref="B72:F72"/>
    <mergeCell ref="H72:I72"/>
    <mergeCell ref="B73:F73"/>
    <mergeCell ref="H73:I73"/>
    <mergeCell ref="B74:F74"/>
    <mergeCell ref="H74:I74"/>
    <mergeCell ref="B77:F77"/>
    <mergeCell ref="H77:I77"/>
    <mergeCell ref="B78:F78"/>
    <mergeCell ref="H78:I78"/>
    <mergeCell ref="B76:F76"/>
    <mergeCell ref="H76:I76"/>
    <mergeCell ref="B82:F82"/>
    <mergeCell ref="H82:I82"/>
    <mergeCell ref="A79:J79"/>
    <mergeCell ref="B80:F80"/>
    <mergeCell ref="H80:I80"/>
    <mergeCell ref="B81:F81"/>
    <mergeCell ref="H81:I81"/>
    <mergeCell ref="H85:I85"/>
    <mergeCell ref="B86:F86"/>
    <mergeCell ref="H86:I86"/>
    <mergeCell ref="B87:F87"/>
    <mergeCell ref="H87:I87"/>
    <mergeCell ref="B83:F83"/>
    <mergeCell ref="B112:F112"/>
    <mergeCell ref="H112:I112"/>
    <mergeCell ref="B111:F111"/>
    <mergeCell ref="H111:I111"/>
    <mergeCell ref="B97:F97"/>
    <mergeCell ref="H97:I97"/>
    <mergeCell ref="B98:F98"/>
    <mergeCell ref="H98:I98"/>
    <mergeCell ref="B99:F99"/>
    <mergeCell ref="H99:I99"/>
    <mergeCell ref="B110:F110"/>
    <mergeCell ref="H110:I110"/>
    <mergeCell ref="B106:F106"/>
    <mergeCell ref="H106:I106"/>
    <mergeCell ref="B107:F107"/>
    <mergeCell ref="H107:I107"/>
    <mergeCell ref="A109:J109"/>
    <mergeCell ref="B105:F105"/>
    <mergeCell ref="H105:I105"/>
    <mergeCell ref="B108:F108"/>
    <mergeCell ref="H108:I108"/>
    <mergeCell ref="A116:J116"/>
    <mergeCell ref="B117:F117"/>
    <mergeCell ref="H117:I117"/>
    <mergeCell ref="B118:F118"/>
    <mergeCell ref="H118:I118"/>
    <mergeCell ref="B119:F119"/>
    <mergeCell ref="H119:I119"/>
    <mergeCell ref="B113:F113"/>
    <mergeCell ref="H113:I113"/>
    <mergeCell ref="B114:F114"/>
    <mergeCell ref="H114:I114"/>
    <mergeCell ref="B115:F115"/>
    <mergeCell ref="H115:I115"/>
    <mergeCell ref="H127:I127"/>
    <mergeCell ref="B128:F128"/>
    <mergeCell ref="H128:I128"/>
    <mergeCell ref="B129:F129"/>
    <mergeCell ref="H129:I129"/>
    <mergeCell ref="A123:J123"/>
    <mergeCell ref="B124:F124"/>
    <mergeCell ref="H124:I124"/>
    <mergeCell ref="B125:F125"/>
    <mergeCell ref="H125:I125"/>
    <mergeCell ref="B164:C164"/>
    <mergeCell ref="D164:H164"/>
    <mergeCell ref="D163:H163"/>
    <mergeCell ref="B162:C162"/>
    <mergeCell ref="D162:H162"/>
    <mergeCell ref="B163:C163"/>
    <mergeCell ref="B156:C156"/>
    <mergeCell ref="D156:H156"/>
    <mergeCell ref="A147:J147"/>
    <mergeCell ref="A148:J148"/>
    <mergeCell ref="B149:C149"/>
    <mergeCell ref="D149:H149"/>
    <mergeCell ref="B150:C150"/>
    <mergeCell ref="D150:H150"/>
    <mergeCell ref="B151:C151"/>
    <mergeCell ref="D151:H151"/>
    <mergeCell ref="B160:C160"/>
    <mergeCell ref="D160:H160"/>
    <mergeCell ref="B161:C161"/>
    <mergeCell ref="D161:H161"/>
    <mergeCell ref="B155:C155"/>
    <mergeCell ref="D155:H155"/>
    <mergeCell ref="B157:C157"/>
    <mergeCell ref="D157:H157"/>
    <mergeCell ref="B158:C158"/>
    <mergeCell ref="D158:H158"/>
    <mergeCell ref="B159:C159"/>
    <mergeCell ref="D159:H159"/>
    <mergeCell ref="B152:C152"/>
    <mergeCell ref="D152:H152"/>
    <mergeCell ref="B153:C153"/>
    <mergeCell ref="D153:H153"/>
    <mergeCell ref="B154:C154"/>
    <mergeCell ref="D154:H154"/>
    <mergeCell ref="B166:C166"/>
    <mergeCell ref="D166:H166"/>
    <mergeCell ref="B167:C167"/>
    <mergeCell ref="D167:H167"/>
    <mergeCell ref="B168:C168"/>
    <mergeCell ref="D168:H168"/>
    <mergeCell ref="B177:C178"/>
    <mergeCell ref="D177:H178"/>
    <mergeCell ref="B165:C165"/>
    <mergeCell ref="D165:H165"/>
    <mergeCell ref="B184:C184"/>
    <mergeCell ref="D184:H184"/>
    <mergeCell ref="H188:J188"/>
    <mergeCell ref="I177:I178"/>
    <mergeCell ref="J177:J178"/>
    <mergeCell ref="E190:G190"/>
    <mergeCell ref="B189:D191"/>
    <mergeCell ref="E189:G189"/>
    <mergeCell ref="H189:J189"/>
    <mergeCell ref="H191:J191"/>
    <mergeCell ref="B182:C182"/>
    <mergeCell ref="D182:H182"/>
    <mergeCell ref="B183:C183"/>
    <mergeCell ref="D183:H183"/>
    <mergeCell ref="B185:J185"/>
    <mergeCell ref="B186:D187"/>
    <mergeCell ref="E186:G186"/>
    <mergeCell ref="H186:J186"/>
    <mergeCell ref="E187:G187"/>
    <mergeCell ref="B179:C179"/>
    <mergeCell ref="D179:H179"/>
    <mergeCell ref="B180:C180"/>
    <mergeCell ref="D180:H180"/>
    <mergeCell ref="B181:C181"/>
    <mergeCell ref="D181:H181"/>
    <mergeCell ref="A176:J176"/>
    <mergeCell ref="A177:A178"/>
    <mergeCell ref="B169:C169"/>
    <mergeCell ref="D169:H169"/>
    <mergeCell ref="B170:C170"/>
    <mergeCell ref="D170:H170"/>
    <mergeCell ref="B171:C171"/>
    <mergeCell ref="D171:H171"/>
    <mergeCell ref="B172:C172"/>
    <mergeCell ref="D172:H172"/>
    <mergeCell ref="B175:C175"/>
    <mergeCell ref="D175:H175"/>
    <mergeCell ref="B173:C173"/>
    <mergeCell ref="D173:H173"/>
    <mergeCell ref="B174:C174"/>
    <mergeCell ref="D174:H174"/>
    <mergeCell ref="B89:F89"/>
    <mergeCell ref="H89:I89"/>
    <mergeCell ref="B92:F92"/>
    <mergeCell ref="H92:I92"/>
    <mergeCell ref="A141:J141"/>
    <mergeCell ref="B142:I142"/>
    <mergeCell ref="B143:I143"/>
    <mergeCell ref="B145:I145"/>
    <mergeCell ref="B146:I146"/>
    <mergeCell ref="A134:J134"/>
    <mergeCell ref="A135:J135"/>
    <mergeCell ref="B136:I136"/>
    <mergeCell ref="B137:I137"/>
    <mergeCell ref="B138:I138"/>
    <mergeCell ref="B140:I140"/>
    <mergeCell ref="B120:F120"/>
    <mergeCell ref="H120:I120"/>
    <mergeCell ref="B122:F122"/>
    <mergeCell ref="H122:I122"/>
    <mergeCell ref="B133:F133"/>
    <mergeCell ref="G133:I133"/>
    <mergeCell ref="B126:F126"/>
    <mergeCell ref="H126:I126"/>
    <mergeCell ref="B127:F127"/>
  </mergeCells>
  <conditionalFormatting sqref="B155:C155">
    <cfRule type="duplicateValues" dxfId="34" priority="1"/>
    <cfRule type="duplicateValues" dxfId="33" priority="2"/>
    <cfRule type="duplicateValues" dxfId="32" priority="3"/>
    <cfRule type="duplicateValues" dxfId="31" priority="4"/>
  </conditionalFormatting>
  <conditionalFormatting sqref="B156:C156">
    <cfRule type="duplicateValues" dxfId="30" priority="38"/>
    <cfRule type="duplicateValues" dxfId="29" priority="37"/>
  </conditionalFormatting>
  <conditionalFormatting sqref="B157:C167">
    <cfRule type="duplicateValues" dxfId="28" priority="73"/>
    <cfRule type="duplicateValues" dxfId="27" priority="72"/>
    <cfRule type="duplicateValues" dxfId="26" priority="75"/>
    <cfRule type="duplicateValues" dxfId="25" priority="74"/>
  </conditionalFormatting>
  <conditionalFormatting sqref="B168:C168">
    <cfRule type="duplicateValues" dxfId="24" priority="33"/>
    <cfRule type="duplicateValues" dxfId="23" priority="34"/>
    <cfRule type="duplicateValues" dxfId="22" priority="35"/>
    <cfRule type="duplicateValues" dxfId="21" priority="36"/>
  </conditionalFormatting>
  <conditionalFormatting sqref="B169:C170 B150:C154">
    <cfRule type="duplicateValues" dxfId="20" priority="100"/>
    <cfRule type="duplicateValues" dxfId="19" priority="101"/>
    <cfRule type="duplicateValues" dxfId="18" priority="102"/>
  </conditionalFormatting>
  <conditionalFormatting sqref="B169:C171 B150:C154">
    <cfRule type="duplicateValues" dxfId="17" priority="106"/>
  </conditionalFormatting>
  <conditionalFormatting sqref="B171:C171">
    <cfRule type="duplicateValues" dxfId="16" priority="43"/>
    <cfRule type="duplicateValues" dxfId="15" priority="44"/>
    <cfRule type="duplicateValues" dxfId="14" priority="45"/>
  </conditionalFormatting>
  <conditionalFormatting sqref="B172:C172">
    <cfRule type="duplicateValues" dxfId="13" priority="39"/>
    <cfRule type="duplicateValues" dxfId="12" priority="40"/>
    <cfRule type="duplicateValues" dxfId="11" priority="41"/>
    <cfRule type="duplicateValues" dxfId="10" priority="42"/>
  </conditionalFormatting>
  <conditionalFormatting sqref="B173:C173">
    <cfRule type="duplicateValues" dxfId="9" priority="28"/>
    <cfRule type="duplicateValues" dxfId="8" priority="27"/>
    <cfRule type="duplicateValues" dxfId="7" priority="26"/>
    <cfRule type="duplicateValues" dxfId="6" priority="25"/>
  </conditionalFormatting>
  <conditionalFormatting sqref="B174:C174">
    <cfRule type="duplicateValues" dxfId="5" priority="21"/>
    <cfRule type="duplicateValues" dxfId="4" priority="22"/>
    <cfRule type="duplicateValues" dxfId="3" priority="24"/>
    <cfRule type="duplicateValues" dxfId="2" priority="23"/>
  </conditionalFormatting>
  <conditionalFormatting sqref="B175:C175">
    <cfRule type="duplicateValues" dxfId="1" priority="5"/>
    <cfRule type="duplicateValues" dxfId="0" priority="6"/>
  </conditionalFormatting>
  <pageMargins left="0.39370078740157483" right="0.39370078740157483" top="0.19685039370078741" bottom="0" header="0" footer="0"/>
  <pageSetup paperSize="9" scale="38" fitToHeight="0" orientation="portrait" r:id="rId1"/>
  <rowBreaks count="2" manualBreakCount="2">
    <brk id="48" max="9" man="1"/>
    <brk id="92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'S:\УПиН\Наряд-заказы\Чек-лист проведения ТО\[6. ПДМ-10-Чек-лист-ТО-10000.xlsx]Справочник'!#REF!</xm:f>
          </x14:formula1>
          <xm:sqref>C3:J3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ТО 250м.ч.</vt:lpstr>
      <vt:lpstr>ТО 500м.ч.</vt:lpstr>
      <vt:lpstr>ТО 1000м.ч.</vt:lpstr>
      <vt:lpstr>ТО 2000м.ч.</vt:lpstr>
      <vt:lpstr>ТО 6000м.ч.</vt:lpstr>
      <vt:lpstr>ТО 10000м.ч.</vt:lpstr>
      <vt:lpstr>'ТО 10000м.ч.'!Область_печати</vt:lpstr>
      <vt:lpstr>'ТО 1000м.ч.'!Область_печати</vt:lpstr>
      <vt:lpstr>'ТО 2000м.ч.'!Область_печати</vt:lpstr>
      <vt:lpstr>'ТО 250м.ч.'!Область_печати</vt:lpstr>
      <vt:lpstr>'ТО 500м.ч.'!Область_печати</vt:lpstr>
      <vt:lpstr>'ТО 6000м.ч.'!Область_печати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2026-09-22T05:49:43Z</dcterms:modified>
</cp:coreProperties>
</file>