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pring_2020\Monkey_Business2\trunk\2020Results\"/>
    </mc:Choice>
  </mc:AlternateContent>
  <xr:revisionPtr revIDLastSave="0" documentId="13_ncr:1_{A221963A-042F-4D7C-B664-AD4361713A59}" xr6:coauthVersionLast="45" xr6:coauthVersionMax="45" xr10:uidLastSave="{00000000-0000-0000-0000-000000000000}"/>
  <bookViews>
    <workbookView xWindow="-28920" yWindow="-60" windowWidth="29040" windowHeight="17640" xr2:uid="{699E5D8C-E9F0-4699-BD0A-6AB7EDD5256E}"/>
  </bookViews>
  <sheets>
    <sheet name="Comparision" sheetId="1" r:id="rId1"/>
    <sheet name="Phee Results" sheetId="2" r:id="rId2"/>
    <sheet name="Trill Results" sheetId="3" r:id="rId3"/>
    <sheet name="Twitter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<sst xmlns="http://schemas.openxmlformats.org/spreadsheetml/2006/main" count="240" uniqueCount="20">
  <si>
    <t>Phee</t>
  </si>
  <si>
    <t>Trill</t>
  </si>
  <si>
    <t>Twitter</t>
  </si>
  <si>
    <t>8 Mixtures</t>
  </si>
  <si>
    <t>16 Mixtures</t>
  </si>
  <si>
    <t>32 Mixtures</t>
  </si>
  <si>
    <t>64 Mixtures</t>
  </si>
  <si>
    <t>Phee 20 ms</t>
  </si>
  <si>
    <t>Phee 50 ms</t>
  </si>
  <si>
    <t>Trill 20 ms</t>
  </si>
  <si>
    <t>Twitter 20 ms</t>
  </si>
  <si>
    <t>Trill 50 ms</t>
  </si>
  <si>
    <t>Trill 100 ms</t>
  </si>
  <si>
    <t>Trill 200 ms</t>
  </si>
  <si>
    <t>Twitter 50 ms</t>
  </si>
  <si>
    <t>Twitter 100 ms</t>
  </si>
  <si>
    <t>Twitter 200 ms</t>
  </si>
  <si>
    <t>Phee 100 ms</t>
  </si>
  <si>
    <t>Phee 200 ms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</si>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</sst>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20 ms Window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'Phee Results'!$D$4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'Phee Results'!$B$5:$C$8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Results'!$D$5:$D$8</c:f>
              <c:numCache>
                <c:formatCode>General</c:formatCode>
                <c:ptCount val="4"/>
                <c:pt idx="0">
                  <c:v>39.090000000000003</c:v>
                </c:pt>
                <c:pt idx="1">
                  <c:v>33.46</c:v>
                </c:pt>
                <c:pt idx="2">
                  <c:v>41.49</c:v>
                </c:pt>
                <c:pt idx="3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9-40AA-BF2E-A4F05B414F69}"/>
            </c:ext>
          </c:extLst>
        </c:ser>
        <c:ser>
          <c:idx val="1"/>
          <c:order val="1"/>
          <c:tx>
            <c:strRef>
              <c:f>'Phee Results'!$E$4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'Phee Results'!$B$5:$C$8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Results'!$E$5:$E$8</c:f>
              <c:numCache>
                <c:formatCode>General</c:formatCode>
                <c:ptCount val="4"/>
                <c:pt idx="0">
                  <c:v>36.64</c:v>
                </c:pt>
                <c:pt idx="1">
                  <c:v>29.83</c:v>
                </c:pt>
                <c:pt idx="2">
                  <c:v>41.22</c:v>
                </c:pt>
                <c:pt idx="3">
                  <c:v>14.02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9-40AA-BF2E-A4F05B414F69}"/>
            </c:ext>
          </c:extLst>
        </c:ser>
        <c:ser>
          <c:idx val="2"/>
          <c:order val="2"/>
          <c:tx>
            <c:strRef>
              <c:f>'Phee Results'!$F$4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'Phee Results'!$B$5:$C$8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Results'!$F$5:$F$8</c:f>
              <c:numCache>
                <c:formatCode>General</c:formatCode>
                <c:ptCount val="4"/>
                <c:pt idx="0">
                  <c:v>35.19</c:v>
                </c:pt>
                <c:pt idx="1">
                  <c:v>31.53</c:v>
                </c:pt>
                <c:pt idx="2">
                  <c:v>38.6</c:v>
                </c:pt>
                <c:pt idx="3">
                  <c:v>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9-40AA-BF2E-A4F05B414F69}"/>
            </c:ext>
          </c:extLst>
        </c:ser>
        <c:ser>
          <c:idx val="3"/>
          <c:order val="3"/>
          <c:tx>
            <c:strRef>
              <c:f>'Phee Results'!$G$4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'Phee Results'!$B$5:$C$8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Results'!$G$5:$G$8</c:f>
              <c:numCache>
                <c:formatCode>General</c:formatCode>
                <c:ptCount val="4"/>
                <c:pt idx="0">
                  <c:v>34.51</c:v>
                </c:pt>
                <c:pt idx="1">
                  <c:v>31.29</c:v>
                </c:pt>
                <c:pt idx="2">
                  <c:v>36.22</c:v>
                </c:pt>
                <c:pt idx="3">
                  <c:v>11.43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09-40AA-BF2E-A4F05B414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37792"/>
        <c:axId val="168709792"/>
      </c:barChart>
      <c:catAx>
        <c:axId val="2626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9792"/>
        <c:crosses val="autoZero"/>
        <c:auto val="1"/>
        <c:lblAlgn val="ctr"/>
        <c:lblOffset val="100"/>
        <c:noMultiLvlLbl val="0"/>
      </c:catAx>
      <c:valAx>
        <c:axId val="168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50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Results'!$C$11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'Twitter Results'!$A$12:$B$15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Results'!$C$12:$C$15</c:f>
              <c:numCache>
                <c:formatCode>General</c:formatCode>
                <c:ptCount val="4"/>
                <c:pt idx="0">
                  <c:v>23.33</c:v>
                </c:pt>
                <c:pt idx="1">
                  <c:v>24.64</c:v>
                </c:pt>
                <c:pt idx="2">
                  <c:v>16.28</c:v>
                </c:pt>
                <c:pt idx="3">
                  <c:v>13.47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E-4E2A-83DE-C9F49D907F23}"/>
            </c:ext>
          </c:extLst>
        </c:ser>
        <c:ser>
          <c:idx val="1"/>
          <c:order val="1"/>
          <c:tx>
            <c:strRef>
              <c:f>'Twitter Results'!$D$11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'Twitter Results'!$A$12:$B$15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Results'!$D$12:$D$15</c:f>
              <c:numCache>
                <c:formatCode>General</c:formatCode>
                <c:ptCount val="4"/>
                <c:pt idx="0">
                  <c:v>21.53</c:v>
                </c:pt>
                <c:pt idx="1">
                  <c:v>24.19</c:v>
                </c:pt>
                <c:pt idx="2">
                  <c:v>15.19</c:v>
                </c:pt>
                <c:pt idx="3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E-4E2A-83DE-C9F49D907F23}"/>
            </c:ext>
          </c:extLst>
        </c:ser>
        <c:ser>
          <c:idx val="2"/>
          <c:order val="2"/>
          <c:tx>
            <c:strRef>
              <c:f>'Twitter Results'!$E$11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'Twitter Results'!$A$12:$B$15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Results'!$E$12:$E$15</c:f>
              <c:numCache>
                <c:formatCode>General</c:formatCode>
                <c:ptCount val="4"/>
                <c:pt idx="0">
                  <c:v>21.87</c:v>
                </c:pt>
                <c:pt idx="1">
                  <c:v>24.19</c:v>
                </c:pt>
                <c:pt idx="2">
                  <c:v>16.23</c:v>
                </c:pt>
                <c:pt idx="3">
                  <c:v>11.98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E-4E2A-83DE-C9F49D907F23}"/>
            </c:ext>
          </c:extLst>
        </c:ser>
        <c:ser>
          <c:idx val="3"/>
          <c:order val="3"/>
          <c:tx>
            <c:strRef>
              <c:f>'Twitter Results'!$F$11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'Twitter Results'!$A$12:$B$15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Results'!$F$12:$F$15</c:f>
              <c:numCache>
                <c:formatCode>General</c:formatCode>
                <c:ptCount val="4"/>
                <c:pt idx="0">
                  <c:v>23.14</c:v>
                </c:pt>
                <c:pt idx="1">
                  <c:v>23.44</c:v>
                </c:pt>
                <c:pt idx="2">
                  <c:v>16.55</c:v>
                </c:pt>
                <c:pt idx="3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E-4E2A-83DE-C9F49D90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05168"/>
        <c:axId val="168711872"/>
      </c:barChart>
      <c:catAx>
        <c:axId val="1803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1872"/>
        <c:crosses val="autoZero"/>
        <c:auto val="1"/>
        <c:lblAlgn val="ctr"/>
        <c:lblOffset val="100"/>
        <c:noMultiLvlLbl val="0"/>
      </c:catAx>
      <c:valAx>
        <c:axId val="1687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100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Results'!$C$18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'Twitter Results'!$A$19:$B$22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Results'!$C$19:$C$22</c:f>
              <c:numCache>
                <c:formatCode>General</c:formatCode>
                <c:ptCount val="4"/>
                <c:pt idx="0">
                  <c:v>22.6</c:v>
                </c:pt>
                <c:pt idx="1">
                  <c:v>24.02</c:v>
                </c:pt>
                <c:pt idx="2">
                  <c:v>16.559999999999999</c:v>
                </c:pt>
                <c:pt idx="3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28E-8404-0C0B45088FBA}"/>
            </c:ext>
          </c:extLst>
        </c:ser>
        <c:ser>
          <c:idx val="1"/>
          <c:order val="1"/>
          <c:tx>
            <c:strRef>
              <c:f>'Twitter Results'!$D$18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'Twitter Results'!$A$19:$B$22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Results'!$D$19:$D$22</c:f>
              <c:numCache>
                <c:formatCode>General</c:formatCode>
                <c:ptCount val="4"/>
                <c:pt idx="0">
                  <c:v>21.85</c:v>
                </c:pt>
                <c:pt idx="1">
                  <c:v>25.3</c:v>
                </c:pt>
                <c:pt idx="2">
                  <c:v>15.38</c:v>
                </c:pt>
                <c:pt idx="3">
                  <c:v>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428E-8404-0C0B45088FBA}"/>
            </c:ext>
          </c:extLst>
        </c:ser>
        <c:ser>
          <c:idx val="2"/>
          <c:order val="2"/>
          <c:tx>
            <c:strRef>
              <c:f>'Twitter Results'!$E$18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'Twitter Results'!$A$19:$B$22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Results'!$E$19:$E$22</c:f>
              <c:numCache>
                <c:formatCode>General</c:formatCode>
                <c:ptCount val="4"/>
                <c:pt idx="0">
                  <c:v>20.350000000000001</c:v>
                </c:pt>
                <c:pt idx="1">
                  <c:v>23.8</c:v>
                </c:pt>
                <c:pt idx="2">
                  <c:v>14.57</c:v>
                </c:pt>
                <c:pt idx="3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E-428E-8404-0C0B45088FBA}"/>
            </c:ext>
          </c:extLst>
        </c:ser>
        <c:ser>
          <c:idx val="3"/>
          <c:order val="3"/>
          <c:tx>
            <c:strRef>
              <c:f>'Twitter Results'!$F$18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'Twitter Results'!$A$19:$B$22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Results'!$F$19:$F$22</c:f>
              <c:numCache>
                <c:formatCode>General</c:formatCode>
                <c:ptCount val="4"/>
                <c:pt idx="0">
                  <c:v>22.9</c:v>
                </c:pt>
                <c:pt idx="1">
                  <c:v>24.25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E-428E-8404-0C0B4508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05168"/>
        <c:axId val="168711872"/>
      </c:barChart>
      <c:catAx>
        <c:axId val="1803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1872"/>
        <c:crosses val="autoZero"/>
        <c:auto val="1"/>
        <c:lblAlgn val="ctr"/>
        <c:lblOffset val="100"/>
        <c:noMultiLvlLbl val="0"/>
      </c:catAx>
      <c:valAx>
        <c:axId val="1687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200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Results'!$C$25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'Twitter Results'!$A$26:$B$29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Results'!$C$26:$C$29</c:f>
              <c:numCache>
                <c:formatCode>General</c:formatCode>
                <c:ptCount val="4"/>
                <c:pt idx="0">
                  <c:v>20.72</c:v>
                </c:pt>
                <c:pt idx="1">
                  <c:v>22.37</c:v>
                </c:pt>
                <c:pt idx="2">
                  <c:v>14.85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EAB-A2C8-07264F980818}"/>
            </c:ext>
          </c:extLst>
        </c:ser>
        <c:ser>
          <c:idx val="1"/>
          <c:order val="1"/>
          <c:tx>
            <c:strRef>
              <c:f>'Twitter Results'!$D$25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'Twitter Results'!$A$26:$B$29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Results'!$D$26:$D$29</c:f>
              <c:numCache>
                <c:formatCode>General</c:formatCode>
                <c:ptCount val="4"/>
                <c:pt idx="0">
                  <c:v>21.32</c:v>
                </c:pt>
                <c:pt idx="1">
                  <c:v>21.32</c:v>
                </c:pt>
                <c:pt idx="2">
                  <c:v>13.4</c:v>
                </c:pt>
                <c:pt idx="3">
                  <c:v>9.0500000000000007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EAB-A2C8-07264F980818}"/>
            </c:ext>
          </c:extLst>
        </c:ser>
        <c:ser>
          <c:idx val="2"/>
          <c:order val="2"/>
          <c:tx>
            <c:strRef>
              <c:f>'Twitter Results'!$E$25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'Twitter Results'!$A$26:$B$29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Results'!$E$26:$E$29</c:f>
              <c:numCache>
                <c:formatCode>General</c:formatCode>
                <c:ptCount val="4"/>
                <c:pt idx="0">
                  <c:v>18.77</c:v>
                </c:pt>
                <c:pt idx="1">
                  <c:v>20.72</c:v>
                </c:pt>
                <c:pt idx="2">
                  <c:v>15.21</c:v>
                </c:pt>
                <c:pt idx="3">
                  <c:v>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3-4EAB-A2C8-07264F980818}"/>
            </c:ext>
          </c:extLst>
        </c:ser>
        <c:ser>
          <c:idx val="3"/>
          <c:order val="3"/>
          <c:tx>
            <c:strRef>
              <c:f>'Twitter Results'!$F$25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'Twitter Results'!$A$26:$B$29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Results'!$F$26:$F$29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15.76</c:v>
                </c:pt>
                <c:pt idx="3">
                  <c:v>8.8699999999999992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3-4EAB-A2C8-07264F98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05168"/>
        <c:axId val="168711872"/>
      </c:barChart>
      <c:catAx>
        <c:axId val="1803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1872"/>
        <c:crosses val="autoZero"/>
        <c:auto val="1"/>
        <c:lblAlgn val="ctr"/>
        <c:lblOffset val="100"/>
        <c:noMultiLvlLbl val="0"/>
      </c:catAx>
      <c:valAx>
        <c:axId val="1687118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50 ms Window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'Phee Results'!$K$4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'Phee Results'!$I$5:$J$8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Results'!$K$5:$K$8</c:f>
              <c:numCache>
                <c:formatCode>General</c:formatCode>
                <c:ptCount val="4"/>
                <c:pt idx="0">
                  <c:v>33.840000000000003</c:v>
                </c:pt>
                <c:pt idx="1">
                  <c:v>27.84</c:v>
                </c:pt>
                <c:pt idx="2">
                  <c:v>40.29</c:v>
                </c:pt>
                <c:pt idx="3">
                  <c:v>13.38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B-4C4E-A596-705BFB1CAE60}"/>
            </c:ext>
          </c:extLst>
        </c:ser>
        <c:ser>
          <c:idx val="1"/>
          <c:order val="1"/>
          <c:tx>
            <c:strRef>
              <c:f>'Phee Results'!$L$4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'Phee Results'!$I$5:$J$8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Results'!$L$5:$L$8</c:f>
              <c:numCache>
                <c:formatCode>General</c:formatCode>
                <c:ptCount val="4"/>
                <c:pt idx="0">
                  <c:v>34.72</c:v>
                </c:pt>
                <c:pt idx="1">
                  <c:v>27.62</c:v>
                </c:pt>
                <c:pt idx="2">
                  <c:v>38.479999999999997</c:v>
                </c:pt>
                <c:pt idx="3">
                  <c:v>11.05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B-4C4E-A596-705BFB1CAE60}"/>
            </c:ext>
          </c:extLst>
        </c:ser>
        <c:ser>
          <c:idx val="2"/>
          <c:order val="2"/>
          <c:tx>
            <c:strRef>
              <c:f>'Phee Results'!$M$4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'Phee Results'!$I$5:$J$8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Results'!$M$5:$M$8</c:f>
              <c:numCache>
                <c:formatCode>General</c:formatCode>
                <c:ptCount val="4"/>
                <c:pt idx="0">
                  <c:v>33.32</c:v>
                </c:pt>
                <c:pt idx="1">
                  <c:v>26.82</c:v>
                </c:pt>
                <c:pt idx="2">
                  <c:v>35.07</c:v>
                </c:pt>
                <c:pt idx="3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B-4C4E-A596-705BFB1CAE60}"/>
            </c:ext>
          </c:extLst>
        </c:ser>
        <c:ser>
          <c:idx val="3"/>
          <c:order val="3"/>
          <c:tx>
            <c:strRef>
              <c:f>'Phee Results'!$N$4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'Phee Results'!$I$5:$J$8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Results'!$N$5:$N$8</c:f>
              <c:numCache>
                <c:formatCode>General</c:formatCode>
                <c:ptCount val="4"/>
                <c:pt idx="0">
                  <c:v>31.25</c:v>
                </c:pt>
                <c:pt idx="1">
                  <c:v>31.29</c:v>
                </c:pt>
                <c:pt idx="2">
                  <c:v>33.39</c:v>
                </c:pt>
                <c:pt idx="3">
                  <c:v>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B-4C4E-A596-705BFB1C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37792"/>
        <c:axId val="168709792"/>
      </c:barChart>
      <c:catAx>
        <c:axId val="2626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9792"/>
        <c:crosses val="autoZero"/>
        <c:auto val="1"/>
        <c:lblAlgn val="ctr"/>
        <c:lblOffset val="100"/>
        <c:noMultiLvlLbl val="0"/>
      </c:catAx>
      <c:valAx>
        <c:axId val="168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100 ms Window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'Phee Results'!$R$4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'Phee Results'!$P$5:$Q$8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Results'!$R$5:$R$8</c:f>
              <c:numCache>
                <c:formatCode>General</c:formatCode>
                <c:ptCount val="4"/>
                <c:pt idx="0">
                  <c:v>32.64</c:v>
                </c:pt>
                <c:pt idx="1">
                  <c:v>26.74</c:v>
                </c:pt>
                <c:pt idx="2">
                  <c:v>37.67</c:v>
                </c:pt>
                <c:pt idx="3">
                  <c:v>10.84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3-4E6A-AC09-BE3BF7F17909}"/>
            </c:ext>
          </c:extLst>
        </c:ser>
        <c:ser>
          <c:idx val="1"/>
          <c:order val="1"/>
          <c:tx>
            <c:strRef>
              <c:f>'Phee Results'!$S$4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'Phee Results'!$P$5:$Q$8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Results'!$S$5:$S$8</c:f>
              <c:numCache>
                <c:formatCode>General</c:formatCode>
                <c:ptCount val="4"/>
                <c:pt idx="0">
                  <c:v>32.450000000000003</c:v>
                </c:pt>
                <c:pt idx="1">
                  <c:v>26.58</c:v>
                </c:pt>
                <c:pt idx="2">
                  <c:v>33.630000000000003</c:v>
                </c:pt>
                <c:pt idx="3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3-4E6A-AC09-BE3BF7F17909}"/>
            </c:ext>
          </c:extLst>
        </c:ser>
        <c:ser>
          <c:idx val="2"/>
          <c:order val="2"/>
          <c:tx>
            <c:strRef>
              <c:f>'Phee Results'!$T$4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'Phee Results'!$P$5:$Q$8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Results'!$T$5:$T$8</c:f>
              <c:numCache>
                <c:formatCode>General</c:formatCode>
                <c:ptCount val="4"/>
                <c:pt idx="0">
                  <c:v>33.03</c:v>
                </c:pt>
                <c:pt idx="1">
                  <c:v>25.8</c:v>
                </c:pt>
                <c:pt idx="2">
                  <c:v>33.549999999999997</c:v>
                </c:pt>
                <c:pt idx="3">
                  <c:v>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3-4E6A-AC09-BE3BF7F17909}"/>
            </c:ext>
          </c:extLst>
        </c:ser>
        <c:ser>
          <c:idx val="3"/>
          <c:order val="3"/>
          <c:tx>
            <c:strRef>
              <c:f>'Phee Results'!$U$4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'Phee Results'!$P$5:$Q$8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Results'!$U$5:$U$8</c:f>
              <c:numCache>
                <c:formatCode>General</c:formatCode>
                <c:ptCount val="4"/>
                <c:pt idx="0">
                  <c:v>28.59</c:v>
                </c:pt>
                <c:pt idx="1">
                  <c:v>24.96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D3-4E6A-AC09-BE3BF7F17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37792"/>
        <c:axId val="168709792"/>
      </c:barChart>
      <c:catAx>
        <c:axId val="2626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9792"/>
        <c:crosses val="autoZero"/>
        <c:auto val="1"/>
        <c:lblAlgn val="ctr"/>
        <c:lblOffset val="100"/>
        <c:noMultiLvlLbl val="0"/>
      </c:catAx>
      <c:valAx>
        <c:axId val="168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Phee 200 ms Window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'Phee Results'!$Y$4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'Phee Results'!$W$5:$X$8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Results'!$Y$5:$Y$8</c:f>
              <c:numCache>
                <c:formatCode>General</c:formatCode>
                <c:ptCount val="4"/>
                <c:pt idx="0">
                  <c:v>32.36</c:v>
                </c:pt>
                <c:pt idx="1">
                  <c:v>27.5</c:v>
                </c:pt>
                <c:pt idx="2">
                  <c:v>34.54</c:v>
                </c:pt>
                <c:pt idx="3">
                  <c:v>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7-42E0-8FF0-4293F77EA97A}"/>
            </c:ext>
          </c:extLst>
        </c:ser>
        <c:ser>
          <c:idx val="1"/>
          <c:order val="1"/>
          <c:tx>
            <c:strRef>
              <c:f>'Phee Results'!$Z$4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'Phee Results'!$W$5:$X$8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Results'!$Z$5:$Z$8</c:f>
              <c:numCache>
                <c:formatCode>General</c:formatCode>
                <c:ptCount val="4"/>
                <c:pt idx="0">
                  <c:v>33.4</c:v>
                </c:pt>
                <c:pt idx="1">
                  <c:v>26.2</c:v>
                </c:pt>
                <c:pt idx="2">
                  <c:v>32.29</c:v>
                </c:pt>
                <c:pt idx="3">
                  <c:v>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2E0-8FF0-4293F77EA97A}"/>
            </c:ext>
          </c:extLst>
        </c:ser>
        <c:ser>
          <c:idx val="2"/>
          <c:order val="2"/>
          <c:tx>
            <c:strRef>
              <c:f>'Phee Results'!$AA$4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'Phee Results'!$W$5:$X$8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Results'!$AA$5:$AA$8</c:f>
              <c:numCache>
                <c:formatCode>General</c:formatCode>
                <c:ptCount val="4"/>
                <c:pt idx="0">
                  <c:v>28.53</c:v>
                </c:pt>
                <c:pt idx="1">
                  <c:v>24.64</c:v>
                </c:pt>
                <c:pt idx="2">
                  <c:v>31.08</c:v>
                </c:pt>
                <c:pt idx="3">
                  <c:v>4.3899999999999997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2E0-8FF0-4293F77EA97A}"/>
            </c:ext>
          </c:extLst>
        </c:ser>
        <c:ser>
          <c:idx val="3"/>
          <c:order val="3"/>
          <c:tx>
            <c:strRef>
              <c:f>'Phee Results'!$AB$4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'Phee Results'!$W$5:$X$8</c:f>
              <c:multiLvlStrCache>
                <c:ptCount val="4"/>
                <c:lvl>
                  <c:pt idx="0">
                    <c:v>Trill</c:v>
                  </c:pt>
                  <c:pt idx="1">
                    <c:v>Twitter</c:v>
                  </c:pt>
                  <c:pt idx="2">
                    <c:v>Trill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'Phee Results'!$AB$5:$AB$8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27.48</c:v>
                </c:pt>
                <c:pt idx="3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87-42E0-8FF0-4293F77EA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637792"/>
        <c:axId val="168709792"/>
      </c:barChart>
      <c:catAx>
        <c:axId val="26263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9792"/>
        <c:crosses val="autoZero"/>
        <c:auto val="1"/>
        <c:lblAlgn val="ctr"/>
        <c:lblOffset val="100"/>
        <c:noMultiLvlLbl val="0"/>
      </c:catAx>
      <c:valAx>
        <c:axId val="1687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20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'Trill Results'!$C$4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'Trill Results'!$A$5:$B$8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Results'!$C$5:$C$8</c:f>
              <c:numCache>
                <c:formatCode>General</c:formatCode>
                <c:ptCount val="4"/>
                <c:pt idx="0">
                  <c:v>11.25</c:v>
                </c:pt>
                <c:pt idx="1">
                  <c:v>11.58</c:v>
                </c:pt>
                <c:pt idx="2">
                  <c:v>17.95</c:v>
                </c:pt>
                <c:pt idx="3">
                  <c:v>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A9D-AE9B-7FD7C4170E4E}"/>
            </c:ext>
          </c:extLst>
        </c:ser>
        <c:ser>
          <c:idx val="1"/>
          <c:order val="1"/>
          <c:tx>
            <c:strRef>
              <c:f>'Trill Results'!$D$4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'Trill Results'!$A$5:$B$8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Results'!$D$5:$D$8</c:f>
              <c:numCache>
                <c:formatCode>General</c:formatCode>
                <c:ptCount val="4"/>
                <c:pt idx="0">
                  <c:v>13.13</c:v>
                </c:pt>
                <c:pt idx="1">
                  <c:v>12.2</c:v>
                </c:pt>
                <c:pt idx="2">
                  <c:v>15.26</c:v>
                </c:pt>
                <c:pt idx="3">
                  <c:v>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7-4A9D-AE9B-7FD7C4170E4E}"/>
            </c:ext>
          </c:extLst>
        </c:ser>
        <c:ser>
          <c:idx val="2"/>
          <c:order val="2"/>
          <c:tx>
            <c:strRef>
              <c:f>'Trill Results'!$E$4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'Trill Results'!$A$5:$B$8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Results'!$E$5:$E$8</c:f>
              <c:numCache>
                <c:formatCode>General</c:formatCode>
                <c:ptCount val="4"/>
                <c:pt idx="0">
                  <c:v>12.96</c:v>
                </c:pt>
                <c:pt idx="1">
                  <c:v>11.58</c:v>
                </c:pt>
                <c:pt idx="2">
                  <c:v>18.899999999999999</c:v>
                </c:pt>
                <c:pt idx="3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7-4A9D-AE9B-7FD7C4170E4E}"/>
            </c:ext>
          </c:extLst>
        </c:ser>
        <c:ser>
          <c:idx val="3"/>
          <c:order val="3"/>
          <c:tx>
            <c:strRef>
              <c:f>'Trill Results'!$F$4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'Trill Results'!$A$5:$B$8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Results'!$F$5:$F$8</c:f>
              <c:numCache>
                <c:formatCode>General</c:formatCode>
                <c:ptCount val="4"/>
                <c:pt idx="0">
                  <c:v>16.32</c:v>
                </c:pt>
                <c:pt idx="1">
                  <c:v>14.55</c:v>
                </c:pt>
                <c:pt idx="2">
                  <c:v>21.83</c:v>
                </c:pt>
                <c:pt idx="3">
                  <c:v>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7-4A9D-AE9B-7FD7C417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97152"/>
        <c:axId val="105242896"/>
      </c:barChart>
      <c:catAx>
        <c:axId val="3559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2896"/>
        <c:crosses val="autoZero"/>
        <c:auto val="1"/>
        <c:lblAlgn val="ctr"/>
        <c:lblOffset val="100"/>
        <c:noMultiLvlLbl val="0"/>
      </c:catAx>
      <c:valAx>
        <c:axId val="105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50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'Trill Results'!$C$11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'Trill Results'!$A$12:$B$15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Results'!$C$12:$C$15</c:f>
              <c:numCache>
                <c:formatCode>General</c:formatCode>
                <c:ptCount val="4"/>
                <c:pt idx="0">
                  <c:v>12.53</c:v>
                </c:pt>
                <c:pt idx="1">
                  <c:v>10.92</c:v>
                </c:pt>
                <c:pt idx="2">
                  <c:v>16.84</c:v>
                </c:pt>
                <c:pt idx="3">
                  <c:v>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7-44A3-B134-4083C540CFF7}"/>
            </c:ext>
          </c:extLst>
        </c:ser>
        <c:ser>
          <c:idx val="1"/>
          <c:order val="1"/>
          <c:tx>
            <c:strRef>
              <c:f>'Trill Results'!$D$11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'Trill Results'!$A$12:$B$15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Results'!$D$12:$D$15</c:f>
              <c:numCache>
                <c:formatCode>General</c:formatCode>
                <c:ptCount val="4"/>
                <c:pt idx="0">
                  <c:v>12.42</c:v>
                </c:pt>
                <c:pt idx="1">
                  <c:v>10.39</c:v>
                </c:pt>
                <c:pt idx="2">
                  <c:v>15.91</c:v>
                </c:pt>
                <c:pt idx="3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7-44A3-B134-4083C540CFF7}"/>
            </c:ext>
          </c:extLst>
        </c:ser>
        <c:ser>
          <c:idx val="2"/>
          <c:order val="2"/>
          <c:tx>
            <c:strRef>
              <c:f>'Trill Results'!$E$11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'Trill Results'!$A$12:$B$15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Results'!$E$12:$E$15</c:f>
              <c:numCache>
                <c:formatCode>General</c:formatCode>
                <c:ptCount val="4"/>
                <c:pt idx="0">
                  <c:v>12.72</c:v>
                </c:pt>
                <c:pt idx="1">
                  <c:v>10.5</c:v>
                </c:pt>
                <c:pt idx="2">
                  <c:v>21.89</c:v>
                </c:pt>
                <c:pt idx="3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7-44A3-B134-4083C540CFF7}"/>
            </c:ext>
          </c:extLst>
        </c:ser>
        <c:ser>
          <c:idx val="3"/>
          <c:order val="3"/>
          <c:tx>
            <c:strRef>
              <c:f>'Trill Results'!$F$11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'Trill Results'!$A$12:$B$15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Results'!$F$12:$F$15</c:f>
              <c:numCache>
                <c:formatCode>General</c:formatCode>
                <c:ptCount val="4"/>
                <c:pt idx="0">
                  <c:v>16.05</c:v>
                </c:pt>
                <c:pt idx="1">
                  <c:v>11.1</c:v>
                </c:pt>
                <c:pt idx="2">
                  <c:v>24.85</c:v>
                </c:pt>
                <c:pt idx="3">
                  <c:v>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7-44A3-B134-4083C540C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97152"/>
        <c:axId val="105242896"/>
      </c:barChart>
      <c:catAx>
        <c:axId val="3559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2896"/>
        <c:crosses val="autoZero"/>
        <c:auto val="1"/>
        <c:lblAlgn val="ctr"/>
        <c:lblOffset val="100"/>
        <c:noMultiLvlLbl val="0"/>
      </c:catAx>
      <c:valAx>
        <c:axId val="105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100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'Trill Results'!$C$19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'Trill Results'!$A$20:$B$23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Results'!$C$20:$C$23</c:f>
              <c:numCache>
                <c:formatCode>General</c:formatCode>
                <c:ptCount val="4"/>
                <c:pt idx="0">
                  <c:v>11.04</c:v>
                </c:pt>
                <c:pt idx="1">
                  <c:v>8.7799999999999994</c:v>
                </c:pt>
                <c:pt idx="2">
                  <c:v>19.23</c:v>
                </c:pt>
                <c:pt idx="3">
                  <c:v>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F-42AB-9AB1-03820A37F904}"/>
            </c:ext>
          </c:extLst>
        </c:ser>
        <c:ser>
          <c:idx val="1"/>
          <c:order val="1"/>
          <c:tx>
            <c:strRef>
              <c:f>'Trill Results'!$D$19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'Trill Results'!$A$20:$B$23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Results'!$D$20:$D$23</c:f>
              <c:numCache>
                <c:formatCode>General</c:formatCode>
                <c:ptCount val="4"/>
                <c:pt idx="0">
                  <c:v>11.11</c:v>
                </c:pt>
                <c:pt idx="1">
                  <c:v>9.31</c:v>
                </c:pt>
                <c:pt idx="2">
                  <c:v>21.38</c:v>
                </c:pt>
                <c:pt idx="3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F-42AB-9AB1-03820A37F904}"/>
            </c:ext>
          </c:extLst>
        </c:ser>
        <c:ser>
          <c:idx val="2"/>
          <c:order val="2"/>
          <c:tx>
            <c:strRef>
              <c:f>'Trill Results'!$E$19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'Trill Results'!$A$20:$B$23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Results'!$E$20:$E$23</c:f>
              <c:numCache>
                <c:formatCode>General</c:formatCode>
                <c:ptCount val="4"/>
                <c:pt idx="0">
                  <c:v>12.31</c:v>
                </c:pt>
                <c:pt idx="1">
                  <c:v>9.98</c:v>
                </c:pt>
                <c:pt idx="2">
                  <c:v>22.71</c:v>
                </c:pt>
                <c:pt idx="3">
                  <c:v>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F-42AB-9AB1-03820A37F904}"/>
            </c:ext>
          </c:extLst>
        </c:ser>
        <c:ser>
          <c:idx val="3"/>
          <c:order val="3"/>
          <c:tx>
            <c:strRef>
              <c:f>'Trill Results'!$F$19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'Trill Results'!$A$20:$B$23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Results'!$F$20:$F$23</c:f>
              <c:numCache>
                <c:formatCode>General</c:formatCode>
                <c:ptCount val="4"/>
                <c:pt idx="0">
                  <c:v>17.04</c:v>
                </c:pt>
                <c:pt idx="1">
                  <c:v>10.44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F-42AB-9AB1-03820A37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97152"/>
        <c:axId val="105242896"/>
      </c:barChart>
      <c:catAx>
        <c:axId val="3559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2896"/>
        <c:crosses val="autoZero"/>
        <c:auto val="1"/>
        <c:lblAlgn val="ctr"/>
        <c:lblOffset val="100"/>
        <c:noMultiLvlLbl val="0"/>
      </c:catAx>
      <c:valAx>
        <c:axId val="105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Trill Results 200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'Trill Results'!$C$26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'Trill Results'!$A$27:$B$30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Results'!$C$27:$C$30</c:f>
              <c:numCache>
                <c:formatCode>General</c:formatCode>
                <c:ptCount val="4"/>
                <c:pt idx="0">
                  <c:v>12.61</c:v>
                </c:pt>
                <c:pt idx="1">
                  <c:v>9.4600000000000009</c:v>
                </c:pt>
                <c:pt idx="2">
                  <c:v>20.34</c:v>
                </c:pt>
                <c:pt idx="3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745-B031-09FBA2D414D9}"/>
            </c:ext>
          </c:extLst>
        </c:ser>
        <c:ser>
          <c:idx val="1"/>
          <c:order val="1"/>
          <c:tx>
            <c:strRef>
              <c:f>'Trill Results'!$D$26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'Trill Results'!$A$27:$B$30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Results'!$D$27:$D$30</c:f>
              <c:numCache>
                <c:formatCode>General</c:formatCode>
                <c:ptCount val="4"/>
                <c:pt idx="0">
                  <c:v>10.81</c:v>
                </c:pt>
                <c:pt idx="1">
                  <c:v>7.51</c:v>
                </c:pt>
                <c:pt idx="2">
                  <c:v>21.97</c:v>
                </c:pt>
                <c:pt idx="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C-4745-B031-09FBA2D414D9}"/>
            </c:ext>
          </c:extLst>
        </c:ser>
        <c:ser>
          <c:idx val="2"/>
          <c:order val="2"/>
          <c:tx>
            <c:strRef>
              <c:f>'Trill Results'!$E$26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'Trill Results'!$A$27:$B$30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Results'!$E$27:$E$30</c:f>
              <c:numCache>
                <c:formatCode>General</c:formatCode>
                <c:ptCount val="4"/>
                <c:pt idx="0">
                  <c:v>13.06</c:v>
                </c:pt>
                <c:pt idx="1">
                  <c:v>7.81</c:v>
                </c:pt>
                <c:pt idx="2">
                  <c:v>22.79</c:v>
                </c:pt>
                <c:pt idx="3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C-4745-B031-09FBA2D414D9}"/>
            </c:ext>
          </c:extLst>
        </c:ser>
        <c:ser>
          <c:idx val="3"/>
          <c:order val="3"/>
          <c:tx>
            <c:strRef>
              <c:f>'Trill Results'!$F$26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'Trill Results'!$A$27:$B$30</c:f>
              <c:multiLvlStrCache>
                <c:ptCount val="4"/>
                <c:lvl>
                  <c:pt idx="0">
                    <c:v>Phee</c:v>
                  </c:pt>
                  <c:pt idx="1">
                    <c:v>Twitter</c:v>
                  </c:pt>
                  <c:pt idx="2">
                    <c:v>Phee</c:v>
                  </c:pt>
                  <c:pt idx="3">
                    <c:v>Twitter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'Trill Results'!$F$27:$F$30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28.72</c:v>
                </c:pt>
                <c:pt idx="3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C-4745-B031-09FBA2D4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97152"/>
        <c:axId val="105242896"/>
      </c:barChart>
      <c:catAx>
        <c:axId val="3559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2896"/>
        <c:crosses val="autoZero"/>
        <c:auto val="1"/>
        <c:lblAlgn val="ctr"/>
        <c:lblOffset val="100"/>
        <c:noMultiLvlLbl val="0"/>
      </c:catAx>
      <c:valAx>
        <c:axId val="105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Twitter Results 20 ms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'Twitter Results'!$C$3</c:f>
              <c:strCache>
                <c:ptCount val="1"/>
                <c:pt idx="0">
                  <c:v>8 Mixtures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'Twitter Results'!$A$4:$B$7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Results'!$C$4:$C$7</c:f>
              <c:numCache>
                <c:formatCode>General</c:formatCode>
                <c:ptCount val="4"/>
                <c:pt idx="0">
                  <c:v>22.64</c:v>
                </c:pt>
                <c:pt idx="1">
                  <c:v>29.01</c:v>
                </c:pt>
                <c:pt idx="2">
                  <c:v>17.54</c:v>
                </c:pt>
                <c:pt idx="3">
                  <c:v>16.29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4443-8C0A-2FEF3E0C1DAD}"/>
            </c:ext>
          </c:extLst>
        </c:ser>
        <c:ser>
          <c:idx val="1"/>
          <c:order val="1"/>
          <c:tx>
            <c:strRef>
              <c:f>'Twitter Results'!$D$3</c:f>
              <c:strCache>
                <c:ptCount val="1"/>
                <c:pt idx="0">
                  <c:v>16 Mixtures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'Twitter Results'!$A$4:$B$7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Results'!$D$4:$D$7</c:f>
              <c:numCache>
                <c:formatCode>General</c:formatCode>
                <c:ptCount val="4"/>
                <c:pt idx="0">
                  <c:v>22.76</c:v>
                </c:pt>
                <c:pt idx="1">
                  <c:v>26.24</c:v>
                </c:pt>
                <c:pt idx="2">
                  <c:v>17.38</c:v>
                </c:pt>
                <c:pt idx="3">
                  <c:v>14.88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3-4443-8C0A-2FEF3E0C1DAD}"/>
            </c:ext>
          </c:extLst>
        </c:ser>
        <c:ser>
          <c:idx val="2"/>
          <c:order val="2"/>
          <c:tx>
            <c:strRef>
              <c:f>'Twitter Results'!$E$3</c:f>
              <c:strCache>
                <c:ptCount val="1"/>
                <c:pt idx="0">
                  <c:v>32 Mixtures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'Twitter Results'!$A$4:$B$7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Results'!$E$4:$E$7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16.440000000000001</c:v>
                </c:pt>
                <c:pt idx="3">
                  <c:v>13.72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3-4443-8C0A-2FEF3E0C1DAD}"/>
            </c:ext>
          </c:extLst>
        </c:ser>
        <c:ser>
          <c:idx val="3"/>
          <c:order val="3"/>
          <c:tx>
            <c:strRef>
              <c:f>'Twitter Results'!$F$3</c:f>
              <c:strCache>
                <c:ptCount val="1"/>
                <c:pt idx="0">
                  <c:v>64 Mixtures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'Twitter Results'!$A$4:$B$7</c:f>
              <c:multiLvlStrCache>
                <c:ptCount val="4"/>
                <c:lvl>
                  <c:pt idx="0">
                    <c:v>Phee</c:v>
                  </c:pt>
                  <c:pt idx="1">
                    <c:v>Trill</c:v>
                  </c:pt>
                  <c:pt idx="2">
                    <c:v>Phee</c:v>
                  </c:pt>
                  <c:pt idx="3">
                    <c:v>Trill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</c:lvl>
              </c:multiLvlStrCache>
            </c:multiLvlStrRef>
          </c:cat>
          <c:val>
            <c:numRef>
              <c:f>'Twitter Results'!$F$4:$F$7</c:f>
              <c:numCache>
                <c:formatCode>General</c:formatCode>
                <c:ptCount val="4"/>
                <c:pt idx="0">
                  <c:v>23.1</c:v>
                </c:pt>
                <c:pt idx="1">
                  <c:v>25.49</c:v>
                </c:pt>
                <c:pt idx="2">
                  <c:v>17.39</c:v>
                </c:pt>
                <c:pt idx="3">
                  <c:v>15.01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E3-4443-8C0A-2FEF3E0C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05168"/>
        <c:axId val="168711872"/>
      </c:barChart>
      <c:catAx>
        <c:axId val="1803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1872"/>
        <c:crosses val="autoZero"/>
        <c:auto val="1"/>
        <c:lblAlgn val="ctr"/>
        <c:lblOffset val="100"/>
        <c:noMultiLvlLbl val="0"/>
      </c:catAx>
      <c:valAx>
        <c:axId val="1687118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75247</xdr:rowOff>
    </xdr:from>
    <xdr:to>
      <xdr:col>8</xdr:col>
      <xdr:colOff>333375</xdr:colOff>
      <xdr:row>27</xdr:row>
      <xdr:rowOff>111442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37CAC-C7FF-4933-B4B9-C13525E89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12</xdr:row>
      <xdr:rowOff>36195</xdr:rowOff>
    </xdr:from>
    <xdr:to>
      <xdr:col>16</xdr:col>
      <xdr:colOff>30480</xdr:colOff>
      <xdr:row>27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8FA9F-9904-4EE0-B23E-CCB3DC77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27</xdr:row>
      <xdr:rowOff>95250</xdr:rowOff>
    </xdr:from>
    <xdr:to>
      <xdr:col>8</xdr:col>
      <xdr:colOff>295275</xdr:colOff>
      <xdr:row>42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CBC3A-4881-4247-9C35-740B0F2DF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27</xdr:row>
      <xdr:rowOff>83820</xdr:rowOff>
    </xdr:from>
    <xdr:to>
      <xdr:col>15</xdr:col>
      <xdr:colOff>600075</xdr:colOff>
      <xdr:row>42</xdr:row>
      <xdr:rowOff>120015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A2EBFB-BAC9-4D3D-816C-0F5EFBBF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86677</xdr:rowOff>
    </xdr:from>
    <xdr:to>
      <xdr:col>14</xdr:col>
      <xdr:colOff>485775</xdr:colOff>
      <xdr:row>17</xdr:row>
      <xdr:rowOff>60007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7F9C7-773D-44C4-8929-56B839F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2</xdr:row>
      <xdr:rowOff>38100</xdr:rowOff>
    </xdr:from>
    <xdr:to>
      <xdr:col>22</xdr:col>
      <xdr:colOff>257175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5563F-C733-4D30-BF61-816FEBAF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148590</xdr:colOff>
      <xdr:row>17</xdr:row>
      <xdr:rowOff>104775</xdr:rowOff>
    </xdr:from>
    <xdr:to>
      <xdr:col>14</xdr:col>
      <xdr:colOff>453390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391453-7E93-44B3-8778-4C935769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17</xdr:row>
      <xdr:rowOff>66675</xdr:rowOff>
    </xdr:from>
    <xdr:to>
      <xdr:col>22</xdr:col>
      <xdr:colOff>285750</xdr:colOff>
      <xdr:row>32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AA0B2-E620-4403-8191-45982E27A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</xdr:colOff>
      <xdr:row>1</xdr:row>
      <xdr:rowOff>10477</xdr:rowOff>
    </xdr:from>
    <xdr:to>
      <xdr:col>14</xdr:col>
      <xdr:colOff>313372</xdr:colOff>
      <xdr:row>15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4556D-F92F-4736-A9B5-F945DCD5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1</xdr:row>
      <xdr:rowOff>11430</xdr:rowOff>
    </xdr:from>
    <xdr:to>
      <xdr:col>22</xdr:col>
      <xdr:colOff>7620</xdr:colOff>
      <xdr:row>15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4A857-F772-4E0B-A7B0-324DCD9FE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</xdr:colOff>
      <xdr:row>15</xdr:row>
      <xdr:rowOff>169545</xdr:rowOff>
    </xdr:from>
    <xdr:to>
      <xdr:col>14</xdr:col>
      <xdr:colOff>306705</xdr:colOff>
      <xdr:row>30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744AC-6E8F-4CE6-9FE4-6025DE99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15</xdr:row>
      <xdr:rowOff>177165</xdr:rowOff>
    </xdr:from>
    <xdr:to>
      <xdr:col>21</xdr:col>
      <xdr:colOff>601980</xdr:colOff>
      <xdr:row>30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9E3B4B-A3F4-4D9F-9F39-E11C3FDD0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244F-FC5E-4882-8263-7A6C137A8953}">
  <dimension ref="A2:T30"/>
  <sheetViews>
    <sheetView tabSelected="1" workbookViewId="0">
      <selection activeCell="J35" sqref="J35"/>
    </sheetView>
  </sheetViews>
  <sheetFormatPr defaultRowHeight="14.4" x14ac:dyDescent="0.3"/>
  <cols>
    <col min="3" max="3" width="10" bestFit="1" customWidth="1"/>
    <col min="4" max="6" width="11" bestFit="1" customWidth="1"/>
    <col min="8" max="8" width="5" bestFit="1" customWidth="1"/>
    <col min="9" max="9" width="10.44140625" customWidth="1"/>
    <col min="10" max="10" width="10" bestFit="1" customWidth="1"/>
    <col min="11" max="13" width="11" bestFit="1" customWidth="1"/>
    <col min="15" max="15" width="5" bestFit="1" customWidth="1"/>
    <col min="16" max="16" width="10.44140625" customWidth="1"/>
    <col min="17" max="17" width="10" bestFit="1" customWidth="1"/>
    <col min="18" max="20" width="11" bestFit="1" customWidth="1"/>
  </cols>
  <sheetData>
    <row r="2" spans="1:20" x14ac:dyDescent="0.3">
      <c r="A2" s="1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7"/>
      <c r="B3" s="4" t="s">
        <v>7</v>
      </c>
      <c r="C3" s="4"/>
      <c r="D3" s="4"/>
      <c r="E3" s="4"/>
      <c r="F3" s="4"/>
      <c r="G3" s="1"/>
      <c r="H3" s="7"/>
      <c r="I3" s="4" t="s">
        <v>9</v>
      </c>
      <c r="J3" s="4"/>
      <c r="K3" s="4"/>
      <c r="L3" s="4"/>
      <c r="M3" s="4"/>
      <c r="N3" s="1"/>
      <c r="O3" s="7"/>
      <c r="P3" s="4" t="s">
        <v>10</v>
      </c>
      <c r="Q3" s="4"/>
      <c r="R3" s="4"/>
      <c r="S3" s="4"/>
      <c r="T3" s="4"/>
    </row>
    <row r="4" spans="1:20" ht="15" thickBot="1" x14ac:dyDescent="0.35">
      <c r="A4" s="8"/>
      <c r="B4" s="9"/>
      <c r="C4" s="3" t="s">
        <v>3</v>
      </c>
      <c r="D4" s="3" t="s">
        <v>4</v>
      </c>
      <c r="E4" s="3" t="s">
        <v>5</v>
      </c>
      <c r="F4" s="3" t="s">
        <v>6</v>
      </c>
      <c r="G4" s="1"/>
      <c r="H4" s="8"/>
      <c r="I4" s="9"/>
      <c r="J4" s="3" t="s">
        <v>3</v>
      </c>
      <c r="K4" s="3" t="s">
        <v>4</v>
      </c>
      <c r="L4" s="3" t="s">
        <v>5</v>
      </c>
      <c r="M4" s="3" t="s">
        <v>6</v>
      </c>
      <c r="N4" s="1"/>
      <c r="O4" s="8"/>
      <c r="P4" s="9"/>
      <c r="Q4" s="3" t="s">
        <v>3</v>
      </c>
      <c r="R4" s="3" t="s">
        <v>4</v>
      </c>
      <c r="S4" s="3" t="s">
        <v>5</v>
      </c>
      <c r="T4" s="3" t="s">
        <v>6</v>
      </c>
    </row>
    <row r="5" spans="1:20" x14ac:dyDescent="0.3">
      <c r="A5" s="5">
        <v>2019</v>
      </c>
      <c r="B5" s="15" t="s">
        <v>1</v>
      </c>
      <c r="C5" s="10">
        <v>39.090000000000003</v>
      </c>
      <c r="D5" s="10">
        <v>36.64</v>
      </c>
      <c r="E5" s="10">
        <v>35.19</v>
      </c>
      <c r="F5" s="11">
        <v>34.51</v>
      </c>
      <c r="G5" s="1"/>
      <c r="H5" s="5">
        <v>2019</v>
      </c>
      <c r="I5" s="15" t="s">
        <v>0</v>
      </c>
      <c r="J5" s="10">
        <v>11.25</v>
      </c>
      <c r="K5" s="10">
        <v>13.13</v>
      </c>
      <c r="L5" s="10">
        <v>12.96</v>
      </c>
      <c r="M5" s="11">
        <v>16.32</v>
      </c>
      <c r="N5" s="1"/>
      <c r="O5" s="5">
        <v>2019</v>
      </c>
      <c r="P5" s="15" t="s">
        <v>0</v>
      </c>
      <c r="Q5" s="10">
        <v>22.64</v>
      </c>
      <c r="R5" s="10">
        <v>22.76</v>
      </c>
      <c r="S5" s="10">
        <v>23</v>
      </c>
      <c r="T5" s="11">
        <v>23.1</v>
      </c>
    </row>
    <row r="6" spans="1:20" ht="15" thickBot="1" x14ac:dyDescent="0.35">
      <c r="A6" s="6"/>
      <c r="B6" s="16" t="s">
        <v>2</v>
      </c>
      <c r="C6" s="12">
        <v>33.46</v>
      </c>
      <c r="D6" s="12">
        <v>29.83</v>
      </c>
      <c r="E6" s="12">
        <v>31.53</v>
      </c>
      <c r="F6" s="13">
        <v>31.29</v>
      </c>
      <c r="G6" s="1"/>
      <c r="H6" s="6"/>
      <c r="I6" s="16" t="s">
        <v>2</v>
      </c>
      <c r="J6" s="12">
        <v>11.58</v>
      </c>
      <c r="K6" s="12">
        <v>12.2</v>
      </c>
      <c r="L6" s="12">
        <v>11.58</v>
      </c>
      <c r="M6" s="13">
        <v>14.55</v>
      </c>
      <c r="N6" s="1"/>
      <c r="O6" s="6"/>
      <c r="P6" s="16" t="s">
        <v>1</v>
      </c>
      <c r="Q6" s="12">
        <v>29.01</v>
      </c>
      <c r="R6" s="12">
        <v>26.24</v>
      </c>
      <c r="S6" s="12">
        <v>26</v>
      </c>
      <c r="T6" s="13">
        <v>25.49</v>
      </c>
    </row>
    <row r="7" spans="1:20" x14ac:dyDescent="0.3">
      <c r="A7" s="5">
        <v>2020</v>
      </c>
      <c r="B7" s="15" t="s">
        <v>1</v>
      </c>
      <c r="C7" s="10">
        <v>41.49</v>
      </c>
      <c r="D7" s="10">
        <v>41.22</v>
      </c>
      <c r="E7" s="10">
        <v>38.6</v>
      </c>
      <c r="F7" s="11">
        <v>36.22</v>
      </c>
      <c r="G7" s="1"/>
      <c r="H7" s="5">
        <v>2020</v>
      </c>
      <c r="I7" s="15" t="s">
        <v>0</v>
      </c>
      <c r="J7" s="10">
        <v>17.95</v>
      </c>
      <c r="K7" s="10">
        <v>15.26</v>
      </c>
      <c r="L7" s="10">
        <v>18.899999999999999</v>
      </c>
      <c r="M7" s="11">
        <v>21.83</v>
      </c>
      <c r="N7" s="1"/>
      <c r="O7" s="5">
        <v>2020</v>
      </c>
      <c r="P7" s="15" t="s">
        <v>0</v>
      </c>
      <c r="Q7" s="10">
        <v>17.54</v>
      </c>
      <c r="R7" s="10">
        <v>17.38</v>
      </c>
      <c r="S7" s="10">
        <v>16.440000000000001</v>
      </c>
      <c r="T7" s="11">
        <v>17.39</v>
      </c>
    </row>
    <row r="8" spans="1:20" ht="15" thickBot="1" x14ac:dyDescent="0.35">
      <c r="A8" s="6"/>
      <c r="B8" s="16" t="s">
        <v>2</v>
      </c>
      <c r="C8" s="14">
        <v>16.8</v>
      </c>
      <c r="D8" s="14">
        <v>14.02</v>
      </c>
      <c r="E8" s="12">
        <v>11.58</v>
      </c>
      <c r="F8" s="13">
        <v>11.43</v>
      </c>
      <c r="G8" s="1"/>
      <c r="H8" s="6"/>
      <c r="I8" s="16" t="s">
        <v>2</v>
      </c>
      <c r="J8" s="14">
        <v>7.47</v>
      </c>
      <c r="K8" s="14">
        <v>6.16</v>
      </c>
      <c r="L8" s="12">
        <v>6.14</v>
      </c>
      <c r="M8" s="13">
        <v>6.31</v>
      </c>
      <c r="N8" s="1"/>
      <c r="O8" s="6"/>
      <c r="P8" s="16" t="s">
        <v>1</v>
      </c>
      <c r="Q8" s="14">
        <v>16.29</v>
      </c>
      <c r="R8" s="14">
        <v>14.88</v>
      </c>
      <c r="S8" s="12">
        <v>13.72</v>
      </c>
      <c r="T8" s="13">
        <v>15.01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7"/>
      <c r="B10" s="4" t="s">
        <v>8</v>
      </c>
      <c r="C10" s="4"/>
      <c r="D10" s="4"/>
      <c r="E10" s="4"/>
      <c r="F10" s="4"/>
      <c r="G10" s="1"/>
      <c r="H10" s="7"/>
      <c r="I10" s="4" t="s">
        <v>11</v>
      </c>
      <c r="J10" s="4"/>
      <c r="K10" s="4"/>
      <c r="L10" s="4"/>
      <c r="M10" s="4"/>
      <c r="N10" s="1"/>
      <c r="O10" s="1"/>
      <c r="P10" s="1"/>
      <c r="Q10" s="1"/>
      <c r="R10" s="1"/>
      <c r="S10" s="1"/>
      <c r="T10" s="1"/>
    </row>
    <row r="11" spans="1:20" ht="15" thickBot="1" x14ac:dyDescent="0.35">
      <c r="A11" s="8"/>
      <c r="B11" s="9"/>
      <c r="C11" s="3" t="s">
        <v>3</v>
      </c>
      <c r="D11" s="3" t="s">
        <v>4</v>
      </c>
      <c r="E11" s="3" t="s">
        <v>5</v>
      </c>
      <c r="F11" s="3" t="s">
        <v>6</v>
      </c>
      <c r="G11" s="1"/>
      <c r="H11" s="8"/>
      <c r="I11" s="9"/>
      <c r="J11" s="3" t="s">
        <v>3</v>
      </c>
      <c r="K11" s="3" t="s">
        <v>4</v>
      </c>
      <c r="L11" s="3" t="s">
        <v>5</v>
      </c>
      <c r="M11" s="3" t="s">
        <v>6</v>
      </c>
      <c r="N11" s="1"/>
      <c r="O11" s="7"/>
      <c r="P11" s="4" t="s">
        <v>14</v>
      </c>
      <c r="Q11" s="4"/>
      <c r="R11" s="4"/>
      <c r="S11" s="4"/>
      <c r="T11" s="4"/>
    </row>
    <row r="12" spans="1:20" ht="15" thickBot="1" x14ac:dyDescent="0.35">
      <c r="A12" s="5">
        <v>2019</v>
      </c>
      <c r="B12" s="15" t="s">
        <v>1</v>
      </c>
      <c r="C12" s="10">
        <v>33.840000000000003</v>
      </c>
      <c r="D12" s="10">
        <v>34.72</v>
      </c>
      <c r="E12" s="10">
        <v>33.32</v>
      </c>
      <c r="F12" s="11">
        <v>31.25</v>
      </c>
      <c r="G12" s="1"/>
      <c r="H12" s="5">
        <v>2019</v>
      </c>
      <c r="I12" s="15" t="s">
        <v>0</v>
      </c>
      <c r="J12" s="10">
        <v>12.53</v>
      </c>
      <c r="K12" s="10">
        <v>12.42</v>
      </c>
      <c r="L12" s="10">
        <v>12.72</v>
      </c>
      <c r="M12" s="11">
        <v>16.05</v>
      </c>
      <c r="N12" s="1"/>
      <c r="O12" s="8"/>
      <c r="P12" s="9"/>
      <c r="Q12" s="3" t="s">
        <v>3</v>
      </c>
      <c r="R12" s="3" t="s">
        <v>4</v>
      </c>
      <c r="S12" s="3" t="s">
        <v>5</v>
      </c>
      <c r="T12" s="3" t="s">
        <v>6</v>
      </c>
    </row>
    <row r="13" spans="1:20" ht="15" thickBot="1" x14ac:dyDescent="0.35">
      <c r="A13" s="6"/>
      <c r="B13" s="16" t="s">
        <v>2</v>
      </c>
      <c r="C13" s="12">
        <v>27.84</v>
      </c>
      <c r="D13" s="12">
        <v>27.62</v>
      </c>
      <c r="E13" s="12">
        <v>26.82</v>
      </c>
      <c r="F13" s="13">
        <v>31.29</v>
      </c>
      <c r="G13" s="1"/>
      <c r="H13" s="6"/>
      <c r="I13" s="16" t="s">
        <v>2</v>
      </c>
      <c r="J13" s="12">
        <v>10.92</v>
      </c>
      <c r="K13" s="12">
        <v>10.39</v>
      </c>
      <c r="L13" s="12">
        <v>10.5</v>
      </c>
      <c r="M13" s="13">
        <v>11.1</v>
      </c>
      <c r="N13" s="1"/>
      <c r="O13" s="5">
        <v>2019</v>
      </c>
      <c r="P13" s="15" t="s">
        <v>0</v>
      </c>
      <c r="Q13" s="10">
        <v>23.33</v>
      </c>
      <c r="R13" s="10">
        <v>21.53</v>
      </c>
      <c r="S13" s="10">
        <v>21.87</v>
      </c>
      <c r="T13" s="11">
        <v>23.14</v>
      </c>
    </row>
    <row r="14" spans="1:20" ht="15" thickBot="1" x14ac:dyDescent="0.35">
      <c r="A14" s="5">
        <v>2020</v>
      </c>
      <c r="B14" s="15" t="s">
        <v>1</v>
      </c>
      <c r="C14" s="10">
        <v>40.29</v>
      </c>
      <c r="D14" s="10">
        <v>38.479999999999997</v>
      </c>
      <c r="E14" s="10">
        <v>35.07</v>
      </c>
      <c r="F14" s="11">
        <v>33.39</v>
      </c>
      <c r="G14" s="1"/>
      <c r="H14" s="5">
        <v>2020</v>
      </c>
      <c r="I14" s="15" t="s">
        <v>0</v>
      </c>
      <c r="J14" s="10">
        <v>16.84</v>
      </c>
      <c r="K14" s="10">
        <v>15.91</v>
      </c>
      <c r="L14" s="10">
        <v>21.89</v>
      </c>
      <c r="M14" s="11">
        <v>24.85</v>
      </c>
      <c r="N14" s="1"/>
      <c r="O14" s="6"/>
      <c r="P14" s="16" t="s">
        <v>1</v>
      </c>
      <c r="Q14" s="12">
        <v>24.64</v>
      </c>
      <c r="R14" s="12">
        <v>24.19</v>
      </c>
      <c r="S14" s="12">
        <v>24.19</v>
      </c>
      <c r="T14" s="13">
        <v>23.44</v>
      </c>
    </row>
    <row r="15" spans="1:20" ht="15" thickBot="1" x14ac:dyDescent="0.35">
      <c r="A15" s="6"/>
      <c r="B15" s="16" t="s">
        <v>2</v>
      </c>
      <c r="C15" s="14">
        <v>13.38</v>
      </c>
      <c r="D15" s="14">
        <v>11.05</v>
      </c>
      <c r="E15" s="12">
        <v>8.93</v>
      </c>
      <c r="F15" s="13">
        <v>7.84</v>
      </c>
      <c r="G15" s="1"/>
      <c r="H15" s="6"/>
      <c r="I15" s="16" t="s">
        <v>2</v>
      </c>
      <c r="J15" s="14">
        <v>6.73</v>
      </c>
      <c r="K15" s="14">
        <v>6.64</v>
      </c>
      <c r="L15" s="12">
        <v>5.48</v>
      </c>
      <c r="M15" s="13">
        <v>5.05</v>
      </c>
      <c r="N15" s="1"/>
      <c r="O15" s="5">
        <v>2020</v>
      </c>
      <c r="P15" s="15" t="s">
        <v>0</v>
      </c>
      <c r="Q15" s="10">
        <v>16.28</v>
      </c>
      <c r="R15" s="10">
        <v>15.19</v>
      </c>
      <c r="S15" s="10">
        <v>16.23</v>
      </c>
      <c r="T15" s="11">
        <v>16.55</v>
      </c>
    </row>
    <row r="16" spans="1:20" ht="1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6"/>
      <c r="P16" s="16" t="s">
        <v>1</v>
      </c>
      <c r="Q16" s="14">
        <v>13.47</v>
      </c>
      <c r="R16" s="14">
        <v>12.75</v>
      </c>
      <c r="S16" s="12">
        <v>11.98</v>
      </c>
      <c r="T16" s="13">
        <v>12.3</v>
      </c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7"/>
      <c r="B18" s="4" t="s">
        <v>17</v>
      </c>
      <c r="C18" s="4"/>
      <c r="D18" s="4"/>
      <c r="E18" s="4"/>
      <c r="F18" s="4"/>
      <c r="G18" s="1"/>
      <c r="H18" s="7"/>
      <c r="I18" s="4" t="s">
        <v>12</v>
      </c>
      <c r="J18" s="4"/>
      <c r="K18" s="4"/>
      <c r="L18" s="4"/>
      <c r="M18" s="4"/>
      <c r="N18" s="1"/>
      <c r="O18" s="7"/>
      <c r="P18" s="4" t="s">
        <v>15</v>
      </c>
      <c r="Q18" s="4"/>
      <c r="R18" s="4"/>
      <c r="S18" s="4"/>
      <c r="T18" s="4"/>
    </row>
    <row r="19" spans="1:20" ht="15" thickBot="1" x14ac:dyDescent="0.35">
      <c r="A19" s="8"/>
      <c r="B19" s="9"/>
      <c r="C19" s="3" t="s">
        <v>3</v>
      </c>
      <c r="D19" s="3" t="s">
        <v>4</v>
      </c>
      <c r="E19" s="3" t="s">
        <v>5</v>
      </c>
      <c r="F19" s="3" t="s">
        <v>6</v>
      </c>
      <c r="G19" s="1"/>
      <c r="H19" s="8"/>
      <c r="I19" s="9"/>
      <c r="J19" s="3" t="s">
        <v>3</v>
      </c>
      <c r="K19" s="3" t="s">
        <v>4</v>
      </c>
      <c r="L19" s="3" t="s">
        <v>5</v>
      </c>
      <c r="M19" s="3" t="s">
        <v>6</v>
      </c>
      <c r="N19" s="1"/>
      <c r="O19" s="8"/>
      <c r="P19" s="9"/>
      <c r="Q19" s="3" t="s">
        <v>3</v>
      </c>
      <c r="R19" s="3" t="s">
        <v>4</v>
      </c>
      <c r="S19" s="3" t="s">
        <v>5</v>
      </c>
      <c r="T19" s="3" t="s">
        <v>6</v>
      </c>
    </row>
    <row r="20" spans="1:20" x14ac:dyDescent="0.3">
      <c r="A20" s="5">
        <v>2019</v>
      </c>
      <c r="B20" s="15" t="s">
        <v>1</v>
      </c>
      <c r="C20" s="10">
        <v>32.64</v>
      </c>
      <c r="D20" s="10">
        <v>32.450000000000003</v>
      </c>
      <c r="E20" s="10">
        <v>33.03</v>
      </c>
      <c r="F20" s="11">
        <v>28.59</v>
      </c>
      <c r="G20" s="1"/>
      <c r="H20" s="5">
        <v>2019</v>
      </c>
      <c r="I20" s="15" t="s">
        <v>0</v>
      </c>
      <c r="J20" s="10">
        <v>11.04</v>
      </c>
      <c r="K20" s="10">
        <v>11.11</v>
      </c>
      <c r="L20" s="10">
        <v>12.31</v>
      </c>
      <c r="M20" s="11">
        <v>17.04</v>
      </c>
      <c r="N20" s="1"/>
      <c r="O20" s="5">
        <v>2019</v>
      </c>
      <c r="P20" s="15" t="s">
        <v>0</v>
      </c>
      <c r="Q20" s="10">
        <v>22.6</v>
      </c>
      <c r="R20" s="10">
        <v>21.85</v>
      </c>
      <c r="S20" s="10">
        <v>20.350000000000001</v>
      </c>
      <c r="T20" s="11">
        <v>22.9</v>
      </c>
    </row>
    <row r="21" spans="1:20" ht="15" thickBot="1" x14ac:dyDescent="0.35">
      <c r="A21" s="6"/>
      <c r="B21" s="16" t="s">
        <v>2</v>
      </c>
      <c r="C21" s="12">
        <v>26.74</v>
      </c>
      <c r="D21" s="12">
        <v>26.58</v>
      </c>
      <c r="E21" s="12">
        <v>25.8</v>
      </c>
      <c r="F21" s="13">
        <v>24.96</v>
      </c>
      <c r="G21" s="1"/>
      <c r="H21" s="6"/>
      <c r="I21" s="16" t="s">
        <v>2</v>
      </c>
      <c r="J21" s="12">
        <v>8.7799999999999994</v>
      </c>
      <c r="K21" s="12">
        <v>9.31</v>
      </c>
      <c r="L21" s="12">
        <v>9.98</v>
      </c>
      <c r="M21" s="13">
        <v>10.44</v>
      </c>
      <c r="N21" s="1"/>
      <c r="O21" s="6"/>
      <c r="P21" s="16" t="s">
        <v>1</v>
      </c>
      <c r="Q21" s="12">
        <v>24.02</v>
      </c>
      <c r="R21" s="12">
        <v>25.3</v>
      </c>
      <c r="S21" s="12">
        <v>23.8</v>
      </c>
      <c r="T21" s="13">
        <v>24.25</v>
      </c>
    </row>
    <row r="22" spans="1:20" x14ac:dyDescent="0.3">
      <c r="A22" s="5">
        <v>2020</v>
      </c>
      <c r="B22" s="15" t="s">
        <v>1</v>
      </c>
      <c r="C22" s="10">
        <v>37.67</v>
      </c>
      <c r="D22" s="10">
        <v>33.630000000000003</v>
      </c>
      <c r="E22" s="10">
        <v>33.549999999999997</v>
      </c>
      <c r="F22" s="11" t="s">
        <v>19</v>
      </c>
      <c r="G22" s="1"/>
      <c r="H22" s="5">
        <v>2020</v>
      </c>
      <c r="I22" s="15" t="s">
        <v>0</v>
      </c>
      <c r="J22" s="10">
        <v>19.23</v>
      </c>
      <c r="K22" s="10">
        <v>21.38</v>
      </c>
      <c r="L22" s="10">
        <v>22.71</v>
      </c>
      <c r="M22" s="11" t="s">
        <v>19</v>
      </c>
      <c r="N22" s="1"/>
      <c r="O22" s="5">
        <v>2020</v>
      </c>
      <c r="P22" s="15" t="s">
        <v>0</v>
      </c>
      <c r="Q22" s="10">
        <v>16.559999999999999</v>
      </c>
      <c r="R22" s="10">
        <v>15.38</v>
      </c>
      <c r="S22" s="10">
        <v>14.57</v>
      </c>
      <c r="T22" s="11" t="s">
        <v>19</v>
      </c>
    </row>
    <row r="23" spans="1:20" ht="15" thickBot="1" x14ac:dyDescent="0.35">
      <c r="A23" s="6"/>
      <c r="B23" s="16" t="s">
        <v>2</v>
      </c>
      <c r="C23" s="14">
        <v>10.84</v>
      </c>
      <c r="D23" s="14">
        <v>8.39</v>
      </c>
      <c r="E23" s="12">
        <v>7.47</v>
      </c>
      <c r="F23" s="13" t="s">
        <v>19</v>
      </c>
      <c r="G23" s="1"/>
      <c r="H23" s="6"/>
      <c r="I23" s="16" t="s">
        <v>2</v>
      </c>
      <c r="J23" s="14">
        <v>6.21</v>
      </c>
      <c r="K23" s="14">
        <v>4.0599999999999996</v>
      </c>
      <c r="L23" s="12">
        <v>3.95</v>
      </c>
      <c r="M23" s="13" t="s">
        <v>19</v>
      </c>
      <c r="N23" s="1"/>
      <c r="O23" s="6"/>
      <c r="P23" s="16" t="s">
        <v>1</v>
      </c>
      <c r="Q23" s="14">
        <v>11.76</v>
      </c>
      <c r="R23" s="14">
        <v>11.58</v>
      </c>
      <c r="S23" s="12">
        <v>9.77</v>
      </c>
      <c r="T23" s="13" t="s">
        <v>19</v>
      </c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7"/>
      <c r="B25" s="4" t="s">
        <v>18</v>
      </c>
      <c r="C25" s="4"/>
      <c r="D25" s="4"/>
      <c r="E25" s="4"/>
      <c r="F25" s="4"/>
      <c r="G25" s="1"/>
      <c r="H25" s="7"/>
      <c r="I25" s="4" t="s">
        <v>13</v>
      </c>
      <c r="J25" s="4"/>
      <c r="K25" s="4"/>
      <c r="L25" s="4"/>
      <c r="M25" s="4"/>
      <c r="N25" s="1"/>
      <c r="O25" s="7"/>
      <c r="P25" s="4" t="s">
        <v>16</v>
      </c>
      <c r="Q25" s="4"/>
      <c r="R25" s="4"/>
      <c r="S25" s="4"/>
      <c r="T25" s="4"/>
    </row>
    <row r="26" spans="1:20" ht="15" thickBot="1" x14ac:dyDescent="0.35">
      <c r="A26" s="8"/>
      <c r="B26" s="9"/>
      <c r="C26" s="3" t="s">
        <v>3</v>
      </c>
      <c r="D26" s="3" t="s">
        <v>4</v>
      </c>
      <c r="E26" s="3" t="s">
        <v>5</v>
      </c>
      <c r="F26" s="3" t="s">
        <v>6</v>
      </c>
      <c r="G26" s="1"/>
      <c r="H26" s="8"/>
      <c r="I26" s="9"/>
      <c r="J26" s="3" t="s">
        <v>3</v>
      </c>
      <c r="K26" s="3" t="s">
        <v>4</v>
      </c>
      <c r="L26" s="3" t="s">
        <v>5</v>
      </c>
      <c r="M26" s="3" t="s">
        <v>6</v>
      </c>
      <c r="N26" s="1"/>
      <c r="O26" s="7"/>
      <c r="P26" s="12"/>
      <c r="Q26" s="3" t="s">
        <v>3</v>
      </c>
      <c r="R26" s="3" t="s">
        <v>4</v>
      </c>
      <c r="S26" s="3" t="s">
        <v>5</v>
      </c>
      <c r="T26" s="3" t="s">
        <v>6</v>
      </c>
    </row>
    <row r="27" spans="1:20" x14ac:dyDescent="0.3">
      <c r="A27" s="5">
        <v>2019</v>
      </c>
      <c r="B27" s="15" t="s">
        <v>1</v>
      </c>
      <c r="C27" s="10">
        <v>32.36</v>
      </c>
      <c r="D27" s="10">
        <v>33.4</v>
      </c>
      <c r="E27" s="10">
        <v>28.53</v>
      </c>
      <c r="F27" s="11" t="s">
        <v>19</v>
      </c>
      <c r="G27" s="1"/>
      <c r="H27" s="5">
        <v>2019</v>
      </c>
      <c r="I27" s="15" t="s">
        <v>0</v>
      </c>
      <c r="J27" s="10">
        <v>12.61</v>
      </c>
      <c r="K27" s="10">
        <v>10.81</v>
      </c>
      <c r="L27" s="10">
        <v>13.06</v>
      </c>
      <c r="M27" s="11" t="s">
        <v>19</v>
      </c>
      <c r="N27" s="1"/>
      <c r="O27" s="5">
        <v>2019</v>
      </c>
      <c r="P27" s="15" t="s">
        <v>0</v>
      </c>
      <c r="Q27" s="10">
        <v>20.72</v>
      </c>
      <c r="R27" s="10">
        <v>21.32</v>
      </c>
      <c r="S27" s="10">
        <v>18.77</v>
      </c>
      <c r="T27" s="11" t="s">
        <v>19</v>
      </c>
    </row>
    <row r="28" spans="1:20" ht="15" thickBot="1" x14ac:dyDescent="0.35">
      <c r="A28" s="6"/>
      <c r="B28" s="16" t="s">
        <v>2</v>
      </c>
      <c r="C28" s="12">
        <v>27.5</v>
      </c>
      <c r="D28" s="12">
        <v>26.2</v>
      </c>
      <c r="E28" s="12">
        <v>24.64</v>
      </c>
      <c r="F28" s="13" t="s">
        <v>19</v>
      </c>
      <c r="G28" s="1"/>
      <c r="H28" s="6"/>
      <c r="I28" s="16" t="s">
        <v>2</v>
      </c>
      <c r="J28" s="12">
        <v>9.4600000000000009</v>
      </c>
      <c r="K28" s="12">
        <v>7.51</v>
      </c>
      <c r="L28" s="12">
        <v>7.81</v>
      </c>
      <c r="M28" s="13" t="s">
        <v>19</v>
      </c>
      <c r="N28" s="1"/>
      <c r="O28" s="6"/>
      <c r="P28" s="16" t="s">
        <v>1</v>
      </c>
      <c r="Q28" s="14">
        <v>22.37</v>
      </c>
      <c r="R28" s="14">
        <v>21.32</v>
      </c>
      <c r="S28" s="12">
        <v>20.72</v>
      </c>
      <c r="T28" s="13" t="s">
        <v>19</v>
      </c>
    </row>
    <row r="29" spans="1:20" x14ac:dyDescent="0.3">
      <c r="A29" s="5">
        <v>2020</v>
      </c>
      <c r="B29" s="15" t="s">
        <v>1</v>
      </c>
      <c r="C29" s="10">
        <v>34.54</v>
      </c>
      <c r="D29" s="10">
        <v>32.29</v>
      </c>
      <c r="E29" s="10">
        <v>31.08</v>
      </c>
      <c r="F29" s="11">
        <v>27.48</v>
      </c>
      <c r="G29" s="1"/>
      <c r="H29" s="5">
        <v>2020</v>
      </c>
      <c r="I29" s="15" t="s">
        <v>0</v>
      </c>
      <c r="J29" s="10">
        <v>20.34</v>
      </c>
      <c r="K29" s="10">
        <v>21.97</v>
      </c>
      <c r="L29" s="10">
        <v>22.79</v>
      </c>
      <c r="M29" s="11">
        <v>28.72</v>
      </c>
      <c r="N29" s="1"/>
      <c r="O29" s="5">
        <v>2020</v>
      </c>
      <c r="P29" s="15" t="s">
        <v>0</v>
      </c>
      <c r="Q29" s="10">
        <v>14.85</v>
      </c>
      <c r="R29" s="10">
        <v>13.4</v>
      </c>
      <c r="S29" s="10">
        <v>15.21</v>
      </c>
      <c r="T29" s="11">
        <v>15.76</v>
      </c>
    </row>
    <row r="30" spans="1:20" ht="15" thickBot="1" x14ac:dyDescent="0.35">
      <c r="A30" s="6"/>
      <c r="B30" s="16" t="s">
        <v>2</v>
      </c>
      <c r="C30" s="14">
        <v>5.91</v>
      </c>
      <c r="D30" s="14">
        <v>4.91</v>
      </c>
      <c r="E30" s="12">
        <v>4.3899999999999997</v>
      </c>
      <c r="F30" s="13">
        <v>4.67</v>
      </c>
      <c r="G30" s="1"/>
      <c r="H30" s="6"/>
      <c r="I30" s="16" t="s">
        <v>2</v>
      </c>
      <c r="J30" s="14">
        <v>4.0599999999999996</v>
      </c>
      <c r="K30" s="14">
        <v>3.25</v>
      </c>
      <c r="L30" s="12">
        <v>2.1</v>
      </c>
      <c r="M30" s="13">
        <v>3.48</v>
      </c>
      <c r="N30" s="1"/>
      <c r="O30" s="6"/>
      <c r="P30" s="16" t="s">
        <v>1</v>
      </c>
      <c r="Q30" s="14">
        <v>8.33</v>
      </c>
      <c r="R30" s="14">
        <v>9.0500000000000007</v>
      </c>
      <c r="S30" s="12">
        <v>7.06</v>
      </c>
      <c r="T30" s="13">
        <v>8.8699999999999992</v>
      </c>
    </row>
  </sheetData>
  <mergeCells count="37">
    <mergeCell ref="A27:A28"/>
    <mergeCell ref="A29:A30"/>
    <mergeCell ref="B18:F18"/>
    <mergeCell ref="B25:F25"/>
    <mergeCell ref="A20:A21"/>
    <mergeCell ref="A22:A23"/>
    <mergeCell ref="P18:T18"/>
    <mergeCell ref="O20:O21"/>
    <mergeCell ref="O22:O23"/>
    <mergeCell ref="P25:T25"/>
    <mergeCell ref="O27:O28"/>
    <mergeCell ref="O29:O30"/>
    <mergeCell ref="I18:M18"/>
    <mergeCell ref="H20:H21"/>
    <mergeCell ref="H22:H23"/>
    <mergeCell ref="I25:M25"/>
    <mergeCell ref="H27:H28"/>
    <mergeCell ref="H29:H30"/>
    <mergeCell ref="P3:T3"/>
    <mergeCell ref="O5:O6"/>
    <mergeCell ref="O7:O8"/>
    <mergeCell ref="I10:M10"/>
    <mergeCell ref="H12:H13"/>
    <mergeCell ref="H14:H15"/>
    <mergeCell ref="P11:T11"/>
    <mergeCell ref="O13:O14"/>
    <mergeCell ref="O15:O16"/>
    <mergeCell ref="B10:F10"/>
    <mergeCell ref="A12:A13"/>
    <mergeCell ref="A14:A15"/>
    <mergeCell ref="I3:M3"/>
    <mergeCell ref="H5:H6"/>
    <mergeCell ref="H7:H8"/>
    <mergeCell ref="B2:D2"/>
    <mergeCell ref="A7:A8"/>
    <mergeCell ref="A5:A6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5238-525E-447B-8442-C549E225E1FA}">
  <dimension ref="B2:AB16"/>
  <sheetViews>
    <sheetView workbookViewId="0">
      <selection activeCell="U30" sqref="U30"/>
    </sheetView>
  </sheetViews>
  <sheetFormatPr defaultRowHeight="14.4" x14ac:dyDescent="0.3"/>
  <sheetData>
    <row r="2" spans="2:28" x14ac:dyDescent="0.3">
      <c r="B2" s="1"/>
      <c r="C2" s="2"/>
      <c r="D2" s="2"/>
      <c r="E2" s="2"/>
      <c r="F2" s="1"/>
      <c r="G2" s="1"/>
      <c r="W2" s="1"/>
      <c r="X2" s="1"/>
      <c r="Y2" s="1"/>
      <c r="Z2" s="1"/>
      <c r="AA2" s="1"/>
      <c r="AB2" s="1"/>
    </row>
    <row r="3" spans="2:28" x14ac:dyDescent="0.3">
      <c r="B3" s="7"/>
      <c r="C3" s="4" t="s">
        <v>7</v>
      </c>
      <c r="D3" s="4"/>
      <c r="E3" s="4"/>
      <c r="F3" s="4"/>
      <c r="G3" s="4"/>
      <c r="I3" s="7"/>
      <c r="J3" s="4" t="s">
        <v>8</v>
      </c>
      <c r="K3" s="4"/>
      <c r="L3" s="4"/>
      <c r="M3" s="4"/>
      <c r="N3" s="4"/>
      <c r="P3" s="7"/>
      <c r="Q3" s="4" t="s">
        <v>17</v>
      </c>
      <c r="R3" s="4"/>
      <c r="S3" s="4"/>
      <c r="T3" s="4"/>
      <c r="U3" s="4"/>
      <c r="W3" s="7"/>
      <c r="X3" s="4" t="s">
        <v>18</v>
      </c>
      <c r="Y3" s="4"/>
      <c r="Z3" s="4"/>
      <c r="AA3" s="4"/>
      <c r="AB3" s="4"/>
    </row>
    <row r="4" spans="2:28" ht="15" thickBot="1" x14ac:dyDescent="0.35">
      <c r="B4" s="8"/>
      <c r="C4" s="9"/>
      <c r="D4" s="3" t="s">
        <v>3</v>
      </c>
      <c r="E4" s="3" t="s">
        <v>4</v>
      </c>
      <c r="F4" s="3" t="s">
        <v>5</v>
      </c>
      <c r="G4" s="3" t="s">
        <v>6</v>
      </c>
      <c r="I4" s="8"/>
      <c r="J4" s="9"/>
      <c r="K4" s="3" t="s">
        <v>3</v>
      </c>
      <c r="L4" s="3" t="s">
        <v>4</v>
      </c>
      <c r="M4" s="3" t="s">
        <v>5</v>
      </c>
      <c r="N4" s="3" t="s">
        <v>6</v>
      </c>
      <c r="P4" s="8"/>
      <c r="Q4" s="9"/>
      <c r="R4" s="3" t="s">
        <v>3</v>
      </c>
      <c r="S4" s="3" t="s">
        <v>4</v>
      </c>
      <c r="T4" s="3" t="s">
        <v>5</v>
      </c>
      <c r="U4" s="3" t="s">
        <v>6</v>
      </c>
      <c r="W4" s="8"/>
      <c r="X4" s="9"/>
      <c r="Y4" s="3" t="s">
        <v>3</v>
      </c>
      <c r="Z4" s="3" t="s">
        <v>4</v>
      </c>
      <c r="AA4" s="3" t="s">
        <v>5</v>
      </c>
      <c r="AB4" s="3" t="s">
        <v>6</v>
      </c>
    </row>
    <row r="5" spans="2:28" x14ac:dyDescent="0.3">
      <c r="B5" s="5">
        <v>2019</v>
      </c>
      <c r="C5" s="15" t="s">
        <v>1</v>
      </c>
      <c r="D5" s="10">
        <v>39.090000000000003</v>
      </c>
      <c r="E5" s="10">
        <v>36.64</v>
      </c>
      <c r="F5" s="10">
        <v>35.19</v>
      </c>
      <c r="G5" s="11">
        <v>34.51</v>
      </c>
      <c r="I5" s="5">
        <v>2019</v>
      </c>
      <c r="J5" s="15" t="s">
        <v>1</v>
      </c>
      <c r="K5" s="10">
        <v>33.840000000000003</v>
      </c>
      <c r="L5" s="10">
        <v>34.72</v>
      </c>
      <c r="M5" s="10">
        <v>33.32</v>
      </c>
      <c r="N5" s="11">
        <v>31.25</v>
      </c>
      <c r="P5" s="5">
        <v>2019</v>
      </c>
      <c r="Q5" s="15" t="s">
        <v>1</v>
      </c>
      <c r="R5" s="10">
        <v>32.64</v>
      </c>
      <c r="S5" s="10">
        <v>32.450000000000003</v>
      </c>
      <c r="T5" s="10">
        <v>33.03</v>
      </c>
      <c r="U5" s="11">
        <v>28.59</v>
      </c>
      <c r="W5" s="5">
        <v>2019</v>
      </c>
      <c r="X5" s="15" t="s">
        <v>1</v>
      </c>
      <c r="Y5" s="10">
        <v>32.36</v>
      </c>
      <c r="Z5" s="10">
        <v>33.4</v>
      </c>
      <c r="AA5" s="10">
        <v>28.53</v>
      </c>
      <c r="AB5" s="11" t="s">
        <v>19</v>
      </c>
    </row>
    <row r="6" spans="2:28" ht="15" thickBot="1" x14ac:dyDescent="0.35">
      <c r="B6" s="6"/>
      <c r="C6" s="16" t="s">
        <v>2</v>
      </c>
      <c r="D6" s="12">
        <v>33.46</v>
      </c>
      <c r="E6" s="12">
        <v>29.83</v>
      </c>
      <c r="F6" s="12">
        <v>31.53</v>
      </c>
      <c r="G6" s="13">
        <v>31.29</v>
      </c>
      <c r="I6" s="6"/>
      <c r="J6" s="16" t="s">
        <v>2</v>
      </c>
      <c r="K6" s="12">
        <v>27.84</v>
      </c>
      <c r="L6" s="12">
        <v>27.62</v>
      </c>
      <c r="M6" s="12">
        <v>26.82</v>
      </c>
      <c r="N6" s="13">
        <v>31.29</v>
      </c>
      <c r="P6" s="6"/>
      <c r="Q6" s="16" t="s">
        <v>2</v>
      </c>
      <c r="R6" s="12">
        <v>26.74</v>
      </c>
      <c r="S6" s="12">
        <v>26.58</v>
      </c>
      <c r="T6" s="12">
        <v>25.8</v>
      </c>
      <c r="U6" s="13">
        <v>24.96</v>
      </c>
      <c r="W6" s="6"/>
      <c r="X6" s="16" t="s">
        <v>2</v>
      </c>
      <c r="Y6" s="12">
        <v>27.5</v>
      </c>
      <c r="Z6" s="12">
        <v>26.2</v>
      </c>
      <c r="AA6" s="12">
        <v>24.64</v>
      </c>
      <c r="AB6" s="13" t="s">
        <v>19</v>
      </c>
    </row>
    <row r="7" spans="2:28" x14ac:dyDescent="0.3">
      <c r="B7" s="5">
        <v>2020</v>
      </c>
      <c r="C7" s="15" t="s">
        <v>1</v>
      </c>
      <c r="D7" s="10">
        <v>41.49</v>
      </c>
      <c r="E7" s="10">
        <v>41.22</v>
      </c>
      <c r="F7" s="10">
        <v>38.6</v>
      </c>
      <c r="G7" s="11">
        <v>36.22</v>
      </c>
      <c r="I7" s="5">
        <v>2020</v>
      </c>
      <c r="J7" s="15" t="s">
        <v>1</v>
      </c>
      <c r="K7" s="10">
        <v>40.29</v>
      </c>
      <c r="L7" s="10">
        <v>38.479999999999997</v>
      </c>
      <c r="M7" s="10">
        <v>35.07</v>
      </c>
      <c r="N7" s="11">
        <v>33.39</v>
      </c>
      <c r="P7" s="5">
        <v>2020</v>
      </c>
      <c r="Q7" s="15" t="s">
        <v>1</v>
      </c>
      <c r="R7" s="10">
        <v>37.67</v>
      </c>
      <c r="S7" s="10">
        <v>33.630000000000003</v>
      </c>
      <c r="T7" s="10">
        <v>33.549999999999997</v>
      </c>
      <c r="U7" s="11" t="s">
        <v>19</v>
      </c>
      <c r="W7" s="5">
        <v>2020</v>
      </c>
      <c r="X7" s="15" t="s">
        <v>1</v>
      </c>
      <c r="Y7" s="10">
        <v>34.54</v>
      </c>
      <c r="Z7" s="10">
        <v>32.29</v>
      </c>
      <c r="AA7" s="10">
        <v>31.08</v>
      </c>
      <c r="AB7" s="11">
        <v>27.48</v>
      </c>
    </row>
    <row r="8" spans="2:28" ht="15" thickBot="1" x14ac:dyDescent="0.35">
      <c r="B8" s="6"/>
      <c r="C8" s="16" t="s">
        <v>2</v>
      </c>
      <c r="D8" s="14">
        <v>16.8</v>
      </c>
      <c r="E8" s="14">
        <v>14.02</v>
      </c>
      <c r="F8" s="12">
        <v>11.58</v>
      </c>
      <c r="G8" s="13">
        <v>11.43</v>
      </c>
      <c r="I8" s="6"/>
      <c r="J8" s="16" t="s">
        <v>2</v>
      </c>
      <c r="K8" s="14">
        <v>13.38</v>
      </c>
      <c r="L8" s="14">
        <v>11.05</v>
      </c>
      <c r="M8" s="12">
        <v>8.93</v>
      </c>
      <c r="N8" s="13">
        <v>7.84</v>
      </c>
      <c r="P8" s="6"/>
      <c r="Q8" s="16" t="s">
        <v>2</v>
      </c>
      <c r="R8" s="14">
        <v>10.84</v>
      </c>
      <c r="S8" s="14">
        <v>8.39</v>
      </c>
      <c r="T8" s="12">
        <v>7.47</v>
      </c>
      <c r="U8" s="13" t="s">
        <v>19</v>
      </c>
      <c r="W8" s="6"/>
      <c r="X8" s="16" t="s">
        <v>2</v>
      </c>
      <c r="Y8" s="14">
        <v>5.91</v>
      </c>
      <c r="Z8" s="14">
        <v>4.91</v>
      </c>
      <c r="AA8" s="12">
        <v>4.3899999999999997</v>
      </c>
      <c r="AB8" s="13">
        <v>4.67</v>
      </c>
    </row>
    <row r="9" spans="2:28" x14ac:dyDescent="0.3">
      <c r="B9" s="1"/>
      <c r="C9" s="1"/>
      <c r="D9" s="1"/>
      <c r="E9" s="1"/>
      <c r="F9" s="1"/>
      <c r="G9" s="1"/>
    </row>
    <row r="16" spans="2:28" x14ac:dyDescent="0.3">
      <c r="B16" s="1"/>
      <c r="C16" s="1"/>
      <c r="D16" s="1"/>
      <c r="E16" s="1"/>
      <c r="F16" s="1"/>
      <c r="G16" s="1"/>
    </row>
  </sheetData>
  <mergeCells count="13">
    <mergeCell ref="W7:W8"/>
    <mergeCell ref="Q3:U3"/>
    <mergeCell ref="P5:P6"/>
    <mergeCell ref="P7:P8"/>
    <mergeCell ref="I7:I8"/>
    <mergeCell ref="X3:AB3"/>
    <mergeCell ref="W5:W6"/>
    <mergeCell ref="C2:E2"/>
    <mergeCell ref="C3:G3"/>
    <mergeCell ref="B5:B6"/>
    <mergeCell ref="B7:B8"/>
    <mergeCell ref="J3:N3"/>
    <mergeCell ref="I5:I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E7A0-9E9C-427D-9EBC-4102EB74F344}">
  <dimension ref="A2:F30"/>
  <sheetViews>
    <sheetView workbookViewId="0">
      <selection activeCell="R40" sqref="R40"/>
    </sheetView>
  </sheetViews>
  <sheetFormatPr defaultRowHeight="14.4" x14ac:dyDescent="0.3"/>
  <sheetData>
    <row r="2" spans="1:6" x14ac:dyDescent="0.3">
      <c r="A2" s="1"/>
      <c r="B2" s="1"/>
      <c r="C2" s="1"/>
      <c r="D2" s="1"/>
      <c r="E2" s="1"/>
      <c r="F2" s="1"/>
    </row>
    <row r="3" spans="1:6" x14ac:dyDescent="0.3">
      <c r="A3" s="7"/>
      <c r="B3" s="4" t="s">
        <v>9</v>
      </c>
      <c r="C3" s="4"/>
      <c r="D3" s="4"/>
      <c r="E3" s="4"/>
      <c r="F3" s="4"/>
    </row>
    <row r="4" spans="1:6" ht="15" thickBot="1" x14ac:dyDescent="0.35">
      <c r="A4" s="8"/>
      <c r="B4" s="9"/>
      <c r="C4" s="3" t="s">
        <v>3</v>
      </c>
      <c r="D4" s="3" t="s">
        <v>4</v>
      </c>
      <c r="E4" s="3" t="s">
        <v>5</v>
      </c>
      <c r="F4" s="3" t="s">
        <v>6</v>
      </c>
    </row>
    <row r="5" spans="1:6" x14ac:dyDescent="0.3">
      <c r="A5" s="5">
        <v>2019</v>
      </c>
      <c r="B5" s="15" t="s">
        <v>0</v>
      </c>
      <c r="C5" s="10">
        <v>11.25</v>
      </c>
      <c r="D5" s="10">
        <v>13.13</v>
      </c>
      <c r="E5" s="10">
        <v>12.96</v>
      </c>
      <c r="F5" s="11">
        <v>16.32</v>
      </c>
    </row>
    <row r="6" spans="1:6" ht="15" thickBot="1" x14ac:dyDescent="0.35">
      <c r="A6" s="6"/>
      <c r="B6" s="16" t="s">
        <v>2</v>
      </c>
      <c r="C6" s="12">
        <v>11.58</v>
      </c>
      <c r="D6" s="12">
        <v>12.2</v>
      </c>
      <c r="E6" s="12">
        <v>11.58</v>
      </c>
      <c r="F6" s="13">
        <v>14.55</v>
      </c>
    </row>
    <row r="7" spans="1:6" x14ac:dyDescent="0.3">
      <c r="A7" s="5">
        <v>2020</v>
      </c>
      <c r="B7" s="15" t="s">
        <v>0</v>
      </c>
      <c r="C7" s="10">
        <v>17.95</v>
      </c>
      <c r="D7" s="10">
        <v>15.26</v>
      </c>
      <c r="E7" s="10">
        <v>18.899999999999999</v>
      </c>
      <c r="F7" s="11">
        <v>21.83</v>
      </c>
    </row>
    <row r="8" spans="1:6" ht="15" thickBot="1" x14ac:dyDescent="0.35">
      <c r="A8" s="6"/>
      <c r="B8" s="16" t="s">
        <v>2</v>
      </c>
      <c r="C8" s="14">
        <v>7.47</v>
      </c>
      <c r="D8" s="14">
        <v>6.16</v>
      </c>
      <c r="E8" s="12">
        <v>6.14</v>
      </c>
      <c r="F8" s="13">
        <v>6.31</v>
      </c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7"/>
      <c r="B10" s="4" t="s">
        <v>11</v>
      </c>
      <c r="C10" s="4"/>
      <c r="D10" s="4"/>
      <c r="E10" s="4"/>
      <c r="F10" s="4"/>
    </row>
    <row r="11" spans="1:6" ht="15" thickBot="1" x14ac:dyDescent="0.35">
      <c r="A11" s="8"/>
      <c r="B11" s="9"/>
      <c r="C11" s="3" t="s">
        <v>3</v>
      </c>
      <c r="D11" s="3" t="s">
        <v>4</v>
      </c>
      <c r="E11" s="3" t="s">
        <v>5</v>
      </c>
      <c r="F11" s="3" t="s">
        <v>6</v>
      </c>
    </row>
    <row r="12" spans="1:6" x14ac:dyDescent="0.3">
      <c r="A12" s="5">
        <v>2019</v>
      </c>
      <c r="B12" s="15" t="s">
        <v>0</v>
      </c>
      <c r="C12" s="10">
        <v>12.53</v>
      </c>
      <c r="D12" s="10">
        <v>12.42</v>
      </c>
      <c r="E12" s="10">
        <v>12.72</v>
      </c>
      <c r="F12" s="11">
        <v>16.05</v>
      </c>
    </row>
    <row r="13" spans="1:6" ht="15" thickBot="1" x14ac:dyDescent="0.35">
      <c r="A13" s="6"/>
      <c r="B13" s="16" t="s">
        <v>2</v>
      </c>
      <c r="C13" s="12">
        <v>10.92</v>
      </c>
      <c r="D13" s="12">
        <v>10.39</v>
      </c>
      <c r="E13" s="12">
        <v>10.5</v>
      </c>
      <c r="F13" s="13">
        <v>11.1</v>
      </c>
    </row>
    <row r="14" spans="1:6" x14ac:dyDescent="0.3">
      <c r="A14" s="5">
        <v>2020</v>
      </c>
      <c r="B14" s="15" t="s">
        <v>0</v>
      </c>
      <c r="C14" s="10">
        <v>16.84</v>
      </c>
      <c r="D14" s="10">
        <v>15.91</v>
      </c>
      <c r="E14" s="10">
        <v>21.89</v>
      </c>
      <c r="F14" s="11">
        <v>24.85</v>
      </c>
    </row>
    <row r="15" spans="1:6" ht="15" thickBot="1" x14ac:dyDescent="0.35">
      <c r="A15" s="6"/>
      <c r="B15" s="16" t="s">
        <v>2</v>
      </c>
      <c r="C15" s="14">
        <v>6.73</v>
      </c>
      <c r="D15" s="14">
        <v>6.64</v>
      </c>
      <c r="E15" s="12">
        <v>5.48</v>
      </c>
      <c r="F15" s="13">
        <v>5.05</v>
      </c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7"/>
      <c r="B18" s="4" t="s">
        <v>12</v>
      </c>
      <c r="C18" s="4"/>
      <c r="D18" s="4"/>
      <c r="E18" s="4"/>
      <c r="F18" s="4"/>
    </row>
    <row r="19" spans="1:6" ht="15" thickBot="1" x14ac:dyDescent="0.35">
      <c r="A19" s="8"/>
      <c r="B19" s="9"/>
      <c r="C19" s="3" t="s">
        <v>3</v>
      </c>
      <c r="D19" s="3" t="s">
        <v>4</v>
      </c>
      <c r="E19" s="3" t="s">
        <v>5</v>
      </c>
      <c r="F19" s="3" t="s">
        <v>6</v>
      </c>
    </row>
    <row r="20" spans="1:6" x14ac:dyDescent="0.3">
      <c r="A20" s="5">
        <v>2019</v>
      </c>
      <c r="B20" s="15" t="s">
        <v>0</v>
      </c>
      <c r="C20" s="10">
        <v>11.04</v>
      </c>
      <c r="D20" s="10">
        <v>11.11</v>
      </c>
      <c r="E20" s="10">
        <v>12.31</v>
      </c>
      <c r="F20" s="11">
        <v>17.04</v>
      </c>
    </row>
    <row r="21" spans="1:6" ht="15" thickBot="1" x14ac:dyDescent="0.35">
      <c r="A21" s="6"/>
      <c r="B21" s="16" t="s">
        <v>2</v>
      </c>
      <c r="C21" s="12">
        <v>8.7799999999999994</v>
      </c>
      <c r="D21" s="12">
        <v>9.31</v>
      </c>
      <c r="E21" s="12">
        <v>9.98</v>
      </c>
      <c r="F21" s="13">
        <v>10.44</v>
      </c>
    </row>
    <row r="22" spans="1:6" x14ac:dyDescent="0.3">
      <c r="A22" s="5">
        <v>2020</v>
      </c>
      <c r="B22" s="15" t="s">
        <v>0</v>
      </c>
      <c r="C22" s="10">
        <v>19.23</v>
      </c>
      <c r="D22" s="10">
        <v>21.38</v>
      </c>
      <c r="E22" s="10">
        <v>22.71</v>
      </c>
      <c r="F22" s="11" t="s">
        <v>19</v>
      </c>
    </row>
    <row r="23" spans="1:6" ht="15" thickBot="1" x14ac:dyDescent="0.35">
      <c r="A23" s="6"/>
      <c r="B23" s="16" t="s">
        <v>2</v>
      </c>
      <c r="C23" s="14">
        <v>6.21</v>
      </c>
      <c r="D23" s="14">
        <v>4.0599999999999996</v>
      </c>
      <c r="E23" s="12">
        <v>3.95</v>
      </c>
      <c r="F23" s="13" t="s">
        <v>19</v>
      </c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7"/>
      <c r="B25" s="4" t="s">
        <v>13</v>
      </c>
      <c r="C25" s="4"/>
      <c r="D25" s="4"/>
      <c r="E25" s="4"/>
      <c r="F25" s="4"/>
    </row>
    <row r="26" spans="1:6" ht="15" thickBot="1" x14ac:dyDescent="0.35">
      <c r="A26" s="8"/>
      <c r="B26" s="9"/>
      <c r="C26" s="3" t="s">
        <v>3</v>
      </c>
      <c r="D26" s="3" t="s">
        <v>4</v>
      </c>
      <c r="E26" s="3" t="s">
        <v>5</v>
      </c>
      <c r="F26" s="3" t="s">
        <v>6</v>
      </c>
    </row>
    <row r="27" spans="1:6" x14ac:dyDescent="0.3">
      <c r="A27" s="5">
        <v>2019</v>
      </c>
      <c r="B27" s="15" t="s">
        <v>0</v>
      </c>
      <c r="C27" s="10">
        <v>12.61</v>
      </c>
      <c r="D27" s="10">
        <v>10.81</v>
      </c>
      <c r="E27" s="10">
        <v>13.06</v>
      </c>
      <c r="F27" s="11" t="s">
        <v>19</v>
      </c>
    </row>
    <row r="28" spans="1:6" ht="15" thickBot="1" x14ac:dyDescent="0.35">
      <c r="A28" s="6"/>
      <c r="B28" s="16" t="s">
        <v>2</v>
      </c>
      <c r="C28" s="12">
        <v>9.4600000000000009</v>
      </c>
      <c r="D28" s="12">
        <v>7.51</v>
      </c>
      <c r="E28" s="12">
        <v>7.81</v>
      </c>
      <c r="F28" s="13" t="s">
        <v>19</v>
      </c>
    </row>
    <row r="29" spans="1:6" x14ac:dyDescent="0.3">
      <c r="A29" s="5">
        <v>2020</v>
      </c>
      <c r="B29" s="15" t="s">
        <v>0</v>
      </c>
      <c r="C29" s="10">
        <v>20.34</v>
      </c>
      <c r="D29" s="10">
        <v>21.97</v>
      </c>
      <c r="E29" s="10">
        <v>22.79</v>
      </c>
      <c r="F29" s="11">
        <v>28.72</v>
      </c>
    </row>
    <row r="30" spans="1:6" ht="15" thickBot="1" x14ac:dyDescent="0.35">
      <c r="A30" s="6"/>
      <c r="B30" s="16" t="s">
        <v>2</v>
      </c>
      <c r="C30" s="14">
        <v>4.0599999999999996</v>
      </c>
      <c r="D30" s="14">
        <v>3.25</v>
      </c>
      <c r="E30" s="12">
        <v>2.1</v>
      </c>
      <c r="F30" s="13">
        <v>3.48</v>
      </c>
    </row>
  </sheetData>
  <mergeCells count="12">
    <mergeCell ref="B18:F18"/>
    <mergeCell ref="A20:A21"/>
    <mergeCell ref="A22:A23"/>
    <mergeCell ref="B25:F25"/>
    <mergeCell ref="A27:A28"/>
    <mergeCell ref="A29:A30"/>
    <mergeCell ref="B3:F3"/>
    <mergeCell ref="A5:A6"/>
    <mergeCell ref="A7:A8"/>
    <mergeCell ref="B10:F10"/>
    <mergeCell ref="A12:A13"/>
    <mergeCell ref="A14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E282-C715-4B3C-8203-2291A074B79D}">
  <dimension ref="A1:F29"/>
  <sheetViews>
    <sheetView workbookViewId="0">
      <selection activeCell="P40" sqref="P40"/>
    </sheetView>
  </sheetViews>
  <sheetFormatPr defaultRowHeight="14.4" x14ac:dyDescent="0.3"/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7"/>
      <c r="B2" s="4" t="s">
        <v>10</v>
      </c>
      <c r="C2" s="4"/>
      <c r="D2" s="4"/>
      <c r="E2" s="4"/>
      <c r="F2" s="4"/>
    </row>
    <row r="3" spans="1:6" ht="15" thickBot="1" x14ac:dyDescent="0.35">
      <c r="A3" s="8"/>
      <c r="B3" s="9"/>
      <c r="C3" s="3" t="s">
        <v>3</v>
      </c>
      <c r="D3" s="3" t="s">
        <v>4</v>
      </c>
      <c r="E3" s="3" t="s">
        <v>5</v>
      </c>
      <c r="F3" s="3" t="s">
        <v>6</v>
      </c>
    </row>
    <row r="4" spans="1:6" x14ac:dyDescent="0.3">
      <c r="A4" s="5">
        <v>2019</v>
      </c>
      <c r="B4" s="15" t="s">
        <v>0</v>
      </c>
      <c r="C4" s="10">
        <v>22.64</v>
      </c>
      <c r="D4" s="10">
        <v>22.76</v>
      </c>
      <c r="E4" s="10">
        <v>23</v>
      </c>
      <c r="F4" s="11">
        <v>23.1</v>
      </c>
    </row>
    <row r="5" spans="1:6" ht="15" thickBot="1" x14ac:dyDescent="0.35">
      <c r="A5" s="6"/>
      <c r="B5" s="16" t="s">
        <v>1</v>
      </c>
      <c r="C5" s="12">
        <v>29.01</v>
      </c>
      <c r="D5" s="12">
        <v>26.24</v>
      </c>
      <c r="E5" s="12">
        <v>26</v>
      </c>
      <c r="F5" s="13">
        <v>25.49</v>
      </c>
    </row>
    <row r="6" spans="1:6" x14ac:dyDescent="0.3">
      <c r="A6" s="5">
        <v>2020</v>
      </c>
      <c r="B6" s="15" t="s">
        <v>0</v>
      </c>
      <c r="C6" s="10">
        <v>17.54</v>
      </c>
      <c r="D6" s="10">
        <v>17.38</v>
      </c>
      <c r="E6" s="10">
        <v>16.440000000000001</v>
      </c>
      <c r="F6" s="11">
        <v>17.39</v>
      </c>
    </row>
    <row r="7" spans="1:6" ht="15" thickBot="1" x14ac:dyDescent="0.35">
      <c r="A7" s="6"/>
      <c r="B7" s="16" t="s">
        <v>1</v>
      </c>
      <c r="C7" s="14">
        <v>16.29</v>
      </c>
      <c r="D7" s="14">
        <v>14.88</v>
      </c>
      <c r="E7" s="12">
        <v>13.72</v>
      </c>
      <c r="F7" s="13">
        <v>15.01</v>
      </c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7"/>
      <c r="B10" s="4" t="s">
        <v>14</v>
      </c>
      <c r="C10" s="4"/>
      <c r="D10" s="4"/>
      <c r="E10" s="4"/>
      <c r="F10" s="4"/>
    </row>
    <row r="11" spans="1:6" ht="15" thickBot="1" x14ac:dyDescent="0.35">
      <c r="A11" s="8"/>
      <c r="B11" s="9"/>
      <c r="C11" s="3" t="s">
        <v>3</v>
      </c>
      <c r="D11" s="3" t="s">
        <v>4</v>
      </c>
      <c r="E11" s="3" t="s">
        <v>5</v>
      </c>
      <c r="F11" s="3" t="s">
        <v>6</v>
      </c>
    </row>
    <row r="12" spans="1:6" x14ac:dyDescent="0.3">
      <c r="A12" s="5">
        <v>2019</v>
      </c>
      <c r="B12" s="15" t="s">
        <v>0</v>
      </c>
      <c r="C12" s="10">
        <v>23.33</v>
      </c>
      <c r="D12" s="10">
        <v>21.53</v>
      </c>
      <c r="E12" s="10">
        <v>21.87</v>
      </c>
      <c r="F12" s="11">
        <v>23.14</v>
      </c>
    </row>
    <row r="13" spans="1:6" ht="15" thickBot="1" x14ac:dyDescent="0.35">
      <c r="A13" s="6"/>
      <c r="B13" s="16" t="s">
        <v>1</v>
      </c>
      <c r="C13" s="12">
        <v>24.64</v>
      </c>
      <c r="D13" s="12">
        <v>24.19</v>
      </c>
      <c r="E13" s="12">
        <v>24.19</v>
      </c>
      <c r="F13" s="13">
        <v>23.44</v>
      </c>
    </row>
    <row r="14" spans="1:6" x14ac:dyDescent="0.3">
      <c r="A14" s="5">
        <v>2020</v>
      </c>
      <c r="B14" s="15" t="s">
        <v>0</v>
      </c>
      <c r="C14" s="10">
        <v>16.28</v>
      </c>
      <c r="D14" s="10">
        <v>15.19</v>
      </c>
      <c r="E14" s="10">
        <v>16.23</v>
      </c>
      <c r="F14" s="11">
        <v>16.55</v>
      </c>
    </row>
    <row r="15" spans="1:6" ht="15" thickBot="1" x14ac:dyDescent="0.35">
      <c r="A15" s="6"/>
      <c r="B15" s="16" t="s">
        <v>1</v>
      </c>
      <c r="C15" s="14">
        <v>13.47</v>
      </c>
      <c r="D15" s="14">
        <v>12.75</v>
      </c>
      <c r="E15" s="12">
        <v>11.98</v>
      </c>
      <c r="F15" s="13">
        <v>12.3</v>
      </c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7"/>
      <c r="B17" s="4" t="s">
        <v>15</v>
      </c>
      <c r="C17" s="4"/>
      <c r="D17" s="4"/>
      <c r="E17" s="4"/>
      <c r="F17" s="4"/>
    </row>
    <row r="18" spans="1:6" ht="15" thickBot="1" x14ac:dyDescent="0.35">
      <c r="A18" s="8"/>
      <c r="B18" s="9"/>
      <c r="C18" s="3" t="s">
        <v>3</v>
      </c>
      <c r="D18" s="3" t="s">
        <v>4</v>
      </c>
      <c r="E18" s="3" t="s">
        <v>5</v>
      </c>
      <c r="F18" s="3" t="s">
        <v>6</v>
      </c>
    </row>
    <row r="19" spans="1:6" x14ac:dyDescent="0.3">
      <c r="A19" s="5">
        <v>2019</v>
      </c>
      <c r="B19" s="15" t="s">
        <v>0</v>
      </c>
      <c r="C19" s="10">
        <v>22.6</v>
      </c>
      <c r="D19" s="10">
        <v>21.85</v>
      </c>
      <c r="E19" s="10">
        <v>20.350000000000001</v>
      </c>
      <c r="F19" s="11">
        <v>22.9</v>
      </c>
    </row>
    <row r="20" spans="1:6" ht="15" thickBot="1" x14ac:dyDescent="0.35">
      <c r="A20" s="6"/>
      <c r="B20" s="16" t="s">
        <v>1</v>
      </c>
      <c r="C20" s="12">
        <v>24.02</v>
      </c>
      <c r="D20" s="12">
        <v>25.3</v>
      </c>
      <c r="E20" s="12">
        <v>23.8</v>
      </c>
      <c r="F20" s="13">
        <v>24.25</v>
      </c>
    </row>
    <row r="21" spans="1:6" x14ac:dyDescent="0.3">
      <c r="A21" s="5">
        <v>2020</v>
      </c>
      <c r="B21" s="15" t="s">
        <v>0</v>
      </c>
      <c r="C21" s="10">
        <v>16.559999999999999</v>
      </c>
      <c r="D21" s="10">
        <v>15.38</v>
      </c>
      <c r="E21" s="10">
        <v>14.57</v>
      </c>
      <c r="F21" s="11" t="s">
        <v>19</v>
      </c>
    </row>
    <row r="22" spans="1:6" ht="15" thickBot="1" x14ac:dyDescent="0.35">
      <c r="A22" s="6"/>
      <c r="B22" s="16" t="s">
        <v>1</v>
      </c>
      <c r="C22" s="14">
        <v>11.76</v>
      </c>
      <c r="D22" s="14">
        <v>11.58</v>
      </c>
      <c r="E22" s="12">
        <v>9.77</v>
      </c>
      <c r="F22" s="13" t="s">
        <v>19</v>
      </c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7"/>
      <c r="B24" s="4" t="s">
        <v>16</v>
      </c>
      <c r="C24" s="4"/>
      <c r="D24" s="4"/>
      <c r="E24" s="4"/>
      <c r="F24" s="4"/>
    </row>
    <row r="25" spans="1:6" ht="15" thickBot="1" x14ac:dyDescent="0.35">
      <c r="A25" s="7"/>
      <c r="B25" s="12"/>
      <c r="C25" s="3" t="s">
        <v>3</v>
      </c>
      <c r="D25" s="3" t="s">
        <v>4</v>
      </c>
      <c r="E25" s="3" t="s">
        <v>5</v>
      </c>
      <c r="F25" s="3" t="s">
        <v>6</v>
      </c>
    </row>
    <row r="26" spans="1:6" x14ac:dyDescent="0.3">
      <c r="A26" s="5">
        <v>2019</v>
      </c>
      <c r="B26" s="15" t="s">
        <v>0</v>
      </c>
      <c r="C26" s="10">
        <v>20.72</v>
      </c>
      <c r="D26" s="10">
        <v>21.32</v>
      </c>
      <c r="E26" s="10">
        <v>18.77</v>
      </c>
      <c r="F26" s="11" t="s">
        <v>19</v>
      </c>
    </row>
    <row r="27" spans="1:6" ht="15" thickBot="1" x14ac:dyDescent="0.35">
      <c r="A27" s="6"/>
      <c r="B27" s="16" t="s">
        <v>1</v>
      </c>
      <c r="C27" s="14">
        <v>22.37</v>
      </c>
      <c r="D27" s="14">
        <v>21.32</v>
      </c>
      <c r="E27" s="12">
        <v>20.72</v>
      </c>
      <c r="F27" s="13" t="s">
        <v>19</v>
      </c>
    </row>
    <row r="28" spans="1:6" x14ac:dyDescent="0.3">
      <c r="A28" s="5">
        <v>2020</v>
      </c>
      <c r="B28" s="15" t="s">
        <v>0</v>
      </c>
      <c r="C28" s="10">
        <v>14.85</v>
      </c>
      <c r="D28" s="10">
        <v>13.4</v>
      </c>
      <c r="E28" s="10">
        <v>15.21</v>
      </c>
      <c r="F28" s="11">
        <v>15.76</v>
      </c>
    </row>
    <row r="29" spans="1:6" ht="15" thickBot="1" x14ac:dyDescent="0.35">
      <c r="A29" s="6"/>
      <c r="B29" s="16" t="s">
        <v>1</v>
      </c>
      <c r="C29" s="14">
        <v>8.33</v>
      </c>
      <c r="D29" s="14">
        <v>9.0500000000000007</v>
      </c>
      <c r="E29" s="12">
        <v>7.06</v>
      </c>
      <c r="F29" s="13">
        <v>8.8699999999999992</v>
      </c>
    </row>
  </sheetData>
  <mergeCells count="12">
    <mergeCell ref="B17:F17"/>
    <mergeCell ref="A19:A20"/>
    <mergeCell ref="A21:A22"/>
    <mergeCell ref="B24:F24"/>
    <mergeCell ref="A26:A27"/>
    <mergeCell ref="A28:A29"/>
    <mergeCell ref="B2:F2"/>
    <mergeCell ref="A4:A5"/>
    <mergeCell ref="A6:A7"/>
    <mergeCell ref="B10:F10"/>
    <mergeCell ref="A12:A13"/>
    <mergeCell ref="A14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Comparision</vt:lpstr>
      <vt:lpstr>Phee Results</vt:lpstr>
      <vt:lpstr>Trill Results</vt:lpstr>
      <vt:lpstr>Twitter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Tanner's</dc:creator>
  <cp:lastModifiedBy>Tanner's</cp:lastModifiedBy>
  <dcterms:created xsi:type="dcterms:W3CDTF">2020-04-26T21:42:44Z</dcterms:created>
  <dcterms:modified xsi:type="dcterms:W3CDTF">2020-04-26T22:27:11Z</dcterms:modified>
</cp:coreProperties>
</file>