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11d4221500f577e/Đính kèm/starter-kit/starter-kit/van-phong-pham-website/data/"/>
    </mc:Choice>
  </mc:AlternateContent>
  <xr:revisionPtr revIDLastSave="0" documentId="8_{045023D7-5FF0-4F55-AF5B-57EEAF96FD9B}" xr6:coauthVersionLast="47" xr6:coauthVersionMax="47" xr10:uidLastSave="{00000000-0000-0000-0000-000000000000}"/>
  <bookViews>
    <workbookView xWindow="36855" yWindow="3255" windowWidth="16740" windowHeight="9420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DonBan!$G$1:$G$16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F2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<sst xmlns="http://schemas.openxmlformats.org/spreadsheetml/2006/main" count="69" uniqueCount="51">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</sst>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B1" workbookViewId="0">
      <selection activeCell="E21" sqref="E2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VLOOKUP(C2,SanPham!$A$1:$C$8, 2, FALSE)</f>
        <v>Ke sach mini</v>
      </c>
      <c r="F2">
        <f>VLOOKUP(C2, SanPham!$A$1:$C$8, 3, FALSE)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VLOOKUP(C3,SanPham!$A$1:$C$8, 2, FALSE)</f>
        <v>Balo hoc sinh</v>
      </c>
      <c r="F3">
        <f>VLOOKUP(C3, SanPham!$A$1:$C$8, 3, FALSE)</f>
        <v>250000</v>
      </c>
      <c r="G3">
        <f t="shared" ref="G3:G16" si="0">D3*F3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VLOOKUP(C4,SanPham!$A$1:$C$8, 2, FALSE)</f>
        <v>Loc vo 5 quyen</v>
      </c>
      <c r="F4">
        <f>VLOOKUP(C4, SanPham!$A$1:$C$8, 3, FALSE)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VLOOKUP(C5,SanPham!$A$1:$C$8, 2, FALSE)</f>
        <v>Ke sach mini</v>
      </c>
      <c r="F5">
        <f>VLOOKUP(C5, SanPham!$A$1:$C$8, 3, FALSE)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VLOOKUP(C6,SanPham!$A$1:$C$8, 2, FALSE)</f>
        <v>Bo but bi 10 chiec</v>
      </c>
      <c r="F6">
        <f>VLOOKUP(C6, SanPham!$A$1:$C$8, 3, FALSE)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VLOOKUP(C7,SanPham!$A$1:$C$8, 2, FALSE)</f>
        <v>Bo but bi 10 chiec</v>
      </c>
      <c r="F7">
        <f>VLOOKUP(C7, SanPham!$A$1:$C$8, 3, FALSE)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VLOOKUP(C8,SanPham!$A$1:$C$8, 2, FALSE)</f>
        <v>Balo hoc sinh</v>
      </c>
      <c r="F8">
        <f>VLOOKUP(C8, SanPham!$A$1:$C$8, 3, FALSE)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VLOOKUP(C9,SanPham!$A$1:$C$8, 2, FALSE)</f>
        <v>Loc vo 5 quyen</v>
      </c>
      <c r="F9">
        <f>VLOOKUP(C9, SanPham!$A$1:$C$8, 3, FALSE)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VLOOKUP(C10,SanPham!$A$1:$C$8, 2, FALSE)</f>
        <v>Balo hoc sinh</v>
      </c>
      <c r="F10">
        <f>VLOOKUP(C10, SanPham!$A$1:$C$8, 3, FALSE)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VLOOKUP(C11,SanPham!$A$1:$C$8, 2, FALSE)</f>
        <v>May tinh bo tui</v>
      </c>
      <c r="F11">
        <f>VLOOKUP(C11, SanPham!$A$1:$C$8, 3, FALSE)</f>
        <v>150000</v>
      </c>
      <c r="G11">
        <f t="shared" si="0"/>
        <v>300000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2</v>
      </c>
      <c r="E12" t="str">
        <f>VLOOKUP(C12,SanPham!$A$1:$C$8, 2, FALSE)</f>
        <v>Giay A4 500 to</v>
      </c>
      <c r="F12">
        <f>VLOOKUP(C12, SanPham!$A$1:$C$8, 3, FALSE)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VLOOKUP(C13,SanPham!$A$1:$C$8, 2, FALSE)</f>
        <v>Loc vo 5 quyen</v>
      </c>
      <c r="F13">
        <f>VLOOKUP(C13, SanPham!$A$1:$C$8, 3, FALSE)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VLOOKUP(C14,SanPham!$A$1:$C$8, 2, FALSE)</f>
        <v>Bo but bi 10 chiec</v>
      </c>
      <c r="F14">
        <f>VLOOKUP(C14, SanPham!$A$1:$C$8, 3, FALSE)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VLOOKUP(C15,SanPham!$A$1:$C$8, 2, FALSE)</f>
        <v>Ke sach mini</v>
      </c>
      <c r="F15">
        <f>VLOOKUP(C15, SanPham!$A$1:$C$8, 3, FALSE)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VLOOKUP(C16,SanPham!$A$1:$C$8, 2, FALSE)</f>
        <v>Hop but da nang</v>
      </c>
      <c r="F16">
        <f>VLOOKUP(C16, SanPham!$A$1:$C$8, 3, FALSE)</f>
        <v>45000</v>
      </c>
      <c r="G16">
        <f t="shared" si="0"/>
        <v>225000</v>
      </c>
    </row>
  </sheetData>
  <autoFilter ref="G1:G16" xr:uid="{00000000-0001-0000-0000-000000000000}">
    <filterColumn colId="0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dũng tiến</cp:lastModifiedBy>
  <cp:revision/>
  <dcterms:created xsi:type="dcterms:W3CDTF">2026-10-19T09:41:35Z</dcterms:created>
  <dcterms:modified xsi:type="dcterms:W3CDTF">2026-10-23T03:12:26Z</dcterms:modified>
  <cp:category/>
  <cp:contentStatus/>
</cp:coreProperties>
</file>