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<sst xmlns="http://schemas.openxmlformats.org/spreadsheetml/2006/main" count="21" uniqueCount="15">
  <si>
    <t>Prediction Horizon</t>
  </si>
  <si>
    <t>15 min</t>
  </si>
  <si>
    <t>30 min</t>
  </si>
  <si>
    <t>45 min</t>
  </si>
  <si>
    <t>MAE</t>
  </si>
  <si>
    <t>RMSE</t>
  </si>
  <si>
    <t>MAPE</t>
  </si>
  <si>
    <t>ElasticNet</t>
  </si>
  <si>
    <t xml:space="preserve">Random Forest </t>
  </si>
  <si>
    <t>ARIMA</t>
  </si>
  <si>
    <t>SARMAX</t>
  </si>
  <si>
    <t>Stacked LSTM</t>
  </si>
  <si>
    <t>hiLSTM</t>
  </si>
  <si>
    <t>hiLSTMat</t>
  </si>
  <si>
    <t>Average Error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</si>
</sst>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0.0"/>
      <color rgb="FF000000"/>
      <name val="Arial"/>
    </font>
    <font>
      <color rgb="FF000000"/>
      <name val="Arial"/>
    </font>
    <font>
      <color theme="1"/>
      <name val="Arial"/>
    </font>
    <font/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2" numFmtId="0" xfId="0" applyAlignment="1" applyBorder="1" applyFont="1">
      <alignment horizontal="center" readingOrder="0"/>
    </xf>
    <xf borderId="6" fillId="0" fontId="2" numFmtId="2" xfId="0" applyAlignment="1" applyBorder="1" applyFont="1" applyNumberFormat="1">
      <alignment horizontal="center" readingOrder="0"/>
    </xf>
    <xf borderId="6" fillId="0" fontId="2" numFmtId="10" xfId="0" applyAlignment="1" applyBorder="1" applyFont="1" applyNumberFormat="1">
      <alignment horizontal="center" readingOrder="0"/>
    </xf>
    <xf borderId="6" fillId="2" fontId="1" numFmtId="0" xfId="0" applyAlignment="1" applyBorder="1" applyFont="1">
      <alignment horizontal="center" readingOrder="0"/>
    </xf>
    <xf borderId="6" fillId="0" fontId="4" numFmtId="2" xfId="0" applyAlignment="1" applyBorder="1" applyFont="1" applyNumberFormat="1">
      <alignment horizontal="center" readingOrder="0"/>
    </xf>
    <xf borderId="6" fillId="0" fontId="4" numFmtId="10" xfId="0" applyAlignment="1" applyBorder="1" applyFont="1" applyNumberFormat="1">
      <alignment horizontal="center" readingOrder="0"/>
    </xf>
    <xf borderId="6" fillId="0" fontId="2" numFmtId="164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0"/>
  </cols>
  <sheetData>
    <row r="1">
      <c r="A1" s="1" t="s">
        <v>0</v>
      </c>
      <c r="B1" s="2" t="s">
        <v>1</v>
      </c>
      <c r="C1" s="3"/>
      <c r="D1" s="4"/>
      <c r="E1" s="2" t="s">
        <v>2</v>
      </c>
      <c r="F1" s="3"/>
      <c r="G1" s="4"/>
      <c r="H1" s="2" t="s">
        <v>3</v>
      </c>
      <c r="I1" s="3"/>
      <c r="J1" s="4"/>
    </row>
    <row r="2">
      <c r="A2" s="5"/>
      <c r="B2" s="6" t="s">
        <v>4</v>
      </c>
      <c r="C2" s="6" t="s">
        <v>5</v>
      </c>
      <c r="D2" s="6" t="s">
        <v>6</v>
      </c>
      <c r="E2" s="6" t="s">
        <v>4</v>
      </c>
      <c r="F2" s="6" t="s">
        <v>5</v>
      </c>
      <c r="G2" s="6" t="s">
        <v>6</v>
      </c>
      <c r="H2" s="6" t="s">
        <v>4</v>
      </c>
      <c r="I2" s="6" t="s">
        <v>5</v>
      </c>
      <c r="J2" s="6" t="s">
        <v>6</v>
      </c>
    </row>
    <row r="3">
      <c r="A3" s="6" t="s">
        <v>7</v>
      </c>
      <c r="B3" s="7">
        <v>0.28567</v>
      </c>
      <c r="C3" s="7">
        <v>0.521578</v>
      </c>
      <c r="D3" s="8">
        <v>0.023167</v>
      </c>
      <c r="E3" s="7">
        <v>0.377474</v>
      </c>
      <c r="F3" s="7">
        <v>0.721067</v>
      </c>
      <c r="G3" s="8">
        <v>0.029593</v>
      </c>
      <c r="H3" s="7">
        <v>0.444939</v>
      </c>
      <c r="I3" s="7">
        <v>0.843727</v>
      </c>
      <c r="J3" s="8">
        <v>0.034332</v>
      </c>
    </row>
    <row r="4">
      <c r="A4" s="6" t="s">
        <v>8</v>
      </c>
      <c r="B4" s="7">
        <v>0.272584</v>
      </c>
      <c r="C4" s="7">
        <v>0.576031</v>
      </c>
      <c r="D4" s="8">
        <v>0.01942</v>
      </c>
      <c r="E4" s="7">
        <v>0.341155</v>
      </c>
      <c r="F4" s="7">
        <v>0.720373</v>
      </c>
      <c r="G4" s="8">
        <v>0.024216</v>
      </c>
      <c r="H4" s="7">
        <v>0.362289</v>
      </c>
      <c r="I4" s="7">
        <v>0.773742</v>
      </c>
      <c r="J4" s="8">
        <v>0.025899</v>
      </c>
    </row>
    <row r="5">
      <c r="A5" s="9" t="s">
        <v>9</v>
      </c>
      <c r="B5" s="7">
        <v>0.225158</v>
      </c>
      <c r="C5" s="7">
        <v>0.249864</v>
      </c>
      <c r="D5" s="8">
        <v>0.015916</v>
      </c>
      <c r="E5" s="7">
        <v>0.159894</v>
      </c>
      <c r="F5" s="7">
        <v>0.183357</v>
      </c>
      <c r="G5" s="8">
        <v>0.013054</v>
      </c>
      <c r="H5" s="7">
        <v>0.236912</v>
      </c>
      <c r="I5" s="7">
        <v>0.272842</v>
      </c>
      <c r="J5" s="8">
        <v>0.016346</v>
      </c>
    </row>
    <row r="6">
      <c r="A6" s="6" t="s">
        <v>10</v>
      </c>
      <c r="B6" s="7">
        <v>0.238844</v>
      </c>
      <c r="C6" s="7">
        <v>0.29513</v>
      </c>
      <c r="D6" s="8">
        <v>0.01219</v>
      </c>
      <c r="E6" s="7">
        <v>0.182238</v>
      </c>
      <c r="F6" s="7">
        <v>0.208882</v>
      </c>
      <c r="G6" s="8">
        <v>0.013497</v>
      </c>
      <c r="H6" s="7">
        <v>0.398452</v>
      </c>
      <c r="I6" s="7">
        <v>0.47509</v>
      </c>
      <c r="J6" s="8">
        <v>0.029193</v>
      </c>
    </row>
    <row r="7">
      <c r="A7" s="6" t="s">
        <v>11</v>
      </c>
      <c r="B7" s="7">
        <v>0.12898319829</v>
      </c>
      <c r="C7" s="7">
        <v>0.2138289954</v>
      </c>
      <c r="D7" s="8">
        <v>0.01283046</v>
      </c>
      <c r="E7" s="7">
        <v>0.1343340927</v>
      </c>
      <c r="F7" s="7">
        <v>0.219504863</v>
      </c>
      <c r="G7" s="8">
        <v>0.013146563</v>
      </c>
      <c r="H7" s="7">
        <v>0.13593347882</v>
      </c>
      <c r="I7" s="7">
        <v>0.2279845738</v>
      </c>
      <c r="J7" s="8">
        <v>0.01322399</v>
      </c>
    </row>
    <row r="8">
      <c r="A8" s="6" t="s">
        <v>12</v>
      </c>
      <c r="B8" s="7">
        <v>0.64760238</v>
      </c>
      <c r="C8" s="7">
        <v>1.04025879</v>
      </c>
      <c r="D8" s="8">
        <v>0.055266942</v>
      </c>
      <c r="E8" s="7">
        <v>0.63120871633</v>
      </c>
      <c r="F8" s="7">
        <v>1.045792191</v>
      </c>
      <c r="G8" s="8">
        <v>0.05398525269</v>
      </c>
      <c r="H8" s="7">
        <v>0.6121394459</v>
      </c>
      <c r="I8" s="7">
        <v>1.021611187607</v>
      </c>
      <c r="J8" s="8">
        <v>0.0519280627</v>
      </c>
    </row>
    <row r="9">
      <c r="A9" s="6" t="s">
        <v>13</v>
      </c>
      <c r="B9" s="10">
        <v>0.064147413</v>
      </c>
      <c r="C9" s="10">
        <v>0.11795923318</v>
      </c>
      <c r="D9" s="11">
        <v>0.0064979978</v>
      </c>
      <c r="E9" s="10">
        <v>0.080634512</v>
      </c>
      <c r="F9" s="10">
        <v>0.13678107</v>
      </c>
      <c r="G9" s="11">
        <v>0.008141173</v>
      </c>
      <c r="H9" s="10">
        <v>0.082565968</v>
      </c>
      <c r="I9" s="10">
        <v>0.1353283</v>
      </c>
      <c r="J9" s="11">
        <v>0.00833842</v>
      </c>
    </row>
    <row r="10">
      <c r="A10" s="6" t="s">
        <v>14</v>
      </c>
      <c r="B10" s="12">
        <f t="shared" ref="B10:J10" si="1">AVERAGE(B3:B9)</f>
        <v>0.2661412845</v>
      </c>
      <c r="C10" s="12">
        <f t="shared" si="1"/>
        <v>0.4306642884</v>
      </c>
      <c r="D10" s="8">
        <f t="shared" si="1"/>
        <v>0.02075548569</v>
      </c>
      <c r="E10" s="12">
        <f t="shared" si="1"/>
        <v>0.2724197601</v>
      </c>
      <c r="F10" s="12">
        <f t="shared" si="1"/>
        <v>0.4622510177</v>
      </c>
      <c r="G10" s="8">
        <f t="shared" si="1"/>
        <v>0.0222332841</v>
      </c>
      <c r="H10" s="12">
        <f t="shared" si="1"/>
        <v>0.3247472704</v>
      </c>
      <c r="I10" s="12">
        <f t="shared" si="1"/>
        <v>0.5357607231</v>
      </c>
      <c r="J10" s="8">
        <f t="shared" si="1"/>
        <v>0.02560863896</v>
      </c>
    </row>
  </sheetData>
  <mergeCells count="4">
    <mergeCell ref="A1:A2"/>
    <mergeCell ref="B1:D1"/>
    <mergeCell ref="E1:G1"/>
    <mergeCell ref="H1:J1"/>
  </mergeCells>
  <drawing r:id="rId1"/>
</worksheet>
</file>