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8195" windowHeight="73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2" i="1" l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B17" i="1"/>
  <c r="B32" i="1" s="1"/>
  <c r="C17" i="1"/>
  <c r="C32" i="1" s="1"/>
  <c r="D17" i="1"/>
  <c r="D27" i="1" s="1"/>
  <c r="E17" i="1"/>
  <c r="E32" i="1" s="1"/>
  <c r="F17" i="1"/>
  <c r="F27" i="1" s="1"/>
  <c r="G17" i="1"/>
  <c r="G32" i="1" s="1"/>
  <c r="H17" i="1"/>
  <c r="H27" i="1" s="1"/>
  <c r="I17" i="1"/>
  <c r="I32" i="1" s="1"/>
  <c r="J17" i="1"/>
  <c r="J32" i="1" s="1"/>
  <c r="K17" i="1"/>
  <c r="K32" i="1" s="1"/>
  <c r="L17" i="1"/>
  <c r="L32" i="1" s="1"/>
  <c r="C18" i="1"/>
  <c r="C33" i="1" s="1"/>
  <c r="D18" i="1"/>
  <c r="D33" i="1" s="1"/>
  <c r="E18" i="1"/>
  <c r="E33" i="1" s="1"/>
  <c r="F18" i="1"/>
  <c r="F33" i="1" s="1"/>
  <c r="G18" i="1"/>
  <c r="G33" i="1" s="1"/>
  <c r="H18" i="1"/>
  <c r="H33" i="1" s="1"/>
  <c r="I18" i="1"/>
  <c r="I33" i="1" s="1"/>
  <c r="J18" i="1"/>
  <c r="J33" i="1" s="1"/>
  <c r="K18" i="1"/>
  <c r="K33" i="1" s="1"/>
  <c r="L18" i="1"/>
  <c r="L33" i="1" s="1"/>
  <c r="C19" i="1"/>
  <c r="C34" i="1" s="1"/>
  <c r="D19" i="1"/>
  <c r="D34" i="1" s="1"/>
  <c r="E19" i="1"/>
  <c r="E34" i="1" s="1"/>
  <c r="F19" i="1"/>
  <c r="F34" i="1" s="1"/>
  <c r="G19" i="1"/>
  <c r="G34" i="1" s="1"/>
  <c r="H19" i="1"/>
  <c r="H34" i="1" s="1"/>
  <c r="I19" i="1"/>
  <c r="I34" i="1" s="1"/>
  <c r="J19" i="1"/>
  <c r="J34" i="1" s="1"/>
  <c r="K19" i="1"/>
  <c r="K34" i="1" s="1"/>
  <c r="L19" i="1"/>
  <c r="L34" i="1" s="1"/>
  <c r="C20" i="1"/>
  <c r="C35" i="1" s="1"/>
  <c r="D20" i="1"/>
  <c r="D35" i="1" s="1"/>
  <c r="E20" i="1"/>
  <c r="E35" i="1" s="1"/>
  <c r="F20" i="1"/>
  <c r="F35" i="1" s="1"/>
  <c r="G20" i="1"/>
  <c r="G35" i="1" s="1"/>
  <c r="H20" i="1"/>
  <c r="H35" i="1" s="1"/>
  <c r="I20" i="1"/>
  <c r="I35" i="1" s="1"/>
  <c r="J20" i="1"/>
  <c r="J35" i="1" s="1"/>
  <c r="K20" i="1"/>
  <c r="K35" i="1" s="1"/>
  <c r="L20" i="1"/>
  <c r="L35" i="1" s="1"/>
  <c r="B19" i="1"/>
  <c r="B24" i="1" s="1"/>
  <c r="B20" i="1"/>
  <c r="B35" i="1" s="1"/>
  <c r="B18" i="1"/>
  <c r="B33" i="1" s="1"/>
  <c r="B22" i="1" l="1"/>
  <c r="B25" i="1"/>
  <c r="L25" i="1"/>
  <c r="J25" i="1"/>
  <c r="H25" i="1"/>
  <c r="F25" i="1"/>
  <c r="D25" i="1"/>
  <c r="L24" i="1"/>
  <c r="J24" i="1"/>
  <c r="H24" i="1"/>
  <c r="F24" i="1"/>
  <c r="D24" i="1"/>
  <c r="L23" i="1"/>
  <c r="J23" i="1"/>
  <c r="H23" i="1"/>
  <c r="F23" i="1"/>
  <c r="D23" i="1"/>
  <c r="L22" i="1"/>
  <c r="J22" i="1"/>
  <c r="H22" i="1"/>
  <c r="F22" i="1"/>
  <c r="D22" i="1"/>
  <c r="B27" i="1"/>
  <c r="B29" i="1"/>
  <c r="L30" i="1"/>
  <c r="J30" i="1"/>
  <c r="H30" i="1"/>
  <c r="F30" i="1"/>
  <c r="D30" i="1"/>
  <c r="L29" i="1"/>
  <c r="J29" i="1"/>
  <c r="H29" i="1"/>
  <c r="F29" i="1"/>
  <c r="D29" i="1"/>
  <c r="L28" i="1"/>
  <c r="J28" i="1"/>
  <c r="H28" i="1"/>
  <c r="F28" i="1"/>
  <c r="D28" i="1"/>
  <c r="L27" i="1"/>
  <c r="J27" i="1"/>
  <c r="G27" i="1"/>
  <c r="E27" i="1"/>
  <c r="C27" i="1"/>
  <c r="B34" i="1"/>
  <c r="H32" i="1"/>
  <c r="F32" i="1"/>
  <c r="D32" i="1"/>
  <c r="B23" i="1"/>
  <c r="K25" i="1"/>
  <c r="I25" i="1"/>
  <c r="G25" i="1"/>
  <c r="E25" i="1"/>
  <c r="C25" i="1"/>
  <c r="K24" i="1"/>
  <c r="I24" i="1"/>
  <c r="G24" i="1"/>
  <c r="E24" i="1"/>
  <c r="C24" i="1"/>
  <c r="K23" i="1"/>
  <c r="I23" i="1"/>
  <c r="G23" i="1"/>
  <c r="E23" i="1"/>
  <c r="C23" i="1"/>
  <c r="K22" i="1"/>
  <c r="I22" i="1"/>
  <c r="G22" i="1"/>
  <c r="E22" i="1"/>
  <c r="C22" i="1"/>
  <c r="B30" i="1"/>
  <c r="B28" i="1"/>
  <c r="K30" i="1"/>
  <c r="I30" i="1"/>
  <c r="G30" i="1"/>
  <c r="E30" i="1"/>
  <c r="C30" i="1"/>
  <c r="K29" i="1"/>
  <c r="I29" i="1"/>
  <c r="G29" i="1"/>
  <c r="E29" i="1"/>
  <c r="C29" i="1"/>
  <c r="K28" i="1"/>
  <c r="I28" i="1"/>
  <c r="G28" i="1"/>
  <c r="E28" i="1"/>
  <c r="C28" i="1"/>
  <c r="K27" i="1"/>
  <c r="I27" i="1"/>
</calcChain>
</file>

<file path=xl/sharedStrings.xml><?xml version="1.0" encoding="utf-8"?>
<sst xmlns="http://schemas.openxmlformats.org/spreadsheetml/2006/main" count="169" uniqueCount="36">
  <si>
    <t>15</t>
  </si>
  <si>
    <t>9</t>
  </si>
  <si>
    <t>3</t>
  </si>
  <si>
    <t>5</t>
  </si>
  <si>
    <t>2</t>
  </si>
  <si>
    <t>30</t>
  </si>
  <si>
    <t>6</t>
  </si>
  <si>
    <t>10</t>
  </si>
  <si>
    <t>4</t>
  </si>
  <si>
    <t>1</t>
  </si>
  <si>
    <t>25</t>
  </si>
  <si>
    <t>18</t>
  </si>
  <si>
    <t>8</t>
  </si>
  <si>
    <t>27</t>
  </si>
  <si>
    <t>20</t>
  </si>
  <si>
    <t>100</t>
  </si>
  <si>
    <t>40</t>
  </si>
  <si>
    <t>50</t>
  </si>
  <si>
    <t>60</t>
  </si>
  <si>
    <t>Question</t>
  </si>
  <si>
    <t>%(tot)%</t>
  </si>
  <si>
    <t>?/100</t>
  </si>
  <si>
    <t>GCF</t>
  </si>
  <si>
    <t>Reduced</t>
  </si>
  <si>
    <t>Total</t>
  </si>
  <si>
    <t>8.11 Calculator</t>
  </si>
  <si>
    <t>7</t>
  </si>
  <si>
    <t>32</t>
  </si>
  <si>
    <t>62</t>
  </si>
  <si>
    <t>35</t>
  </si>
  <si>
    <t>12</t>
  </si>
  <si>
    <t>45</t>
  </si>
  <si>
    <t>44</t>
  </si>
  <si>
    <t>54</t>
  </si>
  <si>
    <t>64</t>
  </si>
  <si>
    <t>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</si>
</sst>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abSelected="1" workbookViewId="0">
      <selection activeCell="G12" sqref="G12"/>
    </sheetView>
  </sheetViews>
  <sheetFormatPr defaultRowHeight="15" x14ac:dyDescent="0.25"/>
  <sheetData>
    <row r="2" spans="1:19" ht="21" x14ac:dyDescent="0.35">
      <c r="B2" s="4" t="s">
        <v>25</v>
      </c>
    </row>
    <row r="4" spans="1:19" x14ac:dyDescent="0.25">
      <c r="A4" t="s">
        <v>19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</row>
    <row r="6" spans="1:19" x14ac:dyDescent="0.25">
      <c r="B6" s="1" t="s">
        <v>15</v>
      </c>
      <c r="C6" s="1" t="s">
        <v>0</v>
      </c>
      <c r="D6" s="1" t="s">
        <v>26</v>
      </c>
      <c r="E6" s="1" t="s">
        <v>1</v>
      </c>
      <c r="F6" s="1" t="s">
        <v>9</v>
      </c>
      <c r="G6" s="1" t="s">
        <v>7</v>
      </c>
      <c r="H6" s="1" t="s">
        <v>3</v>
      </c>
      <c r="I6" s="1" t="s">
        <v>27</v>
      </c>
      <c r="J6" s="1" t="s">
        <v>5</v>
      </c>
      <c r="K6" s="1" t="s">
        <v>3</v>
      </c>
      <c r="L6" s="1" t="s">
        <v>4</v>
      </c>
      <c r="M6" s="1" t="s">
        <v>2</v>
      </c>
      <c r="N6" s="1" t="s">
        <v>4</v>
      </c>
      <c r="O6" s="1" t="s">
        <v>28</v>
      </c>
      <c r="P6" s="1" t="s">
        <v>9</v>
      </c>
      <c r="Q6" s="1" t="s">
        <v>4</v>
      </c>
      <c r="R6" s="1" t="s">
        <v>8</v>
      </c>
      <c r="S6" s="1" t="s">
        <v>12</v>
      </c>
    </row>
    <row r="7" spans="1:19" x14ac:dyDescent="0.25">
      <c r="B7" s="1" t="s">
        <v>14</v>
      </c>
      <c r="C7" s="1" t="s">
        <v>3</v>
      </c>
      <c r="D7" s="1" t="s">
        <v>1</v>
      </c>
      <c r="E7" s="1" t="s">
        <v>6</v>
      </c>
      <c r="F7" s="1" t="s">
        <v>12</v>
      </c>
      <c r="G7" s="1" t="s">
        <v>3</v>
      </c>
      <c r="H7" s="1" t="s">
        <v>0</v>
      </c>
      <c r="I7" s="1" t="s">
        <v>3</v>
      </c>
      <c r="J7" s="1" t="s">
        <v>10</v>
      </c>
      <c r="K7" s="1" t="s">
        <v>10</v>
      </c>
      <c r="L7" s="1" t="s">
        <v>29</v>
      </c>
      <c r="M7" s="1" t="s">
        <v>3</v>
      </c>
      <c r="N7" s="1" t="s">
        <v>18</v>
      </c>
      <c r="O7" s="1" t="s">
        <v>11</v>
      </c>
      <c r="P7" s="1" t="s">
        <v>8</v>
      </c>
      <c r="Q7" s="1" t="s">
        <v>9</v>
      </c>
      <c r="R7" s="1" t="s">
        <v>3</v>
      </c>
      <c r="S7" s="1" t="s">
        <v>30</v>
      </c>
    </row>
    <row r="8" spans="1:19" x14ac:dyDescent="0.25">
      <c r="B8" s="1" t="s">
        <v>18</v>
      </c>
      <c r="C8" s="1" t="s">
        <v>11</v>
      </c>
      <c r="D8" s="1" t="s">
        <v>8</v>
      </c>
      <c r="E8" s="1" t="s">
        <v>2</v>
      </c>
      <c r="F8" s="1" t="s">
        <v>3</v>
      </c>
      <c r="G8" s="1" t="s">
        <v>14</v>
      </c>
      <c r="H8" s="1" t="s">
        <v>14</v>
      </c>
      <c r="I8" s="1" t="s">
        <v>5</v>
      </c>
      <c r="J8" s="1" t="s">
        <v>3</v>
      </c>
      <c r="K8" s="1" t="s">
        <v>31</v>
      </c>
      <c r="L8" s="1" t="s">
        <v>3</v>
      </c>
      <c r="M8" s="1" t="s">
        <v>9</v>
      </c>
      <c r="N8" s="1" t="s">
        <v>8</v>
      </c>
      <c r="O8" s="1" t="s">
        <v>32</v>
      </c>
      <c r="P8" s="1" t="s">
        <v>26</v>
      </c>
      <c r="Q8" s="1" t="s">
        <v>9</v>
      </c>
      <c r="R8" s="1" t="s">
        <v>4</v>
      </c>
      <c r="S8" s="1" t="s">
        <v>1</v>
      </c>
    </row>
    <row r="9" spans="1:19" x14ac:dyDescent="0.25">
      <c r="B9" s="1" t="s">
        <v>3</v>
      </c>
      <c r="C9" s="1" t="s">
        <v>13</v>
      </c>
      <c r="D9" s="1" t="s">
        <v>9</v>
      </c>
      <c r="E9" s="1" t="s">
        <v>4</v>
      </c>
      <c r="F9" s="1" t="s">
        <v>0</v>
      </c>
      <c r="G9" s="1" t="s">
        <v>0</v>
      </c>
      <c r="H9" s="1" t="s">
        <v>7</v>
      </c>
      <c r="I9" s="1" t="s">
        <v>2</v>
      </c>
      <c r="J9" s="1" t="s">
        <v>0</v>
      </c>
      <c r="K9" s="1" t="s">
        <v>29</v>
      </c>
      <c r="L9" s="1" t="s">
        <v>26</v>
      </c>
      <c r="M9" s="1" t="s">
        <v>8</v>
      </c>
      <c r="N9" s="1" t="s">
        <v>33</v>
      </c>
      <c r="O9" s="1" t="s">
        <v>34</v>
      </c>
      <c r="P9" s="1" t="s">
        <v>2</v>
      </c>
      <c r="Q9" s="1" t="s">
        <v>4</v>
      </c>
      <c r="R9" s="1" t="s">
        <v>4</v>
      </c>
      <c r="S9" s="1" t="s">
        <v>4</v>
      </c>
    </row>
    <row r="10" spans="1:19" x14ac:dyDescent="0.25">
      <c r="A10" t="s">
        <v>20</v>
      </c>
      <c r="B10" s="1" t="s">
        <v>15</v>
      </c>
      <c r="C10" s="1" t="s">
        <v>15</v>
      </c>
      <c r="D10" s="1" t="s">
        <v>7</v>
      </c>
      <c r="E10" s="1" t="s">
        <v>7</v>
      </c>
      <c r="F10" s="1" t="s">
        <v>14</v>
      </c>
      <c r="G10" s="1" t="s">
        <v>10</v>
      </c>
      <c r="H10" s="1" t="s">
        <v>10</v>
      </c>
      <c r="I10" s="1" t="s">
        <v>16</v>
      </c>
      <c r="J10" s="1" t="s">
        <v>16</v>
      </c>
      <c r="K10" s="1" t="s">
        <v>17</v>
      </c>
      <c r="L10" s="1" t="s">
        <v>17</v>
      </c>
      <c r="M10" s="1" t="s">
        <v>3</v>
      </c>
      <c r="N10" s="1" t="s">
        <v>35</v>
      </c>
      <c r="O10" s="1" t="s">
        <v>35</v>
      </c>
      <c r="P10" s="1" t="s">
        <v>7</v>
      </c>
      <c r="Q10" s="1" t="s">
        <v>12</v>
      </c>
      <c r="R10" s="1" t="s">
        <v>7</v>
      </c>
      <c r="S10" s="1" t="s">
        <v>14</v>
      </c>
    </row>
    <row r="12" spans="1:19" x14ac:dyDescent="0.25">
      <c r="A12">
        <v>1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  <c r="S12" s="1" t="s">
        <v>20</v>
      </c>
    </row>
    <row r="13" spans="1:19" x14ac:dyDescent="0.25">
      <c r="A13">
        <v>2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  <c r="S13" s="1" t="s">
        <v>20</v>
      </c>
    </row>
    <row r="14" spans="1:19" x14ac:dyDescent="0.25">
      <c r="A14">
        <v>3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8</v>
      </c>
      <c r="R14" s="1" t="s">
        <v>20</v>
      </c>
      <c r="S14" s="1" t="s">
        <v>20</v>
      </c>
    </row>
    <row r="15" spans="1:19" x14ac:dyDescent="0.25">
      <c r="A15">
        <v>4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30</v>
      </c>
      <c r="Q15" s="1" t="s">
        <v>8</v>
      </c>
      <c r="R15" s="1" t="s">
        <v>3</v>
      </c>
      <c r="S15" s="1" t="s">
        <v>20</v>
      </c>
    </row>
    <row r="17" spans="1:19" x14ac:dyDescent="0.25">
      <c r="A17" t="s">
        <v>24</v>
      </c>
      <c r="B17" s="2" t="str">
        <f>IF(B12="%(tot)%",B$10,B12)</f>
        <v>100</v>
      </c>
      <c r="C17" s="2" t="str">
        <f t="shared" ref="C17:L17" si="0">IF(C12="%(tot)%",C$10,C12)</f>
        <v>100</v>
      </c>
      <c r="D17" s="2" t="str">
        <f t="shared" si="0"/>
        <v>10</v>
      </c>
      <c r="E17" s="2" t="str">
        <f t="shared" si="0"/>
        <v>10</v>
      </c>
      <c r="F17" s="2" t="str">
        <f t="shared" si="0"/>
        <v>20</v>
      </c>
      <c r="G17" s="2" t="str">
        <f t="shared" si="0"/>
        <v>25</v>
      </c>
      <c r="H17" s="2" t="str">
        <f t="shared" si="0"/>
        <v>25</v>
      </c>
      <c r="I17" s="2" t="str">
        <f t="shared" si="0"/>
        <v>40</v>
      </c>
      <c r="J17" s="2" t="str">
        <f t="shared" si="0"/>
        <v>40</v>
      </c>
      <c r="K17" s="2" t="str">
        <f t="shared" si="0"/>
        <v>50</v>
      </c>
      <c r="L17" s="2" t="str">
        <f t="shared" si="0"/>
        <v>50</v>
      </c>
      <c r="M17" s="2" t="str">
        <f t="shared" ref="M17:S17" si="1">IF(M12="%(tot)%",M$10,M12)</f>
        <v>5</v>
      </c>
      <c r="N17" s="2" t="str">
        <f t="shared" si="1"/>
        <v>80</v>
      </c>
      <c r="O17" s="2" t="str">
        <f t="shared" si="1"/>
        <v>80</v>
      </c>
      <c r="P17" s="2" t="str">
        <f t="shared" si="1"/>
        <v>10</v>
      </c>
      <c r="Q17" s="2" t="str">
        <f t="shared" si="1"/>
        <v>8</v>
      </c>
      <c r="R17" s="2" t="str">
        <f t="shared" si="1"/>
        <v>10</v>
      </c>
      <c r="S17" s="2" t="str">
        <f t="shared" si="1"/>
        <v>20</v>
      </c>
    </row>
    <row r="18" spans="1:19" x14ac:dyDescent="0.25">
      <c r="B18" s="2" t="str">
        <f>IF(B13="%(tot)%",B$10,B13)</f>
        <v>100</v>
      </c>
      <c r="C18" s="2" t="str">
        <f t="shared" ref="C18:L18" si="2">IF(C13="%(tot)%",C$10,C13)</f>
        <v>100</v>
      </c>
      <c r="D18" s="2" t="str">
        <f t="shared" si="2"/>
        <v>10</v>
      </c>
      <c r="E18" s="2" t="str">
        <f t="shared" si="2"/>
        <v>10</v>
      </c>
      <c r="F18" s="2" t="str">
        <f t="shared" si="2"/>
        <v>20</v>
      </c>
      <c r="G18" s="2" t="str">
        <f t="shared" si="2"/>
        <v>25</v>
      </c>
      <c r="H18" s="2" t="str">
        <f t="shared" si="2"/>
        <v>25</v>
      </c>
      <c r="I18" s="2" t="str">
        <f t="shared" si="2"/>
        <v>40</v>
      </c>
      <c r="J18" s="2" t="str">
        <f t="shared" si="2"/>
        <v>40</v>
      </c>
      <c r="K18" s="2" t="str">
        <f t="shared" si="2"/>
        <v>50</v>
      </c>
      <c r="L18" s="2" t="str">
        <f t="shared" si="2"/>
        <v>50</v>
      </c>
      <c r="M18" s="2" t="str">
        <f t="shared" ref="M18:S18" si="3">IF(M13="%(tot)%",M$10,M13)</f>
        <v>5</v>
      </c>
      <c r="N18" s="2" t="str">
        <f t="shared" si="3"/>
        <v>80</v>
      </c>
      <c r="O18" s="2" t="str">
        <f t="shared" si="3"/>
        <v>80</v>
      </c>
      <c r="P18" s="2" t="str">
        <f t="shared" si="3"/>
        <v>10</v>
      </c>
      <c r="Q18" s="2" t="str">
        <f t="shared" si="3"/>
        <v>8</v>
      </c>
      <c r="R18" s="2" t="str">
        <f t="shared" si="3"/>
        <v>10</v>
      </c>
      <c r="S18" s="2" t="str">
        <f t="shared" si="3"/>
        <v>20</v>
      </c>
    </row>
    <row r="19" spans="1:19" x14ac:dyDescent="0.25">
      <c r="B19" s="2" t="str">
        <f>IF(B14="%(tot)%",B$10,B14)</f>
        <v>100</v>
      </c>
      <c r="C19" s="2" t="str">
        <f t="shared" ref="C19:L19" si="4">IF(C14="%(tot)%",C$10,C14)</f>
        <v>100</v>
      </c>
      <c r="D19" s="2" t="str">
        <f t="shared" si="4"/>
        <v>10</v>
      </c>
      <c r="E19" s="2" t="str">
        <f t="shared" si="4"/>
        <v>10</v>
      </c>
      <c r="F19" s="2" t="str">
        <f t="shared" si="4"/>
        <v>20</v>
      </c>
      <c r="G19" s="2" t="str">
        <f t="shared" si="4"/>
        <v>25</v>
      </c>
      <c r="H19" s="2" t="str">
        <f t="shared" si="4"/>
        <v>25</v>
      </c>
      <c r="I19" s="2" t="str">
        <f t="shared" si="4"/>
        <v>40</v>
      </c>
      <c r="J19" s="2" t="str">
        <f t="shared" si="4"/>
        <v>40</v>
      </c>
      <c r="K19" s="2" t="str">
        <f t="shared" si="4"/>
        <v>50</v>
      </c>
      <c r="L19" s="2" t="str">
        <f t="shared" si="4"/>
        <v>50</v>
      </c>
      <c r="M19" s="2" t="str">
        <f t="shared" ref="M19:S19" si="5">IF(M14="%(tot)%",M$10,M14)</f>
        <v>5</v>
      </c>
      <c r="N19" s="2" t="str">
        <f t="shared" si="5"/>
        <v>80</v>
      </c>
      <c r="O19" s="2" t="str">
        <f t="shared" si="5"/>
        <v>80</v>
      </c>
      <c r="P19" s="2" t="str">
        <f t="shared" si="5"/>
        <v>10</v>
      </c>
      <c r="Q19" s="2" t="str">
        <f t="shared" si="5"/>
        <v>4</v>
      </c>
      <c r="R19" s="2" t="str">
        <f t="shared" si="5"/>
        <v>10</v>
      </c>
      <c r="S19" s="2" t="str">
        <f t="shared" si="5"/>
        <v>20</v>
      </c>
    </row>
    <row r="20" spans="1:19" x14ac:dyDescent="0.25">
      <c r="B20" s="2" t="str">
        <f>IF(B15="%(tot)%",B$10,B15)</f>
        <v>100</v>
      </c>
      <c r="C20" s="2" t="str">
        <f t="shared" ref="C20:L20" si="6">IF(C15="%(tot)%",C$10,C15)</f>
        <v>100</v>
      </c>
      <c r="D20" s="2" t="str">
        <f t="shared" si="6"/>
        <v>10</v>
      </c>
      <c r="E20" s="2" t="str">
        <f t="shared" si="6"/>
        <v>10</v>
      </c>
      <c r="F20" s="2" t="str">
        <f t="shared" si="6"/>
        <v>20</v>
      </c>
      <c r="G20" s="2" t="str">
        <f t="shared" si="6"/>
        <v>25</v>
      </c>
      <c r="H20" s="2" t="str">
        <f t="shared" si="6"/>
        <v>25</v>
      </c>
      <c r="I20" s="2" t="str">
        <f t="shared" si="6"/>
        <v>40</v>
      </c>
      <c r="J20" s="2" t="str">
        <f t="shared" si="6"/>
        <v>40</v>
      </c>
      <c r="K20" s="2" t="str">
        <f t="shared" si="6"/>
        <v>50</v>
      </c>
      <c r="L20" s="2" t="str">
        <f t="shared" si="6"/>
        <v>50</v>
      </c>
      <c r="M20" s="2" t="str">
        <f t="shared" ref="M20:S20" si="7">IF(M15="%(tot)%",M$10,M15)</f>
        <v>5</v>
      </c>
      <c r="N20" s="2" t="str">
        <f t="shared" si="7"/>
        <v>80</v>
      </c>
      <c r="O20" s="2" t="str">
        <f t="shared" si="7"/>
        <v>80</v>
      </c>
      <c r="P20" s="2" t="str">
        <f t="shared" si="7"/>
        <v>12</v>
      </c>
      <c r="Q20" s="2" t="str">
        <f t="shared" si="7"/>
        <v>4</v>
      </c>
      <c r="R20" s="2" t="str">
        <f t="shared" si="7"/>
        <v>5</v>
      </c>
      <c r="S20" s="2" t="str">
        <f t="shared" si="7"/>
        <v>20</v>
      </c>
    </row>
    <row r="22" spans="1:19" x14ac:dyDescent="0.25">
      <c r="A22" t="s">
        <v>21</v>
      </c>
      <c r="B22">
        <f>(B6/B17)*100</f>
        <v>100</v>
      </c>
      <c r="C22">
        <f t="shared" ref="C22:L22" si="8">(C6/C17)*100</f>
        <v>15</v>
      </c>
      <c r="D22">
        <f t="shared" si="8"/>
        <v>70</v>
      </c>
      <c r="E22">
        <f t="shared" si="8"/>
        <v>90</v>
      </c>
      <c r="F22">
        <f t="shared" si="8"/>
        <v>5</v>
      </c>
      <c r="G22">
        <f t="shared" si="8"/>
        <v>40</v>
      </c>
      <c r="H22">
        <f t="shared" si="8"/>
        <v>20</v>
      </c>
      <c r="I22">
        <f t="shared" si="8"/>
        <v>80</v>
      </c>
      <c r="J22">
        <f t="shared" si="8"/>
        <v>75</v>
      </c>
      <c r="K22">
        <f t="shared" si="8"/>
        <v>10</v>
      </c>
      <c r="L22">
        <f t="shared" si="8"/>
        <v>4</v>
      </c>
      <c r="M22">
        <f t="shared" ref="M22:S22" si="9">(M6/M17)*100</f>
        <v>60</v>
      </c>
      <c r="N22">
        <f t="shared" si="9"/>
        <v>2.5</v>
      </c>
      <c r="O22">
        <f t="shared" si="9"/>
        <v>77.5</v>
      </c>
      <c r="P22">
        <f t="shared" si="9"/>
        <v>10</v>
      </c>
      <c r="Q22">
        <f t="shared" si="9"/>
        <v>25</v>
      </c>
      <c r="R22">
        <f t="shared" si="9"/>
        <v>40</v>
      </c>
      <c r="S22">
        <f t="shared" si="9"/>
        <v>40</v>
      </c>
    </row>
    <row r="23" spans="1:19" x14ac:dyDescent="0.25">
      <c r="B23">
        <f>(B7/B18)*100</f>
        <v>20</v>
      </c>
      <c r="C23">
        <f t="shared" ref="C23:L23" si="10">(C7/C18)*100</f>
        <v>5</v>
      </c>
      <c r="D23">
        <f t="shared" si="10"/>
        <v>90</v>
      </c>
      <c r="E23">
        <f t="shared" si="10"/>
        <v>60</v>
      </c>
      <c r="F23">
        <f t="shared" si="10"/>
        <v>40</v>
      </c>
      <c r="G23">
        <f t="shared" si="10"/>
        <v>20</v>
      </c>
      <c r="H23">
        <f t="shared" si="10"/>
        <v>60</v>
      </c>
      <c r="I23">
        <f t="shared" si="10"/>
        <v>12.5</v>
      </c>
      <c r="J23">
        <f t="shared" si="10"/>
        <v>62.5</v>
      </c>
      <c r="K23">
        <f t="shared" si="10"/>
        <v>50</v>
      </c>
      <c r="L23">
        <f t="shared" si="10"/>
        <v>70</v>
      </c>
      <c r="M23">
        <f t="shared" ref="M23:S23" si="11">(M7/M18)*100</f>
        <v>100</v>
      </c>
      <c r="N23">
        <f t="shared" si="11"/>
        <v>75</v>
      </c>
      <c r="O23">
        <f t="shared" si="11"/>
        <v>22.5</v>
      </c>
      <c r="P23">
        <f t="shared" si="11"/>
        <v>40</v>
      </c>
      <c r="Q23">
        <f t="shared" si="11"/>
        <v>12.5</v>
      </c>
      <c r="R23">
        <f t="shared" si="11"/>
        <v>50</v>
      </c>
      <c r="S23">
        <f t="shared" si="11"/>
        <v>60</v>
      </c>
    </row>
    <row r="24" spans="1:19" x14ac:dyDescent="0.25">
      <c r="B24">
        <f t="shared" ref="B24:L26" si="12">(B8/B19)*100</f>
        <v>60</v>
      </c>
      <c r="C24">
        <f t="shared" si="12"/>
        <v>18</v>
      </c>
      <c r="D24">
        <f t="shared" si="12"/>
        <v>40</v>
      </c>
      <c r="E24">
        <f t="shared" si="12"/>
        <v>30</v>
      </c>
      <c r="F24">
        <f t="shared" si="12"/>
        <v>25</v>
      </c>
      <c r="G24">
        <f t="shared" si="12"/>
        <v>80</v>
      </c>
      <c r="H24">
        <f t="shared" si="12"/>
        <v>80</v>
      </c>
      <c r="I24">
        <f t="shared" si="12"/>
        <v>75</v>
      </c>
      <c r="J24">
        <f t="shared" si="12"/>
        <v>12.5</v>
      </c>
      <c r="K24">
        <f t="shared" si="12"/>
        <v>90</v>
      </c>
      <c r="L24">
        <f t="shared" si="12"/>
        <v>10</v>
      </c>
      <c r="M24">
        <f t="shared" ref="M24:S24" si="13">(M8/M19)*100</f>
        <v>20</v>
      </c>
      <c r="N24">
        <f t="shared" si="13"/>
        <v>5</v>
      </c>
      <c r="O24">
        <f t="shared" si="13"/>
        <v>55.000000000000007</v>
      </c>
      <c r="P24">
        <f t="shared" si="13"/>
        <v>70</v>
      </c>
      <c r="Q24">
        <f t="shared" si="13"/>
        <v>25</v>
      </c>
      <c r="R24">
        <f t="shared" si="13"/>
        <v>20</v>
      </c>
      <c r="S24">
        <f t="shared" si="13"/>
        <v>45</v>
      </c>
    </row>
    <row r="25" spans="1:19" x14ac:dyDescent="0.25">
      <c r="B25">
        <f t="shared" si="12"/>
        <v>5</v>
      </c>
      <c r="C25">
        <f t="shared" si="12"/>
        <v>27</v>
      </c>
      <c r="D25">
        <f t="shared" si="12"/>
        <v>10</v>
      </c>
      <c r="E25">
        <f t="shared" si="12"/>
        <v>20</v>
      </c>
      <c r="F25">
        <f t="shared" si="12"/>
        <v>75</v>
      </c>
      <c r="G25">
        <f t="shared" si="12"/>
        <v>60</v>
      </c>
      <c r="H25">
        <f t="shared" si="12"/>
        <v>40</v>
      </c>
      <c r="I25">
        <f t="shared" si="12"/>
        <v>7.5</v>
      </c>
      <c r="J25">
        <f t="shared" si="12"/>
        <v>37.5</v>
      </c>
      <c r="K25">
        <f t="shared" si="12"/>
        <v>70</v>
      </c>
      <c r="L25">
        <f t="shared" si="12"/>
        <v>14.000000000000002</v>
      </c>
      <c r="M25">
        <f t="shared" ref="M25:S25" si="14">(M9/M20)*100</f>
        <v>80</v>
      </c>
      <c r="N25">
        <f t="shared" si="14"/>
        <v>67.5</v>
      </c>
      <c r="O25">
        <f t="shared" si="14"/>
        <v>80</v>
      </c>
      <c r="P25">
        <f t="shared" si="14"/>
        <v>25</v>
      </c>
      <c r="Q25">
        <f t="shared" si="14"/>
        <v>50</v>
      </c>
      <c r="R25">
        <f t="shared" si="14"/>
        <v>40</v>
      </c>
      <c r="S25">
        <f t="shared" si="14"/>
        <v>10</v>
      </c>
    </row>
    <row r="27" spans="1:19" x14ac:dyDescent="0.25">
      <c r="A27" t="s">
        <v>23</v>
      </c>
      <c r="B27" s="3">
        <f>B6/B17</f>
        <v>1</v>
      </c>
      <c r="C27" s="3">
        <f t="shared" ref="C27:L27" si="15">C6/C17</f>
        <v>0.15</v>
      </c>
      <c r="D27" s="3">
        <f t="shared" si="15"/>
        <v>0.7</v>
      </c>
      <c r="E27" s="3">
        <f t="shared" si="15"/>
        <v>0.9</v>
      </c>
      <c r="F27" s="3">
        <f t="shared" si="15"/>
        <v>0.05</v>
      </c>
      <c r="G27" s="3">
        <f t="shared" si="15"/>
        <v>0.4</v>
      </c>
      <c r="H27" s="3">
        <f>H6/H17</f>
        <v>0.2</v>
      </c>
      <c r="I27" s="3">
        <f t="shared" si="15"/>
        <v>0.8</v>
      </c>
      <c r="J27" s="3">
        <f t="shared" si="15"/>
        <v>0.75</v>
      </c>
      <c r="K27" s="3">
        <f t="shared" si="15"/>
        <v>0.1</v>
      </c>
      <c r="L27" s="3">
        <f t="shared" si="15"/>
        <v>0.04</v>
      </c>
      <c r="M27" s="3">
        <f t="shared" ref="M27:S27" si="16">M6/M17</f>
        <v>0.6</v>
      </c>
      <c r="N27" s="3">
        <f t="shared" si="16"/>
        <v>2.5000000000000001E-2</v>
      </c>
      <c r="O27" s="3">
        <f t="shared" si="16"/>
        <v>0.77500000000000002</v>
      </c>
      <c r="P27" s="3">
        <f t="shared" si="16"/>
        <v>0.1</v>
      </c>
      <c r="Q27" s="3">
        <f t="shared" si="16"/>
        <v>0.25</v>
      </c>
      <c r="R27" s="3">
        <f t="shared" si="16"/>
        <v>0.4</v>
      </c>
      <c r="S27" s="3">
        <f t="shared" si="16"/>
        <v>0.4</v>
      </c>
    </row>
    <row r="28" spans="1:19" x14ac:dyDescent="0.25">
      <c r="B28" s="3">
        <f>B7/B18</f>
        <v>0.2</v>
      </c>
      <c r="C28" s="3">
        <f t="shared" ref="C28:L28" si="17">C7/C18</f>
        <v>0.05</v>
      </c>
      <c r="D28" s="3">
        <f t="shared" si="17"/>
        <v>0.9</v>
      </c>
      <c r="E28" s="3">
        <f t="shared" si="17"/>
        <v>0.6</v>
      </c>
      <c r="F28" s="3">
        <f t="shared" si="17"/>
        <v>0.4</v>
      </c>
      <c r="G28" s="3">
        <f t="shared" si="17"/>
        <v>0.2</v>
      </c>
      <c r="H28" s="3">
        <f t="shared" si="17"/>
        <v>0.6</v>
      </c>
      <c r="I28" s="3">
        <f t="shared" si="17"/>
        <v>0.125</v>
      </c>
      <c r="J28" s="3">
        <f t="shared" si="17"/>
        <v>0.625</v>
      </c>
      <c r="K28" s="3">
        <f t="shared" si="17"/>
        <v>0.5</v>
      </c>
      <c r="L28" s="3">
        <f t="shared" si="17"/>
        <v>0.7</v>
      </c>
      <c r="M28" s="3">
        <f t="shared" ref="M28:S28" si="18">M7/M18</f>
        <v>1</v>
      </c>
      <c r="N28" s="3">
        <f t="shared" si="18"/>
        <v>0.75</v>
      </c>
      <c r="O28" s="3">
        <f t="shared" si="18"/>
        <v>0.22500000000000001</v>
      </c>
      <c r="P28" s="3">
        <f t="shared" si="18"/>
        <v>0.4</v>
      </c>
      <c r="Q28" s="3">
        <f t="shared" si="18"/>
        <v>0.125</v>
      </c>
      <c r="R28" s="3">
        <f t="shared" si="18"/>
        <v>0.5</v>
      </c>
      <c r="S28" s="3">
        <f t="shared" si="18"/>
        <v>0.6</v>
      </c>
    </row>
    <row r="29" spans="1:19" x14ac:dyDescent="0.25">
      <c r="B29" s="3">
        <f t="shared" ref="B28:L30" si="19">B8/B19</f>
        <v>0.6</v>
      </c>
      <c r="C29" s="3">
        <f t="shared" si="19"/>
        <v>0.18</v>
      </c>
      <c r="D29" s="3">
        <f t="shared" si="19"/>
        <v>0.4</v>
      </c>
      <c r="E29" s="3">
        <f t="shared" si="19"/>
        <v>0.3</v>
      </c>
      <c r="F29" s="3">
        <f t="shared" si="19"/>
        <v>0.25</v>
      </c>
      <c r="G29" s="3">
        <f t="shared" si="19"/>
        <v>0.8</v>
      </c>
      <c r="H29" s="3">
        <f t="shared" si="19"/>
        <v>0.8</v>
      </c>
      <c r="I29" s="3">
        <f t="shared" si="19"/>
        <v>0.75</v>
      </c>
      <c r="J29" s="3">
        <f t="shared" si="19"/>
        <v>0.125</v>
      </c>
      <c r="K29" s="3">
        <f t="shared" si="19"/>
        <v>0.9</v>
      </c>
      <c r="L29" s="3">
        <f t="shared" si="19"/>
        <v>0.1</v>
      </c>
      <c r="M29" s="3">
        <f t="shared" ref="M29:S29" si="20">M8/M19</f>
        <v>0.2</v>
      </c>
      <c r="N29" s="3">
        <f t="shared" si="20"/>
        <v>0.05</v>
      </c>
      <c r="O29" s="3">
        <f t="shared" si="20"/>
        <v>0.55000000000000004</v>
      </c>
      <c r="P29" s="3">
        <f t="shared" si="20"/>
        <v>0.7</v>
      </c>
      <c r="Q29" s="3">
        <f t="shared" si="20"/>
        <v>0.25</v>
      </c>
      <c r="R29" s="3">
        <f t="shared" si="20"/>
        <v>0.2</v>
      </c>
      <c r="S29" s="3">
        <f t="shared" si="20"/>
        <v>0.45</v>
      </c>
    </row>
    <row r="30" spans="1:19" x14ac:dyDescent="0.25">
      <c r="B30" s="3">
        <f t="shared" si="19"/>
        <v>0.05</v>
      </c>
      <c r="C30" s="3">
        <f t="shared" si="19"/>
        <v>0.27</v>
      </c>
      <c r="D30" s="3">
        <f t="shared" si="19"/>
        <v>0.1</v>
      </c>
      <c r="E30" s="3">
        <f t="shared" si="19"/>
        <v>0.2</v>
      </c>
      <c r="F30" s="3">
        <f t="shared" si="19"/>
        <v>0.75</v>
      </c>
      <c r="G30" s="3">
        <f t="shared" si="19"/>
        <v>0.6</v>
      </c>
      <c r="H30" s="3">
        <f t="shared" si="19"/>
        <v>0.4</v>
      </c>
      <c r="I30" s="3">
        <f t="shared" si="19"/>
        <v>7.4999999999999997E-2</v>
      </c>
      <c r="J30" s="3">
        <f t="shared" si="19"/>
        <v>0.375</v>
      </c>
      <c r="K30" s="3">
        <f t="shared" si="19"/>
        <v>0.7</v>
      </c>
      <c r="L30" s="3">
        <f t="shared" si="19"/>
        <v>0.14000000000000001</v>
      </c>
      <c r="M30" s="3">
        <f t="shared" ref="M30:S30" si="21">M9/M20</f>
        <v>0.8</v>
      </c>
      <c r="N30" s="3">
        <f t="shared" si="21"/>
        <v>0.67500000000000004</v>
      </c>
      <c r="O30" s="3">
        <f t="shared" si="21"/>
        <v>0.8</v>
      </c>
      <c r="P30" s="3">
        <f t="shared" si="21"/>
        <v>0.25</v>
      </c>
      <c r="Q30" s="3">
        <f t="shared" si="21"/>
        <v>0.5</v>
      </c>
      <c r="R30" s="3">
        <f t="shared" si="21"/>
        <v>0.4</v>
      </c>
      <c r="S30" s="3">
        <f t="shared" si="21"/>
        <v>0.1</v>
      </c>
    </row>
    <row r="32" spans="1:19" x14ac:dyDescent="0.25">
      <c r="A32" t="s">
        <v>22</v>
      </c>
      <c r="B32" s="2">
        <f>GCD(B6,B17)</f>
        <v>100</v>
      </c>
      <c r="C32" s="2">
        <f t="shared" ref="C32:L32" si="22">GCD(C6,C17)</f>
        <v>5</v>
      </c>
      <c r="D32" s="2">
        <f t="shared" si="22"/>
        <v>1</v>
      </c>
      <c r="E32" s="2">
        <f t="shared" si="22"/>
        <v>1</v>
      </c>
      <c r="F32" s="2">
        <f t="shared" si="22"/>
        <v>1</v>
      </c>
      <c r="G32" s="2">
        <f t="shared" si="22"/>
        <v>5</v>
      </c>
      <c r="H32" s="2">
        <f t="shared" si="22"/>
        <v>5</v>
      </c>
      <c r="I32" s="2">
        <f t="shared" si="22"/>
        <v>8</v>
      </c>
      <c r="J32" s="2">
        <f t="shared" si="22"/>
        <v>10</v>
      </c>
      <c r="K32" s="2">
        <f t="shared" si="22"/>
        <v>5</v>
      </c>
      <c r="L32" s="2">
        <f t="shared" si="22"/>
        <v>2</v>
      </c>
      <c r="M32" s="2">
        <f t="shared" ref="M32:S32" si="23">GCD(M6,M17)</f>
        <v>1</v>
      </c>
      <c r="N32" s="2">
        <f t="shared" si="23"/>
        <v>2</v>
      </c>
      <c r="O32" s="2">
        <f t="shared" si="23"/>
        <v>2</v>
      </c>
      <c r="P32" s="2">
        <f t="shared" si="23"/>
        <v>1</v>
      </c>
      <c r="Q32" s="2">
        <f t="shared" si="23"/>
        <v>2</v>
      </c>
      <c r="R32" s="2">
        <f t="shared" si="23"/>
        <v>2</v>
      </c>
      <c r="S32" s="2">
        <f t="shared" si="23"/>
        <v>4</v>
      </c>
    </row>
    <row r="33" spans="2:19" x14ac:dyDescent="0.25">
      <c r="B33" s="2">
        <f t="shared" ref="B33:L35" si="24">GCD(B7,B18)</f>
        <v>20</v>
      </c>
      <c r="C33" s="2">
        <f t="shared" si="24"/>
        <v>5</v>
      </c>
      <c r="D33" s="2">
        <f t="shared" si="24"/>
        <v>1</v>
      </c>
      <c r="E33" s="2">
        <f t="shared" si="24"/>
        <v>2</v>
      </c>
      <c r="F33" s="2">
        <f t="shared" si="24"/>
        <v>4</v>
      </c>
      <c r="G33" s="2">
        <f t="shared" si="24"/>
        <v>5</v>
      </c>
      <c r="H33" s="2">
        <f t="shared" si="24"/>
        <v>5</v>
      </c>
      <c r="I33" s="2">
        <f t="shared" si="24"/>
        <v>5</v>
      </c>
      <c r="J33" s="2">
        <f t="shared" si="24"/>
        <v>5</v>
      </c>
      <c r="K33" s="2">
        <f t="shared" si="24"/>
        <v>25</v>
      </c>
      <c r="L33" s="2">
        <f t="shared" si="24"/>
        <v>5</v>
      </c>
      <c r="M33" s="2">
        <f t="shared" ref="M33:S33" si="25">GCD(M7,M18)</f>
        <v>5</v>
      </c>
      <c r="N33" s="2">
        <f t="shared" si="25"/>
        <v>20</v>
      </c>
      <c r="O33" s="2">
        <f t="shared" si="25"/>
        <v>2</v>
      </c>
      <c r="P33" s="2">
        <f t="shared" si="25"/>
        <v>2</v>
      </c>
      <c r="Q33" s="2">
        <f t="shared" si="25"/>
        <v>1</v>
      </c>
      <c r="R33" s="2">
        <f t="shared" si="25"/>
        <v>5</v>
      </c>
      <c r="S33" s="2">
        <f t="shared" si="25"/>
        <v>4</v>
      </c>
    </row>
    <row r="34" spans="2:19" x14ac:dyDescent="0.25">
      <c r="B34" s="2">
        <f t="shared" si="24"/>
        <v>20</v>
      </c>
      <c r="C34" s="2">
        <f t="shared" si="24"/>
        <v>2</v>
      </c>
      <c r="D34" s="2">
        <f t="shared" si="24"/>
        <v>2</v>
      </c>
      <c r="E34" s="2">
        <f t="shared" si="24"/>
        <v>1</v>
      </c>
      <c r="F34" s="2">
        <f t="shared" si="24"/>
        <v>5</v>
      </c>
      <c r="G34" s="2">
        <f t="shared" si="24"/>
        <v>5</v>
      </c>
      <c r="H34" s="2">
        <f t="shared" si="24"/>
        <v>5</v>
      </c>
      <c r="I34" s="2">
        <f t="shared" si="24"/>
        <v>10</v>
      </c>
      <c r="J34" s="2">
        <f t="shared" si="24"/>
        <v>5</v>
      </c>
      <c r="K34" s="2">
        <f t="shared" si="24"/>
        <v>5</v>
      </c>
      <c r="L34" s="2">
        <f t="shared" si="24"/>
        <v>5</v>
      </c>
      <c r="M34" s="2">
        <f t="shared" ref="M34:S34" si="26">GCD(M8,M19)</f>
        <v>1</v>
      </c>
      <c r="N34" s="2">
        <f t="shared" si="26"/>
        <v>4</v>
      </c>
      <c r="O34" s="2">
        <f t="shared" si="26"/>
        <v>4</v>
      </c>
      <c r="P34" s="2">
        <f t="shared" si="26"/>
        <v>1</v>
      </c>
      <c r="Q34" s="2">
        <f t="shared" si="26"/>
        <v>1</v>
      </c>
      <c r="R34" s="2">
        <f t="shared" si="26"/>
        <v>2</v>
      </c>
      <c r="S34" s="2">
        <f t="shared" si="26"/>
        <v>1</v>
      </c>
    </row>
    <row r="35" spans="2:19" x14ac:dyDescent="0.25">
      <c r="B35" s="2">
        <f t="shared" si="24"/>
        <v>5</v>
      </c>
      <c r="C35" s="2">
        <f t="shared" si="24"/>
        <v>1</v>
      </c>
      <c r="D35" s="2">
        <f t="shared" si="24"/>
        <v>1</v>
      </c>
      <c r="E35" s="2">
        <f t="shared" si="24"/>
        <v>2</v>
      </c>
      <c r="F35" s="2">
        <f t="shared" si="24"/>
        <v>5</v>
      </c>
      <c r="G35" s="2">
        <f t="shared" si="24"/>
        <v>5</v>
      </c>
      <c r="H35" s="2">
        <f t="shared" si="24"/>
        <v>5</v>
      </c>
      <c r="I35" s="2">
        <f t="shared" si="24"/>
        <v>1</v>
      </c>
      <c r="J35" s="2">
        <f t="shared" si="24"/>
        <v>5</v>
      </c>
      <c r="K35" s="2">
        <f t="shared" si="24"/>
        <v>5</v>
      </c>
      <c r="L35" s="2">
        <f t="shared" si="24"/>
        <v>1</v>
      </c>
      <c r="M35" s="2">
        <f t="shared" ref="M35:S35" si="27">GCD(M9,M20)</f>
        <v>1</v>
      </c>
      <c r="N35" s="2">
        <f t="shared" si="27"/>
        <v>2</v>
      </c>
      <c r="O35" s="2">
        <f t="shared" si="27"/>
        <v>16</v>
      </c>
      <c r="P35" s="2">
        <f t="shared" si="27"/>
        <v>3</v>
      </c>
      <c r="Q35" s="2">
        <f t="shared" si="27"/>
        <v>2</v>
      </c>
      <c r="R35" s="2">
        <f t="shared" si="27"/>
        <v>1</v>
      </c>
      <c r="S35" s="2">
        <f t="shared" si="27"/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Meehyun</dc:creator>
  <cp:lastModifiedBy>Meehyun</cp:lastModifiedBy>
  <dcterms:created xsi:type="dcterms:W3CDTF">2010-12-03T19:21:23Z</dcterms:created>
  <dcterms:modified xsi:type="dcterms:W3CDTF">2010-12-03T20:16:50Z</dcterms:modified>
</cp:coreProperties>
</file>