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yman\Documents\work\TeraDrive\TeraDrive\references\"/>
    </mc:Choice>
  </mc:AlternateContent>
  <xr:revisionPtr revIDLastSave="0" documentId="13_ncr:1_{32A69D7D-C7E7-49A5-B046-C6F8B1319BC5}" xr6:coauthVersionLast="47" xr6:coauthVersionMax="47" xr10:uidLastSave="{00000000-0000-0000-0000-000000000000}"/>
  <bookViews>
    <workbookView xWindow="28680" yWindow="-120" windowWidth="29040" windowHeight="16440" xr2:uid="{00000000-000D-0000-FFFF-FFFF00000000}"/>
  </bookViews>
  <sheets>
    <sheet name="cases in progress - a" sheetId="1" r:id="rId1"/>
    <sheet name="cases in progress - a-upda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alcChain>
</file>

<file path=xl/sharedStrings.xml><?xml version="1.0" encoding="utf-8"?>
<sst xmlns="http://schemas.openxmlformats.org/spreadsheetml/2006/main" count="533" uniqueCount="162">
  <si>
    <t>Cases in progress - Alex</t>
  </si>
  <si>
    <t>Clients</t>
  </si>
  <si>
    <t>Name</t>
  </si>
  <si>
    <t>Case Number</t>
  </si>
  <si>
    <t>Phone Number</t>
  </si>
  <si>
    <t>Email</t>
  </si>
  <si>
    <t>Drop off</t>
  </si>
  <si>
    <t>Case Status</t>
  </si>
  <si>
    <t>Work Progress</t>
  </si>
  <si>
    <t>Malfunction</t>
  </si>
  <si>
    <t>Quote</t>
  </si>
  <si>
    <t>Type of device</t>
  </si>
  <si>
    <t>Important folders</t>
  </si>
  <si>
    <t>Notes</t>
  </si>
  <si>
    <t>Add. Info</t>
  </si>
  <si>
    <t>Size</t>
  </si>
  <si>
    <t>Permission to open</t>
  </si>
  <si>
    <t>Date received</t>
  </si>
  <si>
    <t>Date quote approved</t>
  </si>
  <si>
    <t>Date completed</t>
  </si>
  <si>
    <t>Form</t>
  </si>
  <si>
    <t>Date finalized</t>
  </si>
  <si>
    <t>Delete backup on</t>
  </si>
  <si>
    <t>Referred by</t>
  </si>
  <si>
    <t>Item ID (auto generated)</t>
  </si>
  <si>
    <t>Stan Sandstorm</t>
  </si>
  <si>
    <t/>
  </si>
  <si>
    <t>Completed</t>
  </si>
  <si>
    <t>Invoice sent</t>
  </si>
  <si>
    <t>Laptop</t>
  </si>
  <si>
    <t>To follow up monday</t>
  </si>
  <si>
    <t>Jayme Cowley</t>
  </si>
  <si>
    <t>Confirmed</t>
  </si>
  <si>
    <t>SD Card</t>
  </si>
  <si>
    <t>CompuBC 7799</t>
  </si>
  <si>
    <t>File list sent</t>
  </si>
  <si>
    <t>HDD</t>
  </si>
  <si>
    <t>Dennis Jangula</t>
  </si>
  <si>
    <t>Unrecovable</t>
  </si>
  <si>
    <t>SSD</t>
  </si>
  <si>
    <t>Victor Osei Bonsu</t>
  </si>
  <si>
    <t>Langley</t>
  </si>
  <si>
    <t>In progress</t>
  </si>
  <si>
    <t>4 drives</t>
  </si>
  <si>
    <t>Hak Lee</t>
  </si>
  <si>
    <t>604 355 8939</t>
  </si>
  <si>
    <t>Burnaby</t>
  </si>
  <si>
    <t>Paid</t>
  </si>
  <si>
    <t>RAID</t>
  </si>
  <si>
    <t>Regina to Burnaby Oct 13</t>
  </si>
  <si>
    <t>Den Lee</t>
  </si>
  <si>
    <t>2 options</t>
  </si>
  <si>
    <t>Manny Lau</t>
  </si>
  <si>
    <t>Nilesh Bhathella</t>
  </si>
  <si>
    <t>Bad heads</t>
  </si>
  <si>
    <t>Greg Richard</t>
  </si>
  <si>
    <t>Vancouver</t>
  </si>
  <si>
    <t>iMac</t>
  </si>
  <si>
    <t>Electrical</t>
  </si>
  <si>
    <t>Andy Dosanjh</t>
  </si>
  <si>
    <t>Alaini Vlassopoulos</t>
  </si>
  <si>
    <t>Emmanuel Thillaiampalam</t>
  </si>
  <si>
    <t>0/14</t>
  </si>
  <si>
    <t>Updates</t>
  </si>
  <si>
    <t>Item ID</t>
  </si>
  <si>
    <t>Item Name</t>
  </si>
  <si>
    <t>Content Type</t>
  </si>
  <si>
    <t>User</t>
  </si>
  <si>
    <t>Created At</t>
  </si>
  <si>
    <t>Update Content</t>
  </si>
  <si>
    <t>Likes Count</t>
  </si>
  <si>
    <t>Asset IDs</t>
  </si>
  <si>
    <t>Post ID</t>
  </si>
  <si>
    <t>Parent Post ID</t>
  </si>
  <si>
    <t>Update</t>
  </si>
  <si>
    <t>alex@teradrive.ca</t>
  </si>
  <si>
    <t>29/August/2023  08:01:02 PM</t>
  </si>
  <si>
    <t>Old MacBook. SSD ADATA SU630. SDD good, no bad sectors, data readable.</t>
  </si>
  <si>
    <t>info@teradrive.ca</t>
  </si>
  <si>
    <t>30/August/2023  03:26:33 PM</t>
  </si>
  <si>
    <t>Evaluation results and quote
Good afternoon Stan,
We have completed the initial evaluation of your internal SSD drive with the following findings:
File system integrity –Corrupted
Electrical issues – None
Read/Write heads stability – OK
Firmware test - Failed
The drive has a moderate damage to the internal firmware structure and the file structure. This prevents stable reading from the drive, and also caused the drive to not being able to recognize by your device.
Based on the evaluation results, we believe we can recover 99% -100% of the data stored on the drive. We will need 3-5 days for the recovery process, and the quote to recover the data is 450$ - Only applicable upon successful recovery.
Please kindly note that the quote does not include a new drive for the data recovered. This can be provided to us or purchased from us.
If you are interested in proceeding with recovering your data, please kindly reply to this email with your confirmation.
Ian Lavin
Customer Care Specialist
TeraDrive Inc.
To learn more about our data recovery process,click here
image001.png
image002.png
Ian Lavin
Customer Care Specialist
TeraDrive Inc.
To learn more about our data recovery process,click here
image001.png
image002.png</t>
  </si>
  <si>
    <t>1019886049,1019886061,1019886074,1019886080</t>
  </si>
  <si>
    <t>18/September/2023  11:45:34 AM</t>
  </si>
  <si>
    <t>Firmware corrupted, partial support PC3000. Low chances now, but very likely possible after release new PC3000 version.</t>
  </si>
  <si>
    <t>19/September/2023  03:56:34 PM</t>
  </si>
  <si>
    <t>Not detected, need chip off recovery. Monolith, no pinout. Possible to research, will take ~1 month.</t>
  </si>
  <si>
    <t>27/September/2023  07:33:01 PM</t>
  </si>
  <si>
    <t>Clicking, bad heads. If scratch even at one surface - unrecoverable.</t>
  </si>
  <si>
    <t>03/October/2023  11:14:24 AM</t>
  </si>
  <si>
    <t>Evaluation results and quote
Goodmorning Den,
We have completed the evaluation of your WD hard drive with the following findings:
Test results:
Surface damage found (Bad Sectors) – N/A
Firmware- Corrupted
File system integrity – N/A
Electrical issues – None
Read/Write heads stability – Degradation found
The drive has moderate damage to the internal firmware structure, and a minor degradation of the read/write head assembly. As the damage is borderline, we are looking at two options here:
A: We can attend to the firmware damage and read as much data as possible using the original degraded read-write heads. (although the original heads can crash any minute). Following this, we will send you a file list for your approval. For this, we will need 5-7 business days, and the fee is550$ - Only applicable upon your confirmation of the results.
B: We can install a new read-write donor set from an identical drive to secure a stable reading. This is an advanced procedure performed in our sterile cleanroom environment and requires a dedicated data recovery specialist's 24/7 monitoring of the drive. We will need 10-12 days for this process, and the quote to recover the data is 1000$ - applicable only upon successful recovery. No fee is due otherwise.
If you are interested in proceeding with recovering your data, please kindly reply to this email with your confirmation and which option you would like to start with. We usually recommend starting with option A, as there are chances that we will be able to recover all or most of your data before the read-write heads fail completely.
Please kindly note that the quote does not include a new drive for the data recovered. This can be provided to us or purchased from us.
Thank you,
Ian Lavin
Customer Care Specialist
TeraDrive Inc.
To learn more about our data recovery process,click here
image001.png
image002.png</t>
  </si>
  <si>
    <t>1066360230,1066360256,1066360287,1066360319</t>
  </si>
  <si>
    <t>05/October/2023  07:13:22 AM</t>
  </si>
  <si>
    <t>All 4 drives has sign of mechanical damage as result of impacts.
1. Toshiba 4Tb (Black case) -sign of impacts on PCB, top lid, heads bent.
2. Toshiba 4Tb (Cyan case) - top head bent.
3. Seagate 5Tb - heads glued on platters, ramp cracked.
4.WD 1Tb - heads crashed</t>
  </si>
  <si>
    <t>1069587038,1069587043,1069587086,1069587104</t>
  </si>
  <si>
    <t>06/October/2023  02:22:20 PM</t>
  </si>
  <si>
    <t>Clicking, bad heads, very likely scratch at one or few surfaces.
Good chances for partial recovery, low chances for full recovery.
Drive was installed in iMac, could be part of iFusion RAID. Need image of SSD.
If SSD lost or reformatted - only raw recovery possible.</t>
  </si>
  <si>
    <t>06/October/2023  02:50:44 PM</t>
  </si>
  <si>
    <t>RAID LDM (Windows dynamic RAID) JBOD of 2 SSD 1+1Tb. Both SSD good, no bad sectors. Probably RAID corrupted due logical issue in LDM structure.</t>
  </si>
  <si>
    <t>09/October/2023  08:46:14 PM</t>
  </si>
  <si>
    <t>Evaluation results and quote
Good evening Hak,
We have completed the initial evaluation of the RAID received.
We found that the drives are physically healthy, and the issue due to which you cannot access the data is a logical file structure corruption.
We can repair the logical failure and recover 100% of the data. For this, we will need 2-3 days, and the fee for the process is 350$.
Please let me know if you would like to proceed.
Thank you,
Ian Lavin
Customer Care Specialist
TeraDrive Inc.
To learn more about our data recovery process,click here
image001.png
image002.png</t>
  </si>
  <si>
    <t>1075134934,1075134941,1075134946,1075134953</t>
  </si>
  <si>
    <t>11/October/2023  11:39:35 AM</t>
  </si>
  <si>
    <t>Bad heads, scratch at one surface. Probably iMac Fusion RAID.
Good chances for partial recovery, average chances for full recovery.</t>
  </si>
  <si>
    <t>11/October/2023  12:43:49 PM</t>
  </si>
  <si>
    <t>Evaluation results and quote
Good afternoon Greg,
We have completed the evaluation of your hard drive with the following findings:
Test results:
Surface damage found – One of the platters is damaged
File system integrity – N/A
Electrical issues – None
Read/Write heads stability – Severe damage
The drive has severe damage to the internal read/write heads assembly, and one of the data platters. As a result, a new donor set from an identical drive must be installed to secure a stable reading from the drive. This might will result in a partial recovery, as the damaged platter may not allow us to fully read the data from it.
This is an advanced procedure performed in our sterile cleanroom environment and requires a dedicated data recovery specialist for 24/7 monitoring of the drive.
We will need 10-12 days for the recovery attempt, and the quote to recover the data is 600$ - applicable only upon successful recovery. No fee is due otherwise.
As a part of adding extra value for you, we also include the following items at no extra cost:
&gt;* Secured destruction of your old failed device upon successful recovery.
* Free 2-month backup of the data recovered on our secured server (more is available for an additional fee).
* 1-year warranty on your new drive if purchased through us, and free shipping to your home/office.
If you are interested in proceeding with recovering your data, please kindly reply to this email with your confirmation.
Thank you,
Ian Lavin
Customer Care Specialist
TeraDrive Inc.
To learn more about our data recovery process,click here
image001.png
image002.png</t>
  </si>
  <si>
    <t>1078435903,1078435931,1078435958,1078435983</t>
  </si>
  <si>
    <t>11/October/2023  09:34:53 AM</t>
  </si>
  <si>
    <t>Second attempt, opened, no signs of recovery or changes. (Restoring Data sticker).
Heads damaged. If scratch - unrecoverable, if no scratches - good chances, but could take a few weeks for imaging.</t>
  </si>
  <si>
    <t>11/October/2023  10:44:14 AM</t>
  </si>
  <si>
    <t>Your drive
Hi Nilesh,
We noticed that your drive was previously opened by another company, RestoringData.
Can you please let me know what was done with the drive by them? Was it just an evaluation, or did they try to recover the data?
Thank you,
Ian Lavin
Customer Care Specialist
TeraDrive Inc.
To learn more about our data recovery process,click here
image001.png
image002.png</t>
  </si>
  <si>
    <t>1078192412,1078192453,1078192487,1078192507</t>
  </si>
  <si>
    <t>11/October/2023  04:11:33 PM</t>
  </si>
  <si>
    <t>SSD 256Gb - bad sectors. 99% recovery possible. Laptop`s battery very poor.</t>
  </si>
  <si>
    <t>12/October/2023  11:17:47 AM</t>
  </si>
  <si>
    <t>Evaluation results and quote
Good morning, Andy,
We have completed the evaluation of your SSD drive and found the following:
Test results:
Storage damage found (Bad Sectors) –Moderate
File system integrity –Good
Electrical issues –None
Read/Write heads stability –Good
The drive has moderate damage to the internal storage, which caused damaged sectors to appear. Those sectors prevent stable reading from the drive.
Based on the evaluation results, we believe we can recover 99% of the data stored on the drive. We will need 3-5 days for the recovery process, and the quote to recover the data is500$ - Only applicable upon successful recovery.
Please note that the quote does not include a new drive to store the data recovered. This can be provided to us or purchased from us.
If you are interested in proceeding with recovering your data, please kindly reply to this email with your confirmation.
Thank you,
Ian Lavin
Customer Care Specialist
TeraDrive Inc.
To learn more about our data recovery process,click here
image001.png
image002.png</t>
  </si>
  <si>
    <t>1080064839,1080064860,1080064889,1080064906</t>
  </si>
  <si>
    <t>12/October/2023  09:38:25 PM</t>
  </si>
  <si>
    <t>Logical problem, folders structure corrupted. Not reformatted.</t>
  </si>
  <si>
    <t>13/October/2023  01:07:50 PM</t>
  </si>
  <si>
    <t>Evaluation results and quote
Good afternoon Alaini,
We have completed the initial evaluation of the drive provided, and we do see the potential for recovering the missing data from it.
For the data recovery, we will need 3-5 business days, and the fee is 350$ – only assuming we can recover the data you are looking for.
If approved, we will proceed and send you a file list upon completion.
Please let me know if we can proceed.
Thank you,
Ian Lavin
Customer Care Specialist
TeraDrive Inc.
To learn more about our data recovery process,click here
image001.png
image002.png</t>
  </si>
  <si>
    <t>1081933888,1081933909,1081933918,1081933928</t>
  </si>
  <si>
    <t>12/October/2023  09:56:10 PM</t>
  </si>
  <si>
    <t>Seagate 8Tb. All heads bent, visible dents on top surface. Very low chances.</t>
  </si>
  <si>
    <t>13/October/2023  01:11:30 PM</t>
  </si>
  <si>
    <t>Evaluation results and quote
Good afternoon, Emannuel,
We have completed the evaluation of your hard drive with the following findings:
Test results:
Surface damage found (Bad Sectors) – Severe
File system integrity – N/A
Electrical issues – None
Read/Write heads stability – Severe damage
The drive has severe damage to the internal read/write heads assembly and the data platters. As a result, a new donor set from an identical drive must be installed to attempt a stable reading from the drive.
This is an advanced procedure performed in our sterile cleanroom environment and requires a dedicated data recovery specialist for 24/7 monitoring of the drive.Please note that due to the surface damage found, chances for a successful recovery are not high.
We will need 10-12 days for the recovery attempt, and the quote to recover the data is 600$ - applicable only upon successful recovery. No fee is due otherwise.
As a part of adding extra value for you, we also include the following items at no extra cost:
&gt;* Secured destruction of your old failed device upon successful recovery.
* Free 2-month backup of the data recovered on our secured server (more is available for an additional fee).
* 1-year warranty on your new drive if purchased through us, and free shipping to your home/office.
If you are interested in proceeding with the recovery attempt, please kindly reply to this email with your confirmation.
Thank you,
Ian Lavin
Customer Care Specialist
TeraDrive Inc.
To learn more about our data recovery process,click here
image001.png
image002.png</t>
  </si>
  <si>
    <t>1081938756,1081938783,1081938798,1081938819</t>
  </si>
  <si>
    <t>Stan</t>
  </si>
  <si>
    <t>Cases in progress</t>
  </si>
  <si>
    <t xml:space="preserve">Jayme </t>
  </si>
  <si>
    <t>Compu</t>
  </si>
  <si>
    <t>Dennis</t>
  </si>
  <si>
    <t>Victor</t>
  </si>
  <si>
    <t>Hak</t>
  </si>
  <si>
    <t>Den</t>
  </si>
  <si>
    <t>Manny</t>
  </si>
  <si>
    <t>Nilesh</t>
  </si>
  <si>
    <t>Greg</t>
  </si>
  <si>
    <t>Crackerz</t>
  </si>
  <si>
    <t>Andy</t>
  </si>
  <si>
    <t>Alaini</t>
  </si>
  <si>
    <t>Emmanuel</t>
  </si>
  <si>
    <t>604 861 1999</t>
  </si>
  <si>
    <t>604 401 9459</t>
  </si>
  <si>
    <t>604 258 8799</t>
  </si>
  <si>
    <t>Stan@hotmail.com</t>
  </si>
  <si>
    <t>info@jayme</t>
  </si>
  <si>
    <t>denis@365.ca</t>
  </si>
  <si>
    <t>victora@gmail.com</t>
  </si>
  <si>
    <t>dhp@gmail.com</t>
  </si>
  <si>
    <t>da@gmail.com</t>
  </si>
  <si>
    <t>man@twave.ca</t>
  </si>
  <si>
    <t>nilesh@hotmail.com</t>
  </si>
  <si>
    <t>greg@realities.com</t>
  </si>
  <si>
    <t>andre@hotmail.ca</t>
  </si>
  <si>
    <t>alai@hotmail.com</t>
  </si>
  <si>
    <t>thillj@gmail.com</t>
  </si>
  <si>
    <t>778 867 0788</t>
  </si>
  <si>
    <t>604 78077</t>
  </si>
  <si>
    <t>250 320 5555</t>
  </si>
  <si>
    <t>604 543 2488</t>
  </si>
  <si>
    <t>604 996 9076</t>
  </si>
  <si>
    <t>604 704 1566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</si>
</sst>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name val="Arial"/>
      <family val="1"/>
    </font>
    <font>
      <b/>
      <sz val="15"/>
      <name val="Arial"/>
      <family val="1"/>
    </font>
    <font>
      <b/>
      <sz val="11"/>
      <color rgb="FF000000"/>
      <name val="Arial"/>
      <family val="1"/>
    </font>
    <font>
      <b/>
      <sz val="11"/>
      <color rgb="FF000000"/>
      <name val="Arial"/>
      <family val="1"/>
    </font>
    <font>
      <b/>
      <sz val="14"/>
      <color rgb="FF579BFC"/>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sz val="11"/>
      <color rgb="FFFFFFFF"/>
      <name val="Arial"/>
      <family val="1"/>
    </font>
    <font>
      <b/>
      <sz val="11"/>
      <color rgb="FF000000"/>
      <name val="Arial"/>
      <family val="1"/>
    </font>
    <font>
      <b/>
      <sz val="15"/>
      <name val="Arial"/>
      <family val="1"/>
    </font>
    <font>
      <b/>
      <sz val="11"/>
      <color rgb="FF000000"/>
      <name val="Arial"/>
      <family val="1"/>
    </font>
    <font>
      <b/>
      <sz val="11"/>
      <name val="Arial"/>
      <family val="1"/>
    </font>
    <font>
      <u/>
      <sz val="11"/>
      <color theme="10"/>
      <name val="Arial"/>
      <family val="1"/>
    </font>
  </fonts>
  <fills count="14">
    <fill>
      <patternFill patternType="none"/>
    </fill>
    <fill>
      <patternFill patternType="gray125"/>
    </fill>
    <fill>
      <patternFill patternType="solid">
        <fgColor rgb="FFD6D6D6"/>
      </patternFill>
    </fill>
    <fill>
      <patternFill patternType="solid">
        <fgColor rgb="FFD6D6D6"/>
      </patternFill>
    </fill>
    <fill>
      <patternFill patternType="solid">
        <fgColor rgb="FF4ECCC6"/>
      </patternFill>
    </fill>
    <fill>
      <patternFill patternType="solid">
        <fgColor rgb="FF175A63"/>
      </patternFill>
    </fill>
    <fill>
      <patternFill patternType="solid">
        <fgColor rgb="FF037F4C"/>
      </patternFill>
    </fill>
    <fill>
      <patternFill patternType="solid">
        <fgColor rgb="FFC4C4C4"/>
      </patternFill>
    </fill>
    <fill>
      <patternFill patternType="solid">
        <fgColor rgb="FFCAB641"/>
      </patternFill>
    </fill>
    <fill>
      <patternFill patternType="solid">
        <fgColor rgb="FF333333"/>
      </patternFill>
    </fill>
    <fill>
      <patternFill patternType="solid">
        <fgColor rgb="FFBB3354"/>
      </patternFill>
    </fill>
    <fill>
      <patternFill patternType="solid">
        <fgColor rgb="FF9CD326"/>
      </patternFill>
    </fill>
    <fill>
      <patternFill patternType="solid">
        <fgColor rgb="FFEFEFEF"/>
      </patternFill>
    </fill>
    <fill>
      <patternFill patternType="solid">
        <fgColor rgb="FFEFEFEF"/>
      </patternFill>
    </fill>
  </fills>
  <borders count="9">
    <border>
      <left/>
      <right/>
      <top/>
      <bottom/>
      <diagonal/>
    </border>
    <border>
      <left style="thick">
        <color rgb="FF4ECCC6"/>
      </left>
      <right style="thick">
        <color rgb="FF4ECCC6"/>
      </right>
      <top style="thick">
        <color rgb="FF4ECCC6"/>
      </top>
      <bottom style="thick">
        <color rgb="FF4ECCC6"/>
      </bottom>
      <diagonal/>
    </border>
    <border>
      <left style="thick">
        <color rgb="FF175A63"/>
      </left>
      <right style="thick">
        <color rgb="FF175A63"/>
      </right>
      <top style="thick">
        <color rgb="FF175A63"/>
      </top>
      <bottom style="thick">
        <color rgb="FF175A63"/>
      </bottom>
      <diagonal/>
    </border>
    <border>
      <left style="thick">
        <color rgb="FF006B38"/>
      </left>
      <right style="thick">
        <color rgb="FF006B38"/>
      </right>
      <top style="thick">
        <color rgb="FF006B38"/>
      </top>
      <bottom style="thick">
        <color rgb="FF006B38"/>
      </bottom>
      <diagonal/>
    </border>
    <border>
      <left style="thick">
        <color rgb="FFB0B0B0"/>
      </left>
      <right style="thick">
        <color rgb="FFB0B0B0"/>
      </right>
      <top style="thick">
        <color rgb="FFB0B0B0"/>
      </top>
      <bottom style="thick">
        <color rgb="FFB0B0B0"/>
      </bottom>
      <diagonal/>
    </border>
    <border>
      <left style="thick">
        <color rgb="FFC0AB31"/>
      </left>
      <right style="thick">
        <color rgb="FFC0AB31"/>
      </right>
      <top style="thick">
        <color rgb="FFC0AB31"/>
      </top>
      <bottom style="thick">
        <color rgb="FFC0AB31"/>
      </bottom>
      <diagonal/>
    </border>
    <border>
      <left style="thick">
        <color rgb="FFFFF000"/>
      </left>
      <right style="thick">
        <color rgb="FFFFF000"/>
      </right>
      <top style="thick">
        <color rgb="FFFFF000"/>
      </top>
      <bottom style="thick">
        <color rgb="FFFFF000"/>
      </bottom>
      <diagonal/>
    </border>
    <border>
      <left style="thick">
        <color rgb="FFA42D4A"/>
      </left>
      <right style="thick">
        <color rgb="FFA42D4A"/>
      </right>
      <top style="thick">
        <color rgb="FFA42D4A"/>
      </top>
      <bottom style="thick">
        <color rgb="FFA42D4A"/>
      </bottom>
      <diagonal/>
    </border>
    <border>
      <left style="thick">
        <color rgb="FF89B921"/>
      </left>
      <right style="thick">
        <color rgb="FF89B921"/>
      </right>
      <top style="thick">
        <color rgb="FF89B921"/>
      </top>
      <bottom style="thick">
        <color rgb="FF89B921"/>
      </bottom>
      <diagonal/>
    </border>
  </borders>
  <cellStyleXfs count="2">
    <xf numFmtId="0" fontId="0" fillId="0" borderId="0"/>
    <xf numFmtId="0" fontId="17" fillId="0" borderId="0" applyNumberFormat="0" applyFill="0" applyBorder="0" applyAlignment="0" applyProtection="0"/>
  </cellStyleXfs>
  <cellXfs count="22">
    <xf numFmtId="0" fontId="0" fillId="0" borderId="0" xfId="0"/>
    <xf numFmtId="0" fontId="0" fillId="0" borderId="0" xfId="0" applyAlignment="1">
      <alignment horizontal="left" vertical="center"/>
    </xf>
    <xf numFmtId="0" fontId="1" fillId="0" borderId="0" xfId="0" applyFont="1" applyAlignment="1">
      <alignment vertical="center"/>
    </xf>
    <xf numFmtId="0" fontId="2" fillId="2" borderId="0" xfId="0" applyFont="1" applyFill="1" applyAlignment="1">
      <alignment horizontal="center" vertical="center"/>
    </xf>
    <xf numFmtId="0" fontId="3" fillId="3" borderId="0" xfId="0" applyFont="1" applyFill="1" applyAlignment="1">
      <alignment horizontal="left" vertical="center"/>
    </xf>
    <xf numFmtId="164" fontId="0" fillId="0" borderId="0" xfId="0" applyNumberFormat="1" applyAlignment="1">
      <alignment horizontal="center" vertical="center"/>
    </xf>
    <xf numFmtId="0" fontId="0" fillId="0" borderId="0" xfId="0" applyAlignment="1">
      <alignment horizontal="center" vertical="center"/>
    </xf>
    <xf numFmtId="0" fontId="4" fillId="0" borderId="0" xfId="0" applyFont="1" applyAlignment="1">
      <alignment vertical="center"/>
    </xf>
    <xf numFmtId="0" fontId="5"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7" fillId="6" borderId="3" xfId="0" applyFont="1" applyFill="1" applyBorder="1" applyAlignment="1">
      <alignment horizontal="center" vertical="center"/>
    </xf>
    <xf numFmtId="0" fontId="8" fillId="7" borderId="4" xfId="0" applyFont="1" applyFill="1" applyBorder="1" applyAlignment="1">
      <alignment horizontal="center" vertical="center"/>
    </xf>
    <xf numFmtId="0" fontId="9" fillId="8" borderId="5" xfId="0" applyFont="1" applyFill="1" applyBorder="1" applyAlignment="1">
      <alignment horizontal="center" vertical="center"/>
    </xf>
    <xf numFmtId="0" fontId="10" fillId="9" borderId="6" xfId="0" applyFont="1" applyFill="1" applyBorder="1" applyAlignment="1">
      <alignment horizontal="center" vertical="center"/>
    </xf>
    <xf numFmtId="0" fontId="11" fillId="10" borderId="7" xfId="0" applyFont="1" applyFill="1" applyBorder="1" applyAlignment="1">
      <alignment horizontal="center" vertical="center"/>
    </xf>
    <xf numFmtId="0" fontId="12" fillId="11" borderId="8" xfId="0" applyFont="1" applyFill="1" applyBorder="1" applyAlignment="1">
      <alignment horizontal="center" vertical="center"/>
    </xf>
    <xf numFmtId="0" fontId="13" fillId="12" borderId="0" xfId="0" applyFont="1" applyFill="1" applyAlignment="1">
      <alignment horizontal="center" vertical="center"/>
    </xf>
    <xf numFmtId="0" fontId="14" fillId="0" borderId="0" xfId="0" applyFont="1" applyAlignment="1">
      <alignment vertical="center"/>
    </xf>
    <xf numFmtId="0" fontId="15" fillId="13" borderId="0" xfId="0" applyFont="1" applyFill="1" applyAlignment="1">
      <alignment horizontal="center" vertical="center"/>
    </xf>
    <xf numFmtId="0" fontId="16" fillId="0" borderId="0" xfId="0" applyFont="1" applyAlignment="1">
      <alignment horizontal="left" vertical="center"/>
    </xf>
    <xf numFmtId="0" fontId="17" fillId="0" borderId="0" xfId="1" applyAlignment="1">
      <alignment horizontal="center" vertical="center"/>
    </xf>
    <xf numFmtId="0" fontId="5" fillId="10" borderId="7"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monday.com?utm_source=virality&amp;utm_campaign=export_to_excel&amp;utm_banner=powered_by_monday"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Picture 1">
          <a:hlinkClick xmlns:r="http://schemas.openxmlformats.org/officeDocument/2006/relationships" r:id="rId1" tooltip="Powered by monday.com"/>
          <a:extLst>
            <a:ext uri="{FF2B5EF4-FFF2-40B4-BE49-F238E27FC236}">
              <a16:creationId xmlns:a16="http://schemas.microsoft.com/office/drawing/2014/main" id="{00000000-0008-0000-0000-000002000000}"/>
            </a:ext>
          </a:extLst>
        </xdr:cNvPr>
        <xdr:cNvPicPr>
          <a:picLocks noChangeAspect="1" noMove="1"/>
        </xdr:cNvPicPr>
      </xdr:nvPicPr>
      <xdr:blipFill>
        <a:blip xmlns:r="http://schemas.openxmlformats.org/officeDocument/2006/relationships" r:embed="rId2"/>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ilesh@hotmail.com" TargetMode="External"/><Relationship Id="rId13" Type="http://schemas.openxmlformats.org/officeDocument/2006/relationships/drawing" Target="../drawings/drawing1.xml"/><Relationship Id="rId3" Type="http://schemas.openxmlformats.org/officeDocument/2006/relationships/hyperlink" Target="mailto:denis@365.ca" TargetMode="External"/><Relationship Id="rId7" Type="http://schemas.openxmlformats.org/officeDocument/2006/relationships/hyperlink" Target="mailto:man@twave.ca" TargetMode="External"/><Relationship Id="rId12" Type="http://schemas.openxmlformats.org/officeDocument/2006/relationships/hyperlink" Target="mailto:thillj@gmail.com" TargetMode="External"/><Relationship Id="rId2" Type="http://schemas.openxmlformats.org/officeDocument/2006/relationships/hyperlink" Target="mailto:info@jayme" TargetMode="External"/><Relationship Id="rId1" Type="http://schemas.openxmlformats.org/officeDocument/2006/relationships/hyperlink" Target="mailto:Stan@hotmail.com" TargetMode="External"/><Relationship Id="rId6" Type="http://schemas.openxmlformats.org/officeDocument/2006/relationships/hyperlink" Target="mailto:da@gmail.com" TargetMode="External"/><Relationship Id="rId11" Type="http://schemas.openxmlformats.org/officeDocument/2006/relationships/hyperlink" Target="mailto:alai@hotmail.com" TargetMode="External"/><Relationship Id="rId5" Type="http://schemas.openxmlformats.org/officeDocument/2006/relationships/hyperlink" Target="mailto:dhp@gmail.com" TargetMode="External"/><Relationship Id="rId10" Type="http://schemas.openxmlformats.org/officeDocument/2006/relationships/hyperlink" Target="mailto:andre@hotmail.ca" TargetMode="External"/><Relationship Id="rId4" Type="http://schemas.openxmlformats.org/officeDocument/2006/relationships/hyperlink" Target="mailto:victora@gmail.com" TargetMode="External"/><Relationship Id="rId9" Type="http://schemas.openxmlformats.org/officeDocument/2006/relationships/hyperlink" Target="mailto:greg@realiti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
  <sheetViews>
    <sheetView tabSelected="1" showOutlineSymbols="0" showWhiteSpace="0" workbookViewId="0">
      <selection activeCell="G19" sqref="G19"/>
    </sheetView>
  </sheetViews>
  <sheetFormatPr defaultRowHeight="13.8" x14ac:dyDescent="0.25"/>
  <cols>
    <col min="1" max="1" width="36" bestFit="1" customWidth="1"/>
    <col min="2" max="2" width="18.09765625" bestFit="1" customWidth="1"/>
    <col min="3" max="3" width="23.09765625" bestFit="1" customWidth="1"/>
    <col min="4" max="4" width="27.59765625" bestFit="1" customWidth="1"/>
    <col min="5" max="6" width="13.19921875" bestFit="1" customWidth="1"/>
    <col min="7" max="7" width="16.5" bestFit="1" customWidth="1"/>
    <col min="8" max="8" width="13.19921875" bestFit="1" customWidth="1"/>
    <col min="9" max="9" width="11.5" bestFit="1" customWidth="1"/>
    <col min="10" max="10" width="23.09765625" bestFit="1" customWidth="1"/>
    <col min="11" max="11" width="18.09765625" bestFit="1" customWidth="1"/>
    <col min="12" max="12" width="22" bestFit="1" customWidth="1"/>
    <col min="13" max="13" width="14.8984375" bestFit="1" customWidth="1"/>
    <col min="14" max="14" width="8.19921875" bestFit="1" customWidth="1"/>
    <col min="15" max="15" width="24.69921875" bestFit="1" customWidth="1"/>
    <col min="16" max="16" width="18.09765625" bestFit="1" customWidth="1"/>
    <col min="17" max="17" width="28" bestFit="1" customWidth="1"/>
    <col min="18" max="18" width="19.69921875" bestFit="1" customWidth="1"/>
    <col min="19" max="19" width="8.19921875" bestFit="1" customWidth="1"/>
    <col min="20" max="20" width="14.8984375" bestFit="1" customWidth="1"/>
    <col min="21" max="22" width="23.09765625" bestFit="1" customWidth="1"/>
    <col min="23" max="24" width="18.09765625" bestFit="1" customWidth="1"/>
    <col min="25" max="25" width="28" bestFit="1" customWidth="1"/>
  </cols>
  <sheetData>
    <row r="1" spans="1:25" ht="39.9" customHeight="1" x14ac:dyDescent="0.25">
      <c r="A1" s="2" t="s">
        <v>127</v>
      </c>
    </row>
    <row r="2" spans="1:25" ht="20.100000000000001" customHeight="1" x14ac:dyDescent="0.25">
      <c r="A2" s="7" t="s">
        <v>1</v>
      </c>
    </row>
    <row r="3" spans="1:25" ht="20.100000000000001" customHeight="1" x14ac:dyDescent="0.25">
      <c r="A3" s="4"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22</v>
      </c>
      <c r="W3" s="3" t="s">
        <v>12</v>
      </c>
      <c r="X3" s="3" t="s">
        <v>23</v>
      </c>
      <c r="Y3" s="3" t="s">
        <v>24</v>
      </c>
    </row>
    <row r="4" spans="1:25" ht="20.100000000000001" customHeight="1" x14ac:dyDescent="0.25">
      <c r="A4" s="1" t="s">
        <v>126</v>
      </c>
      <c r="B4" s="6" t="s">
        <v>26</v>
      </c>
      <c r="C4" s="6" t="s">
        <v>141</v>
      </c>
      <c r="D4" s="20" t="s">
        <v>144</v>
      </c>
      <c r="E4" s="6" t="s">
        <v>26</v>
      </c>
      <c r="F4" s="8" t="s">
        <v>27</v>
      </c>
      <c r="G4" s="9" t="s">
        <v>28</v>
      </c>
      <c r="H4" s="6" t="s">
        <v>26</v>
      </c>
      <c r="I4" s="6">
        <v>450</v>
      </c>
      <c r="J4" s="6" t="s">
        <v>29</v>
      </c>
      <c r="K4" s="6" t="s">
        <v>26</v>
      </c>
      <c r="L4" s="6" t="s">
        <v>30</v>
      </c>
      <c r="M4" s="6" t="s">
        <v>26</v>
      </c>
      <c r="N4" s="6" t="s">
        <v>26</v>
      </c>
      <c r="O4" s="6" t="s">
        <v>26</v>
      </c>
      <c r="P4" s="5" t="s">
        <v>26</v>
      </c>
      <c r="Q4" s="5" t="s">
        <v>26</v>
      </c>
      <c r="R4" s="5" t="s">
        <v>26</v>
      </c>
      <c r="S4" s="6" t="s">
        <v>26</v>
      </c>
      <c r="T4" s="5" t="s">
        <v>26</v>
      </c>
      <c r="U4" s="5" t="s">
        <v>26</v>
      </c>
      <c r="V4" s="5" t="s">
        <v>26</v>
      </c>
      <c r="W4" s="6" t="s">
        <v>26</v>
      </c>
      <c r="X4" s="6" t="s">
        <v>26</v>
      </c>
      <c r="Y4" s="6">
        <v>5074345859</v>
      </c>
    </row>
    <row r="5" spans="1:25" ht="20.100000000000001" customHeight="1" x14ac:dyDescent="0.25">
      <c r="A5" s="1" t="s">
        <v>128</v>
      </c>
      <c r="B5" s="6" t="s">
        <v>26</v>
      </c>
      <c r="C5" s="6" t="s">
        <v>142</v>
      </c>
      <c r="D5" s="20" t="s">
        <v>145</v>
      </c>
      <c r="E5" s="6" t="s">
        <v>26</v>
      </c>
      <c r="F5" s="10" t="s">
        <v>32</v>
      </c>
      <c r="G5" s="11" t="s">
        <v>26</v>
      </c>
      <c r="H5" s="6" t="s">
        <v>26</v>
      </c>
      <c r="I5" s="6">
        <v>700</v>
      </c>
      <c r="J5" s="6" t="s">
        <v>33</v>
      </c>
      <c r="K5" s="6" t="s">
        <v>26</v>
      </c>
      <c r="L5" s="6" t="s">
        <v>26</v>
      </c>
      <c r="M5" s="6" t="s">
        <v>26</v>
      </c>
      <c r="N5" s="6" t="s">
        <v>26</v>
      </c>
      <c r="O5" s="6" t="s">
        <v>26</v>
      </c>
      <c r="P5" s="5" t="s">
        <v>26</v>
      </c>
      <c r="Q5" s="5" t="s">
        <v>26</v>
      </c>
      <c r="R5" s="5" t="s">
        <v>26</v>
      </c>
      <c r="S5" s="6" t="s">
        <v>26</v>
      </c>
      <c r="T5" s="5" t="s">
        <v>26</v>
      </c>
      <c r="U5" s="5" t="s">
        <v>26</v>
      </c>
      <c r="V5" s="5" t="s">
        <v>26</v>
      </c>
      <c r="W5" s="6" t="s">
        <v>26</v>
      </c>
      <c r="X5" s="6" t="s">
        <v>26</v>
      </c>
      <c r="Y5" s="6">
        <v>5189709998</v>
      </c>
    </row>
    <row r="6" spans="1:25" ht="20.100000000000001" customHeight="1" x14ac:dyDescent="0.25">
      <c r="A6" s="1" t="s">
        <v>129</v>
      </c>
      <c r="B6" s="6" t="s">
        <v>26</v>
      </c>
      <c r="C6" s="6" t="s">
        <v>26</v>
      </c>
      <c r="D6" s="6" t="s">
        <v>26</v>
      </c>
      <c r="E6" s="6" t="s">
        <v>26</v>
      </c>
      <c r="F6" s="8" t="s">
        <v>27</v>
      </c>
      <c r="G6" s="12" t="s">
        <v>35</v>
      </c>
      <c r="H6" s="6" t="s">
        <v>26</v>
      </c>
      <c r="I6" s="6" t="s">
        <v>26</v>
      </c>
      <c r="J6" s="6" t="s">
        <v>36</v>
      </c>
      <c r="K6" s="6" t="s">
        <v>26</v>
      </c>
      <c r="L6" s="6" t="s">
        <v>26</v>
      </c>
      <c r="M6" s="6" t="s">
        <v>26</v>
      </c>
      <c r="N6" s="6" t="s">
        <v>26</v>
      </c>
      <c r="O6" s="6" t="s">
        <v>26</v>
      </c>
      <c r="P6" s="5" t="s">
        <v>26</v>
      </c>
      <c r="Q6" s="5" t="s">
        <v>26</v>
      </c>
      <c r="R6" s="5" t="s">
        <v>26</v>
      </c>
      <c r="S6" s="6" t="s">
        <v>26</v>
      </c>
      <c r="T6" s="5" t="s">
        <v>26</v>
      </c>
      <c r="U6" s="5" t="s">
        <v>26</v>
      </c>
      <c r="V6" s="5" t="s">
        <v>26</v>
      </c>
      <c r="W6" s="6" t="s">
        <v>26</v>
      </c>
      <c r="X6" s="6" t="s">
        <v>26</v>
      </c>
      <c r="Y6" s="6">
        <v>5237719575</v>
      </c>
    </row>
    <row r="7" spans="1:25" ht="20.100000000000001" customHeight="1" x14ac:dyDescent="0.25">
      <c r="A7" s="1" t="s">
        <v>130</v>
      </c>
      <c r="B7" s="6" t="s">
        <v>26</v>
      </c>
      <c r="C7" s="6" t="s">
        <v>143</v>
      </c>
      <c r="D7" s="20" t="s">
        <v>146</v>
      </c>
      <c r="E7" s="6" t="s">
        <v>26</v>
      </c>
      <c r="F7" s="13" t="s">
        <v>38</v>
      </c>
      <c r="G7" s="11" t="s">
        <v>26</v>
      </c>
      <c r="H7" s="6" t="s">
        <v>26</v>
      </c>
      <c r="I7" s="6">
        <v>600</v>
      </c>
      <c r="J7" s="6" t="s">
        <v>39</v>
      </c>
      <c r="K7" s="6" t="s">
        <v>26</v>
      </c>
      <c r="L7" s="6" t="s">
        <v>26</v>
      </c>
      <c r="M7" s="6" t="s">
        <v>26</v>
      </c>
      <c r="N7" s="6" t="s">
        <v>26</v>
      </c>
      <c r="O7" s="6" t="s">
        <v>26</v>
      </c>
      <c r="P7" s="5" t="s">
        <v>26</v>
      </c>
      <c r="Q7" s="5" t="s">
        <v>26</v>
      </c>
      <c r="R7" s="5" t="s">
        <v>26</v>
      </c>
      <c r="S7" s="6" t="s">
        <v>26</v>
      </c>
      <c r="T7" s="5" t="s">
        <v>26</v>
      </c>
      <c r="U7" s="5" t="s">
        <v>26</v>
      </c>
      <c r="V7" s="5" t="s">
        <v>26</v>
      </c>
      <c r="W7" s="6" t="s">
        <v>26</v>
      </c>
      <c r="X7" s="6" t="s">
        <v>26</v>
      </c>
      <c r="Y7" s="6">
        <v>5180456298</v>
      </c>
    </row>
    <row r="8" spans="1:25" ht="20.100000000000001" customHeight="1" x14ac:dyDescent="0.25">
      <c r="A8" s="1" t="s">
        <v>131</v>
      </c>
      <c r="B8" s="6" t="s">
        <v>26</v>
      </c>
      <c r="C8" s="6" t="s">
        <v>26</v>
      </c>
      <c r="D8" s="20" t="s">
        <v>147</v>
      </c>
      <c r="E8" s="6" t="s">
        <v>41</v>
      </c>
      <c r="F8" s="10" t="s">
        <v>32</v>
      </c>
      <c r="G8" s="14" t="s">
        <v>42</v>
      </c>
      <c r="H8" s="6" t="s">
        <v>26</v>
      </c>
      <c r="I8" s="6" t="s">
        <v>26</v>
      </c>
      <c r="J8" s="6" t="s">
        <v>26</v>
      </c>
      <c r="K8" s="6" t="s">
        <v>26</v>
      </c>
      <c r="L8" s="6" t="s">
        <v>43</v>
      </c>
      <c r="M8" s="6" t="s">
        <v>26</v>
      </c>
      <c r="N8" s="6" t="s">
        <v>26</v>
      </c>
      <c r="O8" s="6" t="s">
        <v>26</v>
      </c>
      <c r="P8" s="5" t="s">
        <v>26</v>
      </c>
      <c r="Q8" s="5" t="s">
        <v>26</v>
      </c>
      <c r="R8" s="5" t="s">
        <v>26</v>
      </c>
      <c r="S8" s="6" t="s">
        <v>26</v>
      </c>
      <c r="T8" s="5" t="s">
        <v>26</v>
      </c>
      <c r="U8" s="5" t="s">
        <v>26</v>
      </c>
      <c r="V8" s="5" t="s">
        <v>26</v>
      </c>
      <c r="W8" s="6" t="s">
        <v>26</v>
      </c>
      <c r="X8" s="6" t="s">
        <v>26</v>
      </c>
      <c r="Y8" s="6">
        <v>5268678369</v>
      </c>
    </row>
    <row r="9" spans="1:25" ht="20.100000000000001" customHeight="1" x14ac:dyDescent="0.25">
      <c r="A9" s="1" t="s">
        <v>132</v>
      </c>
      <c r="B9" s="6" t="s">
        <v>26</v>
      </c>
      <c r="C9" s="6" t="s">
        <v>45</v>
      </c>
      <c r="D9" s="20" t="s">
        <v>148</v>
      </c>
      <c r="E9" s="6" t="s">
        <v>46</v>
      </c>
      <c r="F9" s="8" t="s">
        <v>27</v>
      </c>
      <c r="G9" s="15" t="s">
        <v>47</v>
      </c>
      <c r="H9" s="6" t="s">
        <v>26</v>
      </c>
      <c r="I9" s="6" t="s">
        <v>26</v>
      </c>
      <c r="J9" s="6" t="s">
        <v>48</v>
      </c>
      <c r="K9" s="6" t="s">
        <v>26</v>
      </c>
      <c r="L9" s="6" t="s">
        <v>49</v>
      </c>
      <c r="M9" s="6" t="s">
        <v>26</v>
      </c>
      <c r="N9" s="6" t="s">
        <v>26</v>
      </c>
      <c r="O9" s="6" t="s">
        <v>26</v>
      </c>
      <c r="P9" s="5" t="s">
        <v>26</v>
      </c>
      <c r="Q9" s="5" t="s">
        <v>26</v>
      </c>
      <c r="R9" s="5" t="s">
        <v>26</v>
      </c>
      <c r="S9" s="6" t="s">
        <v>26</v>
      </c>
      <c r="T9" s="5" t="s">
        <v>26</v>
      </c>
      <c r="U9" s="5" t="s">
        <v>26</v>
      </c>
      <c r="V9" s="5" t="s">
        <v>26</v>
      </c>
      <c r="W9" s="6" t="s">
        <v>26</v>
      </c>
      <c r="X9" s="6" t="s">
        <v>26</v>
      </c>
      <c r="Y9" s="6">
        <v>5292252117</v>
      </c>
    </row>
    <row r="10" spans="1:25" ht="20.100000000000001" customHeight="1" x14ac:dyDescent="0.25">
      <c r="A10" s="1" t="s">
        <v>133</v>
      </c>
      <c r="B10" s="6" t="s">
        <v>26</v>
      </c>
      <c r="C10" s="6" t="s">
        <v>156</v>
      </c>
      <c r="D10" s="20" t="s">
        <v>149</v>
      </c>
      <c r="E10" s="6" t="s">
        <v>46</v>
      </c>
      <c r="F10" s="10" t="s">
        <v>32</v>
      </c>
      <c r="G10" s="14" t="s">
        <v>42</v>
      </c>
      <c r="H10" s="6" t="s">
        <v>26</v>
      </c>
      <c r="I10" s="6" t="s">
        <v>26</v>
      </c>
      <c r="J10" s="6" t="s">
        <v>36</v>
      </c>
      <c r="K10" s="6" t="s">
        <v>26</v>
      </c>
      <c r="L10" s="6" t="s">
        <v>51</v>
      </c>
      <c r="M10" s="6" t="s">
        <v>26</v>
      </c>
      <c r="N10" s="6" t="s">
        <v>26</v>
      </c>
      <c r="O10" s="6" t="s">
        <v>26</v>
      </c>
      <c r="P10" s="5" t="s">
        <v>26</v>
      </c>
      <c r="Q10" s="5" t="s">
        <v>26</v>
      </c>
      <c r="R10" s="5" t="s">
        <v>26</v>
      </c>
      <c r="S10" s="6" t="s">
        <v>26</v>
      </c>
      <c r="T10" s="5" t="s">
        <v>26</v>
      </c>
      <c r="U10" s="5" t="s">
        <v>26</v>
      </c>
      <c r="V10" s="5" t="s">
        <v>26</v>
      </c>
      <c r="W10" s="6" t="s">
        <v>26</v>
      </c>
      <c r="X10" s="6" t="s">
        <v>26</v>
      </c>
      <c r="Y10" s="6">
        <v>5268604103</v>
      </c>
    </row>
    <row r="11" spans="1:25" ht="20.100000000000001" customHeight="1" x14ac:dyDescent="0.25">
      <c r="A11" s="1" t="s">
        <v>134</v>
      </c>
      <c r="B11" s="6" t="s">
        <v>26</v>
      </c>
      <c r="C11" s="6" t="s">
        <v>26</v>
      </c>
      <c r="D11" s="20" t="s">
        <v>150</v>
      </c>
      <c r="E11" s="6" t="s">
        <v>26</v>
      </c>
      <c r="F11" s="10" t="s">
        <v>32</v>
      </c>
      <c r="G11" s="14" t="s">
        <v>42</v>
      </c>
      <c r="H11" s="6" t="s">
        <v>26</v>
      </c>
      <c r="I11" s="6" t="s">
        <v>26</v>
      </c>
      <c r="J11" s="6" t="s">
        <v>26</v>
      </c>
      <c r="K11" s="6" t="s">
        <v>26</v>
      </c>
      <c r="L11" s="6" t="s">
        <v>26</v>
      </c>
      <c r="M11" s="6" t="s">
        <v>26</v>
      </c>
      <c r="N11" s="6" t="s">
        <v>26</v>
      </c>
      <c r="O11" s="6" t="s">
        <v>26</v>
      </c>
      <c r="P11" s="5" t="s">
        <v>26</v>
      </c>
      <c r="Q11" s="5" t="s">
        <v>26</v>
      </c>
      <c r="R11" s="5" t="s">
        <v>26</v>
      </c>
      <c r="S11" s="6" t="s">
        <v>26</v>
      </c>
      <c r="T11" s="5" t="s">
        <v>26</v>
      </c>
      <c r="U11" s="5" t="s">
        <v>26</v>
      </c>
      <c r="V11" s="5" t="s">
        <v>26</v>
      </c>
      <c r="W11" s="6" t="s">
        <v>26</v>
      </c>
      <c r="X11" s="6" t="s">
        <v>26</v>
      </c>
      <c r="Y11" s="6">
        <v>5292130883</v>
      </c>
    </row>
    <row r="12" spans="1:25" ht="20.100000000000001" customHeight="1" x14ac:dyDescent="0.25">
      <c r="A12" s="1" t="s">
        <v>135</v>
      </c>
      <c r="B12" s="6" t="s">
        <v>26</v>
      </c>
      <c r="C12" s="6" t="s">
        <v>157</v>
      </c>
      <c r="D12" s="20" t="s">
        <v>151</v>
      </c>
      <c r="E12" s="6" t="s">
        <v>26</v>
      </c>
      <c r="F12" s="10" t="s">
        <v>32</v>
      </c>
      <c r="G12" s="11" t="s">
        <v>26</v>
      </c>
      <c r="H12" s="6" t="s">
        <v>54</v>
      </c>
      <c r="I12" s="6" t="s">
        <v>26</v>
      </c>
      <c r="J12" s="6" t="s">
        <v>36</v>
      </c>
      <c r="K12" s="6" t="s">
        <v>26</v>
      </c>
      <c r="L12" s="6" t="s">
        <v>26</v>
      </c>
      <c r="M12" s="6" t="s">
        <v>26</v>
      </c>
      <c r="N12" s="6" t="s">
        <v>26</v>
      </c>
      <c r="O12" s="6" t="s">
        <v>26</v>
      </c>
      <c r="P12" s="5" t="s">
        <v>26</v>
      </c>
      <c r="Q12" s="5" t="s">
        <v>26</v>
      </c>
      <c r="R12" s="5" t="s">
        <v>26</v>
      </c>
      <c r="S12" s="6" t="s">
        <v>26</v>
      </c>
      <c r="T12" s="5" t="s">
        <v>26</v>
      </c>
      <c r="U12" s="5" t="s">
        <v>26</v>
      </c>
      <c r="V12" s="5" t="s">
        <v>26</v>
      </c>
      <c r="W12" s="6" t="s">
        <v>26</v>
      </c>
      <c r="X12" s="6" t="s">
        <v>26</v>
      </c>
      <c r="Y12" s="6">
        <v>5314641786</v>
      </c>
    </row>
    <row r="13" spans="1:25" ht="20.100000000000001" customHeight="1" x14ac:dyDescent="0.25">
      <c r="A13" s="1" t="s">
        <v>136</v>
      </c>
      <c r="B13" s="6" t="s">
        <v>26</v>
      </c>
      <c r="C13" s="6" t="s">
        <v>158</v>
      </c>
      <c r="D13" s="20" t="s">
        <v>152</v>
      </c>
      <c r="E13" s="6" t="s">
        <v>56</v>
      </c>
      <c r="F13" s="10" t="s">
        <v>32</v>
      </c>
      <c r="G13" s="11" t="s">
        <v>26</v>
      </c>
      <c r="H13" s="6" t="s">
        <v>26</v>
      </c>
      <c r="I13" s="6" t="s">
        <v>26</v>
      </c>
      <c r="J13" s="6" t="s">
        <v>57</v>
      </c>
      <c r="K13" s="6" t="s">
        <v>26</v>
      </c>
      <c r="L13" s="6" t="s">
        <v>26</v>
      </c>
      <c r="M13" s="6" t="s">
        <v>26</v>
      </c>
      <c r="N13" s="6" t="s">
        <v>26</v>
      </c>
      <c r="O13" s="6" t="s">
        <v>26</v>
      </c>
      <c r="P13" s="5" t="s">
        <v>26</v>
      </c>
      <c r="Q13" s="5" t="s">
        <v>26</v>
      </c>
      <c r="R13" s="5" t="s">
        <v>26</v>
      </c>
      <c r="S13" s="6" t="s">
        <v>26</v>
      </c>
      <c r="T13" s="5" t="s">
        <v>26</v>
      </c>
      <c r="U13" s="5" t="s">
        <v>26</v>
      </c>
      <c r="V13" s="5" t="s">
        <v>26</v>
      </c>
      <c r="W13" s="6" t="s">
        <v>26</v>
      </c>
      <c r="X13" s="6" t="s">
        <v>26</v>
      </c>
      <c r="Y13" s="6">
        <v>5303227658</v>
      </c>
    </row>
    <row r="14" spans="1:25" ht="20.100000000000001" customHeight="1" x14ac:dyDescent="0.25">
      <c r="A14" s="1" t="s">
        <v>137</v>
      </c>
      <c r="B14" s="6" t="s">
        <v>26</v>
      </c>
      <c r="C14" s="6" t="s">
        <v>26</v>
      </c>
      <c r="D14" s="6" t="s">
        <v>26</v>
      </c>
      <c r="E14" s="6" t="s">
        <v>26</v>
      </c>
      <c r="F14" s="10" t="s">
        <v>32</v>
      </c>
      <c r="G14" s="11" t="s">
        <v>26</v>
      </c>
      <c r="H14" s="6" t="s">
        <v>58</v>
      </c>
      <c r="I14" s="6">
        <v>500</v>
      </c>
      <c r="J14" s="6" t="s">
        <v>39</v>
      </c>
      <c r="K14" s="6" t="s">
        <v>26</v>
      </c>
      <c r="L14" s="6" t="s">
        <v>26</v>
      </c>
      <c r="M14" s="6" t="s">
        <v>26</v>
      </c>
      <c r="N14" s="6" t="s">
        <v>26</v>
      </c>
      <c r="O14" s="6" t="s">
        <v>26</v>
      </c>
      <c r="P14" s="5" t="s">
        <v>26</v>
      </c>
      <c r="Q14" s="5" t="s">
        <v>26</v>
      </c>
      <c r="R14" s="5" t="s">
        <v>26</v>
      </c>
      <c r="S14" s="6" t="s">
        <v>26</v>
      </c>
      <c r="T14" s="5" t="s">
        <v>26</v>
      </c>
      <c r="U14" s="5" t="s">
        <v>26</v>
      </c>
      <c r="V14" s="5" t="s">
        <v>26</v>
      </c>
      <c r="W14" s="6" t="s">
        <v>26</v>
      </c>
      <c r="X14" s="6" t="s">
        <v>26</v>
      </c>
      <c r="Y14" s="6">
        <v>5270601088</v>
      </c>
    </row>
    <row r="15" spans="1:25" ht="20.100000000000001" customHeight="1" x14ac:dyDescent="0.25">
      <c r="A15" s="1" t="s">
        <v>138</v>
      </c>
      <c r="B15" s="6" t="s">
        <v>26</v>
      </c>
      <c r="C15" s="6" t="s">
        <v>159</v>
      </c>
      <c r="D15" s="20" t="s">
        <v>153</v>
      </c>
      <c r="E15" s="6" t="s">
        <v>26</v>
      </c>
      <c r="F15" s="10" t="s">
        <v>32</v>
      </c>
      <c r="G15" s="14" t="s">
        <v>42</v>
      </c>
      <c r="H15" s="6" t="s">
        <v>26</v>
      </c>
      <c r="I15" s="6" t="s">
        <v>26</v>
      </c>
      <c r="J15" s="6" t="s">
        <v>26</v>
      </c>
      <c r="K15" s="6" t="s">
        <v>26</v>
      </c>
      <c r="L15" s="6" t="s">
        <v>26</v>
      </c>
      <c r="M15" s="6" t="s">
        <v>26</v>
      </c>
      <c r="N15" s="6" t="s">
        <v>26</v>
      </c>
      <c r="O15" s="6" t="s">
        <v>26</v>
      </c>
      <c r="P15" s="5" t="s">
        <v>26</v>
      </c>
      <c r="Q15" s="5" t="s">
        <v>26</v>
      </c>
      <c r="R15" s="5" t="s">
        <v>26</v>
      </c>
      <c r="S15" s="6" t="s">
        <v>26</v>
      </c>
      <c r="T15" s="5" t="s">
        <v>26</v>
      </c>
      <c r="U15" s="5" t="s">
        <v>26</v>
      </c>
      <c r="V15" s="5" t="s">
        <v>26</v>
      </c>
      <c r="W15" s="6" t="s">
        <v>26</v>
      </c>
      <c r="X15" s="6" t="s">
        <v>26</v>
      </c>
      <c r="Y15" s="6">
        <v>5314841553</v>
      </c>
    </row>
    <row r="16" spans="1:25" ht="20.100000000000001" customHeight="1" x14ac:dyDescent="0.25">
      <c r="A16" s="1" t="s">
        <v>139</v>
      </c>
      <c r="B16" s="6" t="s">
        <v>26</v>
      </c>
      <c r="C16" s="6" t="s">
        <v>160</v>
      </c>
      <c r="D16" s="20" t="s">
        <v>154</v>
      </c>
      <c r="E16" s="6" t="s">
        <v>26</v>
      </c>
      <c r="F16" s="10" t="s">
        <v>32</v>
      </c>
      <c r="G16" s="21" t="s">
        <v>42</v>
      </c>
      <c r="H16" s="6" t="s">
        <v>26</v>
      </c>
      <c r="I16" s="6" t="s">
        <v>26</v>
      </c>
      <c r="J16" s="6" t="s">
        <v>36</v>
      </c>
      <c r="K16" s="6" t="s">
        <v>26</v>
      </c>
      <c r="L16" s="6" t="s">
        <v>26</v>
      </c>
      <c r="M16" s="6" t="s">
        <v>26</v>
      </c>
      <c r="N16" s="6" t="s">
        <v>26</v>
      </c>
      <c r="O16" s="6" t="s">
        <v>26</v>
      </c>
      <c r="P16" s="5" t="s">
        <v>26</v>
      </c>
      <c r="Q16" s="5" t="s">
        <v>26</v>
      </c>
      <c r="R16" s="5" t="s">
        <v>26</v>
      </c>
      <c r="S16" s="6" t="s">
        <v>26</v>
      </c>
      <c r="T16" s="5" t="s">
        <v>26</v>
      </c>
      <c r="U16" s="5" t="s">
        <v>26</v>
      </c>
      <c r="V16" s="5" t="s">
        <v>26</v>
      </c>
      <c r="W16" s="6" t="s">
        <v>26</v>
      </c>
      <c r="X16" s="6" t="s">
        <v>26</v>
      </c>
      <c r="Y16" s="6">
        <v>5324394178</v>
      </c>
    </row>
    <row r="17" spans="1:25" ht="20.100000000000001" customHeight="1" x14ac:dyDescent="0.25">
      <c r="A17" s="1" t="s">
        <v>140</v>
      </c>
      <c r="B17" s="6" t="s">
        <v>26</v>
      </c>
      <c r="C17" s="6" t="s">
        <v>161</v>
      </c>
      <c r="D17" s="20" t="s">
        <v>155</v>
      </c>
      <c r="E17" s="6" t="s">
        <v>26</v>
      </c>
      <c r="F17" s="10" t="s">
        <v>32</v>
      </c>
      <c r="G17" s="11" t="s">
        <v>26</v>
      </c>
      <c r="H17" s="6" t="s">
        <v>26</v>
      </c>
      <c r="I17" s="6" t="s">
        <v>26</v>
      </c>
      <c r="J17" s="6" t="s">
        <v>36</v>
      </c>
      <c r="K17" s="6" t="s">
        <v>26</v>
      </c>
      <c r="L17" s="6" t="s">
        <v>26</v>
      </c>
      <c r="M17" s="6" t="s">
        <v>26</v>
      </c>
      <c r="N17" s="6" t="s">
        <v>26</v>
      </c>
      <c r="O17" s="6" t="s">
        <v>26</v>
      </c>
      <c r="P17" s="5" t="s">
        <v>26</v>
      </c>
      <c r="Q17" s="5" t="s">
        <v>26</v>
      </c>
      <c r="R17" s="5" t="s">
        <v>26</v>
      </c>
      <c r="S17" s="6" t="s">
        <v>26</v>
      </c>
      <c r="T17" s="5" t="s">
        <v>26</v>
      </c>
      <c r="U17" s="5" t="s">
        <v>26</v>
      </c>
      <c r="V17" s="5" t="s">
        <v>26</v>
      </c>
      <c r="W17" s="6" t="s">
        <v>26</v>
      </c>
      <c r="X17" s="6" t="s">
        <v>26</v>
      </c>
      <c r="Y17" s="6">
        <v>5324452458</v>
      </c>
    </row>
    <row r="18" spans="1:25" ht="20.100000000000001" customHeight="1" x14ac:dyDescent="0.25">
      <c r="A18" t="s">
        <v>26</v>
      </c>
      <c r="B18" t="s">
        <v>26</v>
      </c>
      <c r="C18" t="s">
        <v>26</v>
      </c>
      <c r="D18" t="s">
        <v>26</v>
      </c>
      <c r="E18" t="s">
        <v>26</v>
      </c>
      <c r="F18" t="s">
        <v>26</v>
      </c>
      <c r="G18" t="s">
        <v>26</v>
      </c>
      <c r="H18" t="s">
        <v>26</v>
      </c>
      <c r="I18" s="16">
        <f>SUM(I4:I17)</f>
        <v>2250</v>
      </c>
      <c r="J18" t="s">
        <v>26</v>
      </c>
      <c r="K18" t="s">
        <v>26</v>
      </c>
      <c r="L18" t="s">
        <v>26</v>
      </c>
      <c r="M18" t="s">
        <v>26</v>
      </c>
      <c r="N18" t="s">
        <v>26</v>
      </c>
      <c r="O18" s="16" t="s">
        <v>62</v>
      </c>
      <c r="P18" t="s">
        <v>26</v>
      </c>
      <c r="Q18" t="s">
        <v>26</v>
      </c>
      <c r="R18" t="s">
        <v>26</v>
      </c>
      <c r="S18" t="s">
        <v>26</v>
      </c>
      <c r="T18" t="s">
        <v>26</v>
      </c>
      <c r="U18" t="s">
        <v>26</v>
      </c>
      <c r="V18" t="s">
        <v>26</v>
      </c>
      <c r="W18" t="s">
        <v>26</v>
      </c>
      <c r="X18" t="s">
        <v>26</v>
      </c>
    </row>
  </sheetData>
  <hyperlinks>
    <hyperlink ref="D4" r:id="rId1" xr:uid="{D4EC4F1E-9714-4B0A-8AEE-E2E0378B9B05}"/>
    <hyperlink ref="D5" r:id="rId2" xr:uid="{8EA83418-0627-45AC-86E0-8E7B6B3C5E97}"/>
    <hyperlink ref="D7" r:id="rId3" xr:uid="{65A94DA6-3233-4B1A-A632-E1EA22860B9B}"/>
    <hyperlink ref="D8" r:id="rId4" xr:uid="{C6BE1342-CDC0-4976-8962-FAF82842FF48}"/>
    <hyperlink ref="D9" r:id="rId5" xr:uid="{2561EBAF-DA2B-411E-A161-918EDA49D218}"/>
    <hyperlink ref="D10" r:id="rId6" xr:uid="{6CB56946-ACCA-40B9-972F-EF1A9750D289}"/>
    <hyperlink ref="D11" r:id="rId7" xr:uid="{FB8BE270-EE9F-41BC-BA1A-D751765C1BD0}"/>
    <hyperlink ref="D12" r:id="rId8" xr:uid="{C369B5C6-DF74-4868-B7B2-9A0D23161D22}"/>
    <hyperlink ref="D13" r:id="rId9" xr:uid="{B4464E5E-32D5-48A7-B885-4B46D5CDA410}"/>
    <hyperlink ref="D15" r:id="rId10" xr:uid="{24A39469-1061-4AE4-85F9-D2AD9624AA69}"/>
    <hyperlink ref="D16" r:id="rId11" xr:uid="{14688703-E708-452E-BA36-18648B53C10A}"/>
    <hyperlink ref="D17" r:id="rId12" xr:uid="{BF676580-9EA2-4BE1-B0C8-B9645B9D9300}"/>
  </hyperlinks>
  <pageMargins left="0.75" right="0.75" top="1" bottom="1" header="0.5" footer="0.5"/>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showOutlineSymbols="0" showWhiteSpace="0" workbookViewId="0"/>
  </sheetViews>
  <sheetFormatPr defaultRowHeight="13.8" x14ac:dyDescent="0.25"/>
  <cols>
    <col min="1" max="1" width="36" bestFit="1" customWidth="1"/>
    <col min="2" max="2" width="24.69921875" bestFit="1" customWidth="1"/>
    <col min="3" max="4" width="21.5" bestFit="1" customWidth="1"/>
    <col min="5" max="5" width="11" bestFit="1" customWidth="1"/>
    <col min="6" max="6" width="34.09765625" bestFit="1" customWidth="1"/>
    <col min="7" max="7" width="1283.69921875" bestFit="1" customWidth="1"/>
    <col min="8" max="8" width="14.8984375" bestFit="1" customWidth="1"/>
    <col min="9" max="9" width="50.59765625" bestFit="1" customWidth="1"/>
    <col min="10" max="10" width="14.19921875" bestFit="1" customWidth="1"/>
    <col min="11" max="11" width="18.09765625" bestFit="1" customWidth="1"/>
  </cols>
  <sheetData>
    <row r="1" spans="1:11" ht="39.9" customHeight="1" x14ac:dyDescent="0.25">
      <c r="A1" s="17" t="s">
        <v>0</v>
      </c>
      <c r="B1" s="17" t="s">
        <v>63</v>
      </c>
    </row>
    <row r="2" spans="1:11" ht="20.100000000000001" customHeight="1" x14ac:dyDescent="0.25">
      <c r="A2" s="18" t="s">
        <v>64</v>
      </c>
      <c r="B2" s="18" t="s">
        <v>65</v>
      </c>
      <c r="C2" s="18" t="s">
        <v>66</v>
      </c>
      <c r="D2" s="18" t="s">
        <v>66</v>
      </c>
      <c r="E2" s="18" t="s">
        <v>67</v>
      </c>
      <c r="F2" s="18" t="s">
        <v>68</v>
      </c>
      <c r="G2" s="18" t="s">
        <v>69</v>
      </c>
      <c r="H2" s="18" t="s">
        <v>70</v>
      </c>
      <c r="I2" s="18" t="s">
        <v>71</v>
      </c>
      <c r="J2" s="18" t="s">
        <v>72</v>
      </c>
      <c r="K2" s="18" t="s">
        <v>73</v>
      </c>
    </row>
    <row r="3" spans="1:11" ht="20.100000000000001" customHeight="1" x14ac:dyDescent="0.25">
      <c r="A3" s="6">
        <v>5074345859</v>
      </c>
      <c r="B3" s="19" t="s">
        <v>25</v>
      </c>
      <c r="C3" s="6" t="s">
        <v>74</v>
      </c>
      <c r="D3" s="6" t="s">
        <v>26</v>
      </c>
      <c r="E3" s="6" t="s">
        <v>75</v>
      </c>
      <c r="F3" s="6" t="s">
        <v>76</v>
      </c>
      <c r="G3" s="1" t="s">
        <v>77</v>
      </c>
      <c r="H3" s="6">
        <v>0</v>
      </c>
      <c r="I3" s="6">
        <v>1018156276</v>
      </c>
      <c r="J3" s="6">
        <v>2378215623</v>
      </c>
      <c r="K3" s="6"/>
    </row>
    <row r="4" spans="1:11" ht="20.100000000000001" customHeight="1" x14ac:dyDescent="0.25">
      <c r="A4" s="6">
        <v>5074345859</v>
      </c>
      <c r="B4" s="19" t="s">
        <v>25</v>
      </c>
      <c r="C4" s="6" t="s">
        <v>74</v>
      </c>
      <c r="D4" s="6" t="s">
        <v>26</v>
      </c>
      <c r="E4" s="6" t="s">
        <v>78</v>
      </c>
      <c r="F4" s="6" t="s">
        <v>79</v>
      </c>
      <c r="G4" s="1" t="s">
        <v>80</v>
      </c>
      <c r="H4" s="6">
        <v>0</v>
      </c>
      <c r="I4" s="6" t="s">
        <v>81</v>
      </c>
      <c r="J4" s="6">
        <v>2380810446</v>
      </c>
      <c r="K4" s="6"/>
    </row>
    <row r="5" spans="1:11" ht="20.100000000000001" customHeight="1" x14ac:dyDescent="0.25">
      <c r="A5" s="6">
        <v>5180456298</v>
      </c>
      <c r="B5" s="19" t="s">
        <v>37</v>
      </c>
      <c r="C5" s="6" t="s">
        <v>74</v>
      </c>
      <c r="D5" s="6" t="s">
        <v>26</v>
      </c>
      <c r="E5" s="6" t="s">
        <v>75</v>
      </c>
      <c r="F5" s="6" t="s">
        <v>82</v>
      </c>
      <c r="G5" s="1" t="s">
        <v>83</v>
      </c>
      <c r="H5" s="6">
        <v>0</v>
      </c>
      <c r="I5" s="6" t="s">
        <v>26</v>
      </c>
      <c r="J5" s="6">
        <v>2418192939</v>
      </c>
      <c r="K5" s="6"/>
    </row>
    <row r="6" spans="1:11" ht="20.100000000000001" customHeight="1" x14ac:dyDescent="0.25">
      <c r="A6" s="6">
        <v>5189709998</v>
      </c>
      <c r="B6" s="19" t="s">
        <v>31</v>
      </c>
      <c r="C6" s="6" t="s">
        <v>74</v>
      </c>
      <c r="D6" s="6" t="s">
        <v>26</v>
      </c>
      <c r="E6" s="6" t="s">
        <v>75</v>
      </c>
      <c r="F6" s="6" t="s">
        <v>84</v>
      </c>
      <c r="G6" s="1" t="s">
        <v>85</v>
      </c>
      <c r="H6" s="6">
        <v>0</v>
      </c>
      <c r="I6" s="6" t="s">
        <v>26</v>
      </c>
      <c r="J6" s="6">
        <v>2421716243</v>
      </c>
      <c r="K6" s="6"/>
    </row>
    <row r="7" spans="1:11" ht="20.100000000000001" customHeight="1" x14ac:dyDescent="0.25">
      <c r="A7" s="6">
        <v>5237719575</v>
      </c>
      <c r="B7" s="19" t="s">
        <v>34</v>
      </c>
      <c r="C7" s="6" t="s">
        <v>74</v>
      </c>
      <c r="D7" s="6" t="s">
        <v>26</v>
      </c>
      <c r="E7" s="6" t="s">
        <v>75</v>
      </c>
      <c r="F7" s="6" t="s">
        <v>86</v>
      </c>
      <c r="G7" s="1" t="s">
        <v>87</v>
      </c>
      <c r="H7" s="6">
        <v>0</v>
      </c>
      <c r="I7" s="6" t="s">
        <v>26</v>
      </c>
      <c r="J7" s="6">
        <v>2439281308</v>
      </c>
      <c r="K7" s="6"/>
    </row>
    <row r="8" spans="1:11" ht="20.100000000000001" customHeight="1" x14ac:dyDescent="0.25">
      <c r="A8" s="6">
        <v>5268604103</v>
      </c>
      <c r="B8" s="19" t="s">
        <v>50</v>
      </c>
      <c r="C8" s="6" t="s">
        <v>74</v>
      </c>
      <c r="D8" s="6" t="s">
        <v>26</v>
      </c>
      <c r="E8" s="6" t="s">
        <v>78</v>
      </c>
      <c r="F8" s="6" t="s">
        <v>88</v>
      </c>
      <c r="G8" s="1" t="s">
        <v>89</v>
      </c>
      <c r="H8" s="6">
        <v>0</v>
      </c>
      <c r="I8" s="6" t="s">
        <v>90</v>
      </c>
      <c r="J8" s="6">
        <v>2450643196</v>
      </c>
      <c r="K8" s="6"/>
    </row>
    <row r="9" spans="1:11" ht="20.100000000000001" customHeight="1" x14ac:dyDescent="0.25">
      <c r="A9" s="6">
        <v>5268678369</v>
      </c>
      <c r="B9" s="19" t="s">
        <v>40</v>
      </c>
      <c r="C9" s="6" t="s">
        <v>74</v>
      </c>
      <c r="D9" s="6" t="s">
        <v>26</v>
      </c>
      <c r="E9" s="6" t="s">
        <v>75</v>
      </c>
      <c r="F9" s="6" t="s">
        <v>91</v>
      </c>
      <c r="G9" s="1" t="s">
        <v>92</v>
      </c>
      <c r="H9" s="6">
        <v>0</v>
      </c>
      <c r="I9" s="6" t="s">
        <v>93</v>
      </c>
      <c r="J9" s="6">
        <v>2455653390</v>
      </c>
      <c r="K9" s="6"/>
    </row>
    <row r="10" spans="1:11" ht="20.100000000000001" customHeight="1" x14ac:dyDescent="0.25">
      <c r="A10" s="6">
        <v>5292130883</v>
      </c>
      <c r="B10" s="19" t="s">
        <v>52</v>
      </c>
      <c r="C10" s="6" t="s">
        <v>74</v>
      </c>
      <c r="D10" s="6" t="s">
        <v>26</v>
      </c>
      <c r="E10" s="6" t="s">
        <v>75</v>
      </c>
      <c r="F10" s="6" t="s">
        <v>94</v>
      </c>
      <c r="G10" s="1" t="s">
        <v>95</v>
      </c>
      <c r="H10" s="6">
        <v>0</v>
      </c>
      <c r="I10" s="6" t="s">
        <v>26</v>
      </c>
      <c r="J10" s="6">
        <v>2459672775</v>
      </c>
      <c r="K10" s="6"/>
    </row>
    <row r="11" spans="1:11" ht="20.100000000000001" customHeight="1" x14ac:dyDescent="0.25">
      <c r="A11" s="6">
        <v>5292252117</v>
      </c>
      <c r="B11" s="19" t="s">
        <v>44</v>
      </c>
      <c r="C11" s="6" t="s">
        <v>74</v>
      </c>
      <c r="D11" s="6" t="s">
        <v>26</v>
      </c>
      <c r="E11" s="6" t="s">
        <v>75</v>
      </c>
      <c r="F11" s="6" t="s">
        <v>96</v>
      </c>
      <c r="G11" s="1" t="s">
        <v>97</v>
      </c>
      <c r="H11" s="6">
        <v>0</v>
      </c>
      <c r="I11" s="6">
        <v>1072532322</v>
      </c>
      <c r="J11" s="6">
        <v>2459721919</v>
      </c>
      <c r="K11" s="6"/>
    </row>
    <row r="12" spans="1:11" ht="20.100000000000001" customHeight="1" x14ac:dyDescent="0.25">
      <c r="A12" s="6">
        <v>5292252117</v>
      </c>
      <c r="B12" s="19" t="s">
        <v>44</v>
      </c>
      <c r="C12" s="6" t="s">
        <v>74</v>
      </c>
      <c r="D12" s="6" t="s">
        <v>26</v>
      </c>
      <c r="E12" s="6" t="s">
        <v>78</v>
      </c>
      <c r="F12" s="6" t="s">
        <v>98</v>
      </c>
      <c r="G12" s="1" t="s">
        <v>99</v>
      </c>
      <c r="H12" s="6">
        <v>0</v>
      </c>
      <c r="I12" s="6" t="s">
        <v>100</v>
      </c>
      <c r="J12" s="6">
        <v>2463811352</v>
      </c>
      <c r="K12" s="6"/>
    </row>
    <row r="13" spans="1:11" ht="20.100000000000001" customHeight="1" x14ac:dyDescent="0.25">
      <c r="A13" s="6">
        <v>5303227658</v>
      </c>
      <c r="B13" s="19" t="s">
        <v>55</v>
      </c>
      <c r="C13" s="6" t="s">
        <v>74</v>
      </c>
      <c r="D13" s="6" t="s">
        <v>26</v>
      </c>
      <c r="E13" s="6" t="s">
        <v>75</v>
      </c>
      <c r="F13" s="6" t="s">
        <v>101</v>
      </c>
      <c r="G13" s="1" t="s">
        <v>102</v>
      </c>
      <c r="H13" s="6">
        <v>0</v>
      </c>
      <c r="I13" s="6" t="s">
        <v>26</v>
      </c>
      <c r="J13" s="6">
        <v>2468774566</v>
      </c>
      <c r="K13" s="6"/>
    </row>
    <row r="14" spans="1:11" ht="20.100000000000001" customHeight="1" x14ac:dyDescent="0.25">
      <c r="A14" s="6">
        <v>5303227658</v>
      </c>
      <c r="B14" s="19" t="s">
        <v>55</v>
      </c>
      <c r="C14" s="6" t="s">
        <v>74</v>
      </c>
      <c r="D14" s="6" t="s">
        <v>26</v>
      </c>
      <c r="E14" s="6" t="s">
        <v>78</v>
      </c>
      <c r="F14" s="6" t="s">
        <v>103</v>
      </c>
      <c r="G14" s="1" t="s">
        <v>104</v>
      </c>
      <c r="H14" s="6">
        <v>0</v>
      </c>
      <c r="I14" s="6" t="s">
        <v>105</v>
      </c>
      <c r="J14" s="6">
        <v>2468965759</v>
      </c>
      <c r="K14" s="6"/>
    </row>
    <row r="15" spans="1:11" ht="20.100000000000001" customHeight="1" x14ac:dyDescent="0.25">
      <c r="A15" s="6">
        <v>5314641786</v>
      </c>
      <c r="B15" s="19" t="s">
        <v>53</v>
      </c>
      <c r="C15" s="6" t="s">
        <v>74</v>
      </c>
      <c r="D15" s="6" t="s">
        <v>26</v>
      </c>
      <c r="E15" s="6" t="s">
        <v>75</v>
      </c>
      <c r="F15" s="6" t="s">
        <v>106</v>
      </c>
      <c r="G15" s="1" t="s">
        <v>107</v>
      </c>
      <c r="H15" s="6">
        <v>0</v>
      </c>
      <c r="I15" s="6" t="s">
        <v>26</v>
      </c>
      <c r="J15" s="6">
        <v>2468320598</v>
      </c>
      <c r="K15" s="6"/>
    </row>
    <row r="16" spans="1:11" ht="20.100000000000001" customHeight="1" x14ac:dyDescent="0.25">
      <c r="A16" s="6">
        <v>5314641786</v>
      </c>
      <c r="B16" s="19" t="s">
        <v>53</v>
      </c>
      <c r="C16" s="6" t="s">
        <v>74</v>
      </c>
      <c r="D16" s="6" t="s">
        <v>26</v>
      </c>
      <c r="E16" s="6" t="s">
        <v>78</v>
      </c>
      <c r="F16" s="6" t="s">
        <v>108</v>
      </c>
      <c r="G16" s="1" t="s">
        <v>109</v>
      </c>
      <c r="H16" s="6">
        <v>0</v>
      </c>
      <c r="I16" s="6" t="s">
        <v>110</v>
      </c>
      <c r="J16" s="6">
        <v>2468583539</v>
      </c>
      <c r="K16" s="6"/>
    </row>
    <row r="17" spans="1:11" ht="20.100000000000001" customHeight="1" x14ac:dyDescent="0.25">
      <c r="A17" s="6">
        <v>5314841553</v>
      </c>
      <c r="B17" s="19" t="s">
        <v>59</v>
      </c>
      <c r="C17" s="6" t="s">
        <v>74</v>
      </c>
      <c r="D17" s="6" t="s">
        <v>26</v>
      </c>
      <c r="E17" s="6" t="s">
        <v>75</v>
      </c>
      <c r="F17" s="6" t="s">
        <v>111</v>
      </c>
      <c r="G17" s="1" t="s">
        <v>112</v>
      </c>
      <c r="H17" s="6">
        <v>0</v>
      </c>
      <c r="I17" s="6" t="s">
        <v>26</v>
      </c>
      <c r="J17" s="6">
        <v>2469445301</v>
      </c>
      <c r="K17" s="6"/>
    </row>
    <row r="18" spans="1:11" ht="20.100000000000001" customHeight="1" x14ac:dyDescent="0.25">
      <c r="A18" s="6">
        <v>5314841553</v>
      </c>
      <c r="B18" s="19" t="s">
        <v>59</v>
      </c>
      <c r="C18" s="6" t="s">
        <v>74</v>
      </c>
      <c r="D18" s="6" t="s">
        <v>26</v>
      </c>
      <c r="E18" s="6" t="s">
        <v>78</v>
      </c>
      <c r="F18" s="6" t="s">
        <v>113</v>
      </c>
      <c r="G18" s="1" t="s">
        <v>114</v>
      </c>
      <c r="H18" s="6">
        <v>0</v>
      </c>
      <c r="I18" s="6" t="s">
        <v>115</v>
      </c>
      <c r="J18" s="6">
        <v>2471425103</v>
      </c>
      <c r="K18" s="6"/>
    </row>
    <row r="19" spans="1:11" ht="20.100000000000001" customHeight="1" x14ac:dyDescent="0.25">
      <c r="A19" s="6">
        <v>5324394178</v>
      </c>
      <c r="B19" s="19" t="s">
        <v>60</v>
      </c>
      <c r="C19" s="6" t="s">
        <v>74</v>
      </c>
      <c r="D19" s="6" t="s">
        <v>26</v>
      </c>
      <c r="E19" s="6" t="s">
        <v>75</v>
      </c>
      <c r="F19" s="6" t="s">
        <v>116</v>
      </c>
      <c r="G19" s="1" t="s">
        <v>117</v>
      </c>
      <c r="H19" s="6">
        <v>0</v>
      </c>
      <c r="I19" s="6" t="s">
        <v>26</v>
      </c>
      <c r="J19" s="6">
        <v>2472295110</v>
      </c>
      <c r="K19" s="6"/>
    </row>
    <row r="20" spans="1:11" ht="20.100000000000001" customHeight="1" x14ac:dyDescent="0.25">
      <c r="A20" s="6">
        <v>5324394178</v>
      </c>
      <c r="B20" s="19" t="s">
        <v>60</v>
      </c>
      <c r="C20" s="6" t="s">
        <v>74</v>
      </c>
      <c r="D20" s="6" t="s">
        <v>26</v>
      </c>
      <c r="E20" s="6" t="s">
        <v>78</v>
      </c>
      <c r="F20" s="6" t="s">
        <v>118</v>
      </c>
      <c r="G20" s="1" t="s">
        <v>119</v>
      </c>
      <c r="H20" s="6">
        <v>0</v>
      </c>
      <c r="I20" s="6" t="s">
        <v>120</v>
      </c>
      <c r="J20" s="6">
        <v>2474046918</v>
      </c>
      <c r="K20" s="6"/>
    </row>
    <row r="21" spans="1:11" ht="20.100000000000001" customHeight="1" x14ac:dyDescent="0.25">
      <c r="A21" s="6">
        <v>5324452458</v>
      </c>
      <c r="B21" s="19" t="s">
        <v>61</v>
      </c>
      <c r="C21" s="6" t="s">
        <v>74</v>
      </c>
      <c r="D21" s="6" t="s">
        <v>26</v>
      </c>
      <c r="E21" s="6" t="s">
        <v>75</v>
      </c>
      <c r="F21" s="6" t="s">
        <v>121</v>
      </c>
      <c r="G21" s="1" t="s">
        <v>122</v>
      </c>
      <c r="H21" s="6">
        <v>0</v>
      </c>
      <c r="I21" s="6" t="s">
        <v>26</v>
      </c>
      <c r="J21" s="6">
        <v>2472304901</v>
      </c>
      <c r="K21" s="6"/>
    </row>
    <row r="22" spans="1:11" ht="20.100000000000001" customHeight="1" x14ac:dyDescent="0.25">
      <c r="A22" s="6">
        <v>5324452458</v>
      </c>
      <c r="B22" s="19" t="s">
        <v>61</v>
      </c>
      <c r="C22" s="6" t="s">
        <v>74</v>
      </c>
      <c r="D22" s="6" t="s">
        <v>26</v>
      </c>
      <c r="E22" s="6" t="s">
        <v>78</v>
      </c>
      <c r="F22" s="6" t="s">
        <v>123</v>
      </c>
      <c r="G22" s="1" t="s">
        <v>124</v>
      </c>
      <c r="H22" s="6">
        <v>0</v>
      </c>
      <c r="I22" s="6" t="s">
        <v>125</v>
      </c>
      <c r="J22" s="6">
        <v>2474053709</v>
      </c>
      <c r="K22"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 in progress - a</vt:lpstr>
      <vt:lpstr>cases in progress - a-updates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Wyman Ng</cp:lastModifiedBy>
  <cp:revision>0</cp:revision>
  <dcterms:created xsi:type="dcterms:W3CDTF">2023-10-16T02:46:16Z</dcterms:created>
  <dcterms:modified xsi:type="dcterms:W3CDTF">2023-10-19T05:10:12Z</dcterms:modified>
</cp:coreProperties>
</file>