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udmil\Documents\GitHub\TelerikAcademyPerformanceTests\TelerikAcademyPerformanceTests\TelerikAcademyPerformanceTests\UserSettings\LoadTests\"/>
    </mc:Choice>
  </mc:AlternateContent>
  <bookViews>
    <workbookView xWindow="0" yWindow="0" windowWidth="12045" windowHeight="4335"/>
  </bookViews>
  <sheets>
    <sheet name="1.0 Table of Contents" sheetId="1" r:id="rId1"/>
    <sheet name="1.1 Runs" sheetId="2" r:id="rId2"/>
    <sheet name="1.2 Test Comparison" sheetId="3" r:id="rId3"/>
    <sheet name="1.3 Page Comparison" sheetId="4" r:id="rId4"/>
    <sheet name="1.4 Transaction Comparison" sheetId="5" r:id="rId5"/>
    <sheet name="1.5 Machine Comparison" sheetId="6" r:id="rId6"/>
    <sheet name="1.6 Error Comparis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<sst xmlns="http://schemas.openxmlformats.org/spreadsheetml/2006/main" count="292" uniqueCount="101">
  <si>
    <t>Name: CostantLoadWithTwentyFiveUsers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</si>
  <si>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</si>
  <si>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</si>
  <si>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</si>
  <si>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</si>
  <si>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</si>
  <si>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</si>
  <si>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</si>
  <si>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</si>
  <si>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</si>
  <si>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</si>
  <si>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ConstantLoadWithTwentyFiveUsers</t>
  </si>
  <si>
    <t>Baseline</t>
  </si>
  <si>
    <t>28.01.2016 15:34</t>
  </si>
  <si>
    <t>LYUDMIL-PC\Lyudmil</t>
  </si>
  <si>
    <t>Comparison Run</t>
  </si>
  <si>
    <t>28.01.2016 15:48</t>
  </si>
  <si>
    <t>Runs</t>
  </si>
  <si>
    <t>Reports</t>
  </si>
  <si>
    <t>Scenario</t>
  </si>
  <si>
    <t>Test Case</t>
  </si>
  <si>
    <t>% Change from Baseline</t>
  </si>
  <si>
    <t>ModifySocialMediaFields</t>
  </si>
  <si>
    <t>ModifyEducationFields</t>
  </si>
  <si>
    <t>ModifyPersonalDataFields</t>
  </si>
  <si>
    <t>Test Comparison</t>
  </si>
  <si>
    <t>Request</t>
  </si>
  <si>
    <t>Response Goal</t>
  </si>
  <si>
    <t>% from Goal</t>
  </si>
  <si>
    <t>http://stage.telerikacademy.com/Users/Profile/Settings {GET}</t>
  </si>
  <si>
    <t>---</t>
  </si>
  <si>
    <t>http://api.bing.com/qsml.aspx</t>
  </si>
  <si>
    <t>http://stage.telerikacademy.com/Users/Auth/Login {GET}</t>
  </si>
  <si>
    <t>http://stage.telerikacademy.com/Users/Profile/Settings {POST}</t>
  </si>
  <si>
    <t>http://stage.telerikacademy.com/Users/Auth/Login {POST}</t>
  </si>
  <si>
    <t>http://stage.telerikacademy.com/</t>
  </si>
  <si>
    <t>Page Comparison</t>
  </si>
  <si>
    <t>Transaction</t>
  </si>
  <si>
    <t>ModifySocialMediaFields.Login</t>
  </si>
  <si>
    <t>ModifyEducationFields.Login</t>
  </si>
  <si>
    <t>ModifyPersonalDataFields.Login</t>
  </si>
  <si>
    <t>Transaction Comparison</t>
  </si>
  <si>
    <t>Baseline Machine</t>
  </si>
  <si>
    <t>Comparison Machine</t>
  </si>
  <si>
    <t>Machine Role</t>
  </si>
  <si>
    <t>Category</t>
  </si>
  <si>
    <t>Counter</t>
  </si>
  <si>
    <t>Instance</t>
  </si>
  <si>
    <t>LoadTest:Errors</t>
  </si>
  <si>
    <t>Errors/Sec</t>
  </si>
  <si>
    <t>_Total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</si>
  <si>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</si>
  <si>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</si>
  <si>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</si>
  <si>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</si>
  <si>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</si>
  <si>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</si>
  <si>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</si>
  <si>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</si>
  <si>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</si>
  <si>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</si>
  <si>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</si>
  <si>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</si>
  <si>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</si>
  <si>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</si>
  <si>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</si>
  <si>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</si>
  <si>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</si>
  <si>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</si>
  <si>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</si>
  <si>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LYUDMIL-PC</t>
  </si>
  <si>
    <t>Agent , Controller</t>
  </si>
  <si>
    <t>Memory</t>
  </si>
  <si>
    <t>Available MBytes</t>
  </si>
  <si>
    <t>Network Interface</t>
  </si>
  <si>
    <t>Bytes Total/sec</t>
  </si>
  <si>
    <t>Broadcom NetLink [TM] Gigabit Ethernet</t>
  </si>
  <si>
    <t>isatap.internal.innologica.com</t>
  </si>
  <si>
    <t>Qualcomm Atheros AR5BWB222 Wireless Network Adapter</t>
  </si>
  <si>
    <t>Teredo Tunneling Pseudo-Interface</t>
  </si>
  <si>
    <t>PhysicalDisk</t>
  </si>
  <si>
    <t>% Idle Time</t>
  </si>
  <si>
    <t>0 C:</t>
  </si>
  <si>
    <t>Process</t>
  </si>
  <si>
    <t>% Processor Time</t>
  </si>
  <si>
    <t>devenv</t>
  </si>
  <si>
    <t>QTAgent32_40</t>
  </si>
  <si>
    <t>Processor</t>
  </si>
  <si>
    <t>System</t>
  </si>
  <si>
    <t>Context Switches/sec</t>
  </si>
  <si>
    <t>Processes</t>
  </si>
  <si>
    <t>Processor Queue Length</t>
  </si>
  <si>
    <t>Threads</t>
  </si>
  <si>
    <t>Machine Comparison</t>
  </si>
  <si>
    <t>Error Type</t>
  </si>
  <si>
    <t>Sub Type</t>
  </si>
  <si>
    <t>ValidationRuleError</t>
  </si>
  <si>
    <t>ValidateResponseUrl</t>
  </si>
  <si>
    <t>TestError</t>
  </si>
  <si>
    <t>LoadGeneratorLocationError</t>
  </si>
  <si>
    <t>Error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</si>
</sst>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7">
    <dxf>
      <numFmt numFmtId="1" formatCode="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Comparison'!$B$23:$B$25</c:f>
              <c:strCache>
                <c:ptCount val="3"/>
                <c:pt idx="0">
                  <c:v>ModifySocialMediaFields</c:v>
                </c:pt>
                <c:pt idx="1">
                  <c:v>ModifyEducationFields</c:v>
                </c:pt>
                <c:pt idx="2">
                  <c:v>ModifyPersonalDataFields</c:v>
                </c:pt>
              </c:strCache>
            </c:strRef>
          </c:cat>
          <c:val>
            <c:numRef>
              <c:f>'1.2 Test Comparison'!$C$23:$C$25</c:f>
              <c:numCache>
                <c:formatCode>0.00</c:formatCode>
                <c:ptCount val="3"/>
                <c:pt idx="0">
                  <c:v>5.6213197708129901</c:v>
                </c:pt>
                <c:pt idx="1">
                  <c:v>5.0408968925476101</c:v>
                </c:pt>
                <c:pt idx="2">
                  <c:v>5.8904438018798801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4884-9CCD-B583612F42B7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Comparison'!$B$23:$B$25</c:f>
              <c:strCache>
                <c:ptCount val="3"/>
                <c:pt idx="0">
                  <c:v>ModifySocialMediaFields</c:v>
                </c:pt>
                <c:pt idx="1">
                  <c:v>ModifyEducationFields</c:v>
                </c:pt>
                <c:pt idx="2">
                  <c:v>ModifyPersonalDataFields</c:v>
                </c:pt>
              </c:strCache>
            </c:strRef>
          </c:cat>
          <c:val>
            <c:numRef>
              <c:f>'1.2 Test Comparison'!$D$23:$D$25</c:f>
              <c:numCache>
                <c:formatCode>0.00</c:formatCode>
                <c:ptCount val="3"/>
                <c:pt idx="0">
                  <c:v>5.86287498474121</c:v>
                </c:pt>
                <c:pt idx="1">
                  <c:v>5.18499708175659</c:v>
                </c:pt>
                <c:pt idx="2">
                  <c:v>6.0358328819274902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6-4884-9CCD-B583612F4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337408"/>
        <c:axId val="415335768"/>
      </c:barChart>
      <c:catAx>
        <c:axId val="415337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15335768"/>
        <c:crosses val="autoZero"/>
        <c:auto val="1"/>
        <c:lblAlgn val="ctr"/>
        <c:lblOffset val="100"/>
        <c:noMultiLvlLbl val="0"/>
      </c:catAx>
      <c:valAx>
        <c:axId val="4153357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153374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http://stage.telerikacademy.com/Users/Profile/Settings {GET}</c:v>
                </c:pt>
                <c:pt idx="1">
                  <c:v>http://stage.telerikacademy.com/Users/Profile/Settings {GET}</c:v>
                </c:pt>
                <c:pt idx="2">
                  <c:v>http://api.bing.com/qsml.aspx</c:v>
                </c:pt>
                <c:pt idx="3">
                  <c:v>http://stage.telerikacademy.com/Users/Auth/Login {GET}</c:v>
                </c:pt>
                <c:pt idx="4">
                  <c:v>http://stage.telerikacademy.com/Users/Profile/Settings {POST}</c:v>
                </c:pt>
              </c:strCache>
            </c:strRef>
          </c:cat>
          <c:val>
            <c:numRef>
              <c:f>'1.3 Page Comparison'!$D$23:$D$27</c:f>
              <c:numCache>
                <c:formatCode>0.00</c:formatCode>
                <c:ptCount val="5"/>
                <c:pt idx="0">
                  <c:v>0.44973561167717002</c:v>
                </c:pt>
                <c:pt idx="1">
                  <c:v>0.42575609683990501</c:v>
                </c:pt>
                <c:pt idx="2">
                  <c:v>0.13225530087947801</c:v>
                </c:pt>
                <c:pt idx="3">
                  <c:v>0.39899310469627403</c:v>
                </c:pt>
                <c:pt idx="4">
                  <c:v>0.82016712427139304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3-462B-AC03-4056C9FCD8FC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http://stage.telerikacademy.com/Users/Profile/Settings {GET}</c:v>
                </c:pt>
                <c:pt idx="1">
                  <c:v>http://stage.telerikacademy.com/Users/Profile/Settings {GET}</c:v>
                </c:pt>
                <c:pt idx="2">
                  <c:v>http://api.bing.com/qsml.aspx</c:v>
                </c:pt>
                <c:pt idx="3">
                  <c:v>http://stage.telerikacademy.com/Users/Auth/Login {GET}</c:v>
                </c:pt>
                <c:pt idx="4">
                  <c:v>http://stage.telerikacademy.com/Users/Profile/Settings {POST}</c:v>
                </c:pt>
              </c:strCache>
            </c:strRef>
          </c:cat>
          <c:val>
            <c:numRef>
              <c:f>'1.3 Page Comparison'!$E$23:$E$27</c:f>
              <c:numCache>
                <c:formatCode>0.00</c:formatCode>
                <c:ptCount val="5"/>
                <c:pt idx="0">
                  <c:v>0.54527240991592396</c:v>
                </c:pt>
                <c:pt idx="1">
                  <c:v>0.48385581374168402</c:v>
                </c:pt>
                <c:pt idx="2">
                  <c:v>0.148665606975555</c:v>
                </c:pt>
                <c:pt idx="3">
                  <c:v>0.44568490982055697</c:v>
                </c:pt>
                <c:pt idx="4">
                  <c:v>0.912472724914551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3-462B-AC03-4056C9FCD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7027800"/>
        <c:axId val="417020912"/>
      </c:barChart>
      <c:catAx>
        <c:axId val="4170278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17020912"/>
        <c:crosses val="autoZero"/>
        <c:auto val="1"/>
        <c:lblAlgn val="ctr"/>
        <c:lblOffset val="100"/>
        <c:noMultiLvlLbl val="0"/>
      </c:catAx>
      <c:valAx>
        <c:axId val="4170209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17027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'1.4 Transaction Comparison'!$C$23:$C$25</c:f>
              <c:strCache>
                <c:ptCount val="3"/>
                <c:pt idx="0">
                  <c:v>ModifySocialMediaFields.Login</c:v>
                </c:pt>
                <c:pt idx="1">
                  <c:v>ModifyEducationFields.Login</c:v>
                </c:pt>
                <c:pt idx="2">
                  <c:v>ModifyPersonalDataFields.Login</c:v>
                </c:pt>
              </c:strCache>
            </c:strRef>
          </c:cat>
          <c:val>
            <c:numRef>
              <c:f>'1.4 Transaction Comparison'!$D$23:$D$25</c:f>
              <c:numCache>
                <c:formatCode>0.00</c:formatCode>
                <c:ptCount val="3"/>
                <c:pt idx="0">
                  <c:v>1.71507096290588</c:v>
                </c:pt>
                <c:pt idx="1">
                  <c:v>1.7403320074081401</c:v>
                </c:pt>
                <c:pt idx="2">
                  <c:v>1.72058701515198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3-4825-9A89-5296891E2026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'1.4 Transaction Comparison'!$C$23:$C$25</c:f>
              <c:strCache>
                <c:ptCount val="3"/>
                <c:pt idx="0">
                  <c:v>ModifySocialMediaFields.Login</c:v>
                </c:pt>
                <c:pt idx="1">
                  <c:v>ModifyEducationFields.Login</c:v>
                </c:pt>
                <c:pt idx="2">
                  <c:v>ModifyPersonalDataFields.Login</c:v>
                </c:pt>
              </c:strCache>
            </c:strRef>
          </c:cat>
          <c:val>
            <c:numRef>
              <c:f>'1.4 Transaction Comparison'!$E$23:$E$25</c:f>
              <c:numCache>
                <c:formatCode>0.00</c:formatCode>
                <c:ptCount val="3"/>
                <c:pt idx="0">
                  <c:v>1.86085200309753</c:v>
                </c:pt>
                <c:pt idx="1">
                  <c:v>1.8198720216751101</c:v>
                </c:pt>
                <c:pt idx="2">
                  <c:v>1.7691899538040201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E3-4825-9A89-5296891E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7018944"/>
        <c:axId val="417025176"/>
      </c:barChart>
      <c:catAx>
        <c:axId val="4170189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17025176"/>
        <c:crosses val="autoZero"/>
        <c:auto val="1"/>
        <c:lblAlgn val="ctr"/>
        <c:lblOffset val="100"/>
        <c:noMultiLvlLbl val="0"/>
      </c:catAx>
      <c:valAx>
        <c:axId val="4170251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Transaction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170189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577850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2492375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473075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25" totalsRowShown="0">
  <autoFilter ref="A22:E25"/>
  <tableColumns count="5">
    <tableColumn id="2" name="Scenario"/>
    <tableColumn id="3" name="Test Case"/>
    <tableColumn id="4" name="Baseline" dataDxfId="16"/>
    <tableColumn id="5" name="Comparison Run" dataDxfId="14"/>
    <tableColumn id="1" name="% Change from Baseline" dataDxfId="1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H38" totalsRowShown="0">
  <autoFilter ref="A22:H38"/>
  <tableColumns count="8">
    <tableColumn id="2" name="Scenario"/>
    <tableColumn id="3" name="Test Case"/>
    <tableColumn id="4" name="Request"/>
    <tableColumn id="5" name="Baseline" dataDxfId="13"/>
    <tableColumn id="6" name="Comparison Run" dataDxfId="12"/>
    <tableColumn id="7" name="Response Goal" dataDxfId="11"/>
    <tableColumn id="8" name="% Change from Baseline" dataDxfId="9"/>
    <tableColumn id="1" name="% from Goal" dataDxfId="1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2:F25" totalsRowShown="0">
  <autoFilter ref="A22:F25"/>
  <tableColumns count="6">
    <tableColumn id="2" name="Scenario"/>
    <tableColumn id="3" name="Test Case"/>
    <tableColumn id="4" name="Transaction"/>
    <tableColumn id="5" name="Baseline" dataDxfId="8"/>
    <tableColumn id="6" name="Comparison Run" dataDxfId="6"/>
    <tableColumn id="1" name="% Change from Baseline" dataDxfId="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I33" totalsRowShown="0">
  <autoFilter ref="A3:I33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5"/>
    <tableColumn id="9" name="Comparison Run" dataDxfId="3"/>
    <tableColumn id="1" name="% Change from Baselin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:E5" totalsRowShown="0">
  <autoFilter ref="A3:E5"/>
  <tableColumns count="5">
    <tableColumn id="2" name="Error Type"/>
    <tableColumn id="3" name="Sub Type"/>
    <tableColumn id="4" name="Baseline" dataDxfId="2"/>
    <tableColumn id="5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customProperty" Target="../customProperty27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3.bin"/><Relationship Id="rId7" Type="http://schemas.openxmlformats.org/officeDocument/2006/relationships/table" Target="../tables/table5.xml"/><Relationship Id="rId2" Type="http://schemas.openxmlformats.org/officeDocument/2006/relationships/customProperty" Target="../customProperty32.bin"/><Relationship Id="rId1" Type="http://schemas.openxmlformats.org/officeDocument/2006/relationships/customProperty" Target="../customProperty31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9.bin"/><Relationship Id="rId7" Type="http://schemas.openxmlformats.org/officeDocument/2006/relationships/table" Target="../tables/table6.xml"/><Relationship Id="rId2" Type="http://schemas.openxmlformats.org/officeDocument/2006/relationships/customProperty" Target="../customProperty38.bin"/><Relationship Id="rId1" Type="http://schemas.openxmlformats.org/officeDocument/2006/relationships/customProperty" Target="../customProperty37.bin"/><Relationship Id="rId6" Type="http://schemas.openxmlformats.org/officeDocument/2006/relationships/customProperty" Target="../customProperty42.bin"/><Relationship Id="rId5" Type="http://schemas.openxmlformats.org/officeDocument/2006/relationships/customProperty" Target="../customProperty41.bin"/><Relationship Id="rId4" Type="http://schemas.openxmlformats.org/officeDocument/2006/relationships/customProperty" Target="../customProperty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7" t="s">
        <v>17</v>
      </c>
    </row>
    <row r="8" spans="1:2" s="1" customFormat="1" ht="17.25" x14ac:dyDescent="0.3">
      <c r="A8" s="4" t="s">
        <v>18</v>
      </c>
    </row>
    <row r="9" spans="1:2" x14ac:dyDescent="0.25">
      <c r="B9" s="7" t="s">
        <v>25</v>
      </c>
    </row>
    <row r="10" spans="1:2" x14ac:dyDescent="0.25">
      <c r="B10" s="7" t="s">
        <v>36</v>
      </c>
    </row>
    <row r="11" spans="1:2" x14ac:dyDescent="0.25">
      <c r="B11" s="7" t="s">
        <v>41</v>
      </c>
    </row>
    <row r="12" spans="1:2" x14ac:dyDescent="0.25">
      <c r="B12" s="7" t="s">
        <v>93</v>
      </c>
    </row>
    <row r="13" spans="1:2" x14ac:dyDescent="0.25">
      <c r="B13" s="7" t="s">
        <v>100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Page Comparison'!1:1" tooltip="Go to Report: 'Page Comparison'" display="Page Comparison"/>
    <hyperlink ref="B11" location="'1.4 Transaction Comparison'!1:1" tooltip="Go to Report: 'Transaction Comparison'" display="Transaction Comparison"/>
    <hyperlink ref="B12" location="'1.5 Machine Comparison'!1:1" tooltip="Go to Report: 'Machine Comparison'" display="Machine Comparison"/>
    <hyperlink ref="B13" location="'1.6 Error Comparison'!1:1" tooltip="Go to Report: 'Error Comparison'" display="Error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33.140625" bestFit="1" customWidth="1"/>
    <col min="3" max="3" width="15.5703125" bestFit="1" customWidth="1"/>
    <col min="4" max="4" width="15.28515625" bestFit="1" customWidth="1"/>
    <col min="5" max="5" width="11" bestFit="1" customWidth="1"/>
    <col min="6" max="6" width="19.7109375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1</v>
      </c>
      <c r="B4" t="s">
        <v>11</v>
      </c>
      <c r="C4" t="s">
        <v>12</v>
      </c>
      <c r="D4" t="s">
        <v>13</v>
      </c>
      <c r="E4" s="6">
        <v>6.9444444444444441E-3</v>
      </c>
      <c r="F4" t="s">
        <v>14</v>
      </c>
    </row>
    <row r="5" spans="1:7" x14ac:dyDescent="0.25">
      <c r="A5">
        <v>2</v>
      </c>
      <c r="B5" t="s">
        <v>11</v>
      </c>
      <c r="C5" t="s">
        <v>15</v>
      </c>
      <c r="D5" t="s">
        <v>16</v>
      </c>
      <c r="E5" s="6">
        <v>6.9444444444444441E-3</v>
      </c>
      <c r="F5" t="s">
        <v>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XFD1"/>
    </sheetView>
  </sheetViews>
  <sheetFormatPr defaultRowHeight="15" x14ac:dyDescent="0.25"/>
  <cols>
    <col min="1" max="1" width="33.140625" customWidth="1"/>
    <col min="2" max="2" width="24.710937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19</v>
      </c>
      <c r="B22" t="s">
        <v>20</v>
      </c>
      <c r="C22" s="8" t="s">
        <v>12</v>
      </c>
      <c r="D22" s="8" t="s">
        <v>15</v>
      </c>
      <c r="E22" s="9" t="s">
        <v>21</v>
      </c>
    </row>
    <row r="23" spans="1:5" x14ac:dyDescent="0.25">
      <c r="A23" t="s">
        <v>11</v>
      </c>
      <c r="B23" t="s">
        <v>22</v>
      </c>
      <c r="C23" s="8">
        <v>5.6213197708129901</v>
      </c>
      <c r="D23" s="11">
        <v>5.86287498474121</v>
      </c>
      <c r="E23" s="10">
        <v>-4.2971263649228E-2</v>
      </c>
    </row>
    <row r="24" spans="1:5" x14ac:dyDescent="0.25">
      <c r="A24" t="s">
        <v>11</v>
      </c>
      <c r="B24" t="s">
        <v>23</v>
      </c>
      <c r="C24" s="8">
        <v>5.0408968925476101</v>
      </c>
      <c r="D24" s="11">
        <v>5.18499708175659</v>
      </c>
      <c r="E24" s="10">
        <v>-2.8586220325597201E-2</v>
      </c>
    </row>
    <row r="25" spans="1:5" x14ac:dyDescent="0.25">
      <c r="A25" t="s">
        <v>11</v>
      </c>
      <c r="B25" t="s">
        <v>24</v>
      </c>
      <c r="C25" s="8">
        <v>5.8904438018798801</v>
      </c>
      <c r="D25" s="11">
        <v>6.0358328819274902</v>
      </c>
      <c r="E25" s="10">
        <v>-2.46821945744067E-2</v>
      </c>
    </row>
  </sheetData>
  <mergeCells count="1">
    <mergeCell ref="A1:XFD1"/>
  </mergeCells>
  <conditionalFormatting sqref="E23:E25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XFD1"/>
    </sheetView>
  </sheetViews>
  <sheetFormatPr defaultRowHeight="15" x14ac:dyDescent="0.25"/>
  <cols>
    <col min="1" max="1" width="33.140625" customWidth="1"/>
    <col min="2" max="2" width="24.7109375" bestFit="1" customWidth="1"/>
    <col min="3" max="3" width="59" bestFit="1" customWidth="1"/>
    <col min="4" max="4" width="10.85546875" bestFit="1" customWidth="1"/>
    <col min="5" max="5" width="17.85546875" bestFit="1" customWidth="1"/>
    <col min="6" max="6" width="16.5703125" bestFit="1" customWidth="1"/>
    <col min="7" max="7" width="25" bestFit="1" customWidth="1"/>
    <col min="8" max="8" width="14.140625" bestFit="1" customWidth="1"/>
  </cols>
  <sheetData>
    <row r="1" spans="1:1" s="5" customFormat="1" x14ac:dyDescent="0.25">
      <c r="A1" s="5" t="s">
        <v>3</v>
      </c>
    </row>
    <row r="22" spans="1:8" x14ac:dyDescent="0.25">
      <c r="A22" t="s">
        <v>19</v>
      </c>
      <c r="B22" t="s">
        <v>20</v>
      </c>
      <c r="C22" t="s">
        <v>26</v>
      </c>
      <c r="D22" s="8" t="s">
        <v>12</v>
      </c>
      <c r="E22" s="8" t="s">
        <v>15</v>
      </c>
      <c r="F22" s="8" t="s">
        <v>27</v>
      </c>
      <c r="G22" s="9" t="s">
        <v>21</v>
      </c>
      <c r="H22" s="9" t="s">
        <v>28</v>
      </c>
    </row>
    <row r="23" spans="1:8" x14ac:dyDescent="0.25">
      <c r="A23" t="s">
        <v>11</v>
      </c>
      <c r="B23" t="s">
        <v>22</v>
      </c>
      <c r="C23" t="s">
        <v>29</v>
      </c>
      <c r="D23" s="8">
        <v>0.44973561167717002</v>
      </c>
      <c r="E23" s="11">
        <v>0.54527240991592396</v>
      </c>
      <c r="F23" s="11" t="s">
        <v>30</v>
      </c>
      <c r="G23" s="10">
        <v>-0.212428804297874</v>
      </c>
      <c r="H23" s="10" t="s">
        <v>30</v>
      </c>
    </row>
    <row r="24" spans="1:8" x14ac:dyDescent="0.25">
      <c r="A24" t="s">
        <v>11</v>
      </c>
      <c r="B24" t="s">
        <v>24</v>
      </c>
      <c r="C24" t="s">
        <v>29</v>
      </c>
      <c r="D24" s="8">
        <v>0.42575609683990501</v>
      </c>
      <c r="E24" s="11">
        <v>0.48385581374168402</v>
      </c>
      <c r="F24" s="11" t="s">
        <v>30</v>
      </c>
      <c r="G24" s="10">
        <v>-0.13646244254166501</v>
      </c>
      <c r="H24" s="10" t="s">
        <v>30</v>
      </c>
    </row>
    <row r="25" spans="1:8" x14ac:dyDescent="0.25">
      <c r="A25" t="s">
        <v>11</v>
      </c>
      <c r="B25" t="s">
        <v>24</v>
      </c>
      <c r="C25" t="s">
        <v>31</v>
      </c>
      <c r="D25" s="8">
        <v>0.13225530087947801</v>
      </c>
      <c r="E25" s="11">
        <v>0.148665606975555</v>
      </c>
      <c r="F25" s="11" t="s">
        <v>30</v>
      </c>
      <c r="G25" s="10">
        <v>-0.12408051690140801</v>
      </c>
      <c r="H25" s="10" t="s">
        <v>30</v>
      </c>
    </row>
    <row r="26" spans="1:8" x14ac:dyDescent="0.25">
      <c r="A26" t="s">
        <v>11</v>
      </c>
      <c r="B26" t="s">
        <v>22</v>
      </c>
      <c r="C26" t="s">
        <v>32</v>
      </c>
      <c r="D26" s="8">
        <v>0.39899310469627403</v>
      </c>
      <c r="E26" s="11">
        <v>0.44568490982055697</v>
      </c>
      <c r="F26" s="11" t="s">
        <v>30</v>
      </c>
      <c r="G26" s="10">
        <v>-0.117024090328143</v>
      </c>
      <c r="H26" s="10" t="s">
        <v>30</v>
      </c>
    </row>
    <row r="27" spans="1:8" x14ac:dyDescent="0.25">
      <c r="A27" t="s">
        <v>11</v>
      </c>
      <c r="B27" t="s">
        <v>24</v>
      </c>
      <c r="C27" t="s">
        <v>33</v>
      </c>
      <c r="D27" s="8">
        <v>0.82016712427139304</v>
      </c>
      <c r="E27" s="11">
        <v>0.912472724914551</v>
      </c>
      <c r="F27" s="11" t="s">
        <v>30</v>
      </c>
      <c r="G27" s="10">
        <v>-0.112544867883066</v>
      </c>
      <c r="H27" s="10" t="s">
        <v>30</v>
      </c>
    </row>
    <row r="28" spans="1:8" x14ac:dyDescent="0.25">
      <c r="A28" t="s">
        <v>11</v>
      </c>
      <c r="B28" t="s">
        <v>22</v>
      </c>
      <c r="C28" t="s">
        <v>34</v>
      </c>
      <c r="D28" s="8">
        <v>0.84092181921005205</v>
      </c>
      <c r="E28" s="11">
        <v>0.92665380239486705</v>
      </c>
      <c r="F28" s="11" t="s">
        <v>30</v>
      </c>
      <c r="G28" s="10">
        <v>-0.101950004419376</v>
      </c>
      <c r="H28" s="10" t="s">
        <v>30</v>
      </c>
    </row>
    <row r="29" spans="1:8" x14ac:dyDescent="0.25">
      <c r="A29" t="s">
        <v>11</v>
      </c>
      <c r="B29" t="s">
        <v>23</v>
      </c>
      <c r="C29" t="s">
        <v>29</v>
      </c>
      <c r="D29" s="8">
        <v>0.43732088804245001</v>
      </c>
      <c r="E29" s="11">
        <v>0.47409519553184498</v>
      </c>
      <c r="F29" s="11" t="s">
        <v>30</v>
      </c>
      <c r="G29" s="10">
        <v>-8.4089986311894405E-2</v>
      </c>
      <c r="H29" s="10" t="s">
        <v>30</v>
      </c>
    </row>
    <row r="30" spans="1:8" x14ac:dyDescent="0.25">
      <c r="A30" t="s">
        <v>11</v>
      </c>
      <c r="B30" t="s">
        <v>23</v>
      </c>
      <c r="C30" t="s">
        <v>34</v>
      </c>
      <c r="D30" s="8">
        <v>0.85900002717971802</v>
      </c>
      <c r="E30" s="11">
        <v>0.92373508214950595</v>
      </c>
      <c r="F30" s="11" t="s">
        <v>30</v>
      </c>
      <c r="G30" s="10">
        <v>-7.53609463579724E-2</v>
      </c>
      <c r="H30" s="10" t="s">
        <v>30</v>
      </c>
    </row>
    <row r="31" spans="1:8" x14ac:dyDescent="0.25">
      <c r="A31" t="s">
        <v>11</v>
      </c>
      <c r="B31" t="s">
        <v>22</v>
      </c>
      <c r="C31" t="s">
        <v>33</v>
      </c>
      <c r="D31" s="8">
        <v>0.87808841466903698</v>
      </c>
      <c r="E31" s="11">
        <v>0.92957687377929699</v>
      </c>
      <c r="F31" s="11" t="s">
        <v>30</v>
      </c>
      <c r="G31" s="10">
        <v>-5.8636987175906097E-2</v>
      </c>
      <c r="H31" s="10" t="s">
        <v>30</v>
      </c>
    </row>
    <row r="32" spans="1:8" x14ac:dyDescent="0.25">
      <c r="A32" t="s">
        <v>11</v>
      </c>
      <c r="B32" t="s">
        <v>24</v>
      </c>
      <c r="C32" t="s">
        <v>34</v>
      </c>
      <c r="D32" s="8">
        <v>0.84402132034301802</v>
      </c>
      <c r="E32" s="11">
        <v>0.88232362270355202</v>
      </c>
      <c r="F32" s="11" t="s">
        <v>30</v>
      </c>
      <c r="G32" s="10">
        <v>-4.5380728469001597E-2</v>
      </c>
      <c r="H32" s="10" t="s">
        <v>30</v>
      </c>
    </row>
    <row r="33" spans="1:8" x14ac:dyDescent="0.25">
      <c r="A33" t="s">
        <v>11</v>
      </c>
      <c r="B33" t="s">
        <v>23</v>
      </c>
      <c r="C33" t="s">
        <v>32</v>
      </c>
      <c r="D33" s="8">
        <v>0.41350001096725503</v>
      </c>
      <c r="E33" s="11">
        <v>0.426047712564468</v>
      </c>
      <c r="F33" s="11" t="s">
        <v>30</v>
      </c>
      <c r="G33" s="10">
        <v>-3.0345105838963101E-2</v>
      </c>
      <c r="H33" s="10" t="s">
        <v>30</v>
      </c>
    </row>
    <row r="34" spans="1:8" x14ac:dyDescent="0.25">
      <c r="A34" t="s">
        <v>11</v>
      </c>
      <c r="B34" t="s">
        <v>22</v>
      </c>
      <c r="C34" t="s">
        <v>35</v>
      </c>
      <c r="D34" s="8">
        <v>0.47632759809494002</v>
      </c>
      <c r="E34" s="11">
        <v>0.48915329575538602</v>
      </c>
      <c r="F34" s="11" t="s">
        <v>30</v>
      </c>
      <c r="G34" s="10">
        <v>-2.6926211522788498E-2</v>
      </c>
      <c r="H34" s="10" t="s">
        <v>30</v>
      </c>
    </row>
    <row r="35" spans="1:8" x14ac:dyDescent="0.25">
      <c r="A35" t="s">
        <v>11</v>
      </c>
      <c r="B35" t="s">
        <v>23</v>
      </c>
      <c r="C35" t="s">
        <v>33</v>
      </c>
      <c r="D35" s="8">
        <v>0.86596572399139404</v>
      </c>
      <c r="E35" s="11">
        <v>0.882804214954376</v>
      </c>
      <c r="F35" s="11" t="s">
        <v>30</v>
      </c>
      <c r="G35" s="10">
        <v>-1.9444754562998798E-2</v>
      </c>
      <c r="H35" s="10" t="s">
        <v>30</v>
      </c>
    </row>
    <row r="36" spans="1:8" x14ac:dyDescent="0.25">
      <c r="A36" t="s">
        <v>11</v>
      </c>
      <c r="B36" t="s">
        <v>24</v>
      </c>
      <c r="C36" t="s">
        <v>32</v>
      </c>
      <c r="D36" s="8">
        <v>0.40027520060539201</v>
      </c>
      <c r="E36" s="11">
        <v>0.40598058700561501</v>
      </c>
      <c r="F36" s="11" t="s">
        <v>30</v>
      </c>
      <c r="G36" s="10">
        <v>-1.42536594612749E-2</v>
      </c>
      <c r="H36" s="10" t="s">
        <v>30</v>
      </c>
    </row>
    <row r="37" spans="1:8" x14ac:dyDescent="0.25">
      <c r="A37" t="s">
        <v>11</v>
      </c>
      <c r="B37" t="s">
        <v>24</v>
      </c>
      <c r="C37" t="s">
        <v>35</v>
      </c>
      <c r="D37" s="8">
        <v>0.47722250223159801</v>
      </c>
      <c r="E37" s="11">
        <v>0.48256948590278598</v>
      </c>
      <c r="F37" s="11" t="s">
        <v>30</v>
      </c>
      <c r="G37" s="10">
        <v>-1.1204382958022001E-2</v>
      </c>
      <c r="H37" s="10" t="s">
        <v>30</v>
      </c>
    </row>
    <row r="38" spans="1:8" x14ac:dyDescent="0.25">
      <c r="A38" t="s">
        <v>11</v>
      </c>
      <c r="B38" t="s">
        <v>23</v>
      </c>
      <c r="C38" t="s">
        <v>35</v>
      </c>
      <c r="D38" s="8">
        <v>0.46659418940544101</v>
      </c>
      <c r="E38" s="11">
        <v>0.47114920616149902</v>
      </c>
      <c r="F38" s="11" t="s">
        <v>30</v>
      </c>
      <c r="G38" s="10">
        <v>-9.7622663536851596E-3</v>
      </c>
      <c r="H38" s="10" t="s">
        <v>30</v>
      </c>
    </row>
  </sheetData>
  <mergeCells count="1">
    <mergeCell ref="A1:XFD1"/>
  </mergeCells>
  <conditionalFormatting sqref="H23:H38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conditionalFormatting sqref="G23:G38">
    <cfRule type="colorScale" priority="2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7" workbookViewId="0">
      <selection activeCell="F25" sqref="F25"/>
    </sheetView>
  </sheetViews>
  <sheetFormatPr defaultRowHeight="15" x14ac:dyDescent="0.25"/>
  <cols>
    <col min="1" max="1" width="33.140625" customWidth="1"/>
    <col min="2" max="2" width="24.7109375" bestFit="1" customWidth="1"/>
    <col min="3" max="3" width="30.28515625" bestFit="1" customWidth="1"/>
    <col min="4" max="4" width="10.85546875" bestFit="1" customWidth="1"/>
    <col min="5" max="5" width="17.85546875" bestFit="1" customWidth="1"/>
    <col min="6" max="6" width="25" bestFit="1" customWidth="1"/>
  </cols>
  <sheetData>
    <row r="1" spans="1:1" s="5" customFormat="1" x14ac:dyDescent="0.25">
      <c r="A1" s="5" t="s">
        <v>3</v>
      </c>
    </row>
    <row r="22" spans="1:6" x14ac:dyDescent="0.25">
      <c r="A22" t="s">
        <v>19</v>
      </c>
      <c r="B22" t="s">
        <v>20</v>
      </c>
      <c r="C22" t="s">
        <v>37</v>
      </c>
      <c r="D22" s="8" t="s">
        <v>12</v>
      </c>
      <c r="E22" s="8" t="s">
        <v>15</v>
      </c>
      <c r="F22" s="9" t="s">
        <v>21</v>
      </c>
    </row>
    <row r="23" spans="1:6" x14ac:dyDescent="0.25">
      <c r="A23" t="s">
        <v>11</v>
      </c>
      <c r="B23" t="s">
        <v>22</v>
      </c>
      <c r="C23" t="s">
        <v>38</v>
      </c>
      <c r="D23" s="8">
        <v>1.71507096290588</v>
      </c>
      <c r="E23" s="11">
        <v>1.86085200309753</v>
      </c>
      <c r="F23" s="10">
        <v>-8.5000004865483994E-2</v>
      </c>
    </row>
    <row r="24" spans="1:6" x14ac:dyDescent="0.25">
      <c r="A24" t="s">
        <v>11</v>
      </c>
      <c r="B24" t="s">
        <v>23</v>
      </c>
      <c r="C24" t="s">
        <v>39</v>
      </c>
      <c r="D24" s="8">
        <v>1.7403320074081401</v>
      </c>
      <c r="E24" s="11">
        <v>1.8198720216751101</v>
      </c>
      <c r="F24" s="10">
        <v>-4.5703931162781902E-2</v>
      </c>
    </row>
    <row r="25" spans="1:6" x14ac:dyDescent="0.25">
      <c r="A25" t="s">
        <v>11</v>
      </c>
      <c r="B25" t="s">
        <v>24</v>
      </c>
      <c r="C25" t="s">
        <v>40</v>
      </c>
      <c r="D25" s="8">
        <v>1.72058701515198</v>
      </c>
      <c r="E25" s="11">
        <v>1.7691899538040201</v>
      </c>
      <c r="F25" s="10">
        <v>-2.8247881812443799E-2</v>
      </c>
    </row>
  </sheetData>
  <mergeCells count="1">
    <mergeCell ref="A1:XFD1"/>
  </mergeCells>
  <conditionalFormatting sqref="F23:F25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"/>
    </sheetView>
  </sheetViews>
  <sheetFormatPr defaultRowHeight="15" x14ac:dyDescent="0.25"/>
  <cols>
    <col min="1" max="1" width="19.140625" customWidth="1"/>
    <col min="2" max="2" width="22.28515625" bestFit="1" customWidth="1"/>
    <col min="3" max="3" width="16.85546875" bestFit="1" customWidth="1"/>
    <col min="4" max="4" width="19.85546875" bestFit="1" customWidth="1"/>
    <col min="5" max="5" width="23.5703125" bestFit="1" customWidth="1"/>
    <col min="6" max="6" width="54.2851562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s="8" t="s">
        <v>12</v>
      </c>
      <c r="H3" s="8" t="s">
        <v>15</v>
      </c>
      <c r="I3" s="9" t="s">
        <v>21</v>
      </c>
    </row>
    <row r="4" spans="1:9" x14ac:dyDescent="0.25">
      <c r="D4" t="s">
        <v>48</v>
      </c>
      <c r="E4" t="s">
        <v>49</v>
      </c>
      <c r="F4" t="s">
        <v>50</v>
      </c>
      <c r="G4" s="11">
        <v>1.6133329868316699</v>
      </c>
      <c r="H4" s="11">
        <v>1.59333300590515</v>
      </c>
      <c r="I4" s="10">
        <v>1.2396685054949799E-2</v>
      </c>
    </row>
    <row r="5" spans="1:9" x14ac:dyDescent="0.25">
      <c r="D5" t="s">
        <v>48</v>
      </c>
      <c r="E5" t="s">
        <v>51</v>
      </c>
      <c r="F5" t="s">
        <v>50</v>
      </c>
      <c r="G5" s="11">
        <v>0</v>
      </c>
      <c r="H5" s="11">
        <v>0</v>
      </c>
      <c r="I5" s="10">
        <v>0</v>
      </c>
    </row>
    <row r="6" spans="1:9" x14ac:dyDescent="0.25">
      <c r="D6" t="s">
        <v>48</v>
      </c>
      <c r="E6" t="s">
        <v>52</v>
      </c>
      <c r="F6" t="s">
        <v>50</v>
      </c>
      <c r="G6" s="11">
        <v>0</v>
      </c>
      <c r="H6" s="11">
        <v>0</v>
      </c>
      <c r="I6" s="10">
        <v>0</v>
      </c>
    </row>
    <row r="7" spans="1:9" x14ac:dyDescent="0.25">
      <c r="D7" t="s">
        <v>48</v>
      </c>
      <c r="E7" t="s">
        <v>53</v>
      </c>
      <c r="F7" t="s">
        <v>50</v>
      </c>
      <c r="G7" s="11">
        <v>0</v>
      </c>
      <c r="H7" s="11">
        <v>0</v>
      </c>
      <c r="I7" s="10">
        <v>0</v>
      </c>
    </row>
    <row r="8" spans="1:9" x14ac:dyDescent="0.25">
      <c r="D8" t="s">
        <v>48</v>
      </c>
      <c r="E8" t="s">
        <v>54</v>
      </c>
      <c r="F8" t="s">
        <v>50</v>
      </c>
      <c r="G8" s="11">
        <v>0</v>
      </c>
      <c r="H8" s="11">
        <v>0</v>
      </c>
      <c r="I8" s="10">
        <v>0</v>
      </c>
    </row>
    <row r="9" spans="1:9" x14ac:dyDescent="0.25">
      <c r="D9" t="s">
        <v>48</v>
      </c>
      <c r="E9" t="s">
        <v>55</v>
      </c>
      <c r="F9" t="s">
        <v>50</v>
      </c>
      <c r="G9" s="11">
        <v>0</v>
      </c>
      <c r="H9" s="11">
        <v>0</v>
      </c>
      <c r="I9" s="10">
        <v>0</v>
      </c>
    </row>
    <row r="10" spans="1:9" x14ac:dyDescent="0.25">
      <c r="D10" t="s">
        <v>48</v>
      </c>
      <c r="E10" t="s">
        <v>56</v>
      </c>
      <c r="F10" t="s">
        <v>50</v>
      </c>
      <c r="G10" s="11">
        <v>968</v>
      </c>
      <c r="H10" s="11">
        <v>956</v>
      </c>
      <c r="I10" s="10">
        <v>1.2396694214876E-2</v>
      </c>
    </row>
    <row r="11" spans="1:9" x14ac:dyDescent="0.25">
      <c r="D11" t="s">
        <v>48</v>
      </c>
      <c r="E11" t="s">
        <v>57</v>
      </c>
      <c r="F11" t="s">
        <v>50</v>
      </c>
      <c r="G11" s="11">
        <v>968</v>
      </c>
      <c r="H11" s="11">
        <v>956</v>
      </c>
      <c r="I11" s="10">
        <v>1.2396694214876E-2</v>
      </c>
    </row>
    <row r="12" spans="1:9" x14ac:dyDescent="0.25">
      <c r="D12" t="s">
        <v>58</v>
      </c>
      <c r="E12" t="s">
        <v>59</v>
      </c>
      <c r="F12" t="s">
        <v>50</v>
      </c>
      <c r="G12" s="11">
        <v>0.573783278465271</v>
      </c>
      <c r="H12" s="11">
        <v>0.61503660678863503</v>
      </c>
      <c r="I12" s="10">
        <v>-7.1897055685740396E-2</v>
      </c>
    </row>
    <row r="13" spans="1:9" x14ac:dyDescent="0.25">
      <c r="D13" t="s">
        <v>60</v>
      </c>
      <c r="E13" t="s">
        <v>61</v>
      </c>
      <c r="F13" t="s">
        <v>50</v>
      </c>
      <c r="G13" s="11">
        <v>60.436668395996101</v>
      </c>
      <c r="H13" s="11">
        <v>52.9333305358887</v>
      </c>
      <c r="I13" s="10">
        <v>-0.12415207620221</v>
      </c>
    </row>
    <row r="14" spans="1:9" x14ac:dyDescent="0.25">
      <c r="D14" t="s">
        <v>62</v>
      </c>
      <c r="E14" t="s">
        <v>63</v>
      </c>
      <c r="F14" t="s">
        <v>50</v>
      </c>
      <c r="G14" s="11">
        <v>25</v>
      </c>
      <c r="H14" s="11">
        <v>25</v>
      </c>
      <c r="I14" s="10">
        <v>0</v>
      </c>
    </row>
    <row r="15" spans="1:9" x14ac:dyDescent="0.25">
      <c r="D15" t="s">
        <v>64</v>
      </c>
      <c r="E15" t="s">
        <v>65</v>
      </c>
      <c r="F15" t="s">
        <v>50</v>
      </c>
      <c r="G15" s="11">
        <v>5.5035328865051296</v>
      </c>
      <c r="H15" s="11">
        <v>5.6809430122375497</v>
      </c>
      <c r="I15" s="10">
        <v>-3.2235680133290097E-2</v>
      </c>
    </row>
    <row r="16" spans="1:9" x14ac:dyDescent="0.25">
      <c r="D16" t="s">
        <v>64</v>
      </c>
      <c r="E16" t="s">
        <v>66</v>
      </c>
      <c r="F16" t="s">
        <v>50</v>
      </c>
      <c r="G16" s="11">
        <v>973</v>
      </c>
      <c r="H16" s="11">
        <v>960</v>
      </c>
      <c r="I16" s="10">
        <v>-1.3360739979445001E-2</v>
      </c>
    </row>
    <row r="17" spans="1:9" x14ac:dyDescent="0.25">
      <c r="D17" t="s">
        <v>67</v>
      </c>
      <c r="E17" t="s">
        <v>68</v>
      </c>
      <c r="F17" t="s">
        <v>50</v>
      </c>
      <c r="G17" s="11">
        <v>1.7260080575943</v>
      </c>
      <c r="H17" s="11">
        <v>1.8167690038680999</v>
      </c>
      <c r="I17" s="10">
        <v>-5.2584312034038697E-2</v>
      </c>
    </row>
    <row r="18" spans="1:9" x14ac:dyDescent="0.25">
      <c r="D18" t="s">
        <v>67</v>
      </c>
      <c r="E18" t="s">
        <v>69</v>
      </c>
      <c r="F18" t="s">
        <v>50</v>
      </c>
      <c r="G18" s="11">
        <v>972</v>
      </c>
      <c r="H18" s="11">
        <v>959</v>
      </c>
      <c r="I18" s="10">
        <v>-1.33744855967078E-2</v>
      </c>
    </row>
    <row r="19" spans="1:9" x14ac:dyDescent="0.25">
      <c r="A19" t="s">
        <v>70</v>
      </c>
      <c r="B19" t="s">
        <v>70</v>
      </c>
      <c r="C19" t="s">
        <v>71</v>
      </c>
      <c r="D19" t="s">
        <v>72</v>
      </c>
      <c r="E19" t="s">
        <v>73</v>
      </c>
      <c r="G19" s="11">
        <v>11106</v>
      </c>
      <c r="H19" s="11">
        <v>10856</v>
      </c>
      <c r="I19" s="10">
        <v>-2.25103547631911E-2</v>
      </c>
    </row>
    <row r="20" spans="1:9" x14ac:dyDescent="0.25">
      <c r="A20" t="s">
        <v>70</v>
      </c>
      <c r="B20" t="s">
        <v>70</v>
      </c>
      <c r="C20" t="s">
        <v>71</v>
      </c>
      <c r="D20" t="s">
        <v>74</v>
      </c>
      <c r="E20" t="s">
        <v>75</v>
      </c>
      <c r="F20" t="s">
        <v>76</v>
      </c>
      <c r="G20" s="11">
        <v>0</v>
      </c>
      <c r="H20" s="11">
        <v>0</v>
      </c>
      <c r="I20" s="10">
        <v>0</v>
      </c>
    </row>
    <row r="21" spans="1:9" x14ac:dyDescent="0.25">
      <c r="A21" t="s">
        <v>70</v>
      </c>
      <c r="B21" t="s">
        <v>70</v>
      </c>
      <c r="C21" t="s">
        <v>71</v>
      </c>
      <c r="D21" t="s">
        <v>74</v>
      </c>
      <c r="E21" t="s">
        <v>75</v>
      </c>
      <c r="F21" t="s">
        <v>77</v>
      </c>
      <c r="G21" s="11">
        <v>0</v>
      </c>
      <c r="H21" s="11">
        <v>0</v>
      </c>
      <c r="I21" s="10">
        <v>0</v>
      </c>
    </row>
    <row r="22" spans="1:9" x14ac:dyDescent="0.25">
      <c r="A22" t="s">
        <v>70</v>
      </c>
      <c r="B22" t="s">
        <v>70</v>
      </c>
      <c r="C22" t="s">
        <v>71</v>
      </c>
      <c r="D22" t="s">
        <v>74</v>
      </c>
      <c r="E22" t="s">
        <v>75</v>
      </c>
      <c r="F22" t="s">
        <v>78</v>
      </c>
      <c r="G22" s="11">
        <v>418764.8125</v>
      </c>
      <c r="H22" s="11">
        <v>406102.5</v>
      </c>
      <c r="I22" s="10">
        <v>3.0237288621283099E-2</v>
      </c>
    </row>
    <row r="23" spans="1:9" x14ac:dyDescent="0.25">
      <c r="A23" t="s">
        <v>70</v>
      </c>
      <c r="B23" t="s">
        <v>70</v>
      </c>
      <c r="C23" t="s">
        <v>71</v>
      </c>
      <c r="D23" t="s">
        <v>74</v>
      </c>
      <c r="E23" t="s">
        <v>75</v>
      </c>
      <c r="F23" t="s">
        <v>79</v>
      </c>
      <c r="G23" s="11">
        <v>3.6799759864807098</v>
      </c>
      <c r="H23" s="11">
        <v>3.44992995262146</v>
      </c>
      <c r="I23" s="10">
        <v>6.2512917123476605E-2</v>
      </c>
    </row>
    <row r="24" spans="1:9" x14ac:dyDescent="0.25">
      <c r="A24" t="s">
        <v>70</v>
      </c>
      <c r="B24" t="s">
        <v>70</v>
      </c>
      <c r="C24" t="s">
        <v>71</v>
      </c>
      <c r="D24" t="s">
        <v>80</v>
      </c>
      <c r="E24" t="s">
        <v>81</v>
      </c>
      <c r="F24" t="s">
        <v>50</v>
      </c>
      <c r="G24" s="11">
        <v>99.257507324218807</v>
      </c>
      <c r="H24" s="11">
        <v>99.176773071289105</v>
      </c>
      <c r="I24" s="10">
        <v>-8.13381829809345E-4</v>
      </c>
    </row>
    <row r="25" spans="1:9" x14ac:dyDescent="0.25">
      <c r="A25" t="s">
        <v>70</v>
      </c>
      <c r="B25" t="s">
        <v>70</v>
      </c>
      <c r="C25" t="s">
        <v>71</v>
      </c>
      <c r="D25" t="s">
        <v>80</v>
      </c>
      <c r="E25" t="s">
        <v>81</v>
      </c>
      <c r="F25" t="s">
        <v>82</v>
      </c>
      <c r="G25" s="11">
        <v>99.257507324218807</v>
      </c>
      <c r="H25" s="11">
        <v>99.176773071289105</v>
      </c>
      <c r="I25" s="10">
        <v>-8.13381829809345E-4</v>
      </c>
    </row>
    <row r="26" spans="1:9" x14ac:dyDescent="0.25">
      <c r="A26" t="s">
        <v>70</v>
      </c>
      <c r="B26" t="s">
        <v>70</v>
      </c>
      <c r="C26" t="s">
        <v>71</v>
      </c>
      <c r="D26" t="s">
        <v>83</v>
      </c>
      <c r="E26" t="s">
        <v>84</v>
      </c>
      <c r="F26" t="s">
        <v>85</v>
      </c>
      <c r="G26" s="11">
        <v>1.69790899753571</v>
      </c>
      <c r="H26" s="11">
        <v>1.5781220197677599</v>
      </c>
      <c r="I26" s="10">
        <v>7.0549704337393604E-2</v>
      </c>
    </row>
    <row r="27" spans="1:9" x14ac:dyDescent="0.25">
      <c r="A27" t="s">
        <v>70</v>
      </c>
      <c r="B27" t="s">
        <v>70</v>
      </c>
      <c r="C27" t="s">
        <v>71</v>
      </c>
      <c r="D27" t="s">
        <v>83</v>
      </c>
      <c r="E27" t="s">
        <v>84</v>
      </c>
      <c r="F27" t="s">
        <v>86</v>
      </c>
      <c r="G27" s="11">
        <v>5.5911221504211399</v>
      </c>
      <c r="H27" s="11">
        <v>5.1926980018615696</v>
      </c>
      <c r="I27" s="10">
        <v>7.1260140243861403E-2</v>
      </c>
    </row>
    <row r="28" spans="1:9" x14ac:dyDescent="0.25">
      <c r="A28" t="s">
        <v>70</v>
      </c>
      <c r="B28" t="s">
        <v>70</v>
      </c>
      <c r="C28" t="s">
        <v>71</v>
      </c>
      <c r="D28" t="s">
        <v>87</v>
      </c>
      <c r="E28" t="s">
        <v>84</v>
      </c>
      <c r="F28" t="s">
        <v>50</v>
      </c>
      <c r="G28" s="11">
        <v>5.05379390716553</v>
      </c>
      <c r="H28" s="11">
        <v>10.2935800552368</v>
      </c>
      <c r="I28" s="10">
        <v>-1.03680249814739</v>
      </c>
    </row>
    <row r="29" spans="1:9" x14ac:dyDescent="0.25">
      <c r="A29" t="s">
        <v>70</v>
      </c>
      <c r="B29" t="s">
        <v>70</v>
      </c>
      <c r="C29" t="s">
        <v>71</v>
      </c>
      <c r="D29" t="s">
        <v>87</v>
      </c>
      <c r="E29" t="s">
        <v>84</v>
      </c>
      <c r="F29">
        <v>0</v>
      </c>
      <c r="G29" s="11">
        <v>8.0342493057250994</v>
      </c>
      <c r="H29" s="11">
        <v>12.969349861145</v>
      </c>
      <c r="I29" s="10">
        <v>-0.61425783139480605</v>
      </c>
    </row>
    <row r="30" spans="1:9" x14ac:dyDescent="0.25">
      <c r="A30" t="s">
        <v>70</v>
      </c>
      <c r="B30" t="s">
        <v>70</v>
      </c>
      <c r="C30" t="s">
        <v>71</v>
      </c>
      <c r="D30" t="s">
        <v>88</v>
      </c>
      <c r="E30" t="s">
        <v>89</v>
      </c>
      <c r="G30" s="11">
        <v>4606.62890625</v>
      </c>
      <c r="H30" s="11">
        <v>6712.7822265625</v>
      </c>
      <c r="I30" s="10">
        <v>-0.45720056101219603</v>
      </c>
    </row>
    <row r="31" spans="1:9" x14ac:dyDescent="0.25">
      <c r="A31" t="s">
        <v>70</v>
      </c>
      <c r="B31" t="s">
        <v>70</v>
      </c>
      <c r="C31" t="s">
        <v>71</v>
      </c>
      <c r="D31" t="s">
        <v>88</v>
      </c>
      <c r="E31" t="s">
        <v>90</v>
      </c>
      <c r="G31" s="11">
        <v>80</v>
      </c>
      <c r="H31" s="11">
        <v>77</v>
      </c>
      <c r="I31" s="10">
        <v>3.7499999999999999E-2</v>
      </c>
    </row>
    <row r="32" spans="1:9" x14ac:dyDescent="0.25">
      <c r="A32" t="s">
        <v>70</v>
      </c>
      <c r="B32" t="s">
        <v>70</v>
      </c>
      <c r="C32" t="s">
        <v>71</v>
      </c>
      <c r="D32" t="s">
        <v>88</v>
      </c>
      <c r="E32" t="s">
        <v>91</v>
      </c>
      <c r="G32" s="11">
        <v>0</v>
      </c>
      <c r="H32" s="11">
        <v>0</v>
      </c>
      <c r="I32" s="10">
        <v>0</v>
      </c>
    </row>
    <row r="33" spans="1:9" x14ac:dyDescent="0.25">
      <c r="A33" t="s">
        <v>70</v>
      </c>
      <c r="B33" t="s">
        <v>70</v>
      </c>
      <c r="C33" t="s">
        <v>71</v>
      </c>
      <c r="D33" t="s">
        <v>88</v>
      </c>
      <c r="E33" t="s">
        <v>92</v>
      </c>
      <c r="G33" s="11">
        <v>1494</v>
      </c>
      <c r="H33" s="11">
        <v>1513</v>
      </c>
      <c r="I33" s="10">
        <v>-1.27175368139224E-2</v>
      </c>
    </row>
  </sheetData>
  <mergeCells count="1">
    <mergeCell ref="A1:XFD1"/>
  </mergeCells>
  <conditionalFormatting sqref="I4:I33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8.7109375" customWidth="1"/>
    <col min="2" max="2" width="26.42578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5" s="5" customFormat="1" x14ac:dyDescent="0.25">
      <c r="A1" s="5" t="s">
        <v>3</v>
      </c>
    </row>
    <row r="3" spans="1:5" x14ac:dyDescent="0.25">
      <c r="A3" t="s">
        <v>94</v>
      </c>
      <c r="B3" t="s">
        <v>95</v>
      </c>
      <c r="C3" s="12" t="s">
        <v>12</v>
      </c>
      <c r="D3" s="12" t="s">
        <v>15</v>
      </c>
      <c r="E3" s="9" t="s">
        <v>21</v>
      </c>
    </row>
    <row r="4" spans="1:5" x14ac:dyDescent="0.25">
      <c r="A4" t="s">
        <v>96</v>
      </c>
      <c r="B4" t="s">
        <v>97</v>
      </c>
      <c r="C4" s="13">
        <v>988</v>
      </c>
      <c r="D4" s="13">
        <v>988</v>
      </c>
      <c r="E4" s="10">
        <v>0</v>
      </c>
    </row>
    <row r="5" spans="1:5" x14ac:dyDescent="0.25">
      <c r="A5" t="s">
        <v>98</v>
      </c>
      <c r="B5" t="s">
        <v>99</v>
      </c>
      <c r="C5" s="13">
        <v>1</v>
      </c>
      <c r="D5" s="13">
        <v>1</v>
      </c>
      <c r="E5" s="10">
        <v>0</v>
      </c>
    </row>
  </sheetData>
  <mergeCells count="1">
    <mergeCell ref="A1:XFD1"/>
  </mergeCells>
  <conditionalFormatting sqref="E4:E5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1.0 Table of Contents</vt:lpstr>
      <vt:lpstr>1.1 Runs</vt:lpstr>
      <vt:lpstr>1.2 Test Comparison</vt:lpstr>
      <vt:lpstr>1.3 Page Comparison</vt:lpstr>
      <vt:lpstr>1.4 Transaction Comparison</vt:lpstr>
      <vt:lpstr>1.5 Machine Comparison</vt:lpstr>
      <vt:lpstr>1.6 Error Comparison</vt:lpstr>
    </vt:vector>
  </TitlesOfParts>
  <Company>LNET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 Nikodimov</dc:creator>
  <cp:lastModifiedBy>Lyudmil Nikodimov</cp:lastModifiedBy>
  <dcterms:created xsi:type="dcterms:W3CDTF">2016-01-28T13:58:40Z</dcterms:created>
  <dcterms:modified xsi:type="dcterms:W3CDTF">2016-01-28T14:03:43Z</dcterms:modified>
</cp:coreProperties>
</file>