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mi\GitHub\Team-Griffin-SQA-2015\TelerikAcademyPerformanceTests\TelerikAcademyPerformanceTests\TelerikAcademyPerformanceTests\Navigation\Forum\LoadTests\"/>
    </mc:Choice>
  </mc:AlternateContent>
  <bookViews>
    <workbookView xWindow="0" yWindow="0" windowWidth="15300" windowHeight="8940" firstSheet="3" activeTab="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52511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5" r:id="rId39"/>
    <pivotCache cacheId="71" r:id="rId40"/>
    <pivotCache cacheId="77" r:id="rId41"/>
    <pivotCache cacheId="83" r:id="rId42"/>
    <pivotCache cacheId="89" r:id="rId43"/>
    <pivotCache cacheId="95" r:id="rId44"/>
    <pivotCache cacheId="101" r:id="rId45"/>
    <pivotCache cacheId="107" r:id="rId46"/>
    <pivotCache cacheId="113" r:id="rId47"/>
    <pivotCache cacheId="119" r:id="rId48"/>
    <pivotCache cacheId="125" r:id="rId49"/>
    <pivotCache cacheId="131" r:id="rId50"/>
    <pivotCache cacheId="137" r:id="rId51"/>
    <pivotCache cacheId="143" r:id="rId52"/>
    <pivotCache cacheId="149" r:id="rId53"/>
    <pivotCache cacheId="155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Errors/Sec&quot; , &quot;LoadTest:Errors&quot;"/>
  </connection>
  <connection id="2" keepAlive="1" name="Connection1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Exceptions&quot; , &quot;LoadTest:Errors&quot;"/>
  </connection>
  <connection id="3" keepAlive="1" name="Connection10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RequestSummary &quot;3&quot; , &quot;Requests/Sec&quot;"/>
  </connection>
  <connection id="4" keepAlive="1" name="Connection11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ScenarioSummary &quot;3&quot; , &quot;User Load&quot;"/>
  </connection>
  <connection id="5" keepAlive="1" name="Connection12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TestCaseSummary &quot;3&quot; , &quot;Avg. Test Time&quot;"/>
  </connection>
  <connection id="6" keepAlive="1" name="Connection13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TestCaseSummary &quot;3&quot; , &quot;Total Tests&quot;"/>
  </connection>
  <connection id="7" keepAlive="1" name="Connection14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TransactionSummary &quot;3&quot; , &quot;Avg. Response Time&quot;"/>
  </connection>
  <connection id="8" keepAlive="1" name="Connection15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TransactionSummary &quot;3&quot; , &quot;Total Transactions&quot;"/>
  </connection>
  <connection id="9" keepAlive="1" name="Connection16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TransactionSummary &quot;3&quot; , &quot;Transactions/Sec&quot;"/>
  </connection>
  <connection id="10" keepAlive="1" name="Connection17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Available MBytes&quot; , &quot;Memory&quot;"/>
  </connection>
  <connection id="11" keepAlive="1" name="Connection18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Bytes Total/sec&quot; , &quot;Network Interface&quot;"/>
  </connection>
  <connection id="12" keepAlive="1" name="Connection19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% Idle Time&quot; , &quot;PhysicalDisk&quot;"/>
  </connection>
  <connection id="13" keepAlive="1" name="Connection2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Extraction Rule Errors&quot; , &quot;LoadTest:Errors&quot;"/>
  </connection>
  <connection id="14" keepAlive="1" name="Connection20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&quot;"/>
  </connection>
  <connection id="15" keepAlive="1" name="Connection21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or&quot;"/>
  </connection>
  <connection id="16" keepAlive="1" name="Connection22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Context Switches/sec&quot; , &quot;System&quot;"/>
  </connection>
  <connection id="17" keepAlive="1" name="Connection23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Processes&quot; , &quot;System&quot;"/>
  </connection>
  <connection id="18" keepAlive="1" name="Connection24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Processor Queue Length&quot; , &quot;System&quot;"/>
  </connection>
  <connection id="19" keepAlive="1" name="Connection25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Threads&quot; , &quot;System&quot;"/>
  </connection>
  <connection id="20" keepAlive="1" name="Connection3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Http Errors&quot; , &quot;LoadTest:Errors&quot;"/>
  </connection>
  <connection id="21" keepAlive="1" name="Connection4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Requests Timed Out&quot; , &quot;LoadTest:Errors&quot;"/>
  </connection>
  <connection id="22" keepAlive="1" name="Connection5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Threshold Violations/Sec&quot; , &quot;LoadTest:Errors&quot;"/>
  </connection>
  <connection id="23" keepAlive="1" name="Connection6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Total Errors&quot; , &quot;LoadTest:Errors&quot;"/>
  </connection>
  <connection id="24" keepAlive="1" name="Connection7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ComputedCounterSummary &quot;3&quot; , &quot;Validation Rule Errors&quot; , &quot;LoadTest:Errors&quot;"/>
  </connection>
  <connection id="25" keepAlive="1" name="Connection8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PageSummary &quot;3&quot; , &quot;Avg. Page Time&quot;"/>
  </connection>
  <connection id="26" keepAlive="1" name="Connection9" type="5" refreshedVersion="5">
    <dbPr connection="Provider=SQLNCLI11.1;Integrated Security=SSPI;Persist Security Info=True;Initial Catalog=LoadTest2010;Data Source=(localdb)\MSSQLLocalDB;Use Procedure for Prepare=1;Auto Translate=True;Packet Size=4096;Workstation ID=EMI-PC;Use Encryption for Data=False;Tag with column collation when possible=False;MARS Connection=False;DataTypeCompatibility=0;Trust Server Certificate=False;Application Intent=READWRITE" command="Prc_QueryLoadTestPageSummary &quot;3&quot; , &quot;Pages/Sec&quot;"/>
  </connection>
</connections>
</file>

<file path=xl/sharedStrings.xml><?xml version="1.0" encoding="utf-8"?>
<sst xmlns="http://schemas.openxmlformats.org/spreadsheetml/2006/main" count="440" uniqueCount="102">
  <si>
    <t>Name: StepLoadWithMaxHundredUsersHomePage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</si>
  <si>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</si>
  <si>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</si>
  <si>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</si>
  <si>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</si>
  <si>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</si>
  <si>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</si>
  <si>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</si>
  <si>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</si>
  <si>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</si>
  <si>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ConstantLoadWithTenUsersHomePageFiveMinuteDuration</t>
  </si>
  <si>
    <t>28.1.2016 г. 19:59 ч.</t>
  </si>
  <si>
    <t>Emi-PC\Emi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</si>
  <si>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</si>
  <si>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</si>
  <si>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</si>
  <si>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</si>
  <si>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</si>
  <si>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</si>
  <si>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</si>
  <si>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</si>
  <si>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</si>
  <si>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</si>
  <si>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</si>
  <si>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</si>
  <si>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</si>
  <si>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</si>
  <si>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</si>
  <si>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</si>
  <si>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</si>
  <si>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</si>
  <si>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</si>
  <si>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</si>
  <si>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</si>
  <si>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ForumHomePageWithDuration</t>
  </si>
  <si>
    <t>TestCaseName</t>
  </si>
  <si>
    <t>_Total Total</t>
  </si>
  <si>
    <t>ForumHomePageWithDuration Total</t>
  </si>
  <si>
    <t>HomePage</t>
  </si>
  <si>
    <t>RequestUri</t>
  </si>
  <si>
    <t>HomePage Total</t>
  </si>
  <si>
    <t>ForumHomePage</t>
  </si>
  <si>
    <t>TelerikAcademyHomePage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</si>
  <si>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</si>
  <si>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</si>
  <si>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</si>
  <si>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</si>
  <si>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</si>
  <si>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</si>
  <si>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</si>
  <si>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</si>
  <si>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</si>
  <si>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</si>
  <si>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</si>
  <si>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</si>
  <si>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</si>
  <si>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http://stage.telerikacademy.com/fonts/glyphicons-halflings-regular.eot</t>
  </si>
  <si>
    <t>http://stage.telerikacademy.com/Scripts/jquery.unobtrusive-ajax.min.js</t>
  </si>
  <si>
    <t>https://i.ytimg.com/vi/55rsaP1SqX4/mqdefault.jpg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</si>
  <si>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</si>
  <si>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</si>
  <si>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</si>
  <si>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</si>
  <si>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</si>
  <si>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https://i.ytimg.com/vi/vJkmHSaKpd8/mqdefault.jpg</t>
  </si>
  <si>
    <t>https://i.ytimg.com/vi/wj43ydzAG3c/mqdefault.jpg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</si>
  <si>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</si>
  <si>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</si>
  <si>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</si>
  <si>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</si>
  <si>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</si>
  <si>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</si>
  <si>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</si>
  <si>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</si>
  <si>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</si>
  <si>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</si>
  <si>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</si>
  <si>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Available MBytes</t>
  </si>
  <si>
    <t>MachineName</t>
  </si>
  <si>
    <t>EMI-PC</t>
  </si>
  <si>
    <t>EMI-PC Total</t>
  </si>
  <si>
    <t>systemdiagnosticsperfcounterlibsingleinstance</t>
  </si>
  <si>
    <t>Network Interface</t>
  </si>
  <si>
    <t>Bytes Total/sec</t>
  </si>
  <si>
    <t>isatap.{926F3891-1B18-46BC-9DF1-9416CF532FD8}</t>
  </si>
  <si>
    <t>isatap.telerikacademy.local</t>
  </si>
  <si>
    <t>Mediatek MT7630E 802.11bgn Wi-Fi Adapter</t>
  </si>
  <si>
    <t>Realtek PCIe GBE Family Controller</t>
  </si>
  <si>
    <t>PhysicalDisk</t>
  </si>
  <si>
    <t>% Idle Time</t>
  </si>
  <si>
    <t>0 C:</t>
  </si>
  <si>
    <t>1 D:</t>
  </si>
  <si>
    <t>Process</t>
  </si>
  <si>
    <t>% Processor Time</t>
  </si>
  <si>
    <t>devenv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</si>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</sst>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 Errors|Sec!vsts_load_reporting_f58b4822-89f4-40c9-aef8-f9216c6af3fb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Errors|Sec'!$B$28</c:f>
              <c:numCache>
                <c:formatCode>General</c:formatCode>
                <c:ptCount val="1"/>
                <c:pt idx="0">
                  <c:v>0.40333330631256104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752608"/>
        <c:axId val="672892512"/>
      </c:lineChart>
      <c:catAx>
        <c:axId val="6747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2892512"/>
        <c:crosses val="autoZero"/>
        <c:auto val="1"/>
        <c:lblAlgn val="ctr"/>
        <c:lblOffset val="100"/>
        <c:noMultiLvlLbl val="0"/>
      </c:catAx>
      <c:valAx>
        <c:axId val="672892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475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[StepLoadWithMaxHundredUsersHomePage.xlsx]1.3 Exceptions!vsts_load_reporting_9e04761d-638d-49eb-8575-0c5a09b7fcf7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Exceptions'!$B$28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519248"/>
        <c:axId val="762519808"/>
      </c:lineChart>
      <c:catAx>
        <c:axId val="76251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519808"/>
        <c:crosses val="autoZero"/>
        <c:auto val="1"/>
        <c:lblAlgn val="ctr"/>
        <c:lblOffset val="100"/>
        <c:noMultiLvlLbl val="0"/>
      </c:catAx>
      <c:valAx>
        <c:axId val="762519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51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[StepLoadWithMaxHundredUsersHomePage.xlsx]1.4 Extraction Rule Errors!vsts_load_reporting_0a6c46aa-d5bb-4392-b400-751023a5cb4a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Extraction Rule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525968"/>
        <c:axId val="762527648"/>
      </c:lineChart>
      <c:catAx>
        <c:axId val="76252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527648"/>
        <c:crosses val="autoZero"/>
        <c:auto val="1"/>
        <c:lblAlgn val="ctr"/>
        <c:lblOffset val="100"/>
        <c:noMultiLvlLbl val="0"/>
      </c:catAx>
      <c:valAx>
        <c:axId val="762527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52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[StepLoadWithMaxHundredUsersHomePage.xlsx]1.5 Http Errors!vsts_load_reporting_33783db3-066e-4506-a18c-360fca6a5b35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Http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649312"/>
        <c:axId val="766650992"/>
      </c:lineChart>
      <c:catAx>
        <c:axId val="76664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6650992"/>
        <c:crosses val="autoZero"/>
        <c:auto val="1"/>
        <c:lblAlgn val="ctr"/>
        <c:lblOffset val="100"/>
        <c:noMultiLvlLbl val="0"/>
      </c:catAx>
      <c:valAx>
        <c:axId val="76665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6649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[StepLoadWithMaxHundredUsersHomePage.xlsx]1.6 Requests Timed Out!vsts_load_reporting_e0854da1-6c40-4cfb-b4d4-52fecb5ba241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Requests Timed Out'!$B$28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656592"/>
        <c:axId val="766657712"/>
      </c:lineChart>
      <c:catAx>
        <c:axId val="76665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6657712"/>
        <c:crosses val="autoZero"/>
        <c:auto val="1"/>
        <c:lblAlgn val="ctr"/>
        <c:lblOffset val="100"/>
        <c:noMultiLvlLbl val="0"/>
      </c:catAx>
      <c:valAx>
        <c:axId val="766657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6656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[StepLoadWithMaxHundredUsersHomePage.xlsx]1.7 Threshold Violations|Sec!vsts_load_reporting_73cca9d3-b803-4d33-b5ea-af44ec5b7bb7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Threshold Violations|Sec'!$B$28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698224"/>
        <c:axId val="768698784"/>
      </c:lineChart>
      <c:catAx>
        <c:axId val="76869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698784"/>
        <c:crosses val="autoZero"/>
        <c:auto val="1"/>
        <c:lblAlgn val="ctr"/>
        <c:lblOffset val="100"/>
        <c:noMultiLvlLbl val="0"/>
      </c:catAx>
      <c:valAx>
        <c:axId val="768698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698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[StepLoadWithMaxHundredUsersHomePage.xlsx]1.8 Total Errors!vsts_load_reporting_1d644071-0b04-4e5f-bb05-26fd626bdcb8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'1.8 Total Errors'!$B$28</c:f>
              <c:numCache>
                <c:formatCode>General</c:formatCode>
                <c:ptCount val="1"/>
                <c:pt idx="0">
                  <c:v>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703264"/>
        <c:axId val="768704384"/>
      </c:lineChart>
      <c:catAx>
        <c:axId val="76870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704384"/>
        <c:crosses val="autoZero"/>
        <c:auto val="1"/>
        <c:lblAlgn val="ctr"/>
        <c:lblOffset val="100"/>
        <c:noMultiLvlLbl val="0"/>
      </c:catAx>
      <c:valAx>
        <c:axId val="768704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70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[StepLoadWithMaxHundredUsersHomePage.xlsx]1.9 Validation Rule Errors!vsts_load_reporting_04c21c1c-91f5-4999-ba89-78f46d16add4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'1.9 Validation Rule Errors'!$B$28</c:f>
              <c:numCache>
                <c:formatCode>General</c:formatCode>
                <c:ptCount val="1"/>
                <c:pt idx="0">
                  <c:v>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803488"/>
        <c:axId val="771804048"/>
      </c:lineChart>
      <c:catAx>
        <c:axId val="77180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04048"/>
        <c:crosses val="autoZero"/>
        <c:auto val="1"/>
        <c:lblAlgn val="ctr"/>
        <c:lblOffset val="100"/>
        <c:noMultiLvlLbl val="0"/>
      </c:catAx>
      <c:valAx>
        <c:axId val="771804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0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[StepLoadWithMaxHundredUsersHomePage.xlsx]1.10 Avg. Page Time!vsts_load_reporting_b8b04b86-304a-4525-addd-1e8e28ae7ab4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'1.10 Avg. Page Time'!$B$29</c:f>
              <c:numCache>
                <c:formatCode>General</c:formatCode>
                <c:ptCount val="1"/>
                <c:pt idx="0">
                  <c:v>11.001420021057129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'1.10 Avg. Page Time'!$E$25:$E$28</c:f>
              <c:strCache>
                <c:ptCount val="1"/>
                <c:pt idx="0">
                  <c:v>ForumHomePageWithDuration - HomePage - ForumHomePage</c:v>
                </c:pt>
              </c:strCache>
            </c:strRef>
          </c:tx>
          <c:cat>
            <c:strRef>
              <c:f>'1.10 Avg. Page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'1.10 Avg. Page Time'!$E$29</c:f>
              <c:numCache>
                <c:formatCode>General</c:formatCode>
                <c:ptCount val="1"/>
                <c:pt idx="0">
                  <c:v>1.1498169898986816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'1.10 Avg. Page Time'!$F$25:$F$28</c:f>
              <c:strCache>
                <c:ptCount val="1"/>
                <c:pt idx="0">
                  <c:v>ForumHomePageWithDuration - HomePage - TelerikAcademyHomePage</c:v>
                </c:pt>
              </c:strCache>
            </c:strRef>
          </c:tx>
          <c:cat>
            <c:strRef>
              <c:f>'1.10 Avg. Page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'1.10 Avg. Page Time'!$F$29</c:f>
              <c:numCache>
                <c:formatCode>General</c:formatCode>
                <c:ptCount val="1"/>
                <c:pt idx="0">
                  <c:v>20.775440216064453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807408"/>
        <c:axId val="771806848"/>
      </c:lineChart>
      <c:catAx>
        <c:axId val="77180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06848"/>
        <c:crosses val="autoZero"/>
        <c:auto val="1"/>
        <c:lblAlgn val="ctr"/>
        <c:lblOffset val="100"/>
        <c:noMultiLvlLbl val="0"/>
      </c:catAx>
      <c:valAx>
        <c:axId val="771806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07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[StepLoadWithMaxHundredUsersHomePage.xlsx]1.11 Pages|Sec!vsts_load_reporting_601db8c2-19ec-49e0-8ee8-65c990713608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'1.11 Pages|Sec'!$B$29</c:f>
              <c:numCache>
                <c:formatCode>General</c:formatCode>
                <c:ptCount val="1"/>
                <c:pt idx="0">
                  <c:v>0.84333330392837524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'1.11 Pages|Sec'!$E$25:$E$28</c:f>
              <c:strCache>
                <c:ptCount val="1"/>
                <c:pt idx="0">
                  <c:v>ForumHomePageWithDuration - HomePage - ForumHomePage</c:v>
                </c:pt>
              </c:strCache>
            </c:strRef>
          </c:tx>
          <c:cat>
            <c:strRef>
              <c:f>'1.11 Pages|Sec'!$A$29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'1.11 Pages|Sec'!$E$29</c:f>
              <c:numCache>
                <c:formatCode>General</c:formatCode>
                <c:ptCount val="1"/>
                <c:pt idx="0">
                  <c:v>0.41999998688697815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'1.11 Pages|Sec'!$F$25:$F$28</c:f>
              <c:strCache>
                <c:ptCount val="1"/>
                <c:pt idx="0">
                  <c:v>ForumHomePageWithDuration - HomePage - TelerikAcademyHomePage</c:v>
                </c:pt>
              </c:strCache>
            </c:strRef>
          </c:tx>
          <c:cat>
            <c:strRef>
              <c:f>'1.11 Pages|Sec'!$A$29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'1.11 Pages|Sec'!$F$29</c:f>
              <c:numCache>
                <c:formatCode>General</c:formatCode>
                <c:ptCount val="1"/>
                <c:pt idx="0">
                  <c:v>0.42333328723907471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819728"/>
        <c:axId val="771819168"/>
      </c:lineChart>
      <c:catAx>
        <c:axId val="77181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19168"/>
        <c:crosses val="autoZero"/>
        <c:auto val="1"/>
        <c:lblAlgn val="ctr"/>
        <c:lblOffset val="100"/>
        <c:noMultiLvlLbl val="0"/>
      </c:catAx>
      <c:valAx>
        <c:axId val="77181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1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[StepLoadWithMaxHundredUsersHomePage.xlsx]1.12 Requests|Sec!vsts_load_reporting_ad06b5db-a05c-4f9f-9382-104d852bf16c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Requests|Sec'!$B$37</c:f>
              <c:numCache>
                <c:formatCode>General</c:formatCode>
                <c:ptCount val="1"/>
                <c:pt idx="0">
                  <c:v>10.206669807434082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Requests|Sec'!$E$33:$E$36</c:f>
              <c:strCache>
                <c:ptCount val="1"/>
                <c:pt idx="0">
                  <c:v>ForumHomePageWithDuration - HomePage - ForumHomePage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Requests|Sec'!$E$37</c:f>
              <c:numCache>
                <c:formatCode>General</c:formatCode>
                <c:ptCount val="1"/>
                <c:pt idx="0">
                  <c:v>0.42333328723907471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'1.12 Requests|Sec'!$F$33:$F$36</c:f>
              <c:strCache>
                <c:ptCount val="1"/>
                <c:pt idx="0">
                  <c:v>ForumHomePageWithDuration - HomePage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Requests|Sec'!$F$37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'1.12 Requests|Sec'!$G$33:$G$36</c:f>
              <c:strCache>
                <c:ptCount val="1"/>
                <c:pt idx="0">
                  <c:v>ForumHomePageWithDuration - HomePage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Requests|Sec'!$G$37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'1.12 Requests|Sec'!$H$33:$H$36</c:f>
              <c:strCache>
                <c:ptCount val="1"/>
                <c:pt idx="0">
                  <c:v>ForumHomePageWithDuration - HomePage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Requests|Sec'!$H$37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'1.12 Requests|Sec'!$I$33:$I$36</c:f>
              <c:strCache>
                <c:ptCount val="1"/>
                <c:pt idx="0">
                  <c:v>ForumHomePageWithDuration - HomePage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Requests|Sec'!$I$37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'1.12 Requests|Sec'!$J$33:$J$36</c:f>
              <c:strCache>
                <c:ptCount val="1"/>
                <c:pt idx="0">
                  <c:v>ForumHomePageWithDuration - HomePage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Requests|Sec'!$J$37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'1.12 Requests|Sec'!$K$33:$K$36</c:f>
              <c:strCache>
                <c:ptCount val="1"/>
                <c:pt idx="0">
                  <c:v>ForumHomePageWithDuration - HomePage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Requests|Sec'!$K$37</c:f>
              <c:numCache>
                <c:formatCode>General</c:formatCode>
                <c:ptCount val="1"/>
                <c:pt idx="0">
                  <c:v>0.42333328723907471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'1.12 Requests|Sec'!$L$33:$L$36</c:f>
              <c:strCache>
                <c:ptCount val="1"/>
                <c:pt idx="0">
                  <c:v>ForumHomePageWithDuration - HomePage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Requests|Sec'!$L$37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'1.12 Requests|Sec'!$M$33:$M$36</c:f>
              <c:strCache>
                <c:ptCount val="1"/>
                <c:pt idx="0">
                  <c:v>ForumHomePageWithDuration - HomePage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Requests|Sec'!$M$37</c:f>
              <c:numCache>
                <c:formatCode>General</c:formatCode>
                <c:ptCount val="1"/>
                <c:pt idx="0">
                  <c:v>0.42333328723907471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'1.12 Requests|Sec'!$N$33:$N$36</c:f>
              <c:strCache>
                <c:ptCount val="1"/>
                <c:pt idx="0">
                  <c:v>ForumHomePageWithDuration - HomePage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Requests|Sec'!$N$37</c:f>
              <c:numCache>
                <c:formatCode>General</c:formatCode>
                <c:ptCount val="1"/>
                <c:pt idx="0">
                  <c:v>0.84666669368743896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'1.12 Requests|Sec'!$O$33:$O$36</c:f>
              <c:strCache>
                <c:ptCount val="1"/>
                <c:pt idx="0">
                  <c:v>ForumHomePageWithDuration - HomePage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Requests|Sec'!$O$37</c:f>
              <c:numCache>
                <c:formatCode>General</c:formatCode>
                <c:ptCount val="1"/>
                <c:pt idx="0">
                  <c:v>0.85000002384185791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'1.12 Requests|Sec'!$P$33:$P$36</c:f>
              <c:strCache>
                <c:ptCount val="1"/>
                <c:pt idx="0">
                  <c:v>ForumHomePageWithDuration - HomePage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Requests|Sec'!$P$37</c:f>
              <c:numCache>
                <c:formatCode>General</c:formatCode>
                <c:ptCount val="1"/>
                <c:pt idx="0">
                  <c:v>0.84666669368743896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'1.12 Requests|Sec'!$Q$33:$Q$36</c:f>
              <c:strCache>
                <c:ptCount val="1"/>
                <c:pt idx="0">
                  <c:v>ForumHomePageWithDuration - HomePage - https://i.ytimg.com/vi/55rsaP1SqX4/mqdefault.jpg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Requests|Sec'!$Q$37</c:f>
              <c:numCache>
                <c:formatCode>General</c:formatCode>
                <c:ptCount val="1"/>
                <c:pt idx="0">
                  <c:v>0.42333328723907471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'1.12 Requests|Sec'!$R$33:$R$36</c:f>
              <c:strCache>
                <c:ptCount val="1"/>
                <c:pt idx="0">
                  <c:v>ForumHomePageWithDuration - HomePage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Requests|Sec'!$R$37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'1.12 Requests|Sec'!$S$33:$S$36</c:f>
              <c:strCache>
                <c:ptCount val="1"/>
                <c:pt idx="0">
                  <c:v>ForumHomePageWithDuration - HomePage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Requests|Sec'!$S$37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'1.12 Requests|Sec'!$T$33:$T$36</c:f>
              <c:strCache>
                <c:ptCount val="1"/>
                <c:pt idx="0">
                  <c:v>ForumHomePageWithDuration - HomePage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Requests|Sec'!$T$37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'1.12 Requests|Sec'!$U$33:$U$36</c:f>
              <c:strCache>
                <c:ptCount val="1"/>
                <c:pt idx="0">
                  <c:v>ForumHomePageWithDuration - HomePage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Requests|Sec'!$U$37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'1.12 Requests|Sec'!$V$33:$V$36</c:f>
              <c:strCache>
                <c:ptCount val="1"/>
                <c:pt idx="0">
                  <c:v>ForumHomePageWithDuration - HomePage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Requests|Sec'!$V$37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'1.12 Requests|Sec'!$W$33:$W$36</c:f>
              <c:strCache>
                <c:ptCount val="1"/>
                <c:pt idx="0">
                  <c:v>ForumHomePageWithDuration - HomePage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Requests|Sec'!$W$37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'1.12 Requests|Sec'!$X$33:$X$36</c:f>
              <c:strCache>
                <c:ptCount val="1"/>
                <c:pt idx="0">
                  <c:v>ForumHomePageWithDuration - HomePage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Requests|Sec'!$X$37</c:f>
              <c:numCache>
                <c:formatCode>General</c:formatCode>
                <c:ptCount val="1"/>
                <c:pt idx="0">
                  <c:v>0.42666670680046082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'1.12 Requests|Sec'!$Y$33:$Y$36</c:f>
              <c:strCache>
                <c:ptCount val="1"/>
                <c:pt idx="0">
                  <c:v>ForumHomePageWithDuration - HomePage - TelerikAcademyHomePage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Requests|Sec'!$Y$37</c:f>
              <c:numCache>
                <c:formatCode>General</c:formatCode>
                <c:ptCount val="1"/>
                <c:pt idx="0">
                  <c:v>0.42333328723907471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828128"/>
        <c:axId val="771831488"/>
      </c:lineChart>
      <c:catAx>
        <c:axId val="77182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31488"/>
        <c:crosses val="autoZero"/>
        <c:auto val="1"/>
        <c:lblAlgn val="ctr"/>
        <c:lblOffset val="100"/>
        <c:noMultiLvlLbl val="0"/>
      </c:catAx>
      <c:valAx>
        <c:axId val="771831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1828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[StepLoadWithMaxHundredUsersHomePage.xlsx]1.13 User Load!vsts_load_reporting_4c09046a-99b2-4b7e-b98e-c7b64921b08a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ForumHomePageWithDuration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797392"/>
        <c:axId val="762785072"/>
      </c:lineChart>
      <c:catAx>
        <c:axId val="76279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785072"/>
        <c:crosses val="autoZero"/>
        <c:auto val="1"/>
        <c:lblAlgn val="ctr"/>
        <c:lblOffset val="100"/>
        <c:noMultiLvlLbl val="0"/>
      </c:catAx>
      <c:valAx>
        <c:axId val="76278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79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[StepLoadWithMaxHundredUsersHomePage.xlsx]1.14 Avg. Test Time!vsts_load_reporting_5640a38a-6ac2-4f91-823e-48b234942500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Avg. Test Time'!$B$28</c:f>
              <c:numCache>
                <c:formatCode>General</c:formatCode>
                <c:ptCount val="1"/>
                <c:pt idx="0">
                  <c:v>21.640180587768555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ForumHomePageWithDuration - HomePage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Avg. Test Time'!$D$28</c:f>
              <c:numCache>
                <c:formatCode>General</c:formatCode>
                <c:ptCount val="1"/>
                <c:pt idx="0">
                  <c:v>21.640180587768555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790672"/>
        <c:axId val="762795152"/>
      </c:lineChart>
      <c:catAx>
        <c:axId val="76279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795152"/>
        <c:crosses val="autoZero"/>
        <c:auto val="1"/>
        <c:lblAlgn val="ctr"/>
        <c:lblOffset val="100"/>
        <c:noMultiLvlLbl val="0"/>
      </c:catAx>
      <c:valAx>
        <c:axId val="762795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79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[StepLoadWithMaxHundredUsersHomePage.xlsx]1.15 Total Tests!vsts_load_reporting_88cc134a-ad06-45e5-adc0-9f63e19da371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Total Tests'!$B$28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ForumHomePageWithDuration - HomePage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Total Tests'!$D$28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806912"/>
        <c:axId val="762806352"/>
      </c:lineChart>
      <c:catAx>
        <c:axId val="76280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806352"/>
        <c:crosses val="autoZero"/>
        <c:auto val="1"/>
        <c:lblAlgn val="ctr"/>
        <c:lblOffset val="100"/>
        <c:noMultiLvlLbl val="0"/>
      </c:catAx>
      <c:valAx>
        <c:axId val="76280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806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[StepLoadWithMaxHundredUsersHomePage.xlsx]1.16 Avg. Response Time!vsts_load_reporting_40c5f76d-7866-4123-9e62-b661dc4ee8e0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'1.16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758880"/>
        <c:axId val="774756640"/>
      </c:lineChart>
      <c:catAx>
        <c:axId val="77475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4756640"/>
        <c:crosses val="autoZero"/>
        <c:auto val="1"/>
        <c:lblAlgn val="ctr"/>
        <c:lblOffset val="100"/>
        <c:noMultiLvlLbl val="0"/>
      </c:catAx>
      <c:valAx>
        <c:axId val="774756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475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[StepLoadWithMaxHundredUsersHomePage.xlsx]1.17 Total Transactions!vsts_load_reporting_27762ad5-c833-48bc-95fc-670af700d783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'1.17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816432"/>
        <c:axId val="762810272"/>
      </c:lineChart>
      <c:catAx>
        <c:axId val="76281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810272"/>
        <c:crosses val="autoZero"/>
        <c:auto val="1"/>
        <c:lblAlgn val="ctr"/>
        <c:lblOffset val="100"/>
        <c:noMultiLvlLbl val="0"/>
      </c:catAx>
      <c:valAx>
        <c:axId val="762810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81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[StepLoadWithMaxHundredUsersHomePage.xlsx]1.18 Transactions|Sec!vsts_load_reporting_7c0dfa40-fd92-4a22-aeb5-c2e170fd502b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'1.18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450160"/>
        <c:axId val="765445120"/>
      </c:lineChart>
      <c:catAx>
        <c:axId val="76545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45120"/>
        <c:crosses val="autoZero"/>
        <c:auto val="1"/>
        <c:lblAlgn val="ctr"/>
        <c:lblOffset val="100"/>
        <c:noMultiLvlLbl val="0"/>
      </c:catAx>
      <c:valAx>
        <c:axId val="765445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50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[StepLoadWithMaxHundredUsersHomePage.xlsx]1.19 Available MBytes!vsts_load_reporting_c571b6d7-4036-4670-b7f8-8fef38f38c94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'1.19 Available MBytes'!$A$29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'1.19 Available MBytes'!$B$29</c:f>
              <c:numCache>
                <c:formatCode>General</c:formatCode>
                <c:ptCount val="1"/>
                <c:pt idx="0">
                  <c:v>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458560"/>
        <c:axId val="765450720"/>
      </c:lineChart>
      <c:catAx>
        <c:axId val="76545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50720"/>
        <c:crosses val="autoZero"/>
        <c:auto val="1"/>
        <c:lblAlgn val="ctr"/>
        <c:lblOffset val="100"/>
        <c:noMultiLvlLbl val="0"/>
      </c:catAx>
      <c:valAx>
        <c:axId val="765450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5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[StepLoadWithMaxHundredUsersHomePage.xlsx]1.20 Bytes Total|sec!vsts_load_reporting_f5c88318-3c93-4caf-8a7a-7e7d71128595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EMI-PC - isatap.{926F3891-1B18-46BC-9DF1-9416CF532FD8}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'1.20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EMI-PC - isatap.telerikacademy.local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'1.20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'1.20 Bytes Total|sec'!$D$26:$D$28</c:f>
              <c:strCache>
                <c:ptCount val="1"/>
                <c:pt idx="0">
                  <c:v>EMI-PC - Mediatek MT7630E 802.11bgn Wi-Fi Adapter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'1.20 Bytes Total|sec'!$D$29</c:f>
              <c:numCache>
                <c:formatCode>General</c:formatCode>
                <c:ptCount val="1"/>
                <c:pt idx="0">
                  <c:v>655805.3125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'1.20 Bytes Total|sec'!$E$26:$E$28</c:f>
              <c:strCache>
                <c:ptCount val="1"/>
                <c:pt idx="0">
                  <c:v>EMI-PC - Realtek PCIe GBE Family Controller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'1.20 Bytes Total|sec'!$E$29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463040"/>
        <c:axId val="765456320"/>
      </c:lineChart>
      <c:catAx>
        <c:axId val="7654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56320"/>
        <c:crosses val="autoZero"/>
        <c:auto val="1"/>
        <c:lblAlgn val="ctr"/>
        <c:lblOffset val="100"/>
        <c:noMultiLvlLbl val="0"/>
      </c:catAx>
      <c:valAx>
        <c:axId val="76545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6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[StepLoadWithMaxHundredUsersHomePage.xlsx]1.21 % Idle Time!vsts_load_reporting_8f9d57c4-185b-4f80-aec2-bfb53090ca9c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EMI-PC - _Total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'1.21 % Idle Time'!$B$29</c:f>
              <c:numCache>
                <c:formatCode>General</c:formatCode>
                <c:ptCount val="1"/>
                <c:pt idx="0">
                  <c:v>99.460197448730469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EMI-PC - 0 C: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'1.21 % Idle Time'!$C$29</c:f>
              <c:numCache>
                <c:formatCode>General</c:formatCode>
                <c:ptCount val="1"/>
                <c:pt idx="0">
                  <c:v>99.813911437988281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'1.21 % Idle Time'!$D$26:$D$28</c:f>
              <c:strCache>
                <c:ptCount val="1"/>
                <c:pt idx="0">
                  <c:v>EMI-PC - 1 D: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'1.21 % Idle Time'!$D$29</c:f>
              <c:numCache>
                <c:formatCode>General</c:formatCode>
                <c:ptCount val="1"/>
                <c:pt idx="0">
                  <c:v>99.106483459472656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469200"/>
        <c:axId val="765468640"/>
      </c:lineChart>
      <c:catAx>
        <c:axId val="76546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68640"/>
        <c:crosses val="autoZero"/>
        <c:auto val="1"/>
        <c:lblAlgn val="ctr"/>
        <c:lblOffset val="100"/>
        <c:noMultiLvlLbl val="0"/>
      </c:catAx>
      <c:valAx>
        <c:axId val="76546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46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[StepLoadWithMaxHundredUsersHomePage.xlsx]1.22 % Processor Time!vsts_load_reporting_05253d85-2128-4a72-a00f-b100544ba294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EMI-PC - devenv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'1.22 % Processor Time'!$B$29</c:f>
              <c:numCache>
                <c:formatCode>General</c:formatCode>
                <c:ptCount val="1"/>
                <c:pt idx="0">
                  <c:v>1.7264159917831421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308144"/>
        <c:axId val="768305904"/>
      </c:lineChart>
      <c:catAx>
        <c:axId val="76830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305904"/>
        <c:crosses val="autoZero"/>
        <c:auto val="1"/>
        <c:lblAlgn val="ctr"/>
        <c:lblOffset val="100"/>
        <c:noMultiLvlLbl val="0"/>
      </c:catAx>
      <c:valAx>
        <c:axId val="768305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30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[StepLoadWithMaxHundredUsersHomePage.xlsx]1.23 % Processor Time!vsts_load_reporting_36a6d837-f5c7-4259-87f1-2fd76d4cfe43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EMI-PC - _Total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'1.23 % Processor Time'!$B$29</c:f>
              <c:numCache>
                <c:formatCode>General</c:formatCode>
                <c:ptCount val="1"/>
                <c:pt idx="0">
                  <c:v>31.171939849853516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EMI-PC - 0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'1.23 % Processor Time'!$C$29</c:f>
              <c:numCache>
                <c:formatCode>General</c:formatCode>
                <c:ptCount val="1"/>
                <c:pt idx="0">
                  <c:v>30.96912956237793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313184"/>
        <c:axId val="768310944"/>
      </c:lineChart>
      <c:catAx>
        <c:axId val="76831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310944"/>
        <c:crosses val="autoZero"/>
        <c:auto val="1"/>
        <c:lblAlgn val="ctr"/>
        <c:lblOffset val="100"/>
        <c:noMultiLvlLbl val="0"/>
      </c:catAx>
      <c:valAx>
        <c:axId val="768310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313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[StepLoadWithMaxHundredUsersHomePage.xlsx]1.24 Context Switches|sec!vsts_load_reporting_201d9bf1-fe09-4f8d-a2e9-000e3567be27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'1.24 Context Switches|sec'!$A$29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'1.24 Context Switches|sec'!$B$29</c:f>
              <c:numCache>
                <c:formatCode>General</c:formatCode>
                <c:ptCount val="1"/>
                <c:pt idx="0">
                  <c:v>13474.650390625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9632"/>
        <c:axId val="821580192"/>
      </c:lineChart>
      <c:catAx>
        <c:axId val="82157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1580192"/>
        <c:crosses val="autoZero"/>
        <c:auto val="1"/>
        <c:lblAlgn val="ctr"/>
        <c:lblOffset val="100"/>
        <c:noMultiLvlLbl val="0"/>
      </c:catAx>
      <c:valAx>
        <c:axId val="821580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157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[StepLoadWithMaxHundredUsersHomePage.xlsx]1.25 Processes!vsts_load_reporting_2a3bf535-eb36-4d23-b369-9d1ac5e27633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'1.25 Processes'!$A$29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'1.25 Processes'!$B$29</c:f>
              <c:numCache>
                <c:formatCode>General</c:formatCode>
                <c:ptCount val="1"/>
                <c:pt idx="0">
                  <c:v>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88592"/>
        <c:axId val="821583552"/>
      </c:lineChart>
      <c:catAx>
        <c:axId val="8215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1583552"/>
        <c:crosses val="autoZero"/>
        <c:auto val="1"/>
        <c:lblAlgn val="ctr"/>
        <c:lblOffset val="100"/>
        <c:noMultiLvlLbl val="0"/>
      </c:catAx>
      <c:valAx>
        <c:axId val="82158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1588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[StepLoadWithMaxHundredUsersHomePage.xlsx]1.26 Processor Queue Length!vsts_load_reporting_46f39244-7e29-45da-bdab-77fb6a17c468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'1.26 Processor Queue Length'!$A$29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'1.26 Processor Queue Length'!$B$29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91952"/>
        <c:axId val="821592512"/>
      </c:lineChart>
      <c:catAx>
        <c:axId val="82159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1592512"/>
        <c:crosses val="autoZero"/>
        <c:auto val="1"/>
        <c:lblAlgn val="ctr"/>
        <c:lblOffset val="100"/>
        <c:noMultiLvlLbl val="0"/>
      </c:catAx>
      <c:valAx>
        <c:axId val="821592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159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[StepLoadWithMaxHundredUsersHomePage.xlsx]1.27 Threads!vsts_load_reporting_1f45462c-3668-4995-b89d-0c170ba4d7c9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'1.27 Threads'!$A$29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'1.27 Threads'!$B$29</c:f>
              <c:numCache>
                <c:formatCode>General</c:formatCode>
                <c:ptCount val="1"/>
                <c:pt idx="0">
                  <c:v>1947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53248"/>
        <c:axId val="822253808"/>
      </c:lineChart>
      <c:catAx>
        <c:axId val="82225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2253808"/>
        <c:crosses val="autoZero"/>
        <c:auto val="1"/>
        <c:lblAlgn val="ctr"/>
        <c:lblOffset val="100"/>
        <c:noMultiLvlLbl val="0"/>
      </c:catAx>
      <c:valAx>
        <c:axId val="82225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225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f58b4822-89f4-40c9-aef8-f9216c6af3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9e04761d-638d-49eb-8575-0c5a09b7fcf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0a6c46aa-d5bb-4392-b400-751023a5cb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33783db3-066e-4506-a18c-360fca6a5b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e0854da1-6c40-4cfb-b4d4-52fecb5ba2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73cca9d3-b803-4d33-b5ea-af44ec5b7b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1d644071-0b04-4e5f-bb05-26fd626bdc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466725</xdr:colOff>
      <xdr:row>19</xdr:row>
      <xdr:rowOff>0</xdr:rowOff>
    </xdr:to>
    <xdr:graphicFrame macro="">
      <xdr:nvGraphicFramePr>
        <xdr:cNvPr id="2" name="vsts_load_reporting_04c21c1c-91f5-4999-ba89-78f46d16ad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323850</xdr:colOff>
      <xdr:row>19</xdr:row>
      <xdr:rowOff>0</xdr:rowOff>
    </xdr:to>
    <xdr:graphicFrame macro="">
      <xdr:nvGraphicFramePr>
        <xdr:cNvPr id="2" name="vsts_load_reporting_b8b04b86-304a-4525-addd-1e8e28ae7ab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323850</xdr:colOff>
      <xdr:row>19</xdr:row>
      <xdr:rowOff>0</xdr:rowOff>
    </xdr:to>
    <xdr:graphicFrame macro="">
      <xdr:nvGraphicFramePr>
        <xdr:cNvPr id="2" name="vsts_load_reporting_601db8c2-19ec-49e0-8ee8-65c9907136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323850</xdr:colOff>
      <xdr:row>27</xdr:row>
      <xdr:rowOff>0</xdr:rowOff>
    </xdr:to>
    <xdr:graphicFrame macro="">
      <xdr:nvGraphicFramePr>
        <xdr:cNvPr id="2" name="vsts_load_reporting_ad06b5db-a05c-4f9f-9382-104d852bf1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361950</xdr:colOff>
      <xdr:row>19</xdr:row>
      <xdr:rowOff>0</xdr:rowOff>
    </xdr:to>
    <xdr:graphicFrame macro="">
      <xdr:nvGraphicFramePr>
        <xdr:cNvPr id="2" name="vsts_load_reporting_4c09046a-99b2-4b7e-b98e-c7b64921b0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5640a38a-6ac2-4f91-823e-48b2349425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88cc134a-ad06-45e5-adc0-9f63e19da3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40c5f76d-7866-4123-9e62-b661dc4ee8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27762ad5-c833-48bc-95fc-670af700d7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7c0dfa40-fd92-4a22-aeb5-c2e170fd502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c571b6d7-4036-4670-b7f8-8fef38f38c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2295525</xdr:colOff>
      <xdr:row>19</xdr:row>
      <xdr:rowOff>0</xdr:rowOff>
    </xdr:to>
    <xdr:graphicFrame macro="">
      <xdr:nvGraphicFramePr>
        <xdr:cNvPr id="2" name="vsts_load_reporting_f5c88318-3c93-4caf-8a7a-7e7d711285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2295525</xdr:colOff>
      <xdr:row>19</xdr:row>
      <xdr:rowOff>0</xdr:rowOff>
    </xdr:to>
    <xdr:graphicFrame macro="">
      <xdr:nvGraphicFramePr>
        <xdr:cNvPr id="2" name="vsts_load_reporting_8f9d57c4-185b-4f80-aec2-bfb53090ca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05253d85-2128-4a72-a00f-b100544ba2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2295525</xdr:colOff>
      <xdr:row>19</xdr:row>
      <xdr:rowOff>0</xdr:rowOff>
    </xdr:to>
    <xdr:graphicFrame macro="">
      <xdr:nvGraphicFramePr>
        <xdr:cNvPr id="2" name="vsts_load_reporting_36a6d837-f5c7-4259-87f1-2fd76d4cfe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201d9bf1-fe09-4f8d-a2e9-000e3567be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2a3bf535-eb36-4d23-b369-9d1ac5e276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46f39244-7e29-45da-bdab-77fb6a17c4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1f45462c-3668-4995-b89d-0c170ba4d7c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" refreshedDate="42397.853171527779" createdVersion="3" refreshedVersion="5" minRefreshableVersion="3" recordCount="1">
  <cacheSource type="external" connectionId="1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0.40333330631256104" maxValue="0.40333330631256104" count="1">
        <n v="0.403333306312561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mi" refreshedDate="42397.853176851851" createdVersion="3" refreshedVersion="5" minRefreshableVersion="3" recordCount="1">
  <cacheSource type="external" connectionId="2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mi" refreshedDate="42397.853180555554" createdVersion="3" refreshedVersion="5" minRefreshableVersion="3" recordCount="1">
  <cacheSource type="external" connectionId="13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mi" refreshedDate="42397.853184259257" createdVersion="3" refreshedVersion="5" minRefreshableVersion="3" recordCount="1">
  <cacheSource type="external" connectionId="20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mi" refreshedDate="42397.853188310182" createdVersion="3" refreshedVersion="5" minRefreshableVersion="3" recordCount="1">
  <cacheSource type="external" connectionId="21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mi" refreshedDate="42397.853191782408" createdVersion="3" refreshedVersion="5" minRefreshableVersion="3" recordCount="1">
  <cacheSource type="external" connectionId="22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mi" refreshedDate="42397.853195254633" createdVersion="3" refreshedVersion="5" minRefreshableVersion="3" recordCount="1">
  <cacheSource type="external" connectionId="23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21" maxValue="121" count="1">
        <n v="1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mi" refreshedDate="42397.853199421297" createdVersion="3" refreshedVersion="5" minRefreshableVersion="3" recordCount="1">
  <cacheSource type="external" connectionId="24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21" maxValue="121" count="1">
        <n v="1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mi" refreshedDate="42397.853203125" createdVersion="3" refreshedVersion="5" minRefreshableVersion="3" recordCount="3">
  <cacheSource type="external" connectionId="25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3">
        <s v="_Total"/>
        <s v="TelerikAcademyHomePage"/>
        <s v="ForumHomePage"/>
      </sharedItems>
    </cacheField>
    <cacheField name="Cumulativevalue" numFmtId="0">
      <sharedItems containsSemiMixedTypes="0" containsString="0" containsNumber="1" minValue="1.1498169898986816" maxValue="20.775440216064453" count="3">
        <n v="11.001420021057129"/>
        <n v="20.775440216064453"/>
        <n v="1.14981698989868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Emi" refreshedDate="42397.853207175925" createdVersion="3" refreshedVersion="5" minRefreshableVersion="3" recordCount="3">
  <cacheSource type="external" connectionId="26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3">
        <s v="_Total"/>
        <s v="TelerikAcademyHomePage"/>
        <s v="ForumHomePage"/>
      </sharedItems>
    </cacheField>
    <cacheField name="Cumulativevalue" numFmtId="0">
      <sharedItems containsSemiMixedTypes="0" containsString="0" containsNumber="1" minValue="0.41999998688697815" maxValue="0.84333330392837524" count="3">
        <n v="0.84333330392837524"/>
        <n v="0.42333328723907471"/>
        <n v="0.419999986886978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Emi" refreshedDate="42397.853210995374" createdVersion="3" refreshedVersion="5" minRefreshableVersion="3" recordCount="22">
  <cacheSource type="external" connectionId="3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22">
        <s v="_Total"/>
        <s v="http://stage.telerikacademy.com/bundles/bootstrap"/>
        <s v="https://i.ytimg.com/vi/mDP5c1UTySM/mqdefault.jpg"/>
        <s v="TelerikAcademyHomePage"/>
        <s v="http://stage.telerikacademy.com/Content/bootstrap"/>
        <s v="https://i.ytimg.com/vi/ecTl3DsgwPs/mqdefault.jpg"/>
        <s v="https://i.ytimg.com/vi/wj43ydzAG3c/mqdefault.jpg"/>
        <s v="http://stage.telerikacademy.com/fonts/glyphicons-halflings-regular.eot"/>
        <s v="http://stage.telerikacademy.com/Content/css"/>
        <s v="https://i.ytimg.com/vi/vJkmHSaKpd8/mqdefault.jpg"/>
        <s v="https://i.ytimg.com/vi/GOu16uOQqNY/mqdefault.jpg"/>
        <s v="https://i.ytimg.com/vi/oQdzXv6eH6E/mqdefault.jpg"/>
        <s v="http://stage.telerikacademy.com/Scripts/jquery.unobtrusive-ajax.min.js"/>
        <s v="http://stage.telerikacademy.com/Content/Index.css"/>
        <s v="http://stage.telerikacademy.com/Content/NoJavascript.css"/>
        <s v="http://ajax.googleapis.com/ajax/libs/jquery/2.1.4/jquery.min.js"/>
        <s v="https://i.ytimg.com/vi/nUQ8dBWwREw/mqdefault.jpg"/>
        <s v="http://stage.telerikacademy.com/bundles/TILS/global"/>
        <s v="https://i.ytimg.com/vi/55rsaP1SqX4/mqdefault.jpg"/>
        <s v="ForumHomePage"/>
        <s v="http://stage.telerikacademy.com/Content/kendoCss"/>
        <s v="http://stage.telerikacademy.com/bundles/kendo"/>
      </sharedItems>
    </cacheField>
    <cacheField name="Cumulativevalue" numFmtId="0">
      <sharedItems containsSemiMixedTypes="0" containsString="0" containsNumber="1" minValue="0.42333328723907471" maxValue="10.206669807434082" count="5">
        <n v="10.206669807434082"/>
        <n v="0.42666670680046082"/>
        <n v="0.42333328723907471"/>
        <n v="0.85000002384185791"/>
        <n v="0.846666693687438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Emi" refreshedDate="42397.853215277777" createdVersion="3" refreshedVersion="5" minRefreshableVersion="3" recordCount="2">
  <cacheSource type="external" connectionId="4"/>
  <cacheFields count="5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ForumHomePageWithDuration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Emi" refreshedDate="42397.853218865741" createdVersion="3" refreshedVersion="5" minRefreshableVersion="3" recordCount="2">
  <cacheSource type="external" connectionId="5"/>
  <cacheFields count="6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Cumulativevalue" numFmtId="0">
      <sharedItems containsSemiMixedTypes="0" containsString="0" containsNumber="1" minValue="21.640180587768555" maxValue="21.640180587768555" count="1">
        <n v="21.6401805877685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Emi" refreshedDate="42397.853222800928" createdVersion="3" refreshedVersion="5" minRefreshableVersion="3" recordCount="2">
  <cacheSource type="external" connectionId="6"/>
  <cacheFields count="6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Cumulativevalue" numFmtId="0">
      <sharedItems containsSemiMixedTypes="0" containsString="0" containsNumber="1" containsInteger="1" minValue="127" maxValue="127" count="1">
        <n v="1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Emi" refreshedDate="42397.853226851854" createdVersion="3" refreshedVersion="5" minRefreshableVersion="3" recordCount="1">
  <cacheSource type="external" connectionId="7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Emi" refreshedDate="42397.853231250003" createdVersion="3" refreshedVersion="5" minRefreshableVersion="3" recordCount="1">
  <cacheSource type="external" connectionId="8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Emi" refreshedDate="42397.853235532406" createdVersion="3" refreshedVersion="5" minRefreshableVersion="3" recordCount="1">
  <cacheSource type="external" connectionId="9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Emi" refreshedDate="42397.853239699078" createdVersion="3" refreshedVersion="5" minRefreshableVersion="3" recordCount="1">
  <cacheSource type="external" connectionId="10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214" maxValue="214" count="1">
        <n v="2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Emi" refreshedDate="42397.853243750003" createdVersion="3" refreshedVersion="5" minRefreshableVersion="3" recordCount="4">
  <cacheSource type="external" connectionId="11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Realtek PCIe GBE Family Controller"/>
        <s v="Mediatek MT7630E 802.11bgn Wi-Fi Adapter"/>
        <s v="isatap.telerikacademy.local"/>
        <s v="isatap.{926F3891-1B18-46BC-9DF1-9416CF532FD8}"/>
      </sharedItems>
    </cacheField>
    <cacheField name="CumulativeValue" numFmtId="0">
      <sharedItems containsSemiMixedTypes="0" containsString="0" containsNumber="1" minValue="0" maxValue="655805.3125" count="2">
        <n v="0"/>
        <n v="655805.3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Emi" refreshedDate="42397.853247800929" createdVersion="3" refreshedVersion="5" minRefreshableVersion="3" recordCount="3">
  <cacheSource type="external" connectionId="12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"/>
        <s v="1 D:"/>
        <s v="_Total"/>
      </sharedItems>
    </cacheField>
    <cacheField name="CumulativeValue" numFmtId="0">
      <sharedItems containsSemiMixedTypes="0" containsString="0" containsNumber="1" minValue="99.106483459472656" maxValue="99.813911437988281" count="3">
        <n v="99.813911437988281"/>
        <n v="99.106483459472656"/>
        <n v="99.4601974487304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Emi" refreshedDate="42397.853252314817" createdVersion="3" refreshedVersion="5" minRefreshableVersion="3" recordCount="1">
  <cacheSource type="external" connectionId="14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1">
        <s v="devenv"/>
      </sharedItems>
    </cacheField>
    <cacheField name="CumulativeValue" numFmtId="0">
      <sharedItems containsSemiMixedTypes="0" containsString="0" containsNumber="1" minValue="1.7264159917831421" maxValue="1.7264159917831421" count="1">
        <n v="1.72641599178314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Emi" refreshedDate="42397.853256365743" createdVersion="3" refreshedVersion="5" minRefreshableVersion="3" recordCount="2">
  <cacheSource type="external" connectionId="15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30.96912956237793" maxValue="31.171939849853516" count="2">
        <n v="30.96912956237793"/>
        <n v="31.1719398498535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Emi" refreshedDate="42397.853260416668" createdVersion="3" refreshedVersion="5" minRefreshableVersion="3" recordCount="1">
  <cacheSource type="external" connectionId="16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13474.650390625" maxValue="13474.650390625" count="1">
        <n v="13474.650390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Emi" refreshedDate="42397.853265046295" createdVersion="3" refreshedVersion="5" minRefreshableVersion="3" recordCount="1">
  <cacheSource type="external" connectionId="17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29" maxValue="129" count="1">
        <n v="1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Emi" refreshedDate="42397.853269097221" createdVersion="3" refreshedVersion="5" minRefreshableVersion="3" recordCount="1">
  <cacheSource type="external" connectionId="18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Emi" refreshedDate="42397.853272916669" createdVersion="3" refreshedVersion="5" minRefreshableVersion="3" recordCount="1">
  <cacheSource type="external" connectionId="19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EMI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947" maxValue="1947" count="1">
        <n v="19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2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1"/>
  </r>
  <r>
    <x v="0"/>
    <x v="0"/>
    <x v="0"/>
    <x v="1"/>
    <x v="1"/>
    <x v="3"/>
    <x v="2"/>
  </r>
  <r>
    <x v="0"/>
    <x v="0"/>
    <x v="0"/>
    <x v="1"/>
    <x v="1"/>
    <x v="4"/>
    <x v="1"/>
  </r>
  <r>
    <x v="0"/>
    <x v="0"/>
    <x v="0"/>
    <x v="1"/>
    <x v="1"/>
    <x v="5"/>
    <x v="1"/>
  </r>
  <r>
    <x v="0"/>
    <x v="0"/>
    <x v="0"/>
    <x v="1"/>
    <x v="1"/>
    <x v="6"/>
    <x v="1"/>
  </r>
  <r>
    <x v="0"/>
    <x v="0"/>
    <x v="0"/>
    <x v="1"/>
    <x v="1"/>
    <x v="7"/>
    <x v="3"/>
  </r>
  <r>
    <x v="0"/>
    <x v="0"/>
    <x v="0"/>
    <x v="1"/>
    <x v="1"/>
    <x v="8"/>
    <x v="2"/>
  </r>
  <r>
    <x v="0"/>
    <x v="0"/>
    <x v="0"/>
    <x v="1"/>
    <x v="1"/>
    <x v="9"/>
    <x v="1"/>
  </r>
  <r>
    <x v="0"/>
    <x v="0"/>
    <x v="0"/>
    <x v="1"/>
    <x v="1"/>
    <x v="10"/>
    <x v="1"/>
  </r>
  <r>
    <x v="0"/>
    <x v="0"/>
    <x v="0"/>
    <x v="1"/>
    <x v="1"/>
    <x v="11"/>
    <x v="1"/>
  </r>
  <r>
    <x v="0"/>
    <x v="0"/>
    <x v="0"/>
    <x v="1"/>
    <x v="1"/>
    <x v="12"/>
    <x v="4"/>
  </r>
  <r>
    <x v="0"/>
    <x v="0"/>
    <x v="0"/>
    <x v="1"/>
    <x v="1"/>
    <x v="13"/>
    <x v="1"/>
  </r>
  <r>
    <x v="0"/>
    <x v="0"/>
    <x v="0"/>
    <x v="1"/>
    <x v="1"/>
    <x v="14"/>
    <x v="4"/>
  </r>
  <r>
    <x v="0"/>
    <x v="0"/>
    <x v="0"/>
    <x v="1"/>
    <x v="1"/>
    <x v="15"/>
    <x v="1"/>
  </r>
  <r>
    <x v="0"/>
    <x v="0"/>
    <x v="0"/>
    <x v="1"/>
    <x v="1"/>
    <x v="16"/>
    <x v="1"/>
  </r>
  <r>
    <x v="0"/>
    <x v="0"/>
    <x v="0"/>
    <x v="1"/>
    <x v="1"/>
    <x v="17"/>
    <x v="1"/>
  </r>
  <r>
    <x v="0"/>
    <x v="0"/>
    <x v="0"/>
    <x v="1"/>
    <x v="1"/>
    <x v="18"/>
    <x v="2"/>
  </r>
  <r>
    <x v="0"/>
    <x v="0"/>
    <x v="0"/>
    <x v="1"/>
    <x v="1"/>
    <x v="19"/>
    <x v="2"/>
  </r>
  <r>
    <x v="0"/>
    <x v="0"/>
    <x v="0"/>
    <x v="1"/>
    <x v="1"/>
    <x v="20"/>
    <x v="2"/>
  </r>
  <r>
    <x v="0"/>
    <x v="0"/>
    <x v="0"/>
    <x v="1"/>
    <x v="1"/>
    <x v="2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0"/>
  </r>
  <r>
    <x v="0"/>
    <x v="0"/>
    <x v="0"/>
    <x v="0"/>
    <x v="0"/>
    <x v="3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f58b4822-89f4-40c9-aef8-f9216c6af3fb" cacheId="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9e04761d-638d-49eb-8575-0c5a09b7fcf7" cacheId="1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0a6c46aa-d5bb-4392-b400-751023a5cb4a" cacheId="1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33783db3-066e-4506-a18c-360fca6a5b35" cacheId="2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e0854da1-6c40-4cfb-b4d4-52fecb5ba241" cacheId="2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73cca9d3-b803-4d33-b5ea-af44ec5b7bb7" cacheId="3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1d644071-0b04-4e5f-bb05-26fd626bdcb8" cacheId="4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04c21c1c-91f5-4999-ba89-78f46d16add4" cacheId="4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b8b04b86-304a-4525-addd-1e8e28ae7ab4" cacheId="5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601db8c2-19ec-49e0-8ee8-65c990713608" cacheId="5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ad06b5db-a05c-4f9f-9382-104d852bf16c" cacheId="6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33:AA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23">
        <item x="0"/>
        <item x="19"/>
        <item x="15"/>
        <item x="1"/>
        <item x="21"/>
        <item x="17"/>
        <item x="4"/>
        <item x="8"/>
        <item x="13"/>
        <item x="20"/>
        <item x="14"/>
        <item x="7"/>
        <item x="12"/>
        <item x="18"/>
        <item x="5"/>
        <item x="10"/>
        <item x="2"/>
        <item x="16"/>
        <item x="11"/>
        <item x="9"/>
        <item x="6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4c09046a-99b2-4b7e-b98e-c7b64921b08a" cacheId="7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5640a38a-6ac2-4f91-823e-48b234942500" cacheId="7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88cc134a-ad06-45e5-adc0-9f63e19da371" cacheId="8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40c5f76d-7866-4123-9e62-b661dc4ee8e0" cacheId="8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27762ad5-c833-48bc-95fc-670af700d783" cacheId="9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7c0dfa40-fd92-4a22-aeb5-c2e170fd502b" cacheId="10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c571b6d7-4036-4670-b7f8-8fef38f38c94" cacheId="10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f5c88318-3c93-4caf-8a7a-7e7d71128595" cacheId="11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2"/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8f9d57c4-185b-4f80-aec2-bfb53090ca9c" cacheId="11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05253d85-2128-4a72-a00f-b100544ba294" cacheId="12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36a6d837-f5c7-4259-87f1-2fd76d4cfe43" cacheId="13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201d9bf1-fe09-4f8d-a2e9-000e3567be27" cacheId="13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2a3bf535-eb36-4d23-b369-9d1ac5e27633" cacheId="14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46f39244-7e29-45da-bdab-77fb6a17c468" cacheId="14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1f45462c-3668-4995-b89d-0c170ba4d7c9" cacheId="15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3" workbookViewId="0">
      <selection sqref="A1:XFD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19</v>
      </c>
    </row>
    <row r="11" spans="1:3" x14ac:dyDescent="0.25">
      <c r="C11" s="7" t="s">
        <v>24</v>
      </c>
    </row>
    <row r="12" spans="1:3" x14ac:dyDescent="0.25">
      <c r="C12" s="7" t="s">
        <v>25</v>
      </c>
    </row>
    <row r="13" spans="1:3" x14ac:dyDescent="0.25">
      <c r="C13" s="7" t="s">
        <v>26</v>
      </c>
    </row>
    <row r="14" spans="1:3" x14ac:dyDescent="0.25">
      <c r="C14" s="7" t="s">
        <v>27</v>
      </c>
    </row>
    <row r="15" spans="1:3" x14ac:dyDescent="0.25">
      <c r="C15" s="7" t="s">
        <v>28</v>
      </c>
    </row>
    <row r="16" spans="1:3" x14ac:dyDescent="0.25">
      <c r="C16" s="7" t="s">
        <v>29</v>
      </c>
    </row>
    <row r="17" spans="2:3" x14ac:dyDescent="0.25">
      <c r="C17" s="7" t="s">
        <v>30</v>
      </c>
    </row>
    <row r="18" spans="2:3" x14ac:dyDescent="0.25">
      <c r="B18" s="8" t="s">
        <v>31</v>
      </c>
    </row>
    <row r="19" spans="2:3" x14ac:dyDescent="0.25">
      <c r="C19" s="7" t="s">
        <v>32</v>
      </c>
    </row>
    <row r="20" spans="2:3" x14ac:dyDescent="0.25">
      <c r="C20" s="7" t="s">
        <v>44</v>
      </c>
    </row>
    <row r="21" spans="2:3" x14ac:dyDescent="0.25">
      <c r="B21" s="8" t="s">
        <v>45</v>
      </c>
    </row>
    <row r="22" spans="2:3" x14ac:dyDescent="0.25">
      <c r="C22" s="7" t="s">
        <v>46</v>
      </c>
    </row>
    <row r="23" spans="2:3" x14ac:dyDescent="0.25">
      <c r="B23" s="8" t="s">
        <v>66</v>
      </c>
    </row>
    <row r="24" spans="2:3" x14ac:dyDescent="0.25">
      <c r="C24" s="7" t="s">
        <v>67</v>
      </c>
    </row>
    <row r="25" spans="2:3" x14ac:dyDescent="0.25">
      <c r="B25" s="8" t="s">
        <v>68</v>
      </c>
    </row>
    <row r="26" spans="2:3" x14ac:dyDescent="0.25">
      <c r="C26" s="7" t="s">
        <v>69</v>
      </c>
    </row>
    <row r="27" spans="2:3" x14ac:dyDescent="0.25">
      <c r="C27" s="7" t="s">
        <v>70</v>
      </c>
    </row>
    <row r="28" spans="2:3" x14ac:dyDescent="0.25">
      <c r="B28" s="8" t="s">
        <v>71</v>
      </c>
    </row>
    <row r="29" spans="2:3" x14ac:dyDescent="0.25">
      <c r="C29" s="7" t="s">
        <v>72</v>
      </c>
    </row>
    <row r="30" spans="2:3" x14ac:dyDescent="0.25">
      <c r="C30" s="7" t="s">
        <v>74</v>
      </c>
    </row>
    <row r="31" spans="2:3" x14ac:dyDescent="0.25">
      <c r="C31" s="7" t="s">
        <v>75</v>
      </c>
    </row>
    <row r="32" spans="2:3" x14ac:dyDescent="0.25">
      <c r="B32" s="8" t="s">
        <v>76</v>
      </c>
    </row>
    <row r="33" spans="2:3" x14ac:dyDescent="0.25">
      <c r="C33" s="7" t="s">
        <v>77</v>
      </c>
    </row>
    <row r="34" spans="2:3" x14ac:dyDescent="0.25">
      <c r="B34" s="8" t="s">
        <v>82</v>
      </c>
    </row>
    <row r="35" spans="2:3" x14ac:dyDescent="0.25">
      <c r="C35" s="7" t="s">
        <v>83</v>
      </c>
    </row>
    <row r="36" spans="2:3" x14ac:dyDescent="0.25">
      <c r="B36" s="8" t="s">
        <v>88</v>
      </c>
    </row>
    <row r="37" spans="2:3" x14ac:dyDescent="0.25">
      <c r="C37" s="7" t="s">
        <v>89</v>
      </c>
    </row>
    <row r="38" spans="2:3" x14ac:dyDescent="0.25">
      <c r="B38" s="8" t="s">
        <v>92</v>
      </c>
    </row>
    <row r="39" spans="2:3" x14ac:dyDescent="0.25">
      <c r="C39" s="7" t="s">
        <v>93</v>
      </c>
    </row>
    <row r="40" spans="2:3" x14ac:dyDescent="0.25">
      <c r="B40" s="8" t="s">
        <v>95</v>
      </c>
    </row>
    <row r="41" spans="2:3" x14ac:dyDescent="0.25">
      <c r="C41" s="7" t="s">
        <v>93</v>
      </c>
    </row>
    <row r="42" spans="2:3" x14ac:dyDescent="0.25">
      <c r="B42" s="8" t="s">
        <v>97</v>
      </c>
    </row>
    <row r="43" spans="2:3" x14ac:dyDescent="0.25">
      <c r="C43" s="7" t="s">
        <v>98</v>
      </c>
    </row>
    <row r="44" spans="2:3" x14ac:dyDescent="0.25">
      <c r="C44" s="7" t="s">
        <v>99</v>
      </c>
    </row>
    <row r="45" spans="2:3" x14ac:dyDescent="0.25">
      <c r="C45" s="7" t="s">
        <v>100</v>
      </c>
    </row>
    <row r="46" spans="2:3" x14ac:dyDescent="0.25">
      <c r="C46" s="7" t="s">
        <v>101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54.28515625" bestFit="1" customWidth="1"/>
    <col min="3" max="3" width="18.140625" bestFit="1" customWidth="1"/>
    <col min="4" max="4" width="11" bestFit="1" customWidth="1"/>
    <col min="5" max="5" width="11.4257812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t="s">
        <v>11</v>
      </c>
      <c r="D4" s="6">
        <v>3.472222222222222E-3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19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0.40333330631256104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24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25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26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27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28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121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5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30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1</v>
      </c>
      <c r="B28" s="10">
        <v>121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3.28515625" customWidth="1"/>
    <col min="5" max="6" width="30.85546875" bestFit="1" customWidth="1"/>
    <col min="7" max="7" width="15.5703125" customWidth="1"/>
    <col min="8" max="8" width="34.140625" bestFit="1" customWidth="1"/>
  </cols>
  <sheetData>
    <row r="1" spans="1:1" s="5" customFormat="1" x14ac:dyDescent="0.25">
      <c r="A1" s="5" t="s">
        <v>3</v>
      </c>
    </row>
    <row r="22" spans="1:8" x14ac:dyDescent="0.25">
      <c r="A22" s="9" t="s">
        <v>18</v>
      </c>
      <c r="B22" t="s">
        <v>10</v>
      </c>
    </row>
    <row r="23" spans="1:8" x14ac:dyDescent="0.25">
      <c r="A23" s="9" t="s">
        <v>17</v>
      </c>
      <c r="B23" t="s">
        <v>32</v>
      </c>
    </row>
    <row r="25" spans="1:8" x14ac:dyDescent="0.25">
      <c r="A25" s="9" t="s">
        <v>43</v>
      </c>
      <c r="B25" s="9" t="s">
        <v>33</v>
      </c>
      <c r="C25" s="9" t="s">
        <v>35</v>
      </c>
      <c r="D25" s="9" t="s">
        <v>39</v>
      </c>
    </row>
    <row r="26" spans="1:8" x14ac:dyDescent="0.25">
      <c r="B26" t="s">
        <v>21</v>
      </c>
      <c r="D26" t="s">
        <v>36</v>
      </c>
      <c r="E26" t="s">
        <v>34</v>
      </c>
      <c r="H26" t="s">
        <v>37</v>
      </c>
    </row>
    <row r="27" spans="1:8" x14ac:dyDescent="0.25">
      <c r="B27" t="s">
        <v>21</v>
      </c>
      <c r="C27" t="s">
        <v>36</v>
      </c>
      <c r="E27" t="s">
        <v>38</v>
      </c>
      <c r="G27" t="s">
        <v>40</v>
      </c>
    </row>
    <row r="28" spans="1:8" x14ac:dyDescent="0.25">
      <c r="A28" s="9" t="s">
        <v>22</v>
      </c>
      <c r="B28" t="s">
        <v>21</v>
      </c>
      <c r="E28" t="s">
        <v>41</v>
      </c>
      <c r="F28" t="s">
        <v>42</v>
      </c>
    </row>
    <row r="29" spans="1:8" x14ac:dyDescent="0.25">
      <c r="A29">
        <v>1</v>
      </c>
      <c r="B29" s="10">
        <v>11.001420021057129</v>
      </c>
      <c r="C29" s="10">
        <v>11.001420021057129</v>
      </c>
      <c r="D29" s="10">
        <v>11.001420021057129</v>
      </c>
      <c r="E29" s="10">
        <v>1.1498169898986816</v>
      </c>
      <c r="F29" s="10">
        <v>20.775440216064453</v>
      </c>
      <c r="G29" s="10">
        <v>21.925257205963135</v>
      </c>
      <c r="H29" s="10">
        <v>21.925257205963135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3.28515625" customWidth="1"/>
    <col min="5" max="6" width="30.85546875" bestFit="1" customWidth="1"/>
    <col min="7" max="7" width="15.5703125" customWidth="1"/>
    <col min="8" max="8" width="34.140625" bestFit="1" customWidth="1"/>
  </cols>
  <sheetData>
    <row r="1" spans="1:1" s="5" customFormat="1" x14ac:dyDescent="0.25">
      <c r="A1" s="5" t="s">
        <v>3</v>
      </c>
    </row>
    <row r="22" spans="1:8" x14ac:dyDescent="0.25">
      <c r="A22" s="9" t="s">
        <v>18</v>
      </c>
      <c r="B22" t="s">
        <v>10</v>
      </c>
    </row>
    <row r="23" spans="1:8" x14ac:dyDescent="0.25">
      <c r="A23" s="9" t="s">
        <v>17</v>
      </c>
      <c r="B23" t="s">
        <v>44</v>
      </c>
    </row>
    <row r="25" spans="1:8" x14ac:dyDescent="0.25">
      <c r="A25" s="9" t="s">
        <v>43</v>
      </c>
      <c r="B25" s="9" t="s">
        <v>33</v>
      </c>
      <c r="C25" s="9" t="s">
        <v>35</v>
      </c>
      <c r="D25" s="9" t="s">
        <v>39</v>
      </c>
    </row>
    <row r="26" spans="1:8" x14ac:dyDescent="0.25">
      <c r="B26" t="s">
        <v>21</v>
      </c>
      <c r="D26" t="s">
        <v>36</v>
      </c>
      <c r="E26" t="s">
        <v>34</v>
      </c>
      <c r="H26" t="s">
        <v>37</v>
      </c>
    </row>
    <row r="27" spans="1:8" x14ac:dyDescent="0.25">
      <c r="B27" t="s">
        <v>21</v>
      </c>
      <c r="C27" t="s">
        <v>36</v>
      </c>
      <c r="E27" t="s">
        <v>38</v>
      </c>
      <c r="G27" t="s">
        <v>40</v>
      </c>
    </row>
    <row r="28" spans="1:8" x14ac:dyDescent="0.25">
      <c r="A28" s="9" t="s">
        <v>22</v>
      </c>
      <c r="B28" t="s">
        <v>21</v>
      </c>
      <c r="E28" t="s">
        <v>41</v>
      </c>
      <c r="F28" t="s">
        <v>42</v>
      </c>
    </row>
    <row r="29" spans="1:8" x14ac:dyDescent="0.25">
      <c r="A29">
        <v>1</v>
      </c>
      <c r="B29" s="10">
        <v>0.84333330392837524</v>
      </c>
      <c r="C29" s="10">
        <v>0.84333330392837524</v>
      </c>
      <c r="D29" s="10">
        <v>0.84333330392837524</v>
      </c>
      <c r="E29" s="10">
        <v>0.41999998688697815</v>
      </c>
      <c r="F29" s="10">
        <v>0.42333328723907471</v>
      </c>
      <c r="G29" s="10">
        <v>0.84333327412605286</v>
      </c>
      <c r="H29" s="10">
        <v>0.84333327412605286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3.28515625" customWidth="1"/>
    <col min="5" max="25" width="67.140625" bestFit="1" customWidth="1"/>
    <col min="26" max="26" width="15.5703125" customWidth="1"/>
    <col min="27" max="27" width="34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46</v>
      </c>
    </row>
    <row r="33" spans="1:27" x14ac:dyDescent="0.25">
      <c r="A33" s="9" t="s">
        <v>43</v>
      </c>
      <c r="B33" s="9" t="s">
        <v>33</v>
      </c>
      <c r="C33" s="9" t="s">
        <v>35</v>
      </c>
      <c r="D33" s="9" t="s">
        <v>39</v>
      </c>
    </row>
    <row r="34" spans="1:27" x14ac:dyDescent="0.25">
      <c r="B34" t="s">
        <v>21</v>
      </c>
      <c r="D34" t="s">
        <v>36</v>
      </c>
      <c r="E34" t="s">
        <v>34</v>
      </c>
      <c r="AA34" t="s">
        <v>37</v>
      </c>
    </row>
    <row r="35" spans="1:27" x14ac:dyDescent="0.25">
      <c r="B35" t="s">
        <v>21</v>
      </c>
      <c r="C35" t="s">
        <v>36</v>
      </c>
      <c r="E35" t="s">
        <v>38</v>
      </c>
      <c r="Z35" t="s">
        <v>40</v>
      </c>
    </row>
    <row r="36" spans="1:27" x14ac:dyDescent="0.25">
      <c r="A36" s="9" t="s">
        <v>22</v>
      </c>
      <c r="B36" t="s">
        <v>21</v>
      </c>
      <c r="E36" t="s">
        <v>41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Y36" t="s">
        <v>42</v>
      </c>
    </row>
    <row r="37" spans="1:27" x14ac:dyDescent="0.25">
      <c r="A37">
        <v>1</v>
      </c>
      <c r="B37" s="10">
        <v>10.206669807434082</v>
      </c>
      <c r="C37" s="10">
        <v>10.206669807434082</v>
      </c>
      <c r="D37" s="10">
        <v>10.206669807434082</v>
      </c>
      <c r="E37" s="10">
        <v>0.42333328723907471</v>
      </c>
      <c r="F37" s="10">
        <v>0.42666670680046082</v>
      </c>
      <c r="G37" s="10">
        <v>0.42666670680046082</v>
      </c>
      <c r="H37" s="10">
        <v>0.42666670680046082</v>
      </c>
      <c r="I37" s="10">
        <v>0.42666670680046082</v>
      </c>
      <c r="J37" s="10">
        <v>0.42666670680046082</v>
      </c>
      <c r="K37" s="10">
        <v>0.42333328723907471</v>
      </c>
      <c r="L37" s="10">
        <v>0.42666670680046082</v>
      </c>
      <c r="M37" s="10">
        <v>0.42333328723907471</v>
      </c>
      <c r="N37" s="10">
        <v>0.84666669368743896</v>
      </c>
      <c r="O37" s="10">
        <v>0.85000002384185791</v>
      </c>
      <c r="P37" s="10">
        <v>0.84666669368743896</v>
      </c>
      <c r="Q37" s="10">
        <v>0.42333328723907471</v>
      </c>
      <c r="R37" s="10">
        <v>0.42666670680046082</v>
      </c>
      <c r="S37" s="10">
        <v>0.42666670680046082</v>
      </c>
      <c r="T37" s="10">
        <v>0.42666670680046082</v>
      </c>
      <c r="U37" s="10">
        <v>0.42666670680046082</v>
      </c>
      <c r="V37" s="10">
        <v>0.42666670680046082</v>
      </c>
      <c r="W37" s="10">
        <v>0.42666670680046082</v>
      </c>
      <c r="X37" s="10">
        <v>0.42666670680046082</v>
      </c>
      <c r="Y37" s="10">
        <v>0.42333328723907471</v>
      </c>
      <c r="Z37" s="10">
        <v>10.2066670358181</v>
      </c>
      <c r="AA37" s="10">
        <v>10.2066670358181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56.5703125" customWidth="1"/>
    <col min="3" max="3" width="29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67</v>
      </c>
    </row>
    <row r="25" spans="1:3" x14ac:dyDescent="0.25">
      <c r="A25" s="9" t="s">
        <v>23</v>
      </c>
      <c r="B25" s="9" t="s">
        <v>33</v>
      </c>
    </row>
    <row r="26" spans="1:3" x14ac:dyDescent="0.25">
      <c r="A26" s="9" t="s">
        <v>22</v>
      </c>
      <c r="B26" t="s">
        <v>21</v>
      </c>
      <c r="C26" t="s">
        <v>34</v>
      </c>
    </row>
    <row r="27" spans="1:3" x14ac:dyDescent="0.25">
      <c r="A27">
        <v>1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30.85546875" customWidth="1"/>
    <col min="5" max="5" width="34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18</v>
      </c>
      <c r="B22" t="s">
        <v>10</v>
      </c>
    </row>
    <row r="23" spans="1:5" x14ac:dyDescent="0.25">
      <c r="A23" s="9" t="s">
        <v>17</v>
      </c>
      <c r="B23" t="s">
        <v>69</v>
      </c>
    </row>
    <row r="25" spans="1:5" x14ac:dyDescent="0.25">
      <c r="A25" s="9" t="s">
        <v>43</v>
      </c>
      <c r="B25" s="9" t="s">
        <v>33</v>
      </c>
      <c r="C25" s="9" t="s">
        <v>35</v>
      </c>
    </row>
    <row r="26" spans="1:5" x14ac:dyDescent="0.25">
      <c r="B26" t="s">
        <v>21</v>
      </c>
      <c r="C26" t="s">
        <v>36</v>
      </c>
      <c r="D26" t="s">
        <v>34</v>
      </c>
      <c r="E26" t="s">
        <v>37</v>
      </c>
    </row>
    <row r="27" spans="1:5" x14ac:dyDescent="0.25">
      <c r="A27" s="9" t="s">
        <v>22</v>
      </c>
      <c r="B27" t="s">
        <v>21</v>
      </c>
      <c r="D27" t="s">
        <v>38</v>
      </c>
    </row>
    <row r="28" spans="1:5" x14ac:dyDescent="0.25">
      <c r="A28">
        <v>1</v>
      </c>
      <c r="B28" s="10">
        <v>21.640180587768555</v>
      </c>
      <c r="C28" s="10">
        <v>21.640180587768555</v>
      </c>
      <c r="D28" s="10">
        <v>21.640180587768555</v>
      </c>
      <c r="E28" s="10">
        <v>21.640180587768555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30.85546875" customWidth="1"/>
    <col min="5" max="5" width="34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18</v>
      </c>
      <c r="B22" t="s">
        <v>10</v>
      </c>
    </row>
    <row r="23" spans="1:5" x14ac:dyDescent="0.25">
      <c r="A23" s="9" t="s">
        <v>17</v>
      </c>
      <c r="B23" t="s">
        <v>70</v>
      </c>
    </row>
    <row r="25" spans="1:5" x14ac:dyDescent="0.25">
      <c r="A25" s="9" t="s">
        <v>43</v>
      </c>
      <c r="B25" s="9" t="s">
        <v>33</v>
      </c>
      <c r="C25" s="9" t="s">
        <v>35</v>
      </c>
    </row>
    <row r="26" spans="1:5" x14ac:dyDescent="0.25">
      <c r="B26" t="s">
        <v>21</v>
      </c>
      <c r="C26" t="s">
        <v>36</v>
      </c>
      <c r="D26" t="s">
        <v>34</v>
      </c>
      <c r="E26" t="s">
        <v>37</v>
      </c>
    </row>
    <row r="27" spans="1:5" x14ac:dyDescent="0.25">
      <c r="A27" s="9" t="s">
        <v>22</v>
      </c>
      <c r="B27" t="s">
        <v>21</v>
      </c>
      <c r="D27" t="s">
        <v>38</v>
      </c>
    </row>
    <row r="28" spans="1:5" x14ac:dyDescent="0.25">
      <c r="A28">
        <v>1</v>
      </c>
      <c r="B28" s="10">
        <v>127</v>
      </c>
      <c r="C28" s="10">
        <v>127</v>
      </c>
      <c r="D28" s="10">
        <v>127</v>
      </c>
      <c r="E28" s="10">
        <v>127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72</v>
      </c>
    </row>
    <row r="25" spans="1:4" x14ac:dyDescent="0.25">
      <c r="A25" s="9" t="s">
        <v>43</v>
      </c>
      <c r="B25" s="9" t="s">
        <v>33</v>
      </c>
      <c r="C25" s="9" t="s">
        <v>35</v>
      </c>
      <c r="D25" s="9" t="s">
        <v>73</v>
      </c>
    </row>
    <row r="26" spans="1:4" x14ac:dyDescent="0.25">
      <c r="B26" t="s">
        <v>21</v>
      </c>
      <c r="D26" t="s">
        <v>36</v>
      </c>
    </row>
    <row r="27" spans="1:4" x14ac:dyDescent="0.25">
      <c r="B27" t="s">
        <v>21</v>
      </c>
      <c r="C27" t="s">
        <v>36</v>
      </c>
    </row>
    <row r="28" spans="1:4" x14ac:dyDescent="0.25">
      <c r="A28" s="9" t="s">
        <v>22</v>
      </c>
      <c r="B28" t="s">
        <v>21</v>
      </c>
    </row>
    <row r="29" spans="1:4" x14ac:dyDescent="0.25">
      <c r="A29">
        <v>1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74</v>
      </c>
    </row>
    <row r="25" spans="1:4" x14ac:dyDescent="0.25">
      <c r="A25" s="9" t="s">
        <v>43</v>
      </c>
      <c r="B25" s="9" t="s">
        <v>33</v>
      </c>
      <c r="C25" s="9" t="s">
        <v>35</v>
      </c>
      <c r="D25" s="9" t="s">
        <v>73</v>
      </c>
    </row>
    <row r="26" spans="1:4" x14ac:dyDescent="0.25">
      <c r="B26" t="s">
        <v>21</v>
      </c>
      <c r="D26" t="s">
        <v>36</v>
      </c>
    </row>
    <row r="27" spans="1:4" x14ac:dyDescent="0.25">
      <c r="B27" t="s">
        <v>21</v>
      </c>
      <c r="C27" t="s">
        <v>36</v>
      </c>
    </row>
    <row r="28" spans="1:4" x14ac:dyDescent="0.25">
      <c r="A28" s="9" t="s">
        <v>22</v>
      </c>
      <c r="B28" t="s">
        <v>21</v>
      </c>
    </row>
    <row r="29" spans="1:4" x14ac:dyDescent="0.25">
      <c r="A29">
        <v>1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75</v>
      </c>
    </row>
    <row r="25" spans="1:4" x14ac:dyDescent="0.25">
      <c r="A25" s="9" t="s">
        <v>43</v>
      </c>
      <c r="B25" s="9" t="s">
        <v>33</v>
      </c>
      <c r="C25" s="9" t="s">
        <v>35</v>
      </c>
      <c r="D25" s="9" t="s">
        <v>73</v>
      </c>
    </row>
    <row r="26" spans="1:4" x14ac:dyDescent="0.25">
      <c r="B26" t="s">
        <v>21</v>
      </c>
      <c r="D26" t="s">
        <v>36</v>
      </c>
    </row>
    <row r="27" spans="1:4" x14ac:dyDescent="0.25">
      <c r="B27" t="s">
        <v>21</v>
      </c>
      <c r="C27" t="s">
        <v>36</v>
      </c>
    </row>
    <row r="28" spans="1:4" x14ac:dyDescent="0.25">
      <c r="A28" s="9" t="s">
        <v>22</v>
      </c>
      <c r="B28" t="s">
        <v>21</v>
      </c>
    </row>
    <row r="29" spans="1:4" x14ac:dyDescent="0.25">
      <c r="A29">
        <v>1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77</v>
      </c>
    </row>
    <row r="24" spans="1:3" x14ac:dyDescent="0.25">
      <c r="A24" s="9" t="s">
        <v>16</v>
      </c>
      <c r="B24" t="s">
        <v>76</v>
      </c>
    </row>
    <row r="26" spans="1:3" x14ac:dyDescent="0.25">
      <c r="A26" s="9" t="s">
        <v>23</v>
      </c>
      <c r="B26" s="9" t="s">
        <v>78</v>
      </c>
      <c r="C26" s="9" t="s">
        <v>20</v>
      </c>
    </row>
    <row r="27" spans="1:3" x14ac:dyDescent="0.25">
      <c r="B27" t="s">
        <v>79</v>
      </c>
      <c r="C27" t="s">
        <v>80</v>
      </c>
    </row>
    <row r="28" spans="1:3" x14ac:dyDescent="0.25">
      <c r="A28" s="9" t="s">
        <v>22</v>
      </c>
      <c r="B28" t="s">
        <v>81</v>
      </c>
    </row>
    <row r="29" spans="1:3" x14ac:dyDescent="0.25">
      <c r="A29">
        <v>1</v>
      </c>
      <c r="B29" s="10">
        <v>214</v>
      </c>
      <c r="C29" s="10">
        <v>214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56.5703125" customWidth="1"/>
    <col min="4" max="5" width="56.5703125" bestFit="1" customWidth="1"/>
    <col min="6" max="6" width="12.2851562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18</v>
      </c>
      <c r="B22" t="s">
        <v>10</v>
      </c>
    </row>
    <row r="23" spans="1:6" x14ac:dyDescent="0.25">
      <c r="A23" s="9" t="s">
        <v>17</v>
      </c>
      <c r="B23" t="s">
        <v>83</v>
      </c>
    </row>
    <row r="24" spans="1:6" x14ac:dyDescent="0.25">
      <c r="A24" s="9" t="s">
        <v>16</v>
      </c>
      <c r="B24" t="s">
        <v>82</v>
      </c>
    </row>
    <row r="26" spans="1:6" x14ac:dyDescent="0.25">
      <c r="A26" s="9" t="s">
        <v>23</v>
      </c>
      <c r="B26" s="9" t="s">
        <v>78</v>
      </c>
      <c r="C26" s="9" t="s">
        <v>20</v>
      </c>
    </row>
    <row r="27" spans="1:6" x14ac:dyDescent="0.25">
      <c r="B27" t="s">
        <v>79</v>
      </c>
      <c r="F27" t="s">
        <v>80</v>
      </c>
    </row>
    <row r="28" spans="1:6" x14ac:dyDescent="0.25">
      <c r="A28" s="9" t="s">
        <v>22</v>
      </c>
      <c r="B28" t="s">
        <v>84</v>
      </c>
      <c r="C28" t="s">
        <v>85</v>
      </c>
      <c r="D28" t="s">
        <v>86</v>
      </c>
      <c r="E28" t="s">
        <v>87</v>
      </c>
    </row>
    <row r="29" spans="1:6" x14ac:dyDescent="0.25">
      <c r="A29">
        <v>1</v>
      </c>
      <c r="B29" s="10">
        <v>0</v>
      </c>
      <c r="C29" s="10">
        <v>0</v>
      </c>
      <c r="D29" s="10">
        <v>655805.3125</v>
      </c>
      <c r="E29" s="10">
        <v>0</v>
      </c>
      <c r="F29" s="10">
        <v>655805.3125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36" sqref="B36"/>
    </sheetView>
  </sheetViews>
  <sheetFormatPr defaultRowHeight="15" x14ac:dyDescent="0.25"/>
  <cols>
    <col min="1" max="1" width="23.28515625" customWidth="1"/>
    <col min="2" max="3" width="56.5703125" customWidth="1"/>
    <col min="4" max="4" width="56.5703125" bestFit="1" customWidth="1"/>
    <col min="5" max="5" width="12.28515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18</v>
      </c>
      <c r="B22" t="s">
        <v>10</v>
      </c>
    </row>
    <row r="23" spans="1:5" x14ac:dyDescent="0.25">
      <c r="A23" s="9" t="s">
        <v>17</v>
      </c>
      <c r="B23" t="s">
        <v>89</v>
      </c>
    </row>
    <row r="24" spans="1:5" x14ac:dyDescent="0.25">
      <c r="A24" s="9" t="s">
        <v>16</v>
      </c>
      <c r="B24" t="s">
        <v>88</v>
      </c>
    </row>
    <row r="26" spans="1:5" x14ac:dyDescent="0.25">
      <c r="A26" s="9" t="s">
        <v>23</v>
      </c>
      <c r="B26" s="9" t="s">
        <v>78</v>
      </c>
      <c r="C26" s="9" t="s">
        <v>20</v>
      </c>
    </row>
    <row r="27" spans="1:5" x14ac:dyDescent="0.25">
      <c r="B27" t="s">
        <v>79</v>
      </c>
      <c r="E27" t="s">
        <v>80</v>
      </c>
    </row>
    <row r="28" spans="1:5" x14ac:dyDescent="0.25">
      <c r="A28" s="9" t="s">
        <v>22</v>
      </c>
      <c r="B28" t="s">
        <v>21</v>
      </c>
      <c r="C28" t="s">
        <v>90</v>
      </c>
      <c r="D28" t="s">
        <v>91</v>
      </c>
    </row>
    <row r="29" spans="1:5" x14ac:dyDescent="0.25">
      <c r="A29">
        <v>1</v>
      </c>
      <c r="B29" s="10">
        <v>99.460197448730469</v>
      </c>
      <c r="C29" s="10">
        <v>99.813911437988281</v>
      </c>
      <c r="D29" s="10">
        <v>99.106483459472656</v>
      </c>
      <c r="E29" s="10">
        <v>298.38059234619141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93</v>
      </c>
    </row>
    <row r="24" spans="1:3" x14ac:dyDescent="0.25">
      <c r="A24" s="9" t="s">
        <v>16</v>
      </c>
      <c r="B24" t="s">
        <v>92</v>
      </c>
    </row>
    <row r="26" spans="1:3" x14ac:dyDescent="0.25">
      <c r="A26" s="9" t="s">
        <v>23</v>
      </c>
      <c r="B26" s="9" t="s">
        <v>78</v>
      </c>
      <c r="C26" s="9" t="s">
        <v>20</v>
      </c>
    </row>
    <row r="27" spans="1:3" x14ac:dyDescent="0.25">
      <c r="B27" t="s">
        <v>79</v>
      </c>
      <c r="C27" t="s">
        <v>80</v>
      </c>
    </row>
    <row r="28" spans="1:3" x14ac:dyDescent="0.25">
      <c r="A28" s="9" t="s">
        <v>22</v>
      </c>
      <c r="B28" t="s">
        <v>94</v>
      </c>
    </row>
    <row r="29" spans="1:3" x14ac:dyDescent="0.25">
      <c r="A29">
        <v>1</v>
      </c>
      <c r="B29" s="10">
        <v>1.7264159917831421</v>
      </c>
      <c r="C29" s="10">
        <v>1.7264159917831421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56.5703125" customWidth="1"/>
    <col min="4" max="4" width="12.285156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93</v>
      </c>
    </row>
    <row r="24" spans="1:4" x14ac:dyDescent="0.25">
      <c r="A24" s="9" t="s">
        <v>16</v>
      </c>
      <c r="B24" t="s">
        <v>95</v>
      </c>
    </row>
    <row r="26" spans="1:4" x14ac:dyDescent="0.25">
      <c r="A26" s="9" t="s">
        <v>23</v>
      </c>
      <c r="B26" s="9" t="s">
        <v>78</v>
      </c>
      <c r="C26" s="9" t="s">
        <v>20</v>
      </c>
    </row>
    <row r="27" spans="1:4" x14ac:dyDescent="0.25">
      <c r="B27" t="s">
        <v>79</v>
      </c>
      <c r="D27" t="s">
        <v>80</v>
      </c>
    </row>
    <row r="28" spans="1:4" x14ac:dyDescent="0.25">
      <c r="A28" s="9" t="s">
        <v>22</v>
      </c>
      <c r="B28" t="s">
        <v>21</v>
      </c>
      <c r="C28" t="s">
        <v>96</v>
      </c>
    </row>
    <row r="29" spans="1:4" x14ac:dyDescent="0.25">
      <c r="A29">
        <v>1</v>
      </c>
      <c r="B29" s="10">
        <v>31.171939849853516</v>
      </c>
      <c r="C29" s="10">
        <v>30.96912956237793</v>
      </c>
      <c r="D29" s="10">
        <v>62.141069412231445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98</v>
      </c>
    </row>
    <row r="24" spans="1:3" x14ac:dyDescent="0.25">
      <c r="A24" s="9" t="s">
        <v>16</v>
      </c>
      <c r="B24" t="s">
        <v>97</v>
      </c>
    </row>
    <row r="26" spans="1:3" x14ac:dyDescent="0.25">
      <c r="A26" s="9" t="s">
        <v>23</v>
      </c>
      <c r="B26" s="9" t="s">
        <v>78</v>
      </c>
      <c r="C26" s="9" t="s">
        <v>20</v>
      </c>
    </row>
    <row r="27" spans="1:3" x14ac:dyDescent="0.25">
      <c r="B27" t="s">
        <v>79</v>
      </c>
      <c r="C27" t="s">
        <v>80</v>
      </c>
    </row>
    <row r="28" spans="1:3" x14ac:dyDescent="0.25">
      <c r="A28" s="9" t="s">
        <v>22</v>
      </c>
      <c r="B28" t="s">
        <v>81</v>
      </c>
    </row>
    <row r="29" spans="1:3" x14ac:dyDescent="0.25">
      <c r="A29">
        <v>1</v>
      </c>
      <c r="B29" s="10">
        <v>13474.650390625</v>
      </c>
      <c r="C29" s="10">
        <v>13474.650390625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99</v>
      </c>
    </row>
    <row r="24" spans="1:3" x14ac:dyDescent="0.25">
      <c r="A24" s="9" t="s">
        <v>16</v>
      </c>
      <c r="B24" t="s">
        <v>97</v>
      </c>
    </row>
    <row r="26" spans="1:3" x14ac:dyDescent="0.25">
      <c r="A26" s="9" t="s">
        <v>23</v>
      </c>
      <c r="B26" s="9" t="s">
        <v>78</v>
      </c>
      <c r="C26" s="9" t="s">
        <v>20</v>
      </c>
    </row>
    <row r="27" spans="1:3" x14ac:dyDescent="0.25">
      <c r="B27" t="s">
        <v>79</v>
      </c>
      <c r="C27" t="s">
        <v>80</v>
      </c>
    </row>
    <row r="28" spans="1:3" x14ac:dyDescent="0.25">
      <c r="A28" s="9" t="s">
        <v>22</v>
      </c>
      <c r="B28" t="s">
        <v>81</v>
      </c>
    </row>
    <row r="29" spans="1:3" x14ac:dyDescent="0.25">
      <c r="A29">
        <v>1</v>
      </c>
      <c r="B29" s="10">
        <v>129</v>
      </c>
      <c r="C29" s="10">
        <v>129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100</v>
      </c>
    </row>
    <row r="24" spans="1:3" x14ac:dyDescent="0.25">
      <c r="A24" s="9" t="s">
        <v>16</v>
      </c>
      <c r="B24" t="s">
        <v>97</v>
      </c>
    </row>
    <row r="26" spans="1:3" x14ac:dyDescent="0.25">
      <c r="A26" s="9" t="s">
        <v>23</v>
      </c>
      <c r="B26" s="9" t="s">
        <v>78</v>
      </c>
      <c r="C26" s="9" t="s">
        <v>20</v>
      </c>
    </row>
    <row r="27" spans="1:3" x14ac:dyDescent="0.25">
      <c r="B27" t="s">
        <v>79</v>
      </c>
      <c r="C27" t="s">
        <v>80</v>
      </c>
    </row>
    <row r="28" spans="1:3" x14ac:dyDescent="0.25">
      <c r="A28" s="9" t="s">
        <v>22</v>
      </c>
      <c r="B28" t="s">
        <v>81</v>
      </c>
    </row>
    <row r="29" spans="1:3" x14ac:dyDescent="0.25">
      <c r="A29">
        <v>1</v>
      </c>
      <c r="B29" s="10">
        <v>0</v>
      </c>
      <c r="C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101</v>
      </c>
    </row>
    <row r="24" spans="1:3" x14ac:dyDescent="0.25">
      <c r="A24" s="9" t="s">
        <v>16</v>
      </c>
      <c r="B24" t="s">
        <v>97</v>
      </c>
    </row>
    <row r="26" spans="1:3" x14ac:dyDescent="0.25">
      <c r="A26" s="9" t="s">
        <v>23</v>
      </c>
      <c r="B26" s="9" t="s">
        <v>78</v>
      </c>
      <c r="C26" s="9" t="s">
        <v>20</v>
      </c>
    </row>
    <row r="27" spans="1:3" x14ac:dyDescent="0.25">
      <c r="B27" t="s">
        <v>79</v>
      </c>
      <c r="C27" t="s">
        <v>80</v>
      </c>
    </row>
    <row r="28" spans="1:3" x14ac:dyDescent="0.25">
      <c r="A28" s="9" t="s">
        <v>22</v>
      </c>
      <c r="B28" t="s">
        <v>81</v>
      </c>
    </row>
    <row r="29" spans="1:3" x14ac:dyDescent="0.25">
      <c r="A29">
        <v>1</v>
      </c>
      <c r="B29" s="10">
        <v>1947</v>
      </c>
      <c r="C29" s="10">
        <v>1947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2016-01-28T18:28:13Z</dcterms:created>
  <dcterms:modified xsi:type="dcterms:W3CDTF">2016-01-28T18:31:47Z</dcterms:modified>
</cp:coreProperties>
</file>