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efic\3D Objects\TS_24_Components\components\"/>
    </mc:Choice>
  </mc:AlternateContent>
  <xr:revisionPtr revIDLastSave="0" documentId="13_ncr:1_{972930E7-EF4F-4E71-886A-98E0D8745D71}" xr6:coauthVersionLast="47" xr6:coauthVersionMax="47" xr10:uidLastSave="{00000000-0000-0000-0000-000000000000}"/>
  <bookViews>
    <workbookView xWindow="-110" yWindow="-110" windowWidth="19420" windowHeight="10560" firstSheet="1" activeTab="9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gulators" sheetId="16" r:id="rId12"/>
    <sheet name="Template" sheetId="13" r:id="rId13"/>
    <sheet name="Relays" sheetId="20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0" l="1"/>
</calcChain>
</file>

<file path=xl/sharedStrings.xml><?xml version="1.0" encoding="utf-8"?>
<sst xmlns="http://schemas.openxmlformats.org/spreadsheetml/2006/main" count="2798" uniqueCount="1023">
  <si>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</si>
  <si>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</si>
  <si>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</si>
  <si>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</si>
  <si>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</si>
  <si>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</si>
  <si>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</si>
  <si>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</si>
  <si>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</si>
  <si>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</si>
  <si>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</si>
  <si>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</si>
  <si>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</si>
  <si>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</si>
  <si>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</si>
  <si>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</si>
  <si>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</si>
  <si>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</si>
  <si>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</si>
  <si>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</si>
  <si>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</si>
  <si>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</si>
  <si>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</si>
  <si>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</si>
  <si>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</si>
  <si>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</si>
  <si>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</si>
  <si>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</si>
  <si>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</si>
  <si>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</si>
  <si>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</si>
  <si>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</si>
  <si>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</si>
  <si>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</si>
  <si>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</si>
  <si>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</si>
  <si>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</si>
  <si>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</si>
  <si>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</si>
  <si>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</si>
  <si>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</si>
  <si>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</si>
  <si>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</si>
  <si>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</si>
  <si>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</si>
  <si>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</si>
  <si>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</si>
  <si>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</si>
  <si>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</si>
  <si>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</si>
  <si>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</si>
  <si>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</si>
  <si>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</si>
  <si>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</si>
  <si>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</si>
  <si>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</si>
  <si>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</si>
  <si>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</si>
  <si>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</si>
  <si>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</si>
  <si>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</si>
  <si>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</si>
  <si>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</si>
  <si>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</si>
  <si>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</si>
  <si>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</si>
  <si>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</si>
  <si>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</si>
  <si>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</si>
  <si>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</si>
  <si>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</si>
  <si>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</si>
  <si>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</si>
  <si>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</si>
  <si>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</si>
  <si>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</si>
  <si>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</si>
  <si>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</si>
  <si>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</si>
  <si>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</si>
  <si>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</si>
  <si>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</si>
  <si>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</si>
  <si>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</si>
  <si>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</si>
  <si>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</si>
  <si>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</si>
  <si>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</si>
  <si>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</si>
  <si>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</si>
  <si>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</si>
  <si>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</si>
  <si>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</si>
  <si>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</si>
  <si>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</si>
  <si>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</si>
  <si>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</si>
  <si>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</si>
  <si>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</si>
  <si>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</si>
  <si>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</si>
  <si>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</si>
  <si>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</si>
  <si>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</si>
  <si>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</si>
  <si>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</si>
  <si>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</si>
  <si>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</si>
  <si>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</si>
  <si>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</si>
  <si>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</si>
  <si>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</si>
  <si>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</si>
  <si>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</si>
  <si>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</si>
  <si>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</si>
  <si>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</si>
  <si>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</si>
  <si>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</si>
  <si>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</si>
  <si>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</si>
  <si>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</si>
  <si>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</si>
  <si>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</si>
  <si>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</si>
  <si>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</si>
  <si>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</si>
  <si>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</si>
  <si>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</si>
  <si>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</si>
  <si>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</si>
  <si>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</si>
  <si>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</si>
  <si>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</si>
  <si>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</si>
  <si>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</si>
  <si>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</si>
  <si>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</si>
  <si>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</si>
  <si>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</si>
  <si>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</si>
  <si>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</si>
  <si>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</si>
  <si>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</si>
  <si>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</si>
  <si>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</si>
  <si>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</si>
  <si>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</si>
  <si>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</si>
  <si>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</si>
  <si>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</si>
  <si>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</si>
  <si>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</si>
  <si>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</si>
  <si>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</si>
  <si>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</si>
  <si>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</si>
  <si>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</si>
  <si>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</si>
  <si>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</si>
  <si>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</si>
  <si>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</si>
  <si>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</si>
  <si>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</si>
  <si>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</si>
  <si>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</si>
  <si>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</si>
  <si>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</si>
  <si>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</si>
  <si>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</si>
  <si>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</si>
  <si>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</si>
  <si>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</si>
  <si>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</si>
  <si>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</si>
  <si>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</si>
  <si>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</si>
  <si>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</si>
  <si>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</si>
  <si>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</si>
  <si>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</si>
  <si>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</si>
  <si>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</si>
  <si>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</si>
  <si>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</si>
  <si>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</si>
  <si>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</si>
  <si>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</si>
  <si>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</si>
  <si>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</si>
  <si>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</si>
  <si>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</si>
  <si>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</si>
  <si>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</si>
  <si>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</si>
  <si>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</si>
  <si>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</si>
  <si>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</si>
  <si>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</si>
  <si>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</si>
  <si>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</si>
  <si>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</si>
  <si>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</si>
  <si>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</si>
  <si>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</si>
  <si>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</si>
  <si>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</si>
  <si>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</si>
  <si>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</si>
  <si>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</si>
  <si>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</si>
  <si>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</si>
  <si>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</si>
  <si>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</si>
  <si>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</si>
  <si>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</si>
  <si>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</si>
  <si>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</si>
  <si>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</si>
  <si>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</si>
  <si>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</si>
  <si>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</si>
  <si>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</si>
  <si>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</si>
  <si>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</si>
  <si>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</si>
  <si>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</si>
  <si>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</si>
  <si>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</si>
  <si>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</si>
  <si>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</si>
  <si>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</si>
  <si>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</si>
  <si>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</si>
  <si>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</si>
  <si>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</si>
  <si>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</si>
  <si>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</si>
  <si>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</si>
  <si>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</si>
  <si>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</si>
  <si>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</si>
  <si>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</si>
  <si>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</si>
  <si>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</si>
  <si>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</si>
  <si>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</si>
  <si>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</si>
  <si>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</si>
  <si>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</si>
  <si>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</si>
  <si>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</si>
  <si>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</si>
  <si>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</si>
  <si>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</si>
  <si>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</si>
  <si>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</si>
  <si>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</si>
  <si>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</si>
  <si>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</si>
  <si>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</si>
  <si>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</si>
  <si>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</si>
  <si>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</si>
  <si>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</si>
  <si>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</si>
  <si>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</si>
  <si>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</si>
  <si>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</si>
  <si>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</si>
  <si>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</si>
  <si>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</si>
  <si>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</si>
  <si>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</si>
  <si>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</si>
  <si>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</si>
  <si>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</si>
  <si>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</si>
  <si>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</si>
  <si>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</si>
  <si>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</si>
  <si>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</si>
  <si>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</si>
  <si>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</si>
  <si>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</si>
  <si>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</si>
  <si>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</si>
  <si>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</si>
  <si>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</si>
  <si>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</si>
  <si>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</si>
  <si>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</si>
  <si>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</si>
  <si>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</si>
  <si>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</si>
  <si>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</si>
  <si>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</si>
  <si>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</si>
  <si>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</si>
  <si>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</si>
  <si>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</si>
  <si>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</si>
  <si>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</si>
  <si>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</si>
  <si>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</si>
  <si>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</si>
  <si>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</si>
  <si>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</si>
  <si>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</si>
  <si>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</si>
  <si>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</si>
  <si>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</si>
  <si>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</si>
  <si>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</si>
  <si>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</si>
  <si>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</si>
  <si>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</si>
  <si>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</si>
  <si>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</si>
  <si>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</si>
  <si>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</si>
  <si>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</si>
  <si>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</si>
  <si>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</si>
  <si>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</si>
  <si>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</si>
  <si>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</si>
  <si>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</si>
  <si>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</si>
  <si>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</si>
  <si>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</si>
  <si>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</si>
  <si>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</si>
  <si>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</si>
  <si>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</si>
  <si>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</si>
  <si>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</si>
  <si>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</si>
  <si>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</si>
  <si>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</si>
  <si>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</si>
  <si>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</si>
  <si>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</si>
  <si>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</si>
  <si>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</si>
  <si>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</si>
  <si>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</si>
  <si>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</si>
  <si>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</si>
  <si>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</si>
  <si>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</si>
  <si>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</si>
  <si>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</si>
  <si>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</si>
  <si>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</si>
  <si>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</si>
  <si>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</si>
  <si>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</si>
  <si>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</si>
  <si>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</si>
  <si>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</si>
  <si>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</si>
  <si>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</si>
  <si>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</si>
  <si>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</si>
  <si>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</si>
  <si>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</si>
  <si>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</si>
  <si>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</si>
  <si>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</si>
  <si>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</si>
  <si>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</si>
  <si>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</si>
  <si>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</si>
  <si>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</si>
  <si>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</si>
  <si>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</si>
  <si>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</si>
  <si>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</si>
  <si>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</si>
  <si>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</si>
  <si>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</si>
  <si>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</si>
  <si>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</si>
  <si>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</si>
  <si>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</si>
  <si>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</si>
  <si>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</si>
  <si>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</si>
  <si>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</si>
  <si>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</si>
  <si>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</si>
  <si>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</si>
  <si>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</si>
  <si>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</si>
  <si>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</si>
  <si>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</si>
  <si>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</si>
  <si>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</si>
  <si>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</si>
  <si>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</si>
  <si>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</si>
  <si>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</si>
  <si>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</si>
  <si>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</si>
  <si>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</si>
  <si>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</si>
  <si>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</si>
  <si>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</si>
  <si>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</si>
  <si>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</si>
  <si>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</si>
  <si>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</si>
  <si>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</si>
  <si>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</si>
  <si>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</si>
  <si>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</si>
  <si>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</si>
  <si>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</si>
  <si>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</si>
  <si>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</si>
  <si>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</si>
  <si>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</si>
  <si>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</si>
  <si>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</si>
  <si>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</si>
  <si>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</si>
  <si>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</si>
  <si>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</si>
  <si>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</si>
  <si>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</si>
  <si>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</si>
  <si>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</si>
  <si>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</si>
  <si>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</si>
  <si>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</si>
  <si>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</si>
  <si>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</si>
  <si>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</si>
  <si>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</si>
  <si>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</si>
  <si>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</si>
  <si>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</si>
  <si>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</si>
  <si>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</si>
  <si>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</si>
  <si>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</si>
  <si>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</si>
  <si>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</si>
  <si>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</si>
  <si>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</si>
  <si>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</si>
  <si>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</si>
  <si>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</si>
  <si>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</si>
  <si>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</si>
  <si>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</si>
  <si>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</si>
  <si>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</si>
  <si>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</si>
  <si>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</si>
  <si>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</si>
  <si>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</si>
  <si>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</si>
  <si>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</si>
  <si>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</si>
  <si>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</si>
  <si>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</si>
  <si>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</si>
  <si>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</si>
  <si>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</si>
  <si>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</si>
  <si>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</si>
  <si>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</si>
  <si>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</si>
  <si>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</si>
  <si>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</si>
  <si>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</si>
  <si>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</si>
  <si>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</si>
  <si>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</si>
  <si>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</si>
  <si>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</si>
  <si>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</si>
  <si>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</si>
  <si>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</si>
  <si>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</si>
  <si>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</si>
  <si>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</si>
  <si>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</si>
  <si>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</si>
  <si>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</si>
  <si>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</si>
  <si>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</si>
  <si>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</si>
  <si>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</si>
  <si>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</si>
  <si>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</si>
  <si>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</si>
  <si>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</si>
  <si>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</si>
  <si>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</si>
  <si>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</si>
  <si>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</si>
  <si>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</si>
  <si>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</si>
  <si>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</si>
  <si>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</si>
  <si>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</si>
  <si>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</si>
  <si>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</si>
  <si>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</si>
  <si>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</si>
  <si>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</si>
  <si>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</si>
  <si>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</si>
  <si>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</si>
  <si>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</si>
  <si>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</si>
  <si>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</si>
  <si>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</si>
  <si>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</si>
  <si>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</si>
  <si>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</si>
  <si>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</si>
  <si>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</si>
  <si>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</si>
  <si>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</si>
  <si>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</si>
  <si>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</si>
  <si>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</si>
  <si>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</si>
  <si>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</si>
  <si>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</si>
  <si>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</si>
  <si>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</si>
  <si>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</si>
  <si>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</si>
  <si>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</si>
  <si>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</si>
  <si>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</si>
  <si>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</si>
  <si>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</si>
  <si>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</si>
  <si>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</si>
  <si>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</si>
  <si>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</si>
  <si>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</si>
  <si>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</si>
  <si>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</si>
  <si>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</si>
  <si>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</si>
  <si>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</si>
  <si>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</si>
  <si>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</si>
  <si>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</si>
  <si>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</si>
  <si>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</si>
  <si>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</si>
  <si>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</si>
  <si>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</si>
  <si>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</si>
  <si>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</si>
  <si>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</si>
  <si>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</si>
  <si>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</si>
  <si>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</si>
  <si>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</si>
  <si>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</si>
  <si>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</si>
  <si>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</si>
  <si>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</si>
  <si>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</si>
  <si>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</si>
  <si>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</si>
  <si>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</si>
  <si>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</si>
  <si>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</si>
  <si>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</si>
  <si>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</si>
  <si>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</si>
  <si>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</si>
  <si>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</si>
  <si>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</si>
  <si>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</si>
  <si>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</si>
  <si>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</si>
  <si>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</si>
  <si>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</si>
  <si>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</si>
  <si>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</si>
  <si>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</si>
  <si>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</si>
  <si>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</si>
  <si>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</si>
  <si>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</si>
  <si>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</si>
  <si>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</si>
  <si>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</si>
  <si>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</si>
  <si>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</si>
  <si>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</si>
  <si>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</si>
  <si>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</si>
  <si>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</si>
  <si>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</si>
  <si>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</si>
  <si>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</si>
  <si>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</si>
  <si>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</si>
  <si>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</si>
  <si>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</si>
  <si>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</si>
  <si>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</si>
  <si>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</si>
  <si>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</si>
  <si>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</si>
  <si>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</si>
  <si>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</si>
  <si>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</si>
  <si>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</si>
  <si>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</si>
  <si>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</si>
  <si>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</si>
  <si>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</si>
  <si>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</si>
  <si>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</si>
  <si>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</si>
  <si>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</si>
  <si>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</si>
  <si>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</si>
  <si>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</si>
  <si>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</si>
  <si>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</si>
  <si>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</si>
  <si>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</si>
  <si>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</si>
  <si>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</si>
  <si>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</si>
  <si>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</si>
  <si>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</si>
  <si>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</si>
  <si>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</si>
  <si>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</si>
  <si>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</si>
  <si>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</si>
  <si>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</si>
  <si>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</si>
  <si>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</si>
  <si>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</si>
  <si>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</si>
  <si>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</si>
  <si>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</si>
  <si>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</si>
  <si>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</si>
  <si>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</si>
  <si>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</si>
  <si>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</si>
  <si>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</si>
  <si>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</si>
  <si>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</si>
  <si>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</si>
  <si>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</si>
  <si>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</si>
  <si>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</si>
  <si>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</si>
  <si>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</si>
  <si>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</si>
  <si>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</si>
  <si>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</si>
  <si>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</si>
  <si>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</si>
  <si>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</si>
  <si>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</si>
  <si>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</si>
  <si>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</si>
  <si>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</si>
  <si>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</si>
  <si>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</si>
  <si>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</si>
  <si>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</si>
  <si>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</si>
  <si>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</si>
  <si>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</si>
  <si>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</si>
  <si>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</si>
  <si>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</si>
  <si>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</si>
  <si>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</si>
  <si>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</si>
  <si>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</si>
  <si>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</si>
  <si>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</si>
  <si>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</si>
  <si>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</si>
  <si>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</si>
  <si>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</si>
  <si>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</si>
  <si>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</si>
  <si>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</si>
  <si>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</si>
  <si>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</si>
  <si>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</si>
  <si>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</si>
  <si>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</si>
  <si>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</si>
  <si>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</si>
  <si>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</si>
  <si>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</si>
  <si>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</si>
  <si>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</si>
  <si>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</si>
  <si>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</si>
  <si>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</si>
  <si>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</si>
  <si>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</si>
  <si>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</si>
  <si>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</si>
  <si>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</si>
  <si>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</si>
  <si>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</si>
  <si>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</si>
  <si>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</si>
  <si>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</si>
  <si>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</si>
  <si>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</si>
  <si>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</si>
  <si>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</si>
  <si>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</si>
  <si>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</si>
  <si>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</si>
  <si>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</si>
  <si>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</si>
  <si>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</si>
  <si>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</si>
  <si>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</si>
  <si>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</si>
  <si>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Analog Devices</t>
  </si>
  <si>
    <t>DC DC CONVERTER 5V</t>
  </si>
  <si>
    <t>4.5 to 36 V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</si>
  <si>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</si>
  <si>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</si>
  <si>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</si>
  <si>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</si>
  <si>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</si>
  <si>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</si>
  <si>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</si>
  <si>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</si>
  <si>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</si>
  <si>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</si>
  <si>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</si>
  <si>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</si>
  <si>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</si>
  <si>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</si>
  <si>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</si>
  <si>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</si>
  <si>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</si>
  <si>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</si>
  <si>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</si>
  <si>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</si>
  <si>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</si>
  <si>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</si>
  <si>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</si>
  <si>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</si>
  <si>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</si>
  <si>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</si>
  <si>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</si>
  <si>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</si>
  <si>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</si>
  <si>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</si>
  <si>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</si>
  <si>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</si>
  <si>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</si>
  <si>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</si>
  <si>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</si>
  <si>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</si>
  <si>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</si>
  <si>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</si>
  <si>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</si>
  <si>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</si>
  <si>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</si>
  <si>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</si>
  <si>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</si>
  <si>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</si>
  <si>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</si>
  <si>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</si>
  <si>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</si>
  <si>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</si>
  <si>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</si>
  <si>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</si>
  <si>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</si>
  <si>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</si>
  <si>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</si>
  <si>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</si>
  <si>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</si>
  <si>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</si>
  <si>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</si>
  <si>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</si>
  <si>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</si>
  <si>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</si>
  <si>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</si>
  <si>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</si>
  <si>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</si>
  <si>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</si>
  <si>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</si>
  <si>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</si>
  <si>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</si>
  <si>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</si>
  <si>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</si>
  <si>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</si>
  <si>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</si>
  <si>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</si>
  <si>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</si>
  <si>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</si>
  <si>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</si>
  <si>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</si>
  <si>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</si>
  <si>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</si>
  <si>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</si>
  <si>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</si>
  <si>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</si>
  <si>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</si>
  <si>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</si>
  <si>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</si>
  <si>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</si>
  <si>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</si>
  <si>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</si>
  <si>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</si>
  <si>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</si>
  <si>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</si>
  <si>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</si>
  <si>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</si>
  <si>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</si>
  <si>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</si>
  <si>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</si>
  <si>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</si>
  <si>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</si>
  <si>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</si>
  <si>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</si>
  <si>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</si>
  <si>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</si>
  <si>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</si>
  <si>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</si>
  <si>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</si>
  <si>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</si>
  <si>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</si>
  <si>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</si>
  <si>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</si>
  <si>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</si>
  <si>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</si>
  <si>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</si>
  <si>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</si>
  <si>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</si>
  <si>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</si>
  <si>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</si>
  <si>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</si>
  <si>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</si>
  <si>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</si>
  <si>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</si>
  <si>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</si>
  <si>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</si>
  <si>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</si>
  <si>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</si>
  <si>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</si>
  <si>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</si>
  <si>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</si>
  <si>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</si>
  <si>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</si>
  <si>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</si>
  <si>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</si>
  <si>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</si>
  <si>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</si>
  <si>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</si>
  <si>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</si>
  <si>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</si>
  <si>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</si>
  <si>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</si>
  <si>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</si>
  <si>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</si>
  <si>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</si>
  <si>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</si>
  <si>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</si>
  <si>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</si>
  <si>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</si>
  <si>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</si>
  <si>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</si>
  <si>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</si>
  <si>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</si>
  <si>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</si>
  <si>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</si>
  <si>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</si>
  <si>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</si>
  <si>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</si>
  <si>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</si>
  <si>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V23105A5303A201</t>
  </si>
  <si>
    <t>RELAY TELECOM DPDT 3A 12V</t>
  </si>
  <si>
    <t>TI 2-DIL</t>
  </si>
  <si>
    <t>PB387-ND</t>
  </si>
  <si>
    <t>https://www.digikey.com/product-detail/en/te-connectivity-potter-brumfield-relays/V23105A5303A201/PB387-ND/291023</t>
  </si>
  <si>
    <t>Axicom</t>
  </si>
  <si>
    <t>V23105A5475A201</t>
  </si>
  <si>
    <t>5V DPDT Relay 3A 220VDC</t>
  </si>
  <si>
    <t>PB383-ND</t>
  </si>
  <si>
    <t>https://www.digikey.com/products/en?mpart=V23105A5001A201&amp;v=41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</si>
  <si>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</si>
  <si>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</si>
  <si>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</si>
  <si>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</si>
  <si>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</si>
  <si>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</si>
  <si>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</si>
  <si>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</si>
  <si>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</si>
  <si>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</si>
  <si>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</si>
  <si>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</si>
  <si>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</si>
  <si>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</si>
  <si>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</si>
  <si>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</si>
  <si>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</si>
  <si>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</si>
  <si>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</si>
  <si>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</si>
  <si>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</si>
  <si>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</si>
  <si>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</si>
  <si>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</si>
  <si>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</si>
  <si>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</si>
  <si>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</si>
  <si>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</si>
  <si>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</si>
  <si>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</si>
  <si>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</si>
  <si>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</si>
  <si>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</si>
  <si>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</si>
  <si>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</si>
  <si>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</si>
  <si>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</si>
  <si>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</si>
  <si>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</si>
  <si>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</si>
  <si>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</si>
  <si>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</si>
  <si>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</si>
  <si>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</si>
  <si>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</si>
  <si>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</si>
  <si>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</si>
  <si>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</si>
  <si>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</si>
  <si>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</si>
  <si>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</si>
  <si>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</si>
  <si>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</si>
  <si>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</si>
  <si>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</si>
  <si>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</si>
  <si>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</si>
  <si>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</si>
  <si>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</si>
  <si>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</si>
  <si>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</si>
  <si>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</si>
  <si>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</si>
  <si>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</si>
  <si>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</si>
  <si>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</si>
  <si>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</si>
  <si>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</si>
  <si>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</si>
  <si>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</si>
  <si>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</si>
  <si>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</si>
  <si>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</si>
  <si>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</si>
  <si>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</si>
  <si>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</si>
  <si>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</si>
  <si>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</si>
  <si>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</si>
  <si>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</si>
  <si>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</si>
  <si>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</si>
  <si>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</si>
  <si>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</si>
  <si>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</si>
  <si>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</si>
  <si>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</si>
  <si>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</si>
  <si>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</si>
  <si>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</si>
  <si>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</si>
  <si>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</si>
  <si>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</si>
  <si>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</si>
  <si>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</si>
  <si>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</si>
  <si>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</si>
  <si>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</si>
  <si>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</si>
  <si>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</si>
  <si>
    <t>LM536015QDSXRQ1</t>
  </si>
  <si>
    <t>296-50359-1-ND</t>
  </si>
  <si>
    <t>TI_10_WSON</t>
  </si>
  <si>
    <t>SRN3015TA-4R7M</t>
  </si>
  <si>
    <t>Bourns</t>
  </si>
  <si>
    <t>4.7uH</t>
  </si>
  <si>
    <t>120mOhms</t>
  </si>
  <si>
    <t>1.2A</t>
  </si>
  <si>
    <t>SRN3015TA-4R7MCT-ND</t>
  </si>
  <si>
    <t>SMF715KJ</t>
  </si>
  <si>
    <t>TE</t>
  </si>
  <si>
    <t>Metal Film</t>
  </si>
  <si>
    <t>7W</t>
  </si>
  <si>
    <t>TE_SMF7</t>
  </si>
  <si>
    <t>TPS1HTC30AQPWPRQ1</t>
  </si>
  <si>
    <t>AUTOMOTIVE, 60-V, 6-A, 30-M, ONE</t>
  </si>
  <si>
    <t>https://www.digikey.com.au/en/products/detail/texas-instruments/TPS1HTC30AQPWPRQ1/22106757</t>
  </si>
  <si>
    <t>296-TPS1HTC30AQPWPRQ1TR-ND</t>
  </si>
  <si>
    <t>TI_TSSOP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</si>
</sst>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texas-instruments/TPS1HTC30AQPWPRQ1/22106757" TargetMode="External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Relationship Id="rId9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comus-international/3350-1275-056/1835-1036-ND/7515918" TargetMode="External"/><Relationship Id="rId3" Type="http://schemas.openxmlformats.org/officeDocument/2006/relationships/hyperlink" Target="https://www.digikey.com/products/en?mpart=V23105A5001A201&amp;v=41" TargetMode="External"/><Relationship Id="rId7" Type="http://schemas.openxmlformats.org/officeDocument/2006/relationships/hyperlink" Target="https://www.digikey.com.au/product-detail/en/te-connectivity-potter-brumfield-relays/9-1462038-9/PB1172CT-ND/1828462" TargetMode="External"/><Relationship Id="rId2" Type="http://schemas.openxmlformats.org/officeDocument/2006/relationships/hyperlink" Target="https://www.digikey.com/product-detail/en/te-connectivity-potter-brumfield-relays/V23105A5303A201/PB387-ND/291023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/product-detail/en/cynergy-3/DBT70510/725-1038-ND/752033" TargetMode="External"/><Relationship Id="rId5" Type="http://schemas.openxmlformats.org/officeDocument/2006/relationships/hyperlink" Target="https://www.digikey.com.au/product-detail/en/cynergy-3/DBT70510/725-1038-ND/752033" TargetMode="External"/><Relationship Id="rId4" Type="http://schemas.openxmlformats.org/officeDocument/2006/relationships/hyperlink" Target="https://www.digikey.com.au/product-detail/en/cynergy-3/DAT71210/725-1030-ND/7520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6"/>
  <sheetViews>
    <sheetView topLeftCell="A183" zoomScaleNormal="100" workbookViewId="0">
      <selection activeCell="A187" sqref="A187"/>
    </sheetView>
  </sheetViews>
  <sheetFormatPr defaultRowHeight="14.5" x14ac:dyDescent="0.35"/>
  <cols>
    <col min="1" max="1" width="21.81640625" bestFit="1" customWidth="1"/>
    <col min="2" max="2" width="20.1796875" bestFit="1" customWidth="1"/>
    <col min="7" max="7" width="15.453125" customWidth="1"/>
    <col min="8" max="8" width="15.453125" bestFit="1" customWidth="1"/>
    <col min="9" max="9" width="13.81640625" bestFit="1" customWidth="1"/>
    <col min="10" max="10" width="17.453125" bestFit="1" customWidth="1"/>
    <col min="13" max="13" width="24.54296875" bestFit="1" customWidth="1"/>
    <col min="14" max="14" width="12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x14ac:dyDescent="0.3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x14ac:dyDescent="0.3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x14ac:dyDescent="0.3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x14ac:dyDescent="0.3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x14ac:dyDescent="0.3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x14ac:dyDescent="0.3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x14ac:dyDescent="0.3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x14ac:dyDescent="0.3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x14ac:dyDescent="0.3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x14ac:dyDescent="0.3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x14ac:dyDescent="0.3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x14ac:dyDescent="0.3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x14ac:dyDescent="0.3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x14ac:dyDescent="0.3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x14ac:dyDescent="0.3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x14ac:dyDescent="0.3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x14ac:dyDescent="0.3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x14ac:dyDescent="0.3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x14ac:dyDescent="0.3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x14ac:dyDescent="0.3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x14ac:dyDescent="0.3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x14ac:dyDescent="0.3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x14ac:dyDescent="0.3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x14ac:dyDescent="0.3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x14ac:dyDescent="0.3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x14ac:dyDescent="0.3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x14ac:dyDescent="0.3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x14ac:dyDescent="0.3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x14ac:dyDescent="0.3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x14ac:dyDescent="0.3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x14ac:dyDescent="0.3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x14ac:dyDescent="0.3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x14ac:dyDescent="0.3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x14ac:dyDescent="0.3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x14ac:dyDescent="0.3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x14ac:dyDescent="0.3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x14ac:dyDescent="0.3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x14ac:dyDescent="0.3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x14ac:dyDescent="0.3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x14ac:dyDescent="0.3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x14ac:dyDescent="0.3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x14ac:dyDescent="0.3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x14ac:dyDescent="0.3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x14ac:dyDescent="0.3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x14ac:dyDescent="0.3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x14ac:dyDescent="0.3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x14ac:dyDescent="0.3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x14ac:dyDescent="0.3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x14ac:dyDescent="0.3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x14ac:dyDescent="0.3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x14ac:dyDescent="0.3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x14ac:dyDescent="0.3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x14ac:dyDescent="0.3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x14ac:dyDescent="0.3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x14ac:dyDescent="0.3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x14ac:dyDescent="0.3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x14ac:dyDescent="0.3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x14ac:dyDescent="0.3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x14ac:dyDescent="0.3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x14ac:dyDescent="0.3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x14ac:dyDescent="0.3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x14ac:dyDescent="0.3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x14ac:dyDescent="0.3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x14ac:dyDescent="0.3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x14ac:dyDescent="0.3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x14ac:dyDescent="0.3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x14ac:dyDescent="0.3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x14ac:dyDescent="0.3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x14ac:dyDescent="0.3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x14ac:dyDescent="0.3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x14ac:dyDescent="0.3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x14ac:dyDescent="0.3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x14ac:dyDescent="0.3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x14ac:dyDescent="0.3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x14ac:dyDescent="0.3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x14ac:dyDescent="0.3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x14ac:dyDescent="0.3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x14ac:dyDescent="0.3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x14ac:dyDescent="0.3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x14ac:dyDescent="0.3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x14ac:dyDescent="0.3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x14ac:dyDescent="0.3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x14ac:dyDescent="0.3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x14ac:dyDescent="0.3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x14ac:dyDescent="0.3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x14ac:dyDescent="0.3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x14ac:dyDescent="0.3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x14ac:dyDescent="0.3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x14ac:dyDescent="0.3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x14ac:dyDescent="0.3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x14ac:dyDescent="0.3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x14ac:dyDescent="0.3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x14ac:dyDescent="0.3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x14ac:dyDescent="0.3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x14ac:dyDescent="0.3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x14ac:dyDescent="0.3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x14ac:dyDescent="0.3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x14ac:dyDescent="0.3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x14ac:dyDescent="0.3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x14ac:dyDescent="0.3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x14ac:dyDescent="0.3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x14ac:dyDescent="0.3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x14ac:dyDescent="0.3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x14ac:dyDescent="0.3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x14ac:dyDescent="0.3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x14ac:dyDescent="0.3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x14ac:dyDescent="0.3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x14ac:dyDescent="0.3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x14ac:dyDescent="0.3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x14ac:dyDescent="0.3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x14ac:dyDescent="0.3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x14ac:dyDescent="0.3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x14ac:dyDescent="0.3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x14ac:dyDescent="0.3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x14ac:dyDescent="0.3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x14ac:dyDescent="0.3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x14ac:dyDescent="0.3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x14ac:dyDescent="0.3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x14ac:dyDescent="0.3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x14ac:dyDescent="0.3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x14ac:dyDescent="0.3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x14ac:dyDescent="0.3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x14ac:dyDescent="0.3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x14ac:dyDescent="0.3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x14ac:dyDescent="0.3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x14ac:dyDescent="0.3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x14ac:dyDescent="0.3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x14ac:dyDescent="0.3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x14ac:dyDescent="0.3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x14ac:dyDescent="0.3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x14ac:dyDescent="0.3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x14ac:dyDescent="0.3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x14ac:dyDescent="0.3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x14ac:dyDescent="0.3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x14ac:dyDescent="0.3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x14ac:dyDescent="0.3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x14ac:dyDescent="0.3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x14ac:dyDescent="0.3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x14ac:dyDescent="0.3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x14ac:dyDescent="0.3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x14ac:dyDescent="0.3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x14ac:dyDescent="0.3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x14ac:dyDescent="0.3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x14ac:dyDescent="0.3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x14ac:dyDescent="0.3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x14ac:dyDescent="0.3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x14ac:dyDescent="0.3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x14ac:dyDescent="0.3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x14ac:dyDescent="0.3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x14ac:dyDescent="0.3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x14ac:dyDescent="0.3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x14ac:dyDescent="0.3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x14ac:dyDescent="0.3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x14ac:dyDescent="0.3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x14ac:dyDescent="0.3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x14ac:dyDescent="0.3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x14ac:dyDescent="0.3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x14ac:dyDescent="0.3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x14ac:dyDescent="0.3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x14ac:dyDescent="0.3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x14ac:dyDescent="0.3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x14ac:dyDescent="0.3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x14ac:dyDescent="0.3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x14ac:dyDescent="0.3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x14ac:dyDescent="0.3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x14ac:dyDescent="0.3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x14ac:dyDescent="0.3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x14ac:dyDescent="0.3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x14ac:dyDescent="0.3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x14ac:dyDescent="0.3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3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3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3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3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x14ac:dyDescent="0.35">
      <c r="A176" t="s">
        <v>851</v>
      </c>
      <c r="B176" t="s">
        <v>850</v>
      </c>
      <c r="C176" s="1" t="s">
        <v>852</v>
      </c>
      <c r="D176" s="2">
        <v>0.01</v>
      </c>
      <c r="F176" t="s">
        <v>853</v>
      </c>
      <c r="G176" t="s">
        <v>722</v>
      </c>
      <c r="H176" t="s">
        <v>33</v>
      </c>
      <c r="I176" s="1" t="s">
        <v>34</v>
      </c>
      <c r="J176" t="s">
        <v>35</v>
      </c>
      <c r="M176" t="s">
        <v>854</v>
      </c>
    </row>
    <row r="177" spans="1:13" ht="21" customHeight="1" x14ac:dyDescent="0.35">
      <c r="A177" t="s">
        <v>873</v>
      </c>
      <c r="B177" t="s">
        <v>874</v>
      </c>
      <c r="C177" s="1" t="s">
        <v>872</v>
      </c>
      <c r="D177" s="2">
        <v>0.01</v>
      </c>
      <c r="E177" t="s">
        <v>58</v>
      </c>
      <c r="F177" t="s">
        <v>875</v>
      </c>
      <c r="G177" t="s">
        <v>726</v>
      </c>
      <c r="H177" t="s">
        <v>33</v>
      </c>
      <c r="I177" s="1" t="s">
        <v>720</v>
      </c>
      <c r="J177" t="s">
        <v>35</v>
      </c>
      <c r="M177" t="s">
        <v>876</v>
      </c>
    </row>
    <row r="178" spans="1:13" x14ac:dyDescent="0.35">
      <c r="A178" t="s">
        <v>938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939</v>
      </c>
    </row>
    <row r="179" spans="1:13" x14ac:dyDescent="0.35">
      <c r="A179" t="s">
        <v>942</v>
      </c>
      <c r="B179" t="s">
        <v>55</v>
      </c>
      <c r="C179" s="1" t="s">
        <v>943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944</v>
      </c>
    </row>
    <row r="180" spans="1:13" x14ac:dyDescent="0.35">
      <c r="A180" t="s">
        <v>945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946</v>
      </c>
    </row>
    <row r="181" spans="1:13" x14ac:dyDescent="0.35">
      <c r="A181" t="s">
        <v>951</v>
      </c>
      <c r="B181" t="s">
        <v>850</v>
      </c>
      <c r="C181" t="s">
        <v>954</v>
      </c>
      <c r="D181" s="2">
        <v>0.01</v>
      </c>
      <c r="F181" t="s">
        <v>955</v>
      </c>
      <c r="G181" t="s">
        <v>958</v>
      </c>
      <c r="H181" t="s">
        <v>33</v>
      </c>
      <c r="I181" s="1" t="s">
        <v>956</v>
      </c>
      <c r="J181" t="s">
        <v>35</v>
      </c>
      <c r="M181" t="s">
        <v>959</v>
      </c>
    </row>
    <row r="182" spans="1:13" x14ac:dyDescent="0.35">
      <c r="A182" t="s">
        <v>952</v>
      </c>
      <c r="B182" t="s">
        <v>850</v>
      </c>
      <c r="C182" s="1" t="s">
        <v>953</v>
      </c>
      <c r="D182" s="2">
        <v>0.01</v>
      </c>
      <c r="F182" t="s">
        <v>955</v>
      </c>
      <c r="G182" t="s">
        <v>958</v>
      </c>
      <c r="H182" t="s">
        <v>33</v>
      </c>
      <c r="I182" s="1" t="s">
        <v>956</v>
      </c>
      <c r="J182" t="s">
        <v>35</v>
      </c>
      <c r="M182" t="s">
        <v>957</v>
      </c>
    </row>
    <row r="183" spans="1:13" x14ac:dyDescent="0.35">
      <c r="A183" t="s">
        <v>965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966</v>
      </c>
    </row>
    <row r="184" spans="1:13" x14ac:dyDescent="0.35">
      <c r="A184" t="s">
        <v>978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979</v>
      </c>
    </row>
    <row r="185" spans="1:13" x14ac:dyDescent="0.35">
      <c r="A185" t="s">
        <v>980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981</v>
      </c>
    </row>
    <row r="186" spans="1:13" x14ac:dyDescent="0.35">
      <c r="A186" t="s">
        <v>1013</v>
      </c>
      <c r="B186" t="s">
        <v>1014</v>
      </c>
      <c r="C186" s="1" t="s">
        <v>358</v>
      </c>
      <c r="D186" s="2">
        <v>0.05</v>
      </c>
      <c r="E186" t="s">
        <v>1015</v>
      </c>
      <c r="F186" t="s">
        <v>1016</v>
      </c>
      <c r="G186" t="s">
        <v>958</v>
      </c>
      <c r="H186" t="s">
        <v>33</v>
      </c>
      <c r="I186" s="1" t="s">
        <v>1017</v>
      </c>
      <c r="J186" t="s">
        <v>35</v>
      </c>
    </row>
  </sheetData>
  <autoFilter ref="I1:I185" xr:uid="{00000000-0001-0000-0000-000000000000}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24"/>
  <sheetViews>
    <sheetView tabSelected="1" topLeftCell="D7" workbookViewId="0">
      <selection activeCell="E24" sqref="E24"/>
    </sheetView>
  </sheetViews>
  <sheetFormatPr defaultRowHeight="14.5" x14ac:dyDescent="0.35"/>
  <cols>
    <col min="1" max="1" width="20.1796875" customWidth="1"/>
    <col min="2" max="2" width="10.1796875" bestFit="1" customWidth="1"/>
    <col min="3" max="3" width="19.1796875" customWidth="1"/>
    <col min="4" max="4" width="98.81640625" bestFit="1" customWidth="1"/>
    <col min="5" max="5" width="26.1796875" customWidth="1"/>
    <col min="6" max="6" width="18.54296875" customWidth="1"/>
    <col min="7" max="7" width="21.453125" customWidth="1"/>
    <col min="8" max="8" width="21.1796875" customWidth="1"/>
    <col min="9" max="9" width="28.81640625" bestFit="1" customWidth="1"/>
    <col min="10" max="10" width="148" bestFit="1" customWidth="1"/>
  </cols>
  <sheetData>
    <row r="1" spans="1:12" x14ac:dyDescent="0.35">
      <c r="A1" t="s">
        <v>1</v>
      </c>
      <c r="B1" t="s">
        <v>1003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35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35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35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35">
      <c r="A5" t="s">
        <v>774</v>
      </c>
      <c r="B5">
        <v>1</v>
      </c>
      <c r="C5" t="s">
        <v>773</v>
      </c>
      <c r="D5" t="s">
        <v>775</v>
      </c>
      <c r="E5" t="s">
        <v>776</v>
      </c>
      <c r="F5" t="s">
        <v>570</v>
      </c>
      <c r="G5" t="s">
        <v>777</v>
      </c>
      <c r="H5" t="s">
        <v>35</v>
      </c>
      <c r="I5" t="s">
        <v>779</v>
      </c>
      <c r="J5" s="5" t="s">
        <v>778</v>
      </c>
    </row>
    <row r="6" spans="1:12" x14ac:dyDescent="0.35">
      <c r="A6" t="s">
        <v>780</v>
      </c>
      <c r="B6">
        <v>1</v>
      </c>
      <c r="C6" t="s">
        <v>582</v>
      </c>
      <c r="D6" t="s">
        <v>781</v>
      </c>
      <c r="E6" t="s">
        <v>780</v>
      </c>
      <c r="F6" t="s">
        <v>570</v>
      </c>
      <c r="G6" t="s">
        <v>782</v>
      </c>
      <c r="H6" t="s">
        <v>35</v>
      </c>
      <c r="I6" t="s">
        <v>783</v>
      </c>
      <c r="J6" t="s">
        <v>784</v>
      </c>
    </row>
    <row r="7" spans="1:12" x14ac:dyDescent="0.35">
      <c r="A7" t="s">
        <v>582</v>
      </c>
      <c r="B7">
        <v>1</v>
      </c>
      <c r="C7" t="s">
        <v>785</v>
      </c>
      <c r="D7" t="s">
        <v>786</v>
      </c>
      <c r="E7" t="s">
        <v>785</v>
      </c>
      <c r="F7" t="s">
        <v>570</v>
      </c>
      <c r="G7" t="s">
        <v>787</v>
      </c>
      <c r="H7" t="s">
        <v>35</v>
      </c>
      <c r="I7" t="s">
        <v>788</v>
      </c>
      <c r="J7" s="5" t="s">
        <v>789</v>
      </c>
    </row>
    <row r="8" spans="1:12" x14ac:dyDescent="0.35">
      <c r="A8" t="s">
        <v>774</v>
      </c>
      <c r="B8">
        <v>1</v>
      </c>
      <c r="C8" t="s">
        <v>816</v>
      </c>
      <c r="D8" t="s">
        <v>815</v>
      </c>
      <c r="E8" t="s">
        <v>812</v>
      </c>
      <c r="F8" t="s">
        <v>570</v>
      </c>
      <c r="G8" t="s">
        <v>811</v>
      </c>
      <c r="H8" t="s">
        <v>35</v>
      </c>
      <c r="I8" t="s">
        <v>814</v>
      </c>
      <c r="J8" t="s">
        <v>813</v>
      </c>
    </row>
    <row r="9" spans="1:12" x14ac:dyDescent="0.35">
      <c r="A9" t="s">
        <v>737</v>
      </c>
      <c r="B9">
        <v>0</v>
      </c>
      <c r="C9" t="s">
        <v>817</v>
      </c>
      <c r="D9" t="s">
        <v>818</v>
      </c>
      <c r="E9" t="s">
        <v>817</v>
      </c>
      <c r="F9" t="s">
        <v>570</v>
      </c>
      <c r="G9" t="s">
        <v>819</v>
      </c>
      <c r="H9" t="s">
        <v>35</v>
      </c>
      <c r="I9" t="s">
        <v>820</v>
      </c>
      <c r="J9" s="5" t="s">
        <v>821</v>
      </c>
    </row>
    <row r="10" spans="1:12" x14ac:dyDescent="0.35">
      <c r="A10" t="s">
        <v>774</v>
      </c>
      <c r="B10">
        <v>1</v>
      </c>
      <c r="C10" t="s">
        <v>822</v>
      </c>
      <c r="D10" t="s">
        <v>826</v>
      </c>
      <c r="E10" t="s">
        <v>822</v>
      </c>
      <c r="F10" t="s">
        <v>570</v>
      </c>
      <c r="G10" t="s">
        <v>823</v>
      </c>
      <c r="H10" t="s">
        <v>35</v>
      </c>
      <c r="I10" t="s">
        <v>824</v>
      </c>
      <c r="J10" t="s">
        <v>825</v>
      </c>
    </row>
    <row r="11" spans="1:12" x14ac:dyDescent="0.35">
      <c r="A11" t="s">
        <v>737</v>
      </c>
      <c r="B11">
        <v>0</v>
      </c>
      <c r="C11" t="s">
        <v>843</v>
      </c>
      <c r="D11" t="s">
        <v>844</v>
      </c>
      <c r="E11" t="s">
        <v>856</v>
      </c>
      <c r="F11" t="s">
        <v>570</v>
      </c>
      <c r="G11" t="s">
        <v>855</v>
      </c>
      <c r="H11" t="s">
        <v>35</v>
      </c>
      <c r="I11" t="s">
        <v>845</v>
      </c>
      <c r="J11" t="s">
        <v>846</v>
      </c>
    </row>
    <row r="12" spans="1:12" x14ac:dyDescent="0.35">
      <c r="A12" t="s">
        <v>563</v>
      </c>
      <c r="B12">
        <v>1</v>
      </c>
      <c r="C12" t="s">
        <v>847</v>
      </c>
      <c r="D12" t="s">
        <v>848</v>
      </c>
      <c r="E12" t="s">
        <v>847</v>
      </c>
      <c r="F12" t="s">
        <v>570</v>
      </c>
      <c r="G12" t="s">
        <v>871</v>
      </c>
      <c r="H12" t="s">
        <v>35</v>
      </c>
      <c r="I12" t="s">
        <v>847</v>
      </c>
      <c r="J12" t="s">
        <v>849</v>
      </c>
    </row>
    <row r="13" spans="1:12" x14ac:dyDescent="0.35">
      <c r="A13" t="s">
        <v>933</v>
      </c>
      <c r="B13">
        <v>1</v>
      </c>
      <c r="C13" t="s">
        <v>929</v>
      </c>
      <c r="D13" t="s">
        <v>932</v>
      </c>
      <c r="E13" t="s">
        <v>929</v>
      </c>
      <c r="F13" t="s">
        <v>570</v>
      </c>
      <c r="G13" t="s">
        <v>931</v>
      </c>
      <c r="H13" t="s">
        <v>35</v>
      </c>
      <c r="I13" t="s">
        <v>929</v>
      </c>
      <c r="J13" t="s">
        <v>930</v>
      </c>
    </row>
    <row r="14" spans="1:12" x14ac:dyDescent="0.35">
      <c r="A14" t="s">
        <v>563</v>
      </c>
      <c r="B14">
        <v>0</v>
      </c>
      <c r="C14" t="s">
        <v>869</v>
      </c>
      <c r="D14" t="s">
        <v>870</v>
      </c>
      <c r="E14" t="s">
        <v>869</v>
      </c>
      <c r="F14" t="s">
        <v>570</v>
      </c>
      <c r="G14" t="s">
        <v>868</v>
      </c>
      <c r="H14" t="s">
        <v>35</v>
      </c>
    </row>
    <row r="15" spans="1:12" x14ac:dyDescent="0.35">
      <c r="A15" t="s">
        <v>563</v>
      </c>
      <c r="B15">
        <v>1</v>
      </c>
      <c r="C15" t="s">
        <v>947</v>
      </c>
      <c r="D15" t="s">
        <v>948</v>
      </c>
      <c r="E15" t="s">
        <v>947</v>
      </c>
      <c r="F15" t="s">
        <v>570</v>
      </c>
      <c r="G15" t="s">
        <v>949</v>
      </c>
      <c r="H15" t="s">
        <v>35</v>
      </c>
      <c r="I15" t="s">
        <v>950</v>
      </c>
    </row>
    <row r="16" spans="1:12" x14ac:dyDescent="0.35">
      <c r="A16" t="s">
        <v>689</v>
      </c>
      <c r="B16">
        <v>0</v>
      </c>
      <c r="C16" t="s">
        <v>960</v>
      </c>
      <c r="D16" t="s">
        <v>964</v>
      </c>
      <c r="E16" t="s">
        <v>960</v>
      </c>
      <c r="F16" t="s">
        <v>570</v>
      </c>
      <c r="G16" t="s">
        <v>961</v>
      </c>
      <c r="H16" t="s">
        <v>35</v>
      </c>
      <c r="I16" t="s">
        <v>963</v>
      </c>
      <c r="J16" s="5" t="s">
        <v>962</v>
      </c>
    </row>
    <row r="17" spans="1:10" x14ac:dyDescent="0.35">
      <c r="A17" t="s">
        <v>689</v>
      </c>
      <c r="B17">
        <v>0</v>
      </c>
      <c r="C17" t="s">
        <v>972</v>
      </c>
      <c r="D17" t="s">
        <v>973</v>
      </c>
      <c r="E17" t="s">
        <v>972</v>
      </c>
      <c r="F17" t="s">
        <v>570</v>
      </c>
      <c r="G17" t="s">
        <v>961</v>
      </c>
      <c r="H17" t="s">
        <v>35</v>
      </c>
    </row>
    <row r="18" spans="1:10" ht="18.5" customHeight="1" x14ac:dyDescent="0.35">
      <c r="A18" t="s">
        <v>563</v>
      </c>
      <c r="B18">
        <v>1</v>
      </c>
      <c r="C18" t="s">
        <v>974</v>
      </c>
      <c r="D18" s="9" t="s">
        <v>976</v>
      </c>
      <c r="E18" t="s">
        <v>974</v>
      </c>
      <c r="F18" t="s">
        <v>570</v>
      </c>
      <c r="G18" t="s">
        <v>977</v>
      </c>
      <c r="H18" t="s">
        <v>35</v>
      </c>
      <c r="I18" t="s">
        <v>975</v>
      </c>
    </row>
    <row r="19" spans="1:10" x14ac:dyDescent="0.35">
      <c r="A19" t="s">
        <v>563</v>
      </c>
      <c r="B19">
        <v>1</v>
      </c>
      <c r="C19" t="s">
        <v>984</v>
      </c>
      <c r="D19" t="s">
        <v>985</v>
      </c>
      <c r="E19" t="s">
        <v>984</v>
      </c>
      <c r="F19" t="s">
        <v>570</v>
      </c>
      <c r="G19" t="s">
        <v>988</v>
      </c>
      <c r="H19" t="s">
        <v>35</v>
      </c>
      <c r="I19" t="s">
        <v>986</v>
      </c>
      <c r="J19" t="s">
        <v>987</v>
      </c>
    </row>
    <row r="20" spans="1:10" x14ac:dyDescent="0.35">
      <c r="A20" t="s">
        <v>737</v>
      </c>
      <c r="B20">
        <v>0</v>
      </c>
      <c r="C20" t="s">
        <v>989</v>
      </c>
      <c r="D20" t="s">
        <v>818</v>
      </c>
      <c r="E20" t="s">
        <v>989</v>
      </c>
      <c r="F20" t="s">
        <v>570</v>
      </c>
      <c r="G20" t="s">
        <v>819</v>
      </c>
      <c r="H20" t="s">
        <v>35</v>
      </c>
    </row>
    <row r="21" spans="1:10" x14ac:dyDescent="0.35">
      <c r="A21" t="s">
        <v>689</v>
      </c>
      <c r="B21">
        <v>1</v>
      </c>
      <c r="C21" t="s">
        <v>990</v>
      </c>
      <c r="D21" t="s">
        <v>991</v>
      </c>
      <c r="E21" t="s">
        <v>990</v>
      </c>
      <c r="F21" t="s">
        <v>570</v>
      </c>
      <c r="G21" t="s">
        <v>871</v>
      </c>
      <c r="H21" t="s">
        <v>35</v>
      </c>
    </row>
    <row r="22" spans="1:10" x14ac:dyDescent="0.35">
      <c r="A22" t="s">
        <v>689</v>
      </c>
      <c r="B22">
        <v>0</v>
      </c>
      <c r="C22" t="s">
        <v>992</v>
      </c>
      <c r="D22" t="s">
        <v>993</v>
      </c>
      <c r="E22" t="s">
        <v>994</v>
      </c>
      <c r="F22" t="s">
        <v>570</v>
      </c>
      <c r="G22" t="s">
        <v>992</v>
      </c>
      <c r="H22" t="s">
        <v>35</v>
      </c>
    </row>
    <row r="23" spans="1:10" x14ac:dyDescent="0.35">
      <c r="A23" t="s">
        <v>689</v>
      </c>
      <c r="B23">
        <v>0</v>
      </c>
      <c r="C23" t="s">
        <v>996</v>
      </c>
      <c r="D23" t="s">
        <v>997</v>
      </c>
      <c r="E23" t="s">
        <v>996</v>
      </c>
      <c r="F23" t="s">
        <v>570</v>
      </c>
      <c r="G23" t="s">
        <v>819</v>
      </c>
      <c r="H23" t="s">
        <v>35</v>
      </c>
    </row>
    <row r="24" spans="1:10" x14ac:dyDescent="0.35">
      <c r="A24" t="s">
        <v>563</v>
      </c>
      <c r="B24">
        <v>1</v>
      </c>
      <c r="C24" t="s">
        <v>1018</v>
      </c>
      <c r="D24" t="s">
        <v>1019</v>
      </c>
      <c r="E24" t="s">
        <v>1018</v>
      </c>
      <c r="F24" t="s">
        <v>570</v>
      </c>
      <c r="G24" t="s">
        <v>1022</v>
      </c>
      <c r="H24" t="s">
        <v>35</v>
      </c>
      <c r="I24" t="s">
        <v>1021</v>
      </c>
      <c r="J24" s="5" t="s">
        <v>1020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  <hyperlink ref="J24" r:id="rId8" xr:uid="{58A877EE-EF13-4EB4-94D6-60895FE71EE0}"/>
  </hyperlinks>
  <pageMargins left="0.7" right="0.7" top="0.75" bottom="0.75" header="0.3" footer="0.3"/>
  <pageSetup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4.5" x14ac:dyDescent="0.35"/>
  <cols>
    <col min="1" max="1" width="11.81640625" bestFit="1" customWidth="1"/>
    <col min="2" max="2" width="16.6328125" bestFit="1" customWidth="1"/>
    <col min="3" max="3" width="12.54296875" bestFit="1" customWidth="1"/>
    <col min="5" max="5" width="9" bestFit="1" customWidth="1"/>
    <col min="6" max="6" width="10.81640625" bestFit="1" customWidth="1"/>
    <col min="7" max="7" width="15.81640625" bestFit="1" customWidth="1"/>
    <col min="8" max="8" width="12.08984375" bestFit="1" customWidth="1"/>
  </cols>
  <sheetData>
    <row r="1" spans="1:15" x14ac:dyDescent="0.3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8"/>
  <sheetViews>
    <sheetView topLeftCell="D1" workbookViewId="0">
      <selection activeCell="I5" sqref="I5"/>
    </sheetView>
  </sheetViews>
  <sheetFormatPr defaultRowHeight="14.5" x14ac:dyDescent="0.35"/>
  <cols>
    <col min="1" max="1" width="18.1796875" bestFit="1" customWidth="1"/>
    <col min="2" max="2" width="25.08984375" bestFit="1" customWidth="1"/>
    <col min="3" max="3" width="66.453125" bestFit="1" customWidth="1"/>
    <col min="4" max="4" width="13.1796875" bestFit="1" customWidth="1"/>
    <col min="6" max="6" width="14.54296875" bestFit="1" customWidth="1"/>
    <col min="7" max="7" width="18" customWidth="1"/>
    <col min="8" max="8" width="14.81640625" customWidth="1"/>
    <col min="9" max="9" width="20" bestFit="1" customWidth="1"/>
    <col min="10" max="10" width="14.453125" bestFit="1" customWidth="1"/>
    <col min="11" max="11" width="6.453125" bestFit="1" customWidth="1"/>
    <col min="13" max="13" width="27.81640625" bestFit="1" customWidth="1"/>
  </cols>
  <sheetData>
    <row r="1" spans="1:16" x14ac:dyDescent="0.3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3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3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3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35">
      <c r="A5" t="s">
        <v>1004</v>
      </c>
      <c r="B5" t="s">
        <v>563</v>
      </c>
      <c r="C5" s="9" t="s">
        <v>738</v>
      </c>
      <c r="D5" t="s">
        <v>739</v>
      </c>
      <c r="E5" t="s">
        <v>661</v>
      </c>
      <c r="F5" t="s">
        <v>662</v>
      </c>
      <c r="G5" t="s">
        <v>1004</v>
      </c>
      <c r="H5" t="s">
        <v>570</v>
      </c>
      <c r="I5" t="s">
        <v>1006</v>
      </c>
      <c r="J5" t="s">
        <v>35</v>
      </c>
      <c r="M5" t="s">
        <v>1005</v>
      </c>
    </row>
    <row r="6" spans="1:16" x14ac:dyDescent="0.35">
      <c r="A6" t="s">
        <v>740</v>
      </c>
      <c r="B6" t="s">
        <v>741</v>
      </c>
      <c r="C6" t="s">
        <v>742</v>
      </c>
      <c r="D6" t="s">
        <v>743</v>
      </c>
      <c r="E6" t="s">
        <v>661</v>
      </c>
      <c r="F6" t="s">
        <v>744</v>
      </c>
      <c r="G6" t="s">
        <v>740</v>
      </c>
      <c r="H6" t="s">
        <v>570</v>
      </c>
      <c r="I6" t="s">
        <v>740</v>
      </c>
      <c r="J6" t="s">
        <v>579</v>
      </c>
      <c r="M6" t="s">
        <v>745</v>
      </c>
    </row>
    <row r="7" spans="1:16" x14ac:dyDescent="0.35">
      <c r="A7" t="s">
        <v>835</v>
      </c>
      <c r="B7" t="s">
        <v>834</v>
      </c>
      <c r="C7" t="s">
        <v>836</v>
      </c>
      <c r="D7" t="s">
        <v>837</v>
      </c>
      <c r="E7" t="s">
        <v>838</v>
      </c>
      <c r="G7" t="s">
        <v>835</v>
      </c>
      <c r="H7" t="s">
        <v>570</v>
      </c>
      <c r="I7" t="s">
        <v>839</v>
      </c>
      <c r="J7" t="s">
        <v>35</v>
      </c>
      <c r="M7" t="s">
        <v>840</v>
      </c>
      <c r="N7" s="5"/>
    </row>
    <row r="8" spans="1:16" x14ac:dyDescent="0.35">
      <c r="A8" t="s">
        <v>879</v>
      </c>
      <c r="B8" t="s">
        <v>634</v>
      </c>
      <c r="C8" t="s">
        <v>880</v>
      </c>
      <c r="D8" t="s">
        <v>881</v>
      </c>
      <c r="E8" t="s">
        <v>838</v>
      </c>
      <c r="F8" t="s">
        <v>882</v>
      </c>
      <c r="G8" t="s">
        <v>879</v>
      </c>
      <c r="H8" t="s">
        <v>570</v>
      </c>
      <c r="I8" t="s">
        <v>883</v>
      </c>
      <c r="J8" t="s">
        <v>35</v>
      </c>
      <c r="M8" t="s">
        <v>884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0"/>
  <sheetViews>
    <sheetView workbookViewId="0">
      <selection activeCell="C25" sqref="C25"/>
    </sheetView>
  </sheetViews>
  <sheetFormatPr defaultRowHeight="14.5" x14ac:dyDescent="0.35"/>
  <cols>
    <col min="1" max="1" width="21.453125" customWidth="1"/>
    <col min="2" max="2" width="14.81640625" customWidth="1"/>
    <col min="3" max="3" width="35" bestFit="1" customWidth="1"/>
    <col min="4" max="4" width="17" bestFit="1" customWidth="1"/>
    <col min="5" max="5" width="16.54296875" bestFit="1" customWidth="1"/>
    <col min="6" max="6" width="12.54296875" bestFit="1" customWidth="1"/>
    <col min="7" max="7" width="14.453125" bestFit="1" customWidth="1"/>
    <col min="8" max="8" width="19.54296875" bestFit="1" customWidth="1"/>
    <col min="257" max="257" width="21.453125" customWidth="1"/>
    <col min="258" max="258" width="14.81640625" customWidth="1"/>
    <col min="259" max="259" width="20.54296875" customWidth="1"/>
    <col min="260" max="260" width="17" bestFit="1" customWidth="1"/>
    <col min="261" max="261" width="16.54296875" bestFit="1" customWidth="1"/>
    <col min="262" max="262" width="12.54296875" bestFit="1" customWidth="1"/>
    <col min="263" max="263" width="14.453125" bestFit="1" customWidth="1"/>
    <col min="264" max="264" width="19.54296875" bestFit="1" customWidth="1"/>
    <col min="513" max="513" width="21.453125" customWidth="1"/>
    <col min="514" max="514" width="14.81640625" customWidth="1"/>
    <col min="515" max="515" width="20.54296875" customWidth="1"/>
    <col min="516" max="516" width="17" bestFit="1" customWidth="1"/>
    <col min="517" max="517" width="16.54296875" bestFit="1" customWidth="1"/>
    <col min="518" max="518" width="12.54296875" bestFit="1" customWidth="1"/>
    <col min="519" max="519" width="14.453125" bestFit="1" customWidth="1"/>
    <col min="520" max="520" width="19.54296875" bestFit="1" customWidth="1"/>
    <col min="769" max="769" width="21.453125" customWidth="1"/>
    <col min="770" max="770" width="14.81640625" customWidth="1"/>
    <col min="771" max="771" width="20.54296875" customWidth="1"/>
    <col min="772" max="772" width="17" bestFit="1" customWidth="1"/>
    <col min="773" max="773" width="16.54296875" bestFit="1" customWidth="1"/>
    <col min="774" max="774" width="12.54296875" bestFit="1" customWidth="1"/>
    <col min="775" max="775" width="14.453125" bestFit="1" customWidth="1"/>
    <col min="776" max="776" width="19.54296875" bestFit="1" customWidth="1"/>
    <col min="1025" max="1025" width="21.453125" customWidth="1"/>
    <col min="1026" max="1026" width="14.81640625" customWidth="1"/>
    <col min="1027" max="1027" width="20.54296875" customWidth="1"/>
    <col min="1028" max="1028" width="17" bestFit="1" customWidth="1"/>
    <col min="1029" max="1029" width="16.54296875" bestFit="1" customWidth="1"/>
    <col min="1030" max="1030" width="12.54296875" bestFit="1" customWidth="1"/>
    <col min="1031" max="1031" width="14.453125" bestFit="1" customWidth="1"/>
    <col min="1032" max="1032" width="19.54296875" bestFit="1" customWidth="1"/>
    <col min="1281" max="1281" width="21.453125" customWidth="1"/>
    <col min="1282" max="1282" width="14.81640625" customWidth="1"/>
    <col min="1283" max="1283" width="20.54296875" customWidth="1"/>
    <col min="1284" max="1284" width="17" bestFit="1" customWidth="1"/>
    <col min="1285" max="1285" width="16.54296875" bestFit="1" customWidth="1"/>
    <col min="1286" max="1286" width="12.54296875" bestFit="1" customWidth="1"/>
    <col min="1287" max="1287" width="14.453125" bestFit="1" customWidth="1"/>
    <col min="1288" max="1288" width="19.54296875" bestFit="1" customWidth="1"/>
    <col min="1537" max="1537" width="21.453125" customWidth="1"/>
    <col min="1538" max="1538" width="14.81640625" customWidth="1"/>
    <col min="1539" max="1539" width="20.54296875" customWidth="1"/>
    <col min="1540" max="1540" width="17" bestFit="1" customWidth="1"/>
    <col min="1541" max="1541" width="16.54296875" bestFit="1" customWidth="1"/>
    <col min="1542" max="1542" width="12.54296875" bestFit="1" customWidth="1"/>
    <col min="1543" max="1543" width="14.453125" bestFit="1" customWidth="1"/>
    <col min="1544" max="1544" width="19.54296875" bestFit="1" customWidth="1"/>
    <col min="1793" max="1793" width="21.453125" customWidth="1"/>
    <col min="1794" max="1794" width="14.81640625" customWidth="1"/>
    <col min="1795" max="1795" width="20.54296875" customWidth="1"/>
    <col min="1796" max="1796" width="17" bestFit="1" customWidth="1"/>
    <col min="1797" max="1797" width="16.54296875" bestFit="1" customWidth="1"/>
    <col min="1798" max="1798" width="12.54296875" bestFit="1" customWidth="1"/>
    <col min="1799" max="1799" width="14.453125" bestFit="1" customWidth="1"/>
    <col min="1800" max="1800" width="19.54296875" bestFit="1" customWidth="1"/>
    <col min="2049" max="2049" width="21.453125" customWidth="1"/>
    <col min="2050" max="2050" width="14.81640625" customWidth="1"/>
    <col min="2051" max="2051" width="20.54296875" customWidth="1"/>
    <col min="2052" max="2052" width="17" bestFit="1" customWidth="1"/>
    <col min="2053" max="2053" width="16.54296875" bestFit="1" customWidth="1"/>
    <col min="2054" max="2054" width="12.54296875" bestFit="1" customWidth="1"/>
    <col min="2055" max="2055" width="14.453125" bestFit="1" customWidth="1"/>
    <col min="2056" max="2056" width="19.54296875" bestFit="1" customWidth="1"/>
    <col min="2305" max="2305" width="21.453125" customWidth="1"/>
    <col min="2306" max="2306" width="14.81640625" customWidth="1"/>
    <col min="2307" max="2307" width="20.54296875" customWidth="1"/>
    <col min="2308" max="2308" width="17" bestFit="1" customWidth="1"/>
    <col min="2309" max="2309" width="16.54296875" bestFit="1" customWidth="1"/>
    <col min="2310" max="2310" width="12.54296875" bestFit="1" customWidth="1"/>
    <col min="2311" max="2311" width="14.453125" bestFit="1" customWidth="1"/>
    <col min="2312" max="2312" width="19.54296875" bestFit="1" customWidth="1"/>
    <col min="2561" max="2561" width="21.453125" customWidth="1"/>
    <col min="2562" max="2562" width="14.81640625" customWidth="1"/>
    <col min="2563" max="2563" width="20.54296875" customWidth="1"/>
    <col min="2564" max="2564" width="17" bestFit="1" customWidth="1"/>
    <col min="2565" max="2565" width="16.54296875" bestFit="1" customWidth="1"/>
    <col min="2566" max="2566" width="12.54296875" bestFit="1" customWidth="1"/>
    <col min="2567" max="2567" width="14.453125" bestFit="1" customWidth="1"/>
    <col min="2568" max="2568" width="19.54296875" bestFit="1" customWidth="1"/>
    <col min="2817" max="2817" width="21.453125" customWidth="1"/>
    <col min="2818" max="2818" width="14.81640625" customWidth="1"/>
    <col min="2819" max="2819" width="20.54296875" customWidth="1"/>
    <col min="2820" max="2820" width="17" bestFit="1" customWidth="1"/>
    <col min="2821" max="2821" width="16.54296875" bestFit="1" customWidth="1"/>
    <col min="2822" max="2822" width="12.54296875" bestFit="1" customWidth="1"/>
    <col min="2823" max="2823" width="14.453125" bestFit="1" customWidth="1"/>
    <col min="2824" max="2824" width="19.54296875" bestFit="1" customWidth="1"/>
    <col min="3073" max="3073" width="21.453125" customWidth="1"/>
    <col min="3074" max="3074" width="14.81640625" customWidth="1"/>
    <col min="3075" max="3075" width="20.54296875" customWidth="1"/>
    <col min="3076" max="3076" width="17" bestFit="1" customWidth="1"/>
    <col min="3077" max="3077" width="16.54296875" bestFit="1" customWidth="1"/>
    <col min="3078" max="3078" width="12.54296875" bestFit="1" customWidth="1"/>
    <col min="3079" max="3079" width="14.453125" bestFit="1" customWidth="1"/>
    <col min="3080" max="3080" width="19.54296875" bestFit="1" customWidth="1"/>
    <col min="3329" max="3329" width="21.453125" customWidth="1"/>
    <col min="3330" max="3330" width="14.81640625" customWidth="1"/>
    <col min="3331" max="3331" width="20.54296875" customWidth="1"/>
    <col min="3332" max="3332" width="17" bestFit="1" customWidth="1"/>
    <col min="3333" max="3333" width="16.54296875" bestFit="1" customWidth="1"/>
    <col min="3334" max="3334" width="12.54296875" bestFit="1" customWidth="1"/>
    <col min="3335" max="3335" width="14.453125" bestFit="1" customWidth="1"/>
    <col min="3336" max="3336" width="19.54296875" bestFit="1" customWidth="1"/>
    <col min="3585" max="3585" width="21.453125" customWidth="1"/>
    <col min="3586" max="3586" width="14.81640625" customWidth="1"/>
    <col min="3587" max="3587" width="20.54296875" customWidth="1"/>
    <col min="3588" max="3588" width="17" bestFit="1" customWidth="1"/>
    <col min="3589" max="3589" width="16.54296875" bestFit="1" customWidth="1"/>
    <col min="3590" max="3590" width="12.54296875" bestFit="1" customWidth="1"/>
    <col min="3591" max="3591" width="14.453125" bestFit="1" customWidth="1"/>
    <col min="3592" max="3592" width="19.54296875" bestFit="1" customWidth="1"/>
    <col min="3841" max="3841" width="21.453125" customWidth="1"/>
    <col min="3842" max="3842" width="14.81640625" customWidth="1"/>
    <col min="3843" max="3843" width="20.54296875" customWidth="1"/>
    <col min="3844" max="3844" width="17" bestFit="1" customWidth="1"/>
    <col min="3845" max="3845" width="16.54296875" bestFit="1" customWidth="1"/>
    <col min="3846" max="3846" width="12.54296875" bestFit="1" customWidth="1"/>
    <col min="3847" max="3847" width="14.453125" bestFit="1" customWidth="1"/>
    <col min="3848" max="3848" width="19.54296875" bestFit="1" customWidth="1"/>
    <col min="4097" max="4097" width="21.453125" customWidth="1"/>
    <col min="4098" max="4098" width="14.81640625" customWidth="1"/>
    <col min="4099" max="4099" width="20.54296875" customWidth="1"/>
    <col min="4100" max="4100" width="17" bestFit="1" customWidth="1"/>
    <col min="4101" max="4101" width="16.54296875" bestFit="1" customWidth="1"/>
    <col min="4102" max="4102" width="12.54296875" bestFit="1" customWidth="1"/>
    <col min="4103" max="4103" width="14.453125" bestFit="1" customWidth="1"/>
    <col min="4104" max="4104" width="19.54296875" bestFit="1" customWidth="1"/>
    <col min="4353" max="4353" width="21.453125" customWidth="1"/>
    <col min="4354" max="4354" width="14.81640625" customWidth="1"/>
    <col min="4355" max="4355" width="20.54296875" customWidth="1"/>
    <col min="4356" max="4356" width="17" bestFit="1" customWidth="1"/>
    <col min="4357" max="4357" width="16.54296875" bestFit="1" customWidth="1"/>
    <col min="4358" max="4358" width="12.54296875" bestFit="1" customWidth="1"/>
    <col min="4359" max="4359" width="14.453125" bestFit="1" customWidth="1"/>
    <col min="4360" max="4360" width="19.54296875" bestFit="1" customWidth="1"/>
    <col min="4609" max="4609" width="21.453125" customWidth="1"/>
    <col min="4610" max="4610" width="14.81640625" customWidth="1"/>
    <col min="4611" max="4611" width="20.54296875" customWidth="1"/>
    <col min="4612" max="4612" width="17" bestFit="1" customWidth="1"/>
    <col min="4613" max="4613" width="16.54296875" bestFit="1" customWidth="1"/>
    <col min="4614" max="4614" width="12.54296875" bestFit="1" customWidth="1"/>
    <col min="4615" max="4615" width="14.453125" bestFit="1" customWidth="1"/>
    <col min="4616" max="4616" width="19.54296875" bestFit="1" customWidth="1"/>
    <col min="4865" max="4865" width="21.453125" customWidth="1"/>
    <col min="4866" max="4866" width="14.81640625" customWidth="1"/>
    <col min="4867" max="4867" width="20.54296875" customWidth="1"/>
    <col min="4868" max="4868" width="17" bestFit="1" customWidth="1"/>
    <col min="4869" max="4869" width="16.54296875" bestFit="1" customWidth="1"/>
    <col min="4870" max="4870" width="12.54296875" bestFit="1" customWidth="1"/>
    <col min="4871" max="4871" width="14.453125" bestFit="1" customWidth="1"/>
    <col min="4872" max="4872" width="19.54296875" bestFit="1" customWidth="1"/>
    <col min="5121" max="5121" width="21.453125" customWidth="1"/>
    <col min="5122" max="5122" width="14.81640625" customWidth="1"/>
    <col min="5123" max="5123" width="20.54296875" customWidth="1"/>
    <col min="5124" max="5124" width="17" bestFit="1" customWidth="1"/>
    <col min="5125" max="5125" width="16.54296875" bestFit="1" customWidth="1"/>
    <col min="5126" max="5126" width="12.54296875" bestFit="1" customWidth="1"/>
    <col min="5127" max="5127" width="14.453125" bestFit="1" customWidth="1"/>
    <col min="5128" max="5128" width="19.54296875" bestFit="1" customWidth="1"/>
    <col min="5377" max="5377" width="21.453125" customWidth="1"/>
    <col min="5378" max="5378" width="14.81640625" customWidth="1"/>
    <col min="5379" max="5379" width="20.54296875" customWidth="1"/>
    <col min="5380" max="5380" width="17" bestFit="1" customWidth="1"/>
    <col min="5381" max="5381" width="16.54296875" bestFit="1" customWidth="1"/>
    <col min="5382" max="5382" width="12.54296875" bestFit="1" customWidth="1"/>
    <col min="5383" max="5383" width="14.453125" bestFit="1" customWidth="1"/>
    <col min="5384" max="5384" width="19.54296875" bestFit="1" customWidth="1"/>
    <col min="5633" max="5633" width="21.453125" customWidth="1"/>
    <col min="5634" max="5634" width="14.81640625" customWidth="1"/>
    <col min="5635" max="5635" width="20.54296875" customWidth="1"/>
    <col min="5636" max="5636" width="17" bestFit="1" customWidth="1"/>
    <col min="5637" max="5637" width="16.54296875" bestFit="1" customWidth="1"/>
    <col min="5638" max="5638" width="12.54296875" bestFit="1" customWidth="1"/>
    <col min="5639" max="5639" width="14.453125" bestFit="1" customWidth="1"/>
    <col min="5640" max="5640" width="19.54296875" bestFit="1" customWidth="1"/>
    <col min="5889" max="5889" width="21.453125" customWidth="1"/>
    <col min="5890" max="5890" width="14.81640625" customWidth="1"/>
    <col min="5891" max="5891" width="20.54296875" customWidth="1"/>
    <col min="5892" max="5892" width="17" bestFit="1" customWidth="1"/>
    <col min="5893" max="5893" width="16.54296875" bestFit="1" customWidth="1"/>
    <col min="5894" max="5894" width="12.54296875" bestFit="1" customWidth="1"/>
    <col min="5895" max="5895" width="14.453125" bestFit="1" customWidth="1"/>
    <col min="5896" max="5896" width="19.54296875" bestFit="1" customWidth="1"/>
    <col min="6145" max="6145" width="21.453125" customWidth="1"/>
    <col min="6146" max="6146" width="14.81640625" customWidth="1"/>
    <col min="6147" max="6147" width="20.54296875" customWidth="1"/>
    <col min="6148" max="6148" width="17" bestFit="1" customWidth="1"/>
    <col min="6149" max="6149" width="16.54296875" bestFit="1" customWidth="1"/>
    <col min="6150" max="6150" width="12.54296875" bestFit="1" customWidth="1"/>
    <col min="6151" max="6151" width="14.453125" bestFit="1" customWidth="1"/>
    <col min="6152" max="6152" width="19.54296875" bestFit="1" customWidth="1"/>
    <col min="6401" max="6401" width="21.453125" customWidth="1"/>
    <col min="6402" max="6402" width="14.81640625" customWidth="1"/>
    <col min="6403" max="6403" width="20.54296875" customWidth="1"/>
    <col min="6404" max="6404" width="17" bestFit="1" customWidth="1"/>
    <col min="6405" max="6405" width="16.54296875" bestFit="1" customWidth="1"/>
    <col min="6406" max="6406" width="12.54296875" bestFit="1" customWidth="1"/>
    <col min="6407" max="6407" width="14.453125" bestFit="1" customWidth="1"/>
    <col min="6408" max="6408" width="19.54296875" bestFit="1" customWidth="1"/>
    <col min="6657" max="6657" width="21.453125" customWidth="1"/>
    <col min="6658" max="6658" width="14.81640625" customWidth="1"/>
    <col min="6659" max="6659" width="20.54296875" customWidth="1"/>
    <col min="6660" max="6660" width="17" bestFit="1" customWidth="1"/>
    <col min="6661" max="6661" width="16.54296875" bestFit="1" customWidth="1"/>
    <col min="6662" max="6662" width="12.54296875" bestFit="1" customWidth="1"/>
    <col min="6663" max="6663" width="14.453125" bestFit="1" customWidth="1"/>
    <col min="6664" max="6664" width="19.54296875" bestFit="1" customWidth="1"/>
    <col min="6913" max="6913" width="21.453125" customWidth="1"/>
    <col min="6914" max="6914" width="14.81640625" customWidth="1"/>
    <col min="6915" max="6915" width="20.54296875" customWidth="1"/>
    <col min="6916" max="6916" width="17" bestFit="1" customWidth="1"/>
    <col min="6917" max="6917" width="16.54296875" bestFit="1" customWidth="1"/>
    <col min="6918" max="6918" width="12.54296875" bestFit="1" customWidth="1"/>
    <col min="6919" max="6919" width="14.453125" bestFit="1" customWidth="1"/>
    <col min="6920" max="6920" width="19.54296875" bestFit="1" customWidth="1"/>
    <col min="7169" max="7169" width="21.453125" customWidth="1"/>
    <col min="7170" max="7170" width="14.81640625" customWidth="1"/>
    <col min="7171" max="7171" width="20.54296875" customWidth="1"/>
    <col min="7172" max="7172" width="17" bestFit="1" customWidth="1"/>
    <col min="7173" max="7173" width="16.54296875" bestFit="1" customWidth="1"/>
    <col min="7174" max="7174" width="12.54296875" bestFit="1" customWidth="1"/>
    <col min="7175" max="7175" width="14.453125" bestFit="1" customWidth="1"/>
    <col min="7176" max="7176" width="19.54296875" bestFit="1" customWidth="1"/>
    <col min="7425" max="7425" width="21.453125" customWidth="1"/>
    <col min="7426" max="7426" width="14.81640625" customWidth="1"/>
    <col min="7427" max="7427" width="20.54296875" customWidth="1"/>
    <col min="7428" max="7428" width="17" bestFit="1" customWidth="1"/>
    <col min="7429" max="7429" width="16.54296875" bestFit="1" customWidth="1"/>
    <col min="7430" max="7430" width="12.54296875" bestFit="1" customWidth="1"/>
    <col min="7431" max="7431" width="14.453125" bestFit="1" customWidth="1"/>
    <col min="7432" max="7432" width="19.54296875" bestFit="1" customWidth="1"/>
    <col min="7681" max="7681" width="21.453125" customWidth="1"/>
    <col min="7682" max="7682" width="14.81640625" customWidth="1"/>
    <col min="7683" max="7683" width="20.54296875" customWidth="1"/>
    <col min="7684" max="7684" width="17" bestFit="1" customWidth="1"/>
    <col min="7685" max="7685" width="16.54296875" bestFit="1" customWidth="1"/>
    <col min="7686" max="7686" width="12.54296875" bestFit="1" customWidth="1"/>
    <col min="7687" max="7687" width="14.453125" bestFit="1" customWidth="1"/>
    <col min="7688" max="7688" width="19.54296875" bestFit="1" customWidth="1"/>
    <col min="7937" max="7937" width="21.453125" customWidth="1"/>
    <col min="7938" max="7938" width="14.81640625" customWidth="1"/>
    <col min="7939" max="7939" width="20.54296875" customWidth="1"/>
    <col min="7940" max="7940" width="17" bestFit="1" customWidth="1"/>
    <col min="7941" max="7941" width="16.54296875" bestFit="1" customWidth="1"/>
    <col min="7942" max="7942" width="12.54296875" bestFit="1" customWidth="1"/>
    <col min="7943" max="7943" width="14.453125" bestFit="1" customWidth="1"/>
    <col min="7944" max="7944" width="19.54296875" bestFit="1" customWidth="1"/>
    <col min="8193" max="8193" width="21.453125" customWidth="1"/>
    <col min="8194" max="8194" width="14.81640625" customWidth="1"/>
    <col min="8195" max="8195" width="20.54296875" customWidth="1"/>
    <col min="8196" max="8196" width="17" bestFit="1" customWidth="1"/>
    <col min="8197" max="8197" width="16.54296875" bestFit="1" customWidth="1"/>
    <col min="8198" max="8198" width="12.54296875" bestFit="1" customWidth="1"/>
    <col min="8199" max="8199" width="14.453125" bestFit="1" customWidth="1"/>
    <col min="8200" max="8200" width="19.54296875" bestFit="1" customWidth="1"/>
    <col min="8449" max="8449" width="21.453125" customWidth="1"/>
    <col min="8450" max="8450" width="14.81640625" customWidth="1"/>
    <col min="8451" max="8451" width="20.54296875" customWidth="1"/>
    <col min="8452" max="8452" width="17" bestFit="1" customWidth="1"/>
    <col min="8453" max="8453" width="16.54296875" bestFit="1" customWidth="1"/>
    <col min="8454" max="8454" width="12.54296875" bestFit="1" customWidth="1"/>
    <col min="8455" max="8455" width="14.453125" bestFit="1" customWidth="1"/>
    <col min="8456" max="8456" width="19.54296875" bestFit="1" customWidth="1"/>
    <col min="8705" max="8705" width="21.453125" customWidth="1"/>
    <col min="8706" max="8706" width="14.81640625" customWidth="1"/>
    <col min="8707" max="8707" width="20.54296875" customWidth="1"/>
    <col min="8708" max="8708" width="17" bestFit="1" customWidth="1"/>
    <col min="8709" max="8709" width="16.54296875" bestFit="1" customWidth="1"/>
    <col min="8710" max="8710" width="12.54296875" bestFit="1" customWidth="1"/>
    <col min="8711" max="8711" width="14.453125" bestFit="1" customWidth="1"/>
    <col min="8712" max="8712" width="19.54296875" bestFit="1" customWidth="1"/>
    <col min="8961" max="8961" width="21.453125" customWidth="1"/>
    <col min="8962" max="8962" width="14.81640625" customWidth="1"/>
    <col min="8963" max="8963" width="20.54296875" customWidth="1"/>
    <col min="8964" max="8964" width="17" bestFit="1" customWidth="1"/>
    <col min="8965" max="8965" width="16.54296875" bestFit="1" customWidth="1"/>
    <col min="8966" max="8966" width="12.54296875" bestFit="1" customWidth="1"/>
    <col min="8967" max="8967" width="14.453125" bestFit="1" customWidth="1"/>
    <col min="8968" max="8968" width="19.54296875" bestFit="1" customWidth="1"/>
    <col min="9217" max="9217" width="21.453125" customWidth="1"/>
    <col min="9218" max="9218" width="14.81640625" customWidth="1"/>
    <col min="9219" max="9219" width="20.54296875" customWidth="1"/>
    <col min="9220" max="9220" width="17" bestFit="1" customWidth="1"/>
    <col min="9221" max="9221" width="16.54296875" bestFit="1" customWidth="1"/>
    <col min="9222" max="9222" width="12.54296875" bestFit="1" customWidth="1"/>
    <col min="9223" max="9223" width="14.453125" bestFit="1" customWidth="1"/>
    <col min="9224" max="9224" width="19.54296875" bestFit="1" customWidth="1"/>
    <col min="9473" max="9473" width="21.453125" customWidth="1"/>
    <col min="9474" max="9474" width="14.81640625" customWidth="1"/>
    <col min="9475" max="9475" width="20.54296875" customWidth="1"/>
    <col min="9476" max="9476" width="17" bestFit="1" customWidth="1"/>
    <col min="9477" max="9477" width="16.54296875" bestFit="1" customWidth="1"/>
    <col min="9478" max="9478" width="12.54296875" bestFit="1" customWidth="1"/>
    <col min="9479" max="9479" width="14.453125" bestFit="1" customWidth="1"/>
    <col min="9480" max="9480" width="19.54296875" bestFit="1" customWidth="1"/>
    <col min="9729" max="9729" width="21.453125" customWidth="1"/>
    <col min="9730" max="9730" width="14.81640625" customWidth="1"/>
    <col min="9731" max="9731" width="20.54296875" customWidth="1"/>
    <col min="9732" max="9732" width="17" bestFit="1" customWidth="1"/>
    <col min="9733" max="9733" width="16.54296875" bestFit="1" customWidth="1"/>
    <col min="9734" max="9734" width="12.54296875" bestFit="1" customWidth="1"/>
    <col min="9735" max="9735" width="14.453125" bestFit="1" customWidth="1"/>
    <col min="9736" max="9736" width="19.54296875" bestFit="1" customWidth="1"/>
    <col min="9985" max="9985" width="21.453125" customWidth="1"/>
    <col min="9986" max="9986" width="14.81640625" customWidth="1"/>
    <col min="9987" max="9987" width="20.54296875" customWidth="1"/>
    <col min="9988" max="9988" width="17" bestFit="1" customWidth="1"/>
    <col min="9989" max="9989" width="16.54296875" bestFit="1" customWidth="1"/>
    <col min="9990" max="9990" width="12.54296875" bestFit="1" customWidth="1"/>
    <col min="9991" max="9991" width="14.453125" bestFit="1" customWidth="1"/>
    <col min="9992" max="9992" width="19.54296875" bestFit="1" customWidth="1"/>
    <col min="10241" max="10241" width="21.453125" customWidth="1"/>
    <col min="10242" max="10242" width="14.81640625" customWidth="1"/>
    <col min="10243" max="10243" width="20.54296875" customWidth="1"/>
    <col min="10244" max="10244" width="17" bestFit="1" customWidth="1"/>
    <col min="10245" max="10245" width="16.54296875" bestFit="1" customWidth="1"/>
    <col min="10246" max="10246" width="12.54296875" bestFit="1" customWidth="1"/>
    <col min="10247" max="10247" width="14.453125" bestFit="1" customWidth="1"/>
    <col min="10248" max="10248" width="19.54296875" bestFit="1" customWidth="1"/>
    <col min="10497" max="10497" width="21.453125" customWidth="1"/>
    <col min="10498" max="10498" width="14.81640625" customWidth="1"/>
    <col min="10499" max="10499" width="20.54296875" customWidth="1"/>
    <col min="10500" max="10500" width="17" bestFit="1" customWidth="1"/>
    <col min="10501" max="10501" width="16.54296875" bestFit="1" customWidth="1"/>
    <col min="10502" max="10502" width="12.54296875" bestFit="1" customWidth="1"/>
    <col min="10503" max="10503" width="14.453125" bestFit="1" customWidth="1"/>
    <col min="10504" max="10504" width="19.54296875" bestFit="1" customWidth="1"/>
    <col min="10753" max="10753" width="21.453125" customWidth="1"/>
    <col min="10754" max="10754" width="14.81640625" customWidth="1"/>
    <col min="10755" max="10755" width="20.54296875" customWidth="1"/>
    <col min="10756" max="10756" width="17" bestFit="1" customWidth="1"/>
    <col min="10757" max="10757" width="16.54296875" bestFit="1" customWidth="1"/>
    <col min="10758" max="10758" width="12.54296875" bestFit="1" customWidth="1"/>
    <col min="10759" max="10759" width="14.453125" bestFit="1" customWidth="1"/>
    <col min="10760" max="10760" width="19.54296875" bestFit="1" customWidth="1"/>
    <col min="11009" max="11009" width="21.453125" customWidth="1"/>
    <col min="11010" max="11010" width="14.81640625" customWidth="1"/>
    <col min="11011" max="11011" width="20.54296875" customWidth="1"/>
    <col min="11012" max="11012" width="17" bestFit="1" customWidth="1"/>
    <col min="11013" max="11013" width="16.54296875" bestFit="1" customWidth="1"/>
    <col min="11014" max="11014" width="12.54296875" bestFit="1" customWidth="1"/>
    <col min="11015" max="11015" width="14.453125" bestFit="1" customWidth="1"/>
    <col min="11016" max="11016" width="19.54296875" bestFit="1" customWidth="1"/>
    <col min="11265" max="11265" width="21.453125" customWidth="1"/>
    <col min="11266" max="11266" width="14.81640625" customWidth="1"/>
    <col min="11267" max="11267" width="20.54296875" customWidth="1"/>
    <col min="11268" max="11268" width="17" bestFit="1" customWidth="1"/>
    <col min="11269" max="11269" width="16.54296875" bestFit="1" customWidth="1"/>
    <col min="11270" max="11270" width="12.54296875" bestFit="1" customWidth="1"/>
    <col min="11271" max="11271" width="14.453125" bestFit="1" customWidth="1"/>
    <col min="11272" max="11272" width="19.54296875" bestFit="1" customWidth="1"/>
    <col min="11521" max="11521" width="21.453125" customWidth="1"/>
    <col min="11522" max="11522" width="14.81640625" customWidth="1"/>
    <col min="11523" max="11523" width="20.54296875" customWidth="1"/>
    <col min="11524" max="11524" width="17" bestFit="1" customWidth="1"/>
    <col min="11525" max="11525" width="16.54296875" bestFit="1" customWidth="1"/>
    <col min="11526" max="11526" width="12.54296875" bestFit="1" customWidth="1"/>
    <col min="11527" max="11527" width="14.453125" bestFit="1" customWidth="1"/>
    <col min="11528" max="11528" width="19.54296875" bestFit="1" customWidth="1"/>
    <col min="11777" max="11777" width="21.453125" customWidth="1"/>
    <col min="11778" max="11778" width="14.81640625" customWidth="1"/>
    <col min="11779" max="11779" width="20.54296875" customWidth="1"/>
    <col min="11780" max="11780" width="17" bestFit="1" customWidth="1"/>
    <col min="11781" max="11781" width="16.54296875" bestFit="1" customWidth="1"/>
    <col min="11782" max="11782" width="12.54296875" bestFit="1" customWidth="1"/>
    <col min="11783" max="11783" width="14.453125" bestFit="1" customWidth="1"/>
    <col min="11784" max="11784" width="19.54296875" bestFit="1" customWidth="1"/>
    <col min="12033" max="12033" width="21.453125" customWidth="1"/>
    <col min="12034" max="12034" width="14.81640625" customWidth="1"/>
    <col min="12035" max="12035" width="20.54296875" customWidth="1"/>
    <col min="12036" max="12036" width="17" bestFit="1" customWidth="1"/>
    <col min="12037" max="12037" width="16.54296875" bestFit="1" customWidth="1"/>
    <col min="12038" max="12038" width="12.54296875" bestFit="1" customWidth="1"/>
    <col min="12039" max="12039" width="14.453125" bestFit="1" customWidth="1"/>
    <col min="12040" max="12040" width="19.54296875" bestFit="1" customWidth="1"/>
    <col min="12289" max="12289" width="21.453125" customWidth="1"/>
    <col min="12290" max="12290" width="14.81640625" customWidth="1"/>
    <col min="12291" max="12291" width="20.54296875" customWidth="1"/>
    <col min="12292" max="12292" width="17" bestFit="1" customWidth="1"/>
    <col min="12293" max="12293" width="16.54296875" bestFit="1" customWidth="1"/>
    <col min="12294" max="12294" width="12.54296875" bestFit="1" customWidth="1"/>
    <col min="12295" max="12295" width="14.453125" bestFit="1" customWidth="1"/>
    <col min="12296" max="12296" width="19.54296875" bestFit="1" customWidth="1"/>
    <col min="12545" max="12545" width="21.453125" customWidth="1"/>
    <col min="12546" max="12546" width="14.81640625" customWidth="1"/>
    <col min="12547" max="12547" width="20.54296875" customWidth="1"/>
    <col min="12548" max="12548" width="17" bestFit="1" customWidth="1"/>
    <col min="12549" max="12549" width="16.54296875" bestFit="1" customWidth="1"/>
    <col min="12550" max="12550" width="12.54296875" bestFit="1" customWidth="1"/>
    <col min="12551" max="12551" width="14.453125" bestFit="1" customWidth="1"/>
    <col min="12552" max="12552" width="19.54296875" bestFit="1" customWidth="1"/>
    <col min="12801" max="12801" width="21.453125" customWidth="1"/>
    <col min="12802" max="12802" width="14.81640625" customWidth="1"/>
    <col min="12803" max="12803" width="20.54296875" customWidth="1"/>
    <col min="12804" max="12804" width="17" bestFit="1" customWidth="1"/>
    <col min="12805" max="12805" width="16.54296875" bestFit="1" customWidth="1"/>
    <col min="12806" max="12806" width="12.54296875" bestFit="1" customWidth="1"/>
    <col min="12807" max="12807" width="14.453125" bestFit="1" customWidth="1"/>
    <col min="12808" max="12808" width="19.54296875" bestFit="1" customWidth="1"/>
    <col min="13057" max="13057" width="21.453125" customWidth="1"/>
    <col min="13058" max="13058" width="14.81640625" customWidth="1"/>
    <col min="13059" max="13059" width="20.54296875" customWidth="1"/>
    <col min="13060" max="13060" width="17" bestFit="1" customWidth="1"/>
    <col min="13061" max="13061" width="16.54296875" bestFit="1" customWidth="1"/>
    <col min="13062" max="13062" width="12.54296875" bestFit="1" customWidth="1"/>
    <col min="13063" max="13063" width="14.453125" bestFit="1" customWidth="1"/>
    <col min="13064" max="13064" width="19.54296875" bestFit="1" customWidth="1"/>
    <col min="13313" max="13313" width="21.453125" customWidth="1"/>
    <col min="13314" max="13314" width="14.81640625" customWidth="1"/>
    <col min="13315" max="13315" width="20.54296875" customWidth="1"/>
    <col min="13316" max="13316" width="17" bestFit="1" customWidth="1"/>
    <col min="13317" max="13317" width="16.54296875" bestFit="1" customWidth="1"/>
    <col min="13318" max="13318" width="12.54296875" bestFit="1" customWidth="1"/>
    <col min="13319" max="13319" width="14.453125" bestFit="1" customWidth="1"/>
    <col min="13320" max="13320" width="19.54296875" bestFit="1" customWidth="1"/>
    <col min="13569" max="13569" width="21.453125" customWidth="1"/>
    <col min="13570" max="13570" width="14.81640625" customWidth="1"/>
    <col min="13571" max="13571" width="20.54296875" customWidth="1"/>
    <col min="13572" max="13572" width="17" bestFit="1" customWidth="1"/>
    <col min="13573" max="13573" width="16.54296875" bestFit="1" customWidth="1"/>
    <col min="13574" max="13574" width="12.54296875" bestFit="1" customWidth="1"/>
    <col min="13575" max="13575" width="14.453125" bestFit="1" customWidth="1"/>
    <col min="13576" max="13576" width="19.54296875" bestFit="1" customWidth="1"/>
    <col min="13825" max="13825" width="21.453125" customWidth="1"/>
    <col min="13826" max="13826" width="14.81640625" customWidth="1"/>
    <col min="13827" max="13827" width="20.54296875" customWidth="1"/>
    <col min="13828" max="13828" width="17" bestFit="1" customWidth="1"/>
    <col min="13829" max="13829" width="16.54296875" bestFit="1" customWidth="1"/>
    <col min="13830" max="13830" width="12.54296875" bestFit="1" customWidth="1"/>
    <col min="13831" max="13831" width="14.453125" bestFit="1" customWidth="1"/>
    <col min="13832" max="13832" width="19.54296875" bestFit="1" customWidth="1"/>
    <col min="14081" max="14081" width="21.453125" customWidth="1"/>
    <col min="14082" max="14082" width="14.81640625" customWidth="1"/>
    <col min="14083" max="14083" width="20.54296875" customWidth="1"/>
    <col min="14084" max="14084" width="17" bestFit="1" customWidth="1"/>
    <col min="14085" max="14085" width="16.54296875" bestFit="1" customWidth="1"/>
    <col min="14086" max="14086" width="12.54296875" bestFit="1" customWidth="1"/>
    <col min="14087" max="14087" width="14.453125" bestFit="1" customWidth="1"/>
    <col min="14088" max="14088" width="19.54296875" bestFit="1" customWidth="1"/>
    <col min="14337" max="14337" width="21.453125" customWidth="1"/>
    <col min="14338" max="14338" width="14.81640625" customWidth="1"/>
    <col min="14339" max="14339" width="20.54296875" customWidth="1"/>
    <col min="14340" max="14340" width="17" bestFit="1" customWidth="1"/>
    <col min="14341" max="14341" width="16.54296875" bestFit="1" customWidth="1"/>
    <col min="14342" max="14342" width="12.54296875" bestFit="1" customWidth="1"/>
    <col min="14343" max="14343" width="14.453125" bestFit="1" customWidth="1"/>
    <col min="14344" max="14344" width="19.54296875" bestFit="1" customWidth="1"/>
    <col min="14593" max="14593" width="21.453125" customWidth="1"/>
    <col min="14594" max="14594" width="14.81640625" customWidth="1"/>
    <col min="14595" max="14595" width="20.54296875" customWidth="1"/>
    <col min="14596" max="14596" width="17" bestFit="1" customWidth="1"/>
    <col min="14597" max="14597" width="16.54296875" bestFit="1" customWidth="1"/>
    <col min="14598" max="14598" width="12.54296875" bestFit="1" customWidth="1"/>
    <col min="14599" max="14599" width="14.453125" bestFit="1" customWidth="1"/>
    <col min="14600" max="14600" width="19.54296875" bestFit="1" customWidth="1"/>
    <col min="14849" max="14849" width="21.453125" customWidth="1"/>
    <col min="14850" max="14850" width="14.81640625" customWidth="1"/>
    <col min="14851" max="14851" width="20.54296875" customWidth="1"/>
    <col min="14852" max="14852" width="17" bestFit="1" customWidth="1"/>
    <col min="14853" max="14853" width="16.54296875" bestFit="1" customWidth="1"/>
    <col min="14854" max="14854" width="12.54296875" bestFit="1" customWidth="1"/>
    <col min="14855" max="14855" width="14.453125" bestFit="1" customWidth="1"/>
    <col min="14856" max="14856" width="19.54296875" bestFit="1" customWidth="1"/>
    <col min="15105" max="15105" width="21.453125" customWidth="1"/>
    <col min="15106" max="15106" width="14.81640625" customWidth="1"/>
    <col min="15107" max="15107" width="20.54296875" customWidth="1"/>
    <col min="15108" max="15108" width="17" bestFit="1" customWidth="1"/>
    <col min="15109" max="15109" width="16.54296875" bestFit="1" customWidth="1"/>
    <col min="15110" max="15110" width="12.54296875" bestFit="1" customWidth="1"/>
    <col min="15111" max="15111" width="14.453125" bestFit="1" customWidth="1"/>
    <col min="15112" max="15112" width="19.54296875" bestFit="1" customWidth="1"/>
    <col min="15361" max="15361" width="21.453125" customWidth="1"/>
    <col min="15362" max="15362" width="14.81640625" customWidth="1"/>
    <col min="15363" max="15363" width="20.54296875" customWidth="1"/>
    <col min="15364" max="15364" width="17" bestFit="1" customWidth="1"/>
    <col min="15365" max="15365" width="16.54296875" bestFit="1" customWidth="1"/>
    <col min="15366" max="15366" width="12.54296875" bestFit="1" customWidth="1"/>
    <col min="15367" max="15367" width="14.453125" bestFit="1" customWidth="1"/>
    <col min="15368" max="15368" width="19.54296875" bestFit="1" customWidth="1"/>
    <col min="15617" max="15617" width="21.453125" customWidth="1"/>
    <col min="15618" max="15618" width="14.81640625" customWidth="1"/>
    <col min="15619" max="15619" width="20.54296875" customWidth="1"/>
    <col min="15620" max="15620" width="17" bestFit="1" customWidth="1"/>
    <col min="15621" max="15621" width="16.54296875" bestFit="1" customWidth="1"/>
    <col min="15622" max="15622" width="12.54296875" bestFit="1" customWidth="1"/>
    <col min="15623" max="15623" width="14.453125" bestFit="1" customWidth="1"/>
    <col min="15624" max="15624" width="19.54296875" bestFit="1" customWidth="1"/>
    <col min="15873" max="15873" width="21.453125" customWidth="1"/>
    <col min="15874" max="15874" width="14.81640625" customWidth="1"/>
    <col min="15875" max="15875" width="20.54296875" customWidth="1"/>
    <col min="15876" max="15876" width="17" bestFit="1" customWidth="1"/>
    <col min="15877" max="15877" width="16.54296875" bestFit="1" customWidth="1"/>
    <col min="15878" max="15878" width="12.54296875" bestFit="1" customWidth="1"/>
    <col min="15879" max="15879" width="14.453125" bestFit="1" customWidth="1"/>
    <col min="15880" max="15880" width="19.54296875" bestFit="1" customWidth="1"/>
    <col min="16129" max="16129" width="21.453125" customWidth="1"/>
    <col min="16130" max="16130" width="14.81640625" customWidth="1"/>
    <col min="16131" max="16131" width="20.54296875" customWidth="1"/>
    <col min="16132" max="16132" width="17" bestFit="1" customWidth="1"/>
    <col min="16133" max="16133" width="16.54296875" bestFit="1" customWidth="1"/>
    <col min="16134" max="16134" width="12.54296875" bestFit="1" customWidth="1"/>
    <col min="16135" max="16135" width="14.453125" bestFit="1" customWidth="1"/>
    <col min="16136" max="16136" width="19.5429687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887</v>
      </c>
      <c r="B2" t="s">
        <v>888</v>
      </c>
      <c r="C2" t="s">
        <v>889</v>
      </c>
      <c r="D2" t="s">
        <v>888</v>
      </c>
      <c r="E2" t="s">
        <v>570</v>
      </c>
      <c r="F2" t="s">
        <v>890</v>
      </c>
      <c r="G2" t="s">
        <v>579</v>
      </c>
      <c r="H2" s="11" t="s">
        <v>891</v>
      </c>
      <c r="I2" s="5" t="s">
        <v>892</v>
      </c>
    </row>
    <row r="3" spans="1:9" x14ac:dyDescent="0.35">
      <c r="A3" t="s">
        <v>893</v>
      </c>
      <c r="B3" t="s">
        <v>894</v>
      </c>
      <c r="C3" t="s">
        <v>895</v>
      </c>
      <c r="D3" t="s">
        <v>894</v>
      </c>
      <c r="E3" t="s">
        <v>570</v>
      </c>
      <c r="F3" t="s">
        <v>896</v>
      </c>
      <c r="G3" t="s">
        <v>579</v>
      </c>
      <c r="H3" t="s">
        <v>897</v>
      </c>
      <c r="I3" s="5" t="s">
        <v>898</v>
      </c>
    </row>
    <row r="4" spans="1:9" x14ac:dyDescent="0.35">
      <c r="A4" t="s">
        <v>899</v>
      </c>
      <c r="B4" t="s">
        <v>900</v>
      </c>
      <c r="C4" t="s">
        <v>901</v>
      </c>
      <c r="D4" t="str">
        <f>B4</f>
        <v>V23105A5475A201</v>
      </c>
      <c r="E4" t="s">
        <v>570</v>
      </c>
      <c r="F4" t="s">
        <v>896</v>
      </c>
      <c r="G4" t="s">
        <v>579</v>
      </c>
      <c r="H4" t="s">
        <v>902</v>
      </c>
      <c r="I4" s="5" t="s">
        <v>903</v>
      </c>
    </row>
    <row r="5" spans="1:9" x14ac:dyDescent="0.35">
      <c r="A5" t="s">
        <v>887</v>
      </c>
      <c r="B5" t="s">
        <v>904</v>
      </c>
      <c r="C5" t="s">
        <v>905</v>
      </c>
      <c r="D5" t="s">
        <v>904</v>
      </c>
      <c r="E5" t="s">
        <v>570</v>
      </c>
      <c r="F5" t="s">
        <v>890</v>
      </c>
      <c r="G5" t="s">
        <v>579</v>
      </c>
      <c r="H5" t="s">
        <v>906</v>
      </c>
      <c r="I5" s="5" t="s">
        <v>907</v>
      </c>
    </row>
    <row r="6" spans="1:9" x14ac:dyDescent="0.35">
      <c r="A6" t="s">
        <v>887</v>
      </c>
      <c r="B6" t="s">
        <v>908</v>
      </c>
      <c r="C6" t="s">
        <v>905</v>
      </c>
      <c r="D6" t="s">
        <v>908</v>
      </c>
      <c r="E6" t="s">
        <v>570</v>
      </c>
      <c r="F6" t="s">
        <v>890</v>
      </c>
      <c r="G6" t="s">
        <v>579</v>
      </c>
      <c r="H6" t="s">
        <v>909</v>
      </c>
      <c r="I6" s="5" t="s">
        <v>910</v>
      </c>
    </row>
    <row r="7" spans="1:9" x14ac:dyDescent="0.35">
      <c r="A7" t="s">
        <v>887</v>
      </c>
      <c r="B7" t="s">
        <v>911</v>
      </c>
      <c r="C7" t="s">
        <v>912</v>
      </c>
      <c r="D7" t="s">
        <v>911</v>
      </c>
      <c r="E7" t="s">
        <v>570</v>
      </c>
      <c r="F7" t="s">
        <v>890</v>
      </c>
      <c r="G7" t="s">
        <v>579</v>
      </c>
      <c r="H7" t="s">
        <v>909</v>
      </c>
      <c r="I7" s="5" t="s">
        <v>913</v>
      </c>
    </row>
    <row r="8" spans="1:9" x14ac:dyDescent="0.35">
      <c r="A8" t="s">
        <v>893</v>
      </c>
      <c r="B8" t="s">
        <v>914</v>
      </c>
      <c r="C8" t="s">
        <v>915</v>
      </c>
      <c r="D8" t="s">
        <v>914</v>
      </c>
      <c r="E8" t="s">
        <v>570</v>
      </c>
      <c r="F8" t="s">
        <v>916</v>
      </c>
      <c r="G8" t="s">
        <v>35</v>
      </c>
      <c r="H8" t="s">
        <v>917</v>
      </c>
      <c r="I8" s="5" t="s">
        <v>918</v>
      </c>
    </row>
    <row r="9" spans="1:9" x14ac:dyDescent="0.35">
      <c r="A9" t="s">
        <v>919</v>
      </c>
      <c r="B9" t="s">
        <v>920</v>
      </c>
      <c r="C9" t="s">
        <v>921</v>
      </c>
      <c r="D9" t="s">
        <v>920</v>
      </c>
      <c r="E9" t="s">
        <v>570</v>
      </c>
      <c r="F9" t="s">
        <v>922</v>
      </c>
      <c r="G9" t="s">
        <v>579</v>
      </c>
      <c r="H9" t="s">
        <v>923</v>
      </c>
      <c r="I9" s="5" t="s">
        <v>924</v>
      </c>
    </row>
    <row r="10" spans="1:9" x14ac:dyDescent="0.35">
      <c r="A10" t="s">
        <v>919</v>
      </c>
      <c r="B10" t="s">
        <v>925</v>
      </c>
      <c r="C10" t="s">
        <v>926</v>
      </c>
      <c r="D10" t="s">
        <v>925</v>
      </c>
      <c r="E10" t="s">
        <v>570</v>
      </c>
      <c r="F10" t="s">
        <v>922</v>
      </c>
      <c r="G10" t="s">
        <v>579</v>
      </c>
      <c r="H10" t="s">
        <v>927</v>
      </c>
      <c r="I10" s="5" t="s">
        <v>928</v>
      </c>
    </row>
  </sheetData>
  <hyperlinks>
    <hyperlink ref="I2" r:id="rId1" xr:uid="{6FA54C96-99C4-45FD-9FF9-4CAC024DC77F}"/>
    <hyperlink ref="I3" r:id="rId2" xr:uid="{47A52161-BB7E-4731-BF47-C4BEB6F6B12F}"/>
    <hyperlink ref="I4" r:id="rId3" xr:uid="{D96F3590-D204-4786-96C7-F94FA3E8808D}"/>
    <hyperlink ref="I5" r:id="rId4" xr:uid="{C5D9C2B9-71BA-40D5-9839-17E7E54F5930}"/>
    <hyperlink ref="I6" r:id="rId5" xr:uid="{428C898A-394C-44A7-8519-68F5D6C734ED}"/>
    <hyperlink ref="I7" r:id="rId6" xr:uid="{4B7334D4-6C39-49A4-98F0-A3CCDD22BA0F}"/>
    <hyperlink ref="I8" r:id="rId7" xr:uid="{5478D3DE-7CBF-4F98-AFDE-D829FE115227}"/>
    <hyperlink ref="I9" r:id="rId8" xr:uid="{5A63BAB6-F03A-44C1-A0FB-E69CDD631F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15"/>
  <sheetViews>
    <sheetView workbookViewId="0">
      <selection activeCell="D5" sqref="D5"/>
    </sheetView>
  </sheetViews>
  <sheetFormatPr defaultRowHeight="14.5" x14ac:dyDescent="0.35"/>
  <cols>
    <col min="1" max="1" width="21.54296875" bestFit="1" customWidth="1"/>
    <col min="2" max="2" width="16.453125" bestFit="1" customWidth="1"/>
    <col min="3" max="3" width="5.81640625" bestFit="1" customWidth="1"/>
    <col min="4" max="4" width="12.1796875" bestFit="1" customWidth="1"/>
    <col min="5" max="5" width="9" bestFit="1" customWidth="1"/>
    <col min="6" max="6" width="19.54296875" bestFit="1" customWidth="1"/>
    <col min="7" max="7" width="17.54296875" bestFit="1" customWidth="1"/>
    <col min="8" max="8" width="16" customWidth="1"/>
    <col min="9" max="9" width="14.1796875" bestFit="1" customWidth="1"/>
    <col min="10" max="10" width="16.1796875" bestFit="1" customWidth="1"/>
    <col min="11" max="11" width="13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3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3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3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3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3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35">
      <c r="A8" t="s">
        <v>746</v>
      </c>
      <c r="B8" t="s">
        <v>747</v>
      </c>
      <c r="C8" t="s">
        <v>38</v>
      </c>
      <c r="D8" t="s">
        <v>748</v>
      </c>
      <c r="E8" s="12" t="s">
        <v>47</v>
      </c>
      <c r="F8" t="s">
        <v>54</v>
      </c>
      <c r="G8" t="s">
        <v>48</v>
      </c>
      <c r="H8" t="s">
        <v>749</v>
      </c>
      <c r="I8" t="s">
        <v>33</v>
      </c>
      <c r="J8">
        <v>1210</v>
      </c>
      <c r="K8" t="s">
        <v>35</v>
      </c>
      <c r="N8" t="s">
        <v>750</v>
      </c>
    </row>
    <row r="9" spans="1:17" x14ac:dyDescent="0.35">
      <c r="A9" t="s">
        <v>751</v>
      </c>
      <c r="B9" t="s">
        <v>747</v>
      </c>
      <c r="C9" t="s">
        <v>752</v>
      </c>
      <c r="D9" t="s">
        <v>31</v>
      </c>
      <c r="E9" s="12" t="s">
        <v>47</v>
      </c>
      <c r="F9" t="s">
        <v>54</v>
      </c>
      <c r="G9" t="s">
        <v>48</v>
      </c>
      <c r="H9" t="s">
        <v>753</v>
      </c>
      <c r="I9" t="s">
        <v>33</v>
      </c>
      <c r="J9" t="s">
        <v>758</v>
      </c>
      <c r="K9" t="s">
        <v>35</v>
      </c>
      <c r="N9" t="s">
        <v>754</v>
      </c>
    </row>
    <row r="10" spans="1:17" x14ac:dyDescent="0.35">
      <c r="A10" t="s">
        <v>755</v>
      </c>
      <c r="B10" t="s">
        <v>747</v>
      </c>
      <c r="C10" t="s">
        <v>756</v>
      </c>
      <c r="D10" t="s">
        <v>748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757</v>
      </c>
    </row>
    <row r="11" spans="1:17" x14ac:dyDescent="0.35">
      <c r="A11" t="s">
        <v>877</v>
      </c>
      <c r="B11" t="s">
        <v>747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878</v>
      </c>
    </row>
    <row r="12" spans="1:17" x14ac:dyDescent="0.35">
      <c r="A12" s="10" t="s">
        <v>885</v>
      </c>
      <c r="B12" t="s">
        <v>747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886</v>
      </c>
    </row>
    <row r="13" spans="1:17" x14ac:dyDescent="0.35">
      <c r="A13" t="s">
        <v>940</v>
      </c>
      <c r="B13" t="s">
        <v>747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941</v>
      </c>
    </row>
    <row r="14" spans="1:17" x14ac:dyDescent="0.35">
      <c r="A14" t="s">
        <v>982</v>
      </c>
      <c r="B14" t="s">
        <v>747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983</v>
      </c>
    </row>
    <row r="15" spans="1:17" x14ac:dyDescent="0.35">
      <c r="A15" t="s">
        <v>999</v>
      </c>
      <c r="B15" t="s">
        <v>998</v>
      </c>
      <c r="C15" t="s">
        <v>1001</v>
      </c>
      <c r="D15" t="s">
        <v>1002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1000</v>
      </c>
      <c r="K1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workbookViewId="0">
      <selection activeCell="A7" sqref="A7"/>
    </sheetView>
  </sheetViews>
  <sheetFormatPr defaultRowHeight="14.5" x14ac:dyDescent="0.35"/>
  <cols>
    <col min="1" max="1" width="16.36328125" bestFit="1" customWidth="1"/>
    <col min="2" max="2" width="25.08984375" bestFit="1" customWidth="1"/>
    <col min="3" max="3" width="15" bestFit="1" customWidth="1"/>
    <col min="4" max="4" width="9.1796875" bestFit="1" customWidth="1"/>
    <col min="5" max="5" width="18.36328125" bestFit="1" customWidth="1"/>
    <col min="6" max="6" width="12.81640625" bestFit="1" customWidth="1"/>
    <col min="7" max="7" width="10.90625" bestFit="1" customWidth="1"/>
    <col min="8" max="8" width="16.36328125" bestFit="1" customWidth="1"/>
    <col min="9" max="9" width="15.81640625" bestFit="1" customWidth="1"/>
    <col min="10" max="10" width="14.1796875" bestFit="1" customWidth="1"/>
    <col min="11" max="11" width="13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s="6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3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3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35">
      <c r="A5" t="s">
        <v>759</v>
      </c>
      <c r="B5" t="s">
        <v>741</v>
      </c>
      <c r="C5" t="s">
        <v>760</v>
      </c>
      <c r="D5" s="2">
        <v>0.1</v>
      </c>
      <c r="E5" t="s">
        <v>763</v>
      </c>
      <c r="F5" t="s">
        <v>761</v>
      </c>
      <c r="G5" t="s">
        <v>624</v>
      </c>
      <c r="H5" t="s">
        <v>628</v>
      </c>
      <c r="I5" t="s">
        <v>33</v>
      </c>
      <c r="J5" t="s">
        <v>759</v>
      </c>
      <c r="K5" s="6" t="s">
        <v>35</v>
      </c>
      <c r="N5" t="s">
        <v>762</v>
      </c>
    </row>
    <row r="6" spans="1:17" x14ac:dyDescent="0.35">
      <c r="A6" t="s">
        <v>1007</v>
      </c>
      <c r="B6" s="6" t="s">
        <v>1008</v>
      </c>
      <c r="C6" s="6" t="s">
        <v>1009</v>
      </c>
      <c r="D6" s="2">
        <v>0.2</v>
      </c>
      <c r="E6" s="6" t="s">
        <v>1010</v>
      </c>
      <c r="F6" s="6" t="s">
        <v>1011</v>
      </c>
      <c r="G6" s="6" t="s">
        <v>624</v>
      </c>
      <c r="H6" s="6" t="s">
        <v>628</v>
      </c>
      <c r="I6" s="6" t="s">
        <v>33</v>
      </c>
      <c r="J6" t="s">
        <v>1007</v>
      </c>
      <c r="K6" s="6" t="s">
        <v>35</v>
      </c>
      <c r="N6" t="s">
        <v>1012</v>
      </c>
    </row>
    <row r="28" ht="13.4" customHeight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35">
      <c r="A2" t="s">
        <v>764</v>
      </c>
      <c r="B2">
        <v>0.1</v>
      </c>
      <c r="C2" t="s">
        <v>765</v>
      </c>
      <c r="D2" t="s">
        <v>33</v>
      </c>
      <c r="E2" t="s">
        <v>766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4"/>
  <sheetViews>
    <sheetView workbookViewId="0">
      <selection activeCell="G8" sqref="G8"/>
    </sheetView>
  </sheetViews>
  <sheetFormatPr defaultRowHeight="14.5" x14ac:dyDescent="0.35"/>
  <cols>
    <col min="1" max="1" width="21.81640625" customWidth="1"/>
    <col min="2" max="2" width="13.1796875" customWidth="1"/>
    <col min="3" max="3" width="24" bestFit="1" customWidth="1"/>
    <col min="4" max="4" width="9.81640625" bestFit="1" customWidth="1"/>
    <col min="5" max="5" width="14.1796875" bestFit="1" customWidth="1"/>
    <col min="6" max="7" width="15.453125" customWidth="1"/>
    <col min="8" max="8" width="18.632812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35">
      <c r="A3" t="s">
        <v>589</v>
      </c>
      <c r="B3" t="s">
        <v>767</v>
      </c>
      <c r="C3" t="s">
        <v>768</v>
      </c>
      <c r="D3" t="s">
        <v>769</v>
      </c>
      <c r="E3" t="s">
        <v>33</v>
      </c>
      <c r="F3" t="s">
        <v>770</v>
      </c>
      <c r="G3" t="s">
        <v>35</v>
      </c>
      <c r="H3" t="s">
        <v>771</v>
      </c>
      <c r="I3" t="s">
        <v>772</v>
      </c>
    </row>
    <row r="4" spans="1:9" x14ac:dyDescent="0.35">
      <c r="A4" t="s">
        <v>841</v>
      </c>
      <c r="B4">
        <v>3568</v>
      </c>
      <c r="C4" t="s">
        <v>842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995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4.5" x14ac:dyDescent="0.35"/>
  <cols>
    <col min="1" max="1" width="13.1796875" bestFit="1" customWidth="1"/>
    <col min="2" max="2" width="28.1796875" bestFit="1" customWidth="1"/>
    <col min="3" max="3" width="9.81640625" bestFit="1" customWidth="1"/>
    <col min="4" max="4" width="16.1796875" bestFit="1" customWidth="1"/>
    <col min="5" max="5" width="4.81640625" bestFit="1" customWidth="1"/>
    <col min="6" max="6" width="16.81640625" bestFit="1" customWidth="1"/>
    <col min="7" max="7" width="15.453125" bestFit="1" customWidth="1"/>
    <col min="8" max="8" width="21.453125" bestFit="1" customWidth="1"/>
    <col min="9" max="9" width="13.81640625" bestFit="1" customWidth="1"/>
    <col min="10" max="10" width="19.54296875" bestFit="1" customWidth="1"/>
  </cols>
  <sheetData>
    <row r="1" spans="1:11" ht="13.5" customHeight="1" x14ac:dyDescent="0.35">
      <c r="A1" t="s">
        <v>1</v>
      </c>
      <c r="B1" t="s">
        <v>0</v>
      </c>
      <c r="C1" s="1" t="s">
        <v>2</v>
      </c>
      <c r="D1" t="s">
        <v>21</v>
      </c>
      <c r="E1" t="s">
        <v>810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3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793</v>
      </c>
      <c r="G2" t="s">
        <v>33</v>
      </c>
      <c r="H2" t="s">
        <v>799</v>
      </c>
      <c r="I2" t="s">
        <v>35</v>
      </c>
      <c r="J2" t="s">
        <v>800</v>
      </c>
      <c r="K2" s="5" t="s">
        <v>801</v>
      </c>
    </row>
    <row r="3" spans="1:11" x14ac:dyDescent="0.35">
      <c r="A3" t="s">
        <v>790</v>
      </c>
      <c r="B3" t="s">
        <v>803</v>
      </c>
      <c r="C3" t="s">
        <v>802</v>
      </c>
      <c r="D3" t="s">
        <v>804</v>
      </c>
      <c r="E3" t="s">
        <v>805</v>
      </c>
      <c r="F3" t="s">
        <v>806</v>
      </c>
      <c r="G3" t="s">
        <v>33</v>
      </c>
      <c r="H3" t="s">
        <v>807</v>
      </c>
      <c r="I3" t="s">
        <v>35</v>
      </c>
      <c r="J3" t="s">
        <v>808</v>
      </c>
      <c r="K3" s="5" t="s">
        <v>809</v>
      </c>
    </row>
    <row r="4" spans="1:11" x14ac:dyDescent="0.35">
      <c r="A4" t="s">
        <v>937</v>
      </c>
      <c r="B4" t="s">
        <v>934</v>
      </c>
      <c r="C4" t="s">
        <v>791</v>
      </c>
      <c r="D4" t="s">
        <v>792</v>
      </c>
      <c r="E4" t="s">
        <v>203</v>
      </c>
      <c r="F4" t="s">
        <v>793</v>
      </c>
      <c r="G4" t="s">
        <v>33</v>
      </c>
      <c r="H4" t="s">
        <v>934</v>
      </c>
      <c r="I4" t="s">
        <v>35</v>
      </c>
      <c r="J4" t="s">
        <v>935</v>
      </c>
      <c r="K4" t="s">
        <v>936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6"/>
  <sheetViews>
    <sheetView zoomScaleNormal="100" workbookViewId="0">
      <selection activeCell="C7" sqref="C7"/>
    </sheetView>
  </sheetViews>
  <sheetFormatPr defaultRowHeight="14.5" x14ac:dyDescent="0.35"/>
  <cols>
    <col min="1" max="1" width="18.1796875" bestFit="1" customWidth="1"/>
    <col min="2" max="2" width="42.36328125" bestFit="1" customWidth="1"/>
    <col min="3" max="3" width="14.54296875" bestFit="1" customWidth="1"/>
    <col min="4" max="4" width="17" bestFit="1" customWidth="1"/>
    <col min="5" max="5" width="11.453125" bestFit="1" customWidth="1"/>
    <col min="6" max="6" width="16.90625" bestFit="1" customWidth="1"/>
    <col min="7" max="7" width="20.81640625" customWidth="1"/>
    <col min="8" max="8" width="12.81640625" bestFit="1" customWidth="1"/>
    <col min="9" max="9" width="13.1796875" bestFit="1" customWidth="1"/>
    <col min="10" max="10" width="26.81640625" customWidth="1"/>
  </cols>
  <sheetData>
    <row r="1" spans="1:15" x14ac:dyDescent="0.3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3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3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35">
      <c r="A5" t="s">
        <v>828</v>
      </c>
      <c r="B5" t="s">
        <v>827</v>
      </c>
      <c r="C5" t="s">
        <v>832</v>
      </c>
      <c r="D5" t="s">
        <v>833</v>
      </c>
      <c r="F5" t="s">
        <v>829</v>
      </c>
      <c r="G5" t="s">
        <v>33</v>
      </c>
      <c r="H5" t="s">
        <v>830</v>
      </c>
      <c r="I5" t="s">
        <v>35</v>
      </c>
      <c r="K5" s="5"/>
      <c r="L5" t="s">
        <v>831</v>
      </c>
    </row>
    <row r="6" spans="1:15" x14ac:dyDescent="0.35">
      <c r="A6" t="s">
        <v>857</v>
      </c>
      <c r="B6" t="s">
        <v>858</v>
      </c>
      <c r="C6" t="s">
        <v>860</v>
      </c>
      <c r="D6" t="s">
        <v>859</v>
      </c>
      <c r="F6" t="s">
        <v>857</v>
      </c>
      <c r="G6" t="s">
        <v>33</v>
      </c>
      <c r="H6" t="s">
        <v>862</v>
      </c>
      <c r="I6" t="s">
        <v>35</v>
      </c>
      <c r="L6" t="s">
        <v>861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4.5" x14ac:dyDescent="0.35"/>
  <cols>
    <col min="1" max="1" width="16.1796875" bestFit="1" customWidth="1"/>
    <col min="2" max="2" width="19.6328125" bestFit="1" customWidth="1"/>
    <col min="3" max="3" width="50.1796875" bestFit="1" customWidth="1"/>
  </cols>
  <sheetData>
    <row r="1" spans="1:24" x14ac:dyDescent="0.3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3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3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3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3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3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35">
      <c r="E7" s="7"/>
      <c r="H7" s="5"/>
    </row>
    <row r="8" spans="1:24" x14ac:dyDescent="0.3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F16" sqref="F16"/>
    </sheetView>
  </sheetViews>
  <sheetFormatPr defaultRowHeight="14.5" x14ac:dyDescent="0.35"/>
  <cols>
    <col min="1" max="2" width="17.1796875" bestFit="1" customWidth="1"/>
    <col min="3" max="3" width="49.6328125" bestFit="1" customWidth="1"/>
    <col min="4" max="4" width="9.6328125" bestFit="1" customWidth="1"/>
    <col min="5" max="5" width="11.81640625" bestFit="1" customWidth="1"/>
    <col min="6" max="6" width="18.453125" bestFit="1" customWidth="1"/>
    <col min="7" max="7" width="14.1796875" bestFit="1" customWidth="1"/>
    <col min="8" max="8" width="18.453125" bestFit="1" customWidth="1"/>
    <col min="9" max="9" width="12.81640625" bestFit="1" customWidth="1"/>
    <col min="12" max="12" width="25.1796875" bestFit="1" customWidth="1"/>
    <col min="13" max="13" width="12.08984375" bestFit="1" customWidth="1"/>
  </cols>
  <sheetData>
    <row r="1" spans="1:15" x14ac:dyDescent="0.3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3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35">
      <c r="A4" t="s">
        <v>863</v>
      </c>
      <c r="B4" t="s">
        <v>596</v>
      </c>
      <c r="C4" t="s">
        <v>864</v>
      </c>
      <c r="D4" t="s">
        <v>668</v>
      </c>
      <c r="E4" t="s">
        <v>865</v>
      </c>
      <c r="F4" t="s">
        <v>863</v>
      </c>
      <c r="G4" t="s">
        <v>33</v>
      </c>
      <c r="H4" t="s">
        <v>866</v>
      </c>
      <c r="I4" t="s">
        <v>35</v>
      </c>
      <c r="L4" t="s">
        <v>867</v>
      </c>
    </row>
    <row r="5" spans="1:15" x14ac:dyDescent="0.35">
      <c r="A5" t="s">
        <v>967</v>
      </c>
      <c r="B5" t="s">
        <v>582</v>
      </c>
      <c r="C5" t="s">
        <v>968</v>
      </c>
      <c r="D5" t="s">
        <v>668</v>
      </c>
      <c r="E5" t="s">
        <v>971</v>
      </c>
      <c r="F5" t="s">
        <v>670</v>
      </c>
      <c r="G5" t="s">
        <v>33</v>
      </c>
      <c r="H5" t="s">
        <v>969</v>
      </c>
      <c r="I5" t="s">
        <v>35</v>
      </c>
      <c r="L5" t="s">
        <v>970</v>
      </c>
    </row>
    <row r="9" spans="1:15" x14ac:dyDescent="0.3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Regulators</vt:lpstr>
      <vt:lpstr>Template</vt:lpstr>
      <vt:lpstr>Relays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REFAEL COHEN</cp:lastModifiedBy>
  <dcterms:created xsi:type="dcterms:W3CDTF">2015-06-05T18:17:20Z</dcterms:created>
  <dcterms:modified xsi:type="dcterms:W3CDTF">2024-04-13T05:09:01Z</dcterms:modified>
</cp:coreProperties>
</file>