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nhu-my.sharepoint.com/personal/jacob_morrissette_snhu_edu/Documents/EG-498 Capstone Design I (Temperature Chamber)/SRR/"/>
    </mc:Choice>
  </mc:AlternateContent>
  <xr:revisionPtr revIDLastSave="1518" documentId="11_AD4DCBB4A06381AAC71CFCB57E17F556683EDF2F" xr6:coauthVersionLast="47" xr6:coauthVersionMax="47" xr10:uidLastSave="{37D74303-0DA2-4FA5-8FC8-0ED1A43BAF68}"/>
  <bookViews>
    <workbookView xWindow="-108" yWindow="-108" windowWidth="23256" windowHeight="12456" activeTab="1" xr2:uid="{00000000-000D-0000-FFFF-FFFF00000000}"/>
  </bookViews>
  <sheets>
    <sheet name="System Requirements" sheetId="2" r:id="rId1"/>
    <sheet name="Subsystem Requirements" sheetId="4" r:id="rId2"/>
    <sheet name="Other Tables" sheetId="5" r:id="rId3"/>
    <sheet name="Project Risks" sheetId="1" r:id="rId4"/>
    <sheet name="Verification Matrix (Example)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:</author>
  </authors>
  <commentList>
    <comment ref="C4" authorId="0" shapeId="0" xr:uid="{25B21F13-892D-40BE-93A8-572A5AE2614B}">
      <text>
        <r>
          <rPr>
            <b/>
            <sz val="9"/>
            <color indexed="81"/>
            <rFont val="Tahoma"/>
            <family val="2"/>
          </rPr>
          <t>::</t>
        </r>
        <r>
          <rPr>
            <sz val="9"/>
            <color indexed="81"/>
            <rFont val="Tahoma"/>
            <family val="2"/>
          </rPr>
          <t xml:space="preserve">
ASTM F1886/F1886M-16 outlines visual inspection test procedure for seal integrity.</t>
        </r>
      </text>
    </comment>
    <comment ref="C28" authorId="0" shapeId="0" xr:uid="{5203C6E2-DEC5-4E62-BE0E-DB717AE3FA5A}">
      <text>
        <r>
          <rPr>
            <b/>
            <sz val="9"/>
            <color indexed="81"/>
            <rFont val="Tahoma"/>
            <family val="2"/>
          </rPr>
          <t>::</t>
        </r>
        <r>
          <rPr>
            <sz val="9"/>
            <color indexed="81"/>
            <rFont val="Tahoma"/>
            <family val="2"/>
          </rPr>
          <t xml:space="preserve">
ASTM D3874-20 outlines standard test procedure for ensuring safety of electronic components (low risk of ignition).</t>
        </r>
      </text>
    </comment>
  </commentList>
</comments>
</file>

<file path=xl/sharedStrings.xml><?xml version="1.0" encoding="utf-8"?>
<sst xmlns="http://schemas.openxmlformats.org/spreadsheetml/2006/main" count="467" uniqueCount="260">
  <si>
    <t>Requirement Type</t>
  </si>
  <si>
    <t>Number</t>
  </si>
  <si>
    <t>Requirement</t>
  </si>
  <si>
    <t>Verification Method</t>
  </si>
  <si>
    <t>Requirement Types</t>
  </si>
  <si>
    <t>Description</t>
  </si>
  <si>
    <t>Design</t>
  </si>
  <si>
    <t>The system shall accomodate a 12x12" PCB as device to be tested.</t>
  </si>
  <si>
    <t>Demonstration</t>
  </si>
  <si>
    <t>Analysis</t>
  </si>
  <si>
    <t>By mathematically modeling or simulating the system, it is predicted that a requirement is met or not.</t>
  </si>
  <si>
    <t>Measure</t>
  </si>
  <si>
    <t>Environmental</t>
  </si>
  <si>
    <t>By doing something with the system, it is clear if the requirement is met or not.</t>
  </si>
  <si>
    <t>Inspection</t>
  </si>
  <si>
    <t>Functional</t>
  </si>
  <si>
    <t>By observing the system, it is clear if the requirement is met or not.</t>
  </si>
  <si>
    <t>Interface</t>
  </si>
  <si>
    <t>By collecting multiple measurements, it is clear if the requirement is met or not.</t>
  </si>
  <si>
    <t>Performance</t>
  </si>
  <si>
    <t>Test</t>
  </si>
  <si>
    <t>By collecting a single measurement, it is clear if the requirement is met or not.</t>
  </si>
  <si>
    <t>Project</t>
  </si>
  <si>
    <t>System</t>
  </si>
  <si>
    <r>
      <rPr>
        <sz val="11"/>
        <color rgb="FF000000"/>
        <rFont val="Calibri"/>
        <scheme val="minor"/>
      </rPr>
      <t>The system shall be able to operate in normal environmental (external) conditions of 21</t>
    </r>
    <r>
      <rPr>
        <vertAlign val="superscript"/>
        <sz val="11"/>
        <color rgb="FF000000"/>
        <rFont val="Calibri"/>
        <scheme val="minor"/>
      </rPr>
      <t>o</t>
    </r>
    <r>
      <rPr>
        <sz val="11"/>
        <color rgb="FF000000"/>
        <rFont val="Calibri"/>
        <scheme val="minor"/>
      </rPr>
      <t>C.</t>
    </r>
  </si>
  <si>
    <t>Verification</t>
  </si>
  <si>
    <t>The system shall include a port to allow electrical cables to enter and leave for stimulus and measurement of the PCB.</t>
  </si>
  <si>
    <t>The PCB shall be operatable while temperature is controlled.</t>
  </si>
  <si>
    <t>The system shall comply with electrical grounding requirements.</t>
  </si>
  <si>
    <t>The system shall be able to operate on a standard wall-outlet power of 120V (AC).</t>
  </si>
  <si>
    <t>The system will comply with appropriate NEC and UL rules governing powered and plug in devices.</t>
  </si>
  <si>
    <t>System will adhere to NEC rules on appropriate fuses and load wire sizes.</t>
  </si>
  <si>
    <t>System will adhere to UL 61010 for test and measurement equipment.</t>
  </si>
  <si>
    <t>The system shall monitor temperature inside the chamber.</t>
  </si>
  <si>
    <t>The sensors shall be properly rated to withstand internal environmental conditions.</t>
  </si>
  <si>
    <t>The system shall control temperature inside the chamber.</t>
  </si>
  <si>
    <t>The system shall allow local temperature setpoint control.</t>
  </si>
  <si>
    <t>The system shall allow remote temperature setpoint control.</t>
  </si>
  <si>
    <r>
      <rPr>
        <sz val="11"/>
        <color rgb="FF000000"/>
        <rFont val="Calibri"/>
        <scheme val="minor"/>
      </rPr>
      <t xml:space="preserve">The system shall maintain a toleranced temperature at </t>
    </r>
    <r>
      <rPr>
        <sz val="11"/>
        <color rgb="FF000000"/>
        <rFont val="Calibri"/>
      </rPr>
      <t>±</t>
    </r>
    <r>
      <rPr>
        <sz val="11"/>
        <color rgb="FF000000"/>
        <rFont val="Calibri"/>
        <scheme val="minor"/>
      </rPr>
      <t>3</t>
    </r>
    <r>
      <rPr>
        <vertAlign val="superscript"/>
        <sz val="11"/>
        <color rgb="FF000000"/>
        <rFont val="Calibri"/>
        <scheme val="minor"/>
      </rPr>
      <t>o</t>
    </r>
    <r>
      <rPr>
        <sz val="11"/>
        <color rgb="FF000000"/>
        <rFont val="Calibri"/>
        <scheme val="minor"/>
      </rPr>
      <t>C of setpoint.</t>
    </r>
  </si>
  <si>
    <t>The system shall prohibit thermal control when the chamber door is open.</t>
  </si>
  <si>
    <t>The system shall prohibit thermal control when a user is handling the PCB.</t>
  </si>
  <si>
    <t>The system shall include a safety measure if temperature range &amp; tolerance is exceeded.</t>
  </si>
  <si>
    <t>The system shall remain within a specified humidity range (0% - 90%).</t>
  </si>
  <si>
    <t>The system shall provide data output.</t>
  </si>
  <si>
    <t>The system shall support PC connection for datalogging.</t>
  </si>
  <si>
    <t>The system shall log temperature data.</t>
  </si>
  <si>
    <t>The system shall log humidity data.</t>
  </si>
  <si>
    <t>The system shall log faults for safety measures.</t>
  </si>
  <si>
    <t>The system shall be capable of sweeping all temperature ranges within a 24-hr cycle.</t>
  </si>
  <si>
    <t>The system shall include an HMI for the control system.</t>
  </si>
  <si>
    <t>The system shall include separate operating/control modes.</t>
  </si>
  <si>
    <t>The system shall have a "shutdown" state.</t>
  </si>
  <si>
    <t>The system shall have a "standby" mode.</t>
  </si>
  <si>
    <t>The system shall have a normal operating "start" mode.</t>
  </si>
  <si>
    <t>The system shall have a "safe" state.</t>
  </si>
  <si>
    <t>The system shall allow for manual switching between modes.</t>
  </si>
  <si>
    <t>Risk Matrix</t>
  </si>
  <si>
    <t>Consequence Category</t>
  </si>
  <si>
    <t>Consequence</t>
  </si>
  <si>
    <t>B, L</t>
  </si>
  <si>
    <t>A, E, P</t>
  </si>
  <si>
    <t>K, M, O</t>
  </si>
  <si>
    <t>Z</t>
  </si>
  <si>
    <t>Letter</t>
  </si>
  <si>
    <t>Asset</t>
  </si>
  <si>
    <t>Y</t>
  </si>
  <si>
    <t>N</t>
  </si>
  <si>
    <t>I</t>
  </si>
  <si>
    <t>Q, W</t>
  </si>
  <si>
    <t>A</t>
  </si>
  <si>
    <t>Mechanical Failure of Components (worn, broken)</t>
  </si>
  <si>
    <t>Cost</t>
  </si>
  <si>
    <t>F, G</t>
  </si>
  <si>
    <t>T, U, X</t>
  </si>
  <si>
    <t>V</t>
  </si>
  <si>
    <t>B</t>
  </si>
  <si>
    <t>Insufficient Dimensions for PCB testing (internal, external, cable port, chamber door)</t>
  </si>
  <si>
    <t>Human Safety</t>
  </si>
  <si>
    <t>R</t>
  </si>
  <si>
    <t>J</t>
  </si>
  <si>
    <t>C, D</t>
  </si>
  <si>
    <t>H</t>
  </si>
  <si>
    <t>C</t>
  </si>
  <si>
    <t>Asset, Human Safety</t>
  </si>
  <si>
    <r>
      <t xml:space="preserve">Internal System is </t>
    </r>
    <r>
      <rPr>
        <u/>
        <sz val="11"/>
        <color theme="1"/>
        <rFont val="Calibri"/>
        <family val="2"/>
        <scheme val="minor"/>
      </rPr>
      <t>Over</t>
    </r>
    <r>
      <rPr>
        <sz val="11"/>
        <color theme="1"/>
        <rFont val="Calibri"/>
        <family val="2"/>
        <scheme val="minor"/>
      </rPr>
      <t xml:space="preserve"> Temperature Range (fire, melting components)</t>
    </r>
  </si>
  <si>
    <t>S</t>
  </si>
  <si>
    <t>D</t>
  </si>
  <si>
    <r>
      <t xml:space="preserve">Internal System is </t>
    </r>
    <r>
      <rPr>
        <u/>
        <sz val="11"/>
        <color theme="1"/>
        <rFont val="Calibri"/>
        <family val="2"/>
        <scheme val="minor"/>
      </rPr>
      <t>Under</t>
    </r>
    <r>
      <rPr>
        <sz val="11"/>
        <color theme="1"/>
        <rFont val="Calibri"/>
        <family val="2"/>
        <scheme val="minor"/>
      </rPr>
      <t xml:space="preserve"> Temperature Range (freezed components)</t>
    </r>
  </si>
  <si>
    <t>Schedule</t>
  </si>
  <si>
    <t>E</t>
  </si>
  <si>
    <t>Asset, Performance</t>
  </si>
  <si>
    <t>System's Safety Measure Fails If Outside Temperature Range</t>
  </si>
  <si>
    <t>Likelihood</t>
  </si>
  <si>
    <t>F</t>
  </si>
  <si>
    <r>
      <t xml:space="preserve">Internal Heating/Cooling System </t>
    </r>
    <r>
      <rPr>
        <u/>
        <sz val="11"/>
        <color theme="1"/>
        <rFont val="Calibri"/>
        <family val="2"/>
        <scheme val="minor"/>
      </rPr>
      <t>Can't Reach</t>
    </r>
    <r>
      <rPr>
        <sz val="11"/>
        <color theme="1"/>
        <rFont val="Calibri"/>
        <family val="2"/>
        <scheme val="minor"/>
      </rPr>
      <t xml:space="preserve"> upper/lower boundaries (poor components, inefficient controller)</t>
    </r>
  </si>
  <si>
    <t>Notes:</t>
  </si>
  <si>
    <r>
      <t>Combined Risk Scores: 
0-9 (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) --&gt; Minor
10-19 (</t>
    </r>
    <r>
      <rPr>
        <b/>
        <sz val="11"/>
        <color rgb="FFFFC000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>) --&gt; Moderate
20-29 (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) --&gt; Major</t>
    </r>
  </si>
  <si>
    <t>G</t>
  </si>
  <si>
    <t>Inconsistent Temperature Control (poorly designed microcontroller or interface)</t>
  </si>
  <si>
    <r>
      <t>Failure to Maintain Toleranced Setpoint (</t>
    </r>
    <r>
      <rPr>
        <sz val="11"/>
        <color theme="1"/>
        <rFont val="Calibri"/>
        <family val="2"/>
      </rPr>
      <t>±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3C) (ineffective control system, poor insulation - internal &amp; external)</t>
    </r>
  </si>
  <si>
    <t>Lack of Electronic Protection (excessive moisture buildup)</t>
  </si>
  <si>
    <t>Spending Past Designated Budget for Equipment &amp; Materials</t>
  </si>
  <si>
    <t>K</t>
  </si>
  <si>
    <t>Lack of Human Protection at Critical Temperature Ranges (burns)</t>
  </si>
  <si>
    <t>L</t>
  </si>
  <si>
    <t>System Fails to Meet Environmental/Engineering Codes</t>
  </si>
  <si>
    <t>M</t>
  </si>
  <si>
    <t>System Fails to Prohibit Temperature Control During Manual User Usage.</t>
  </si>
  <si>
    <t>Human Safety, Performance</t>
  </si>
  <si>
    <t>Chemical Leaking</t>
  </si>
  <si>
    <t>O</t>
  </si>
  <si>
    <t>Electrical Hazards (short circuits, improper connections)</t>
  </si>
  <si>
    <t>P</t>
  </si>
  <si>
    <t>System Fails to Operate Safely Under Normal Conditions</t>
  </si>
  <si>
    <t>Q</t>
  </si>
  <si>
    <t>Software/HMI Failure</t>
  </si>
  <si>
    <t>Lack of Refrigerant Fluid in System</t>
  </si>
  <si>
    <t>Controller not User Friendly (poor HMI design)</t>
  </si>
  <si>
    <t>T</t>
  </si>
  <si>
    <t>Sensor Reading Failure (miscalibration, component issue)</t>
  </si>
  <si>
    <t>U</t>
  </si>
  <si>
    <t>Improper Ventilation (pressure changes, fumes buildup)</t>
  </si>
  <si>
    <t>Ineffective Insulation (poor materials or design)</t>
  </si>
  <si>
    <t>W</t>
  </si>
  <si>
    <t>Data Measuring, Collecting, and Logging Fail to Work Systematically</t>
  </si>
  <si>
    <t>X</t>
  </si>
  <si>
    <t>System Mode(s) Failures</t>
  </si>
  <si>
    <t>Poor Scheduling for Fabricated Parts or Sourced Materials</t>
  </si>
  <si>
    <t>Schedule, Cost</t>
  </si>
  <si>
    <t>Rework of Product (ineffective design from failed systems/components/materials)</t>
  </si>
  <si>
    <r>
      <t>Requirement Type</t>
    </r>
    <r>
      <rPr>
        <b/>
        <sz val="11"/>
        <color theme="1"/>
        <rFont val="Calibri"/>
        <family val="2"/>
      </rPr>
      <t>→</t>
    </r>
  </si>
  <si>
    <t>Resource</t>
  </si>
  <si>
    <t>Verification Reference</t>
  </si>
  <si>
    <r>
      <t>Requirement Title</t>
    </r>
    <r>
      <rPr>
        <b/>
        <sz val="11"/>
        <color theme="1"/>
        <rFont val="Calibri"/>
        <family val="2"/>
      </rPr>
      <t>→</t>
    </r>
  </si>
  <si>
    <t>Measure environmental &amp; compost conditions</t>
  </si>
  <si>
    <t>Connects to system</t>
  </si>
  <si>
    <t>Meets consistent system power requirements</t>
  </si>
  <si>
    <t>Indicate threshold reached</t>
  </si>
  <si>
    <t>Report data to Website</t>
  </si>
  <si>
    <t>Hold up to 200 kg</t>
  </si>
  <si>
    <t>Environmentally Friendly</t>
  </si>
  <si>
    <t>Reliable &amp; Durable</t>
  </si>
  <si>
    <t>User Friendly</t>
  </si>
  <si>
    <t>Meets the required budget</t>
  </si>
  <si>
    <t>Efficient use of materials and resources</t>
  </si>
  <si>
    <t>This column identifies the specific verification summary related to the activity on each line. Multiple summaries may apply to a single line item.</t>
  </si>
  <si>
    <t>Level of Assembly</t>
  </si>
  <si>
    <t>Systems</t>
  </si>
  <si>
    <t>Arduino (electronics assembly)</t>
  </si>
  <si>
    <t>Sensor Container (housing assembly)</t>
  </si>
  <si>
    <t>Door Mechanism</t>
  </si>
  <si>
    <t>Components</t>
  </si>
  <si>
    <t>MicroController</t>
  </si>
  <si>
    <t>HMI</t>
  </si>
  <si>
    <t>Materials</t>
  </si>
  <si>
    <t>Refrigerant</t>
  </si>
  <si>
    <t>Metal Housing</t>
  </si>
  <si>
    <t>Verification Method:</t>
  </si>
  <si>
    <t>A - Analysis</t>
  </si>
  <si>
    <r>
      <t xml:space="preserve">1. </t>
    </r>
    <r>
      <rPr>
        <i/>
        <sz val="11"/>
        <color rgb="FFFFC000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indicates tasks to be done. </t>
    </r>
    <r>
      <rPr>
        <i/>
        <sz val="11"/>
        <color rgb="FF00B050"/>
        <rFont val="Calibri"/>
        <family val="2"/>
        <scheme val="minor"/>
      </rPr>
      <t>GREEN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indicates completed tasks.</t>
    </r>
  </si>
  <si>
    <t>D - Demonstration</t>
  </si>
  <si>
    <t>I - Inspection</t>
  </si>
  <si>
    <t>M - Measurement</t>
  </si>
  <si>
    <t>T - Test</t>
  </si>
  <si>
    <r>
      <rPr>
        <sz val="11"/>
        <color rgb="FF000000"/>
        <rFont val="Calibri"/>
        <scheme val="minor"/>
      </rPr>
      <t>The system external surfaces shall not exceed the safe-touch temperature of 50</t>
    </r>
    <r>
      <rPr>
        <vertAlign val="superscript"/>
        <sz val="11"/>
        <color rgb="FF000000"/>
        <rFont val="Calibri"/>
        <scheme val="minor"/>
      </rPr>
      <t>o</t>
    </r>
    <r>
      <rPr>
        <sz val="11"/>
        <color rgb="FF000000"/>
        <rFont val="Calibri"/>
        <scheme val="minor"/>
      </rPr>
      <t>C according to ASTM C1055.</t>
    </r>
  </si>
  <si>
    <t>The system shall include insulation designed for external safety according to ASTM C1055.</t>
  </si>
  <si>
    <t>PRE-MITIGATION</t>
  </si>
  <si>
    <t>POST-MITIGATION</t>
  </si>
  <si>
    <t>Mechanical (Structural)</t>
  </si>
  <si>
    <t>Mechanical (Thermo-fluid)</t>
  </si>
  <si>
    <t>Electrical (Component)</t>
  </si>
  <si>
    <t>Electrical (Control System)</t>
  </si>
  <si>
    <t>Safety</t>
  </si>
  <si>
    <t>Margin</t>
  </si>
  <si>
    <t>Complies</t>
  </si>
  <si>
    <t>N/A</t>
  </si>
  <si>
    <t>Subsystem</t>
  </si>
  <si>
    <t>Mechanical (structural)</t>
  </si>
  <si>
    <t>Mechanical (thermo-fluid)</t>
  </si>
  <si>
    <t>Electrical (component)</t>
  </si>
  <si>
    <t>Electrical (control system)</t>
  </si>
  <si>
    <t>Classification</t>
  </si>
  <si>
    <t>STR</t>
  </si>
  <si>
    <t>THE</t>
  </si>
  <si>
    <t>COM</t>
  </si>
  <si>
    <t>CON</t>
  </si>
  <si>
    <t>SAF</t>
  </si>
  <si>
    <t>&lt;24hr</t>
  </si>
  <si>
    <r>
      <rPr>
        <sz val="11"/>
        <color rgb="FF000000"/>
        <rFont val="Calibri"/>
      </rPr>
      <t xml:space="preserve">The system shall cover </t>
    </r>
    <r>
      <rPr>
        <i/>
        <sz val="11"/>
        <color rgb="FF000000"/>
        <rFont val="Calibri"/>
      </rPr>
      <t>commercial</t>
    </r>
    <r>
      <rPr>
        <sz val="11"/>
        <color rgb="FF000000"/>
        <rFont val="Calibri"/>
      </rPr>
      <t xml:space="preserve"> temperature range (0</t>
    </r>
    <r>
      <rPr>
        <vertAlign val="superscript"/>
        <sz val="11"/>
        <color rgb="FF000000"/>
        <rFont val="Calibri"/>
      </rPr>
      <t>o</t>
    </r>
    <r>
      <rPr>
        <sz val="11"/>
        <color rgb="FF000000"/>
        <rFont val="Calibri"/>
      </rPr>
      <t>C - 70</t>
    </r>
    <r>
      <rPr>
        <vertAlign val="superscript"/>
        <sz val="11"/>
        <color rgb="FF000000"/>
        <rFont val="Calibri"/>
      </rPr>
      <t>o</t>
    </r>
    <r>
      <rPr>
        <sz val="11"/>
        <color rgb="FF000000"/>
        <rFont val="Calibri"/>
      </rPr>
      <t>C)</t>
    </r>
  </si>
  <si>
    <t>Operating Modes, Software, Mechanism Control, Autonomous Mode</t>
  </si>
  <si>
    <t>Examples</t>
  </si>
  <si>
    <t>Resolution, Focus, Sampling Rate, Jitter Control</t>
  </si>
  <si>
    <t>Program Management, Systems Engineering, Quality Assurance</t>
  </si>
  <si>
    <t>Power Supply, Data Handling, Mounting, Thermal</t>
  </si>
  <si>
    <t>Mass, Weight, Physical Size, Power, Data Volume, Data Rate, Field-of-View</t>
  </si>
  <si>
    <t>Structural, Stiffness, Materials, Reliability, Redundancy, Electronic Parts</t>
  </si>
  <si>
    <t>Temperature, RH, Pressure, Vibration, EMC/EMI, Cleanliness</t>
  </si>
  <si>
    <t>Personal Protective Equipment, Machine Guards</t>
  </si>
  <si>
    <t>Models, Methods, Levels</t>
  </si>
  <si>
    <t>The system shall have external base dimensions of no more than 30x30 inches.</t>
  </si>
  <si>
    <t>The system shall have internal base dimensions of no less than 12x12 inches.</t>
  </si>
  <si>
    <t>STR-01</t>
  </si>
  <si>
    <t>STR-02</t>
  </si>
  <si>
    <t>STR-03</t>
  </si>
  <si>
    <t>STR-04</t>
  </si>
  <si>
    <t>SAF-01</t>
  </si>
  <si>
    <t>SAF-02</t>
  </si>
  <si>
    <t>SAF-03</t>
  </si>
  <si>
    <r>
      <t>±3</t>
    </r>
    <r>
      <rPr>
        <vertAlign val="superscript"/>
        <sz val="11"/>
        <color rgb="FF000000"/>
        <rFont val="Calibri"/>
        <family val="2"/>
      </rPr>
      <t>o</t>
    </r>
    <r>
      <rPr>
        <sz val="11"/>
        <color rgb="FF000000"/>
        <rFont val="Calibri"/>
        <family val="2"/>
      </rPr>
      <t>C</t>
    </r>
  </si>
  <si>
    <t>COM-01</t>
  </si>
  <si>
    <t>COM-02</t>
  </si>
  <si>
    <t>COM-03</t>
  </si>
  <si>
    <t>COM-04</t>
  </si>
  <si>
    <t>COM-05</t>
  </si>
  <si>
    <t>CON-06</t>
  </si>
  <si>
    <t>THE-01</t>
  </si>
  <si>
    <t>CON-01</t>
  </si>
  <si>
    <t>CON-02</t>
  </si>
  <si>
    <t>CON-03</t>
  </si>
  <si>
    <t>CON-04</t>
  </si>
  <si>
    <t>CON-05</t>
  </si>
  <si>
    <t>SAF-04</t>
  </si>
  <si>
    <t>COM-06</t>
  </si>
  <si>
    <t>CON-07</t>
  </si>
  <si>
    <t>CON-08</t>
  </si>
  <si>
    <t>THE-02</t>
  </si>
  <si>
    <t>CON-09</t>
  </si>
  <si>
    <t>CON-10</t>
  </si>
  <si>
    <t>CON-11</t>
  </si>
  <si>
    <t>SAF-05</t>
  </si>
  <si>
    <t>CON-12</t>
  </si>
  <si>
    <t xml:space="preserve"> -2x2 in</t>
  </si>
  <si>
    <t xml:space="preserve"> +2x2 in</t>
  </si>
  <si>
    <t xml:space="preserve"> -1hr</t>
  </si>
  <si>
    <r>
      <t>±0</t>
    </r>
    <r>
      <rPr>
        <vertAlign val="superscript"/>
        <sz val="11"/>
        <color rgb="FF000000"/>
        <rFont val="Calibri"/>
        <family val="2"/>
      </rPr>
      <t>o</t>
    </r>
    <r>
      <rPr>
        <sz val="11"/>
        <color rgb="FF000000"/>
        <rFont val="Calibri"/>
      </rPr>
      <t>C</t>
    </r>
  </si>
  <si>
    <r>
      <t>±5</t>
    </r>
    <r>
      <rPr>
        <vertAlign val="superscript"/>
        <sz val="11"/>
        <color rgb="FF000000"/>
        <rFont val="Calibri"/>
        <family val="2"/>
        <scheme val="minor"/>
      </rPr>
      <t>o</t>
    </r>
    <r>
      <rPr>
        <sz val="11"/>
        <color rgb="FF000000"/>
        <rFont val="Calibri"/>
        <family val="2"/>
        <scheme val="minor"/>
      </rPr>
      <t>C</t>
    </r>
  </si>
  <si>
    <r>
      <t>50</t>
    </r>
    <r>
      <rPr>
        <vertAlign val="superscript"/>
        <sz val="11"/>
        <color rgb="FF000000"/>
        <rFont val="Calibri"/>
        <family val="2"/>
        <scheme val="minor"/>
      </rPr>
      <t>o</t>
    </r>
    <r>
      <rPr>
        <sz val="11"/>
        <color rgb="FF000000"/>
        <rFont val="Calibri"/>
        <family val="2"/>
        <scheme val="minor"/>
      </rPr>
      <t>C</t>
    </r>
  </si>
  <si>
    <r>
      <t>21</t>
    </r>
    <r>
      <rPr>
        <vertAlign val="superscript"/>
        <sz val="11"/>
        <color rgb="FF000000"/>
        <rFont val="Calibri"/>
        <family val="2"/>
        <scheme val="minor"/>
      </rPr>
      <t>o</t>
    </r>
    <r>
      <rPr>
        <sz val="11"/>
        <color rgb="FF000000"/>
        <rFont val="Calibri"/>
        <scheme val="minor"/>
      </rPr>
      <t>C</t>
    </r>
  </si>
  <si>
    <r>
      <t>0-70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</si>
  <si>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 +15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C, -40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</si>
  <si>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 -7</t>
    </r>
    <r>
      <rPr>
        <vertAlign val="superscript"/>
        <sz val="11"/>
        <color rgb="FF000000"/>
        <rFont val="Calibri"/>
        <family val="2"/>
        <scheme val="minor"/>
      </rPr>
      <t>o</t>
    </r>
    <r>
      <rPr>
        <sz val="11"/>
        <color rgb="FF000000"/>
        <rFont val="Calibri"/>
        <family val="2"/>
        <scheme val="minor"/>
      </rPr>
      <t>C</t>
    </r>
  </si>
  <si>
    <t>THE-03</t>
  </si>
  <si>
    <t>THE-04</t>
  </si>
  <si>
    <t>The heating system should be contained/unexposed within the system.</t>
  </si>
  <si>
    <t>The cooling system should be contained/unexposed within the system.</t>
  </si>
  <si>
    <t>30x30 in</t>
  </si>
  <si>
    <t>12x12 in</t>
  </si>
  <si>
    <t>Basis</t>
  </si>
  <si>
    <t>Basis / Notes</t>
  </si>
  <si>
    <t>Research</t>
  </si>
  <si>
    <t>Regulations</t>
  </si>
  <si>
    <t>Customer</t>
  </si>
  <si>
    <t>Maybe: ASTM D5470-17 Test procedure for thermal calculations of seal</t>
  </si>
  <si>
    <t>The chamber opening(s) shall include proper thermal sealing according to ASTM F1886.</t>
  </si>
  <si>
    <t>The internal thermal control components shall include proper thermal sealing according to ASTM C633-01.</t>
  </si>
  <si>
    <t>The system's design shall be safe for continual operation according to NFPA-86.</t>
  </si>
  <si>
    <t>Other Possible Sources:</t>
  </si>
  <si>
    <t>https://store.astm.org/products-services/standards-and-publications/standards/electrical-insulating-material-standards.html</t>
  </si>
  <si>
    <t>System will adhere to NEC rules on grounding according to Article 250.</t>
  </si>
  <si>
    <t>The internal surfaces shall be safe for electronics according to ASTM D3874-20.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</si>
</sst>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vertAlign val="superscript"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1"/>
      <color rgb="FF000000"/>
      <name val="Calibri"/>
    </font>
    <font>
      <vertAlign val="superscript"/>
      <sz val="11"/>
      <color rgb="FF000000"/>
      <name val="Calibri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81EB81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 wrapText="1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5" xfId="0" applyFill="1" applyBorder="1"/>
    <xf numFmtId="0" fontId="2" fillId="9" borderId="10" xfId="0" applyFont="1" applyFill="1" applyBorder="1"/>
    <xf numFmtId="0" fontId="0" fillId="9" borderId="15" xfId="0" applyFill="1" applyBorder="1"/>
    <xf numFmtId="0" fontId="0" fillId="10" borderId="10" xfId="0" applyFill="1" applyBorder="1"/>
    <xf numFmtId="0" fontId="0" fillId="4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5" xfId="0" applyBorder="1"/>
    <xf numFmtId="0" fontId="2" fillId="10" borderId="19" xfId="0" applyFont="1" applyFill="1" applyBorder="1"/>
    <xf numFmtId="0" fontId="0" fillId="10" borderId="3" xfId="0" applyFill="1" applyBorder="1"/>
    <xf numFmtId="0" fontId="0" fillId="10" borderId="5" xfId="0" applyFill="1" applyBorder="1"/>
    <xf numFmtId="0" fontId="2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2" xfId="0" applyBorder="1"/>
    <xf numFmtId="0" fontId="0" fillId="0" borderId="25" xfId="0" applyBorder="1"/>
    <xf numFmtId="0" fontId="0" fillId="0" borderId="25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32" xfId="0" applyBorder="1"/>
    <xf numFmtId="0" fontId="0" fillId="0" borderId="3" xfId="0" applyBorder="1" applyAlignment="1">
      <alignment horizontal="left" vertical="center"/>
    </xf>
    <xf numFmtId="0" fontId="0" fillId="0" borderId="32" xfId="0" applyBorder="1" applyAlignment="1">
      <alignment wrapText="1"/>
    </xf>
    <xf numFmtId="0" fontId="0" fillId="0" borderId="5" xfId="0" applyBorder="1" applyAlignment="1">
      <alignment horizontal="left" vertical="center"/>
    </xf>
    <xf numFmtId="0" fontId="17" fillId="0" borderId="0" xfId="0" applyFont="1"/>
    <xf numFmtId="0" fontId="14" fillId="0" borderId="0" xfId="0" applyFont="1"/>
    <xf numFmtId="0" fontId="21" fillId="0" borderId="0" xfId="0" applyFont="1"/>
    <xf numFmtId="0" fontId="0" fillId="0" borderId="32" xfId="0" applyBorder="1" applyAlignment="1">
      <alignment horizontal="left" vertical="center"/>
    </xf>
    <xf numFmtId="0" fontId="15" fillId="0" borderId="32" xfId="0" applyFont="1" applyBorder="1" applyAlignment="1">
      <alignment wrapText="1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24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textRotation="90" wrapText="1"/>
    </xf>
    <xf numFmtId="0" fontId="0" fillId="10" borderId="2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2" fillId="7" borderId="10" xfId="0" applyFont="1" applyFill="1" applyBorder="1" applyAlignment="1">
      <alignment horizontal="right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8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2" fillId="10" borderId="20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2">
    <dxf>
      <fill>
        <patternFill>
          <bgColor theme="4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D44B"/>
        </patternFill>
      </fill>
    </dxf>
    <dxf>
      <fill>
        <patternFill>
          <bgColor rgb="FFCBA9E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D44B"/>
        </patternFill>
      </fill>
    </dxf>
    <dxf>
      <fill>
        <patternFill>
          <bgColor rgb="FFCBA9E5"/>
        </patternFill>
      </fill>
    </dxf>
  </dxfs>
  <tableStyles count="1" defaultTableStyle="TableStyleMedium2" defaultPivotStyle="PivotStyleLight16">
    <tableStyle name="Invisible" pivot="0" table="0" count="0" xr9:uid="{A221E9E3-12ED-46E1-8536-976F76D85A2F}"/>
  </tableStyles>
  <colors>
    <mruColors>
      <color rgb="FFCBA9E5"/>
      <color rgb="FFFF8585"/>
      <color rgb="FF81EB81"/>
      <color rgb="FF95FFA4"/>
      <color rgb="FFFFA3A3"/>
      <color rgb="FFFFD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0621-ED99-49B7-A8D0-798A891E364F}">
  <sheetPr>
    <tabColor theme="4" tint="0.39997558519241921"/>
  </sheetPr>
  <dimension ref="A1:F15"/>
  <sheetViews>
    <sheetView zoomScale="10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RowHeight="14.4" x14ac:dyDescent="0.3"/>
  <cols>
    <col min="1" max="1" width="16.6640625" bestFit="1" customWidth="1"/>
    <col min="2" max="2" width="7.88671875" bestFit="1" customWidth="1"/>
    <col min="3" max="3" width="104.6640625" bestFit="1" customWidth="1"/>
    <col min="4" max="4" width="18.33203125" bestFit="1" customWidth="1"/>
    <col min="6" max="6" width="60.33203125" customWidth="1"/>
  </cols>
  <sheetData>
    <row r="1" spans="1:6" s="50" customFormat="1" ht="15" thickBot="1" x14ac:dyDescent="0.35">
      <c r="A1" s="50" t="s">
        <v>0</v>
      </c>
      <c r="B1" s="50" t="s">
        <v>1</v>
      </c>
      <c r="C1" s="50" t="s">
        <v>2</v>
      </c>
      <c r="D1" s="50" t="s">
        <v>3</v>
      </c>
    </row>
    <row r="2" spans="1:6" x14ac:dyDescent="0.3">
      <c r="A2" s="61" t="s">
        <v>6</v>
      </c>
      <c r="B2" s="51">
        <v>1.1000000000000001</v>
      </c>
      <c r="C2" s="52" t="s">
        <v>7</v>
      </c>
      <c r="D2" s="42" t="s">
        <v>8</v>
      </c>
      <c r="F2" s="3"/>
    </row>
    <row r="3" spans="1:6" x14ac:dyDescent="0.3">
      <c r="A3" s="62"/>
      <c r="B3" s="53">
        <v>1.2</v>
      </c>
      <c r="C3" t="s">
        <v>165</v>
      </c>
      <c r="D3" s="5" t="s">
        <v>14</v>
      </c>
      <c r="F3" s="3"/>
    </row>
    <row r="4" spans="1:6" ht="15" thickBot="1" x14ac:dyDescent="0.35">
      <c r="A4" s="62"/>
      <c r="B4" s="53">
        <v>1.3</v>
      </c>
      <c r="C4" t="s">
        <v>255</v>
      </c>
      <c r="D4" s="5" t="s">
        <v>14</v>
      </c>
    </row>
    <row r="5" spans="1:6" x14ac:dyDescent="0.3">
      <c r="A5" s="61" t="s">
        <v>23</v>
      </c>
      <c r="B5" s="51">
        <v>2.1</v>
      </c>
      <c r="C5" s="52" t="s">
        <v>26</v>
      </c>
      <c r="D5" s="42" t="s">
        <v>14</v>
      </c>
    </row>
    <row r="6" spans="1:6" x14ac:dyDescent="0.3">
      <c r="A6" s="62"/>
      <c r="B6" s="53">
        <v>2.2000000000000002</v>
      </c>
      <c r="C6" t="s">
        <v>28</v>
      </c>
      <c r="D6" s="5" t="s">
        <v>14</v>
      </c>
    </row>
    <row r="7" spans="1:6" x14ac:dyDescent="0.3">
      <c r="A7" s="62"/>
      <c r="B7" s="53">
        <v>2.2999999999999998</v>
      </c>
      <c r="C7" t="s">
        <v>29</v>
      </c>
      <c r="D7" s="5" t="s">
        <v>8</v>
      </c>
    </row>
    <row r="8" spans="1:6" ht="15" thickBot="1" x14ac:dyDescent="0.35">
      <c r="A8" s="62"/>
      <c r="B8" s="53">
        <v>2.4</v>
      </c>
      <c r="C8" t="s">
        <v>30</v>
      </c>
      <c r="D8" s="5" t="s">
        <v>14</v>
      </c>
    </row>
    <row r="9" spans="1:6" x14ac:dyDescent="0.3">
      <c r="A9" s="61" t="s">
        <v>15</v>
      </c>
      <c r="B9" s="51">
        <v>3.1</v>
      </c>
      <c r="C9" s="52" t="s">
        <v>33</v>
      </c>
      <c r="D9" s="42" t="s">
        <v>8</v>
      </c>
    </row>
    <row r="10" spans="1:6" x14ac:dyDescent="0.3">
      <c r="A10" s="62"/>
      <c r="B10" s="53">
        <v>3.2</v>
      </c>
      <c r="C10" t="s">
        <v>35</v>
      </c>
      <c r="D10" s="5" t="s">
        <v>8</v>
      </c>
    </row>
    <row r="11" spans="1:6" x14ac:dyDescent="0.3">
      <c r="A11" s="62"/>
      <c r="B11" s="53">
        <v>3.3</v>
      </c>
      <c r="C11" t="s">
        <v>42</v>
      </c>
      <c r="D11" s="5" t="s">
        <v>8</v>
      </c>
    </row>
    <row r="12" spans="1:6" ht="15" thickBot="1" x14ac:dyDescent="0.35">
      <c r="A12" s="62"/>
      <c r="B12" s="53">
        <v>3.4</v>
      </c>
      <c r="C12" t="s">
        <v>43</v>
      </c>
      <c r="D12" s="5" t="s">
        <v>8</v>
      </c>
    </row>
    <row r="13" spans="1:6" x14ac:dyDescent="0.3">
      <c r="A13" s="63" t="s">
        <v>17</v>
      </c>
      <c r="B13" s="51">
        <v>4.0999999999999996</v>
      </c>
      <c r="C13" s="54" t="s">
        <v>49</v>
      </c>
      <c r="D13" s="42" t="s">
        <v>14</v>
      </c>
    </row>
    <row r="14" spans="1:6" ht="15" thickBot="1" x14ac:dyDescent="0.35">
      <c r="A14" s="64"/>
      <c r="B14" s="55">
        <v>4.2</v>
      </c>
      <c r="C14" s="44" t="s">
        <v>50</v>
      </c>
      <c r="D14" s="7" t="s">
        <v>8</v>
      </c>
    </row>
    <row r="15" spans="1:6" x14ac:dyDescent="0.3">
      <c r="C15" s="29"/>
    </row>
  </sheetData>
  <mergeCells count="4">
    <mergeCell ref="A2:A4"/>
    <mergeCell ref="A5:A8"/>
    <mergeCell ref="A9:A12"/>
    <mergeCell ref="A13:A14"/>
  </mergeCells>
  <conditionalFormatting sqref="D1:D1048576">
    <cfRule type="expression" dxfId="11" priority="1">
      <formula>D1="Test"</formula>
    </cfRule>
    <cfRule type="expression" dxfId="10" priority="2">
      <formula>D1="Measure"</formula>
    </cfRule>
    <cfRule type="expression" dxfId="9" priority="3">
      <formula>D1="Inspection"</formula>
    </cfRule>
    <cfRule type="expression" dxfId="8" priority="4">
      <formula>D1="Demonstration"</formula>
    </cfRule>
    <cfRule type="expression" dxfId="7" priority="5">
      <formula>D1="Analysis"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7484-E01B-4B07-B169-0D5B63C7291F}">
  <sheetPr>
    <tabColor rgb="FFFF8585"/>
  </sheetPr>
  <dimension ref="A1:H32"/>
  <sheetViews>
    <sheetView tabSelected="1" zoomScale="10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4.4" x14ac:dyDescent="0.3"/>
  <cols>
    <col min="1" max="1" width="23.6640625" bestFit="1" customWidth="1"/>
    <col min="2" max="2" width="9.109375" bestFit="1" customWidth="1"/>
    <col min="3" max="3" width="124.109375" customWidth="1"/>
    <col min="4" max="4" width="19.33203125" customWidth="1"/>
    <col min="5" max="5" width="18" customWidth="1"/>
    <col min="6" max="6" width="20" customWidth="1"/>
    <col min="7" max="7" width="65.44140625" bestFit="1" customWidth="1"/>
  </cols>
  <sheetData>
    <row r="1" spans="1:8" ht="15" thickBot="1" x14ac:dyDescent="0.35">
      <c r="A1" s="50" t="s">
        <v>176</v>
      </c>
      <c r="B1" s="50" t="s">
        <v>1</v>
      </c>
      <c r="C1" s="50" t="s">
        <v>2</v>
      </c>
      <c r="D1" s="50" t="s">
        <v>19</v>
      </c>
      <c r="E1" s="50" t="s">
        <v>173</v>
      </c>
      <c r="F1" s="50" t="s">
        <v>3</v>
      </c>
      <c r="G1" s="50" t="s">
        <v>248</v>
      </c>
      <c r="H1" t="s">
        <v>256</v>
      </c>
    </row>
    <row r="2" spans="1:8" x14ac:dyDescent="0.3">
      <c r="A2" s="93" t="s">
        <v>168</v>
      </c>
      <c r="B2" s="59" t="s">
        <v>201</v>
      </c>
      <c r="C2" s="52" t="s">
        <v>199</v>
      </c>
      <c r="D2" s="52" t="s">
        <v>245</v>
      </c>
      <c r="E2" s="52" t="s">
        <v>231</v>
      </c>
      <c r="F2" s="42" t="s">
        <v>14</v>
      </c>
      <c r="G2" t="s">
        <v>9</v>
      </c>
      <c r="H2" t="s">
        <v>257</v>
      </c>
    </row>
    <row r="3" spans="1:8" x14ac:dyDescent="0.3">
      <c r="A3" s="94"/>
      <c r="B3" s="49" t="s">
        <v>202</v>
      </c>
      <c r="C3" t="s">
        <v>200</v>
      </c>
      <c r="D3" t="s">
        <v>246</v>
      </c>
      <c r="E3" t="s">
        <v>232</v>
      </c>
      <c r="F3" s="5" t="s">
        <v>14</v>
      </c>
      <c r="G3" t="s">
        <v>9</v>
      </c>
    </row>
    <row r="4" spans="1:8" x14ac:dyDescent="0.3">
      <c r="A4" s="94"/>
      <c r="B4" s="49" t="s">
        <v>203</v>
      </c>
      <c r="C4" t="s">
        <v>253</v>
      </c>
      <c r="D4" t="s">
        <v>174</v>
      </c>
      <c r="E4" t="s">
        <v>175</v>
      </c>
      <c r="F4" s="5" t="s">
        <v>14</v>
      </c>
      <c r="G4" s="108" t="s">
        <v>252</v>
      </c>
    </row>
    <row r="5" spans="1:8" ht="15" thickBot="1" x14ac:dyDescent="0.35">
      <c r="A5" s="95"/>
      <c r="B5" s="48" t="s">
        <v>204</v>
      </c>
      <c r="C5" s="43" t="s">
        <v>254</v>
      </c>
      <c r="D5" s="43" t="s">
        <v>174</v>
      </c>
      <c r="E5" s="43" t="s">
        <v>175</v>
      </c>
      <c r="F5" s="7" t="s">
        <v>14</v>
      </c>
      <c r="G5" s="109" t="s">
        <v>252</v>
      </c>
    </row>
    <row r="6" spans="1:8" ht="16.2" x14ac:dyDescent="0.3">
      <c r="A6" s="96" t="s">
        <v>169</v>
      </c>
      <c r="B6" s="59" t="s">
        <v>215</v>
      </c>
      <c r="C6" s="60" t="s">
        <v>188</v>
      </c>
      <c r="D6" s="54" t="s">
        <v>238</v>
      </c>
      <c r="E6" s="54" t="s">
        <v>239</v>
      </c>
      <c r="F6" s="42" t="s">
        <v>11</v>
      </c>
      <c r="G6" t="s">
        <v>9</v>
      </c>
    </row>
    <row r="7" spans="1:8" x14ac:dyDescent="0.3">
      <c r="A7" s="97"/>
      <c r="B7" s="49" t="s">
        <v>225</v>
      </c>
      <c r="C7" s="29" t="s">
        <v>48</v>
      </c>
      <c r="D7" s="29" t="s">
        <v>187</v>
      </c>
      <c r="E7" s="29" t="s">
        <v>233</v>
      </c>
      <c r="F7" s="5" t="s">
        <v>20</v>
      </c>
      <c r="G7" t="s">
        <v>9</v>
      </c>
    </row>
    <row r="8" spans="1:8" x14ac:dyDescent="0.3">
      <c r="A8" s="97"/>
      <c r="B8" s="49" t="s">
        <v>241</v>
      </c>
      <c r="C8" s="29" t="s">
        <v>243</v>
      </c>
      <c r="D8" s="29" t="s">
        <v>174</v>
      </c>
      <c r="E8" s="29" t="s">
        <v>175</v>
      </c>
      <c r="F8" s="5" t="s">
        <v>14</v>
      </c>
    </row>
    <row r="9" spans="1:8" ht="15" thickBot="1" x14ac:dyDescent="0.35">
      <c r="A9" s="98"/>
      <c r="B9" s="48" t="s">
        <v>242</v>
      </c>
      <c r="C9" s="44" t="s">
        <v>244</v>
      </c>
      <c r="D9" s="44" t="s">
        <v>174</v>
      </c>
      <c r="E9" s="44" t="s">
        <v>175</v>
      </c>
      <c r="F9" s="7" t="s">
        <v>14</v>
      </c>
    </row>
    <row r="10" spans="1:8" x14ac:dyDescent="0.3">
      <c r="A10" s="99" t="s">
        <v>170</v>
      </c>
      <c r="B10" s="59" t="s">
        <v>209</v>
      </c>
      <c r="C10" s="52" t="s">
        <v>27</v>
      </c>
      <c r="D10" s="52" t="s">
        <v>174</v>
      </c>
      <c r="E10" s="52" t="s">
        <v>175</v>
      </c>
      <c r="F10" s="42" t="s">
        <v>11</v>
      </c>
    </row>
    <row r="11" spans="1:8" x14ac:dyDescent="0.3">
      <c r="A11" s="100"/>
      <c r="B11" s="49" t="s">
        <v>210</v>
      </c>
      <c r="C11" t="s">
        <v>258</v>
      </c>
      <c r="D11" t="s">
        <v>174</v>
      </c>
      <c r="E11" t="s">
        <v>175</v>
      </c>
      <c r="F11" s="5" t="s">
        <v>14</v>
      </c>
      <c r="G11" t="s">
        <v>250</v>
      </c>
    </row>
    <row r="12" spans="1:8" x14ac:dyDescent="0.3">
      <c r="A12" s="100"/>
      <c r="B12" s="49" t="s">
        <v>211</v>
      </c>
      <c r="C12" t="s">
        <v>31</v>
      </c>
      <c r="D12" t="s">
        <v>174</v>
      </c>
      <c r="E12" t="s">
        <v>175</v>
      </c>
      <c r="F12" s="5" t="s">
        <v>14</v>
      </c>
      <c r="G12" t="s">
        <v>250</v>
      </c>
    </row>
    <row r="13" spans="1:8" x14ac:dyDescent="0.3">
      <c r="A13" s="100"/>
      <c r="B13" s="49" t="s">
        <v>212</v>
      </c>
      <c r="C13" t="s">
        <v>32</v>
      </c>
      <c r="D13" t="s">
        <v>174</v>
      </c>
      <c r="E13" t="s">
        <v>175</v>
      </c>
      <c r="F13" s="5" t="s">
        <v>14</v>
      </c>
      <c r="G13" t="s">
        <v>250</v>
      </c>
    </row>
    <row r="14" spans="1:8" x14ac:dyDescent="0.3">
      <c r="A14" s="100"/>
      <c r="B14" s="49" t="s">
        <v>213</v>
      </c>
      <c r="C14" t="s">
        <v>34</v>
      </c>
      <c r="D14" t="s">
        <v>174</v>
      </c>
      <c r="E14" t="s">
        <v>175</v>
      </c>
      <c r="F14" s="5" t="s">
        <v>9</v>
      </c>
    </row>
    <row r="15" spans="1:8" ht="15" thickBot="1" x14ac:dyDescent="0.35">
      <c r="A15" s="101"/>
      <c r="B15" s="48" t="s">
        <v>222</v>
      </c>
      <c r="C15" s="44" t="s">
        <v>44</v>
      </c>
      <c r="D15" s="44" t="s">
        <v>174</v>
      </c>
      <c r="E15" s="44" t="s">
        <v>175</v>
      </c>
      <c r="F15" s="7" t="s">
        <v>14</v>
      </c>
    </row>
    <row r="16" spans="1:8" x14ac:dyDescent="0.3">
      <c r="A16" s="102" t="s">
        <v>171</v>
      </c>
      <c r="B16" s="59" t="s">
        <v>216</v>
      </c>
      <c r="C16" s="52" t="s">
        <v>36</v>
      </c>
      <c r="D16" s="52" t="s">
        <v>174</v>
      </c>
      <c r="E16" s="52" t="s">
        <v>175</v>
      </c>
      <c r="F16" s="42" t="s">
        <v>20</v>
      </c>
    </row>
    <row r="17" spans="1:7" x14ac:dyDescent="0.3">
      <c r="A17" s="103"/>
      <c r="B17" s="49" t="s">
        <v>217</v>
      </c>
      <c r="C17" t="s">
        <v>37</v>
      </c>
      <c r="D17" t="s">
        <v>174</v>
      </c>
      <c r="E17" t="s">
        <v>175</v>
      </c>
      <c r="F17" s="5" t="s">
        <v>20</v>
      </c>
    </row>
    <row r="18" spans="1:7" ht="16.2" x14ac:dyDescent="0.3">
      <c r="A18" s="103"/>
      <c r="B18" s="49" t="s">
        <v>218</v>
      </c>
      <c r="C18" s="58" t="s">
        <v>38</v>
      </c>
      <c r="D18" s="58" t="s">
        <v>208</v>
      </c>
      <c r="E18" s="58" t="s">
        <v>234</v>
      </c>
      <c r="F18" s="5" t="s">
        <v>11</v>
      </c>
      <c r="G18" t="s">
        <v>9</v>
      </c>
    </row>
    <row r="19" spans="1:7" x14ac:dyDescent="0.3">
      <c r="A19" s="103"/>
      <c r="B19" s="49" t="s">
        <v>219</v>
      </c>
      <c r="C19" t="s">
        <v>39</v>
      </c>
      <c r="D19" t="s">
        <v>174</v>
      </c>
      <c r="E19" t="s">
        <v>175</v>
      </c>
      <c r="F19" s="5" t="s">
        <v>8</v>
      </c>
    </row>
    <row r="20" spans="1:7" x14ac:dyDescent="0.3">
      <c r="A20" s="103"/>
      <c r="B20" s="49" t="s">
        <v>220</v>
      </c>
      <c r="C20" t="s">
        <v>40</v>
      </c>
      <c r="D20" t="s">
        <v>174</v>
      </c>
      <c r="E20" t="s">
        <v>175</v>
      </c>
      <c r="F20" s="5" t="s">
        <v>8</v>
      </c>
    </row>
    <row r="21" spans="1:7" x14ac:dyDescent="0.3">
      <c r="A21" s="103"/>
      <c r="B21" s="49" t="s">
        <v>214</v>
      </c>
      <c r="C21" s="29" t="s">
        <v>45</v>
      </c>
      <c r="D21" s="29" t="s">
        <v>174</v>
      </c>
      <c r="E21" s="29" t="s">
        <v>175</v>
      </c>
      <c r="F21" s="5" t="s">
        <v>20</v>
      </c>
    </row>
    <row r="22" spans="1:7" x14ac:dyDescent="0.3">
      <c r="A22" s="103"/>
      <c r="B22" s="49" t="s">
        <v>223</v>
      </c>
      <c r="C22" s="29" t="s">
        <v>46</v>
      </c>
      <c r="D22" s="29" t="s">
        <v>174</v>
      </c>
      <c r="E22" s="29" t="s">
        <v>175</v>
      </c>
      <c r="F22" s="5" t="s">
        <v>20</v>
      </c>
    </row>
    <row r="23" spans="1:7" x14ac:dyDescent="0.3">
      <c r="A23" s="103"/>
      <c r="B23" s="49" t="s">
        <v>224</v>
      </c>
      <c r="C23" s="29" t="s">
        <v>47</v>
      </c>
      <c r="D23" s="29" t="s">
        <v>174</v>
      </c>
      <c r="E23" s="29" t="s">
        <v>175</v>
      </c>
      <c r="F23" s="5" t="s">
        <v>11</v>
      </c>
    </row>
    <row r="24" spans="1:7" x14ac:dyDescent="0.3">
      <c r="A24" s="103"/>
      <c r="B24" s="49" t="s">
        <v>226</v>
      </c>
      <c r="C24" s="29" t="s">
        <v>51</v>
      </c>
      <c r="D24" s="29" t="s">
        <v>174</v>
      </c>
      <c r="E24" s="29" t="s">
        <v>175</v>
      </c>
      <c r="F24" s="5" t="s">
        <v>8</v>
      </c>
    </row>
    <row r="25" spans="1:7" x14ac:dyDescent="0.3">
      <c r="A25" s="103"/>
      <c r="B25" s="49" t="s">
        <v>227</v>
      </c>
      <c r="C25" s="29" t="s">
        <v>52</v>
      </c>
      <c r="D25" s="29" t="s">
        <v>174</v>
      </c>
      <c r="E25" s="29" t="s">
        <v>175</v>
      </c>
      <c r="F25" s="5" t="s">
        <v>8</v>
      </c>
    </row>
    <row r="26" spans="1:7" x14ac:dyDescent="0.3">
      <c r="A26" s="103"/>
      <c r="B26" s="49" t="s">
        <v>228</v>
      </c>
      <c r="C26" s="29" t="s">
        <v>53</v>
      </c>
      <c r="D26" s="29" t="s">
        <v>174</v>
      </c>
      <c r="E26" s="29" t="s">
        <v>175</v>
      </c>
      <c r="F26" s="5" t="s">
        <v>8</v>
      </c>
    </row>
    <row r="27" spans="1:7" ht="15" thickBot="1" x14ac:dyDescent="0.35">
      <c r="A27" s="104"/>
      <c r="B27" s="48" t="s">
        <v>230</v>
      </c>
      <c r="C27" s="44" t="s">
        <v>55</v>
      </c>
      <c r="D27" s="44" t="s">
        <v>174</v>
      </c>
      <c r="E27" s="44" t="s">
        <v>175</v>
      </c>
      <c r="F27" s="7" t="s">
        <v>8</v>
      </c>
    </row>
    <row r="28" spans="1:7" x14ac:dyDescent="0.3">
      <c r="A28" s="105" t="s">
        <v>172</v>
      </c>
      <c r="B28" s="59" t="s">
        <v>205</v>
      </c>
      <c r="C28" s="52" t="s">
        <v>259</v>
      </c>
      <c r="D28" s="52" t="s">
        <v>174</v>
      </c>
      <c r="E28" s="52" t="s">
        <v>175</v>
      </c>
      <c r="F28" s="42" t="s">
        <v>9</v>
      </c>
    </row>
    <row r="29" spans="1:7" ht="16.2" x14ac:dyDescent="0.3">
      <c r="A29" s="106"/>
      <c r="B29" s="49" t="s">
        <v>206</v>
      </c>
      <c r="C29" s="57" t="s">
        <v>164</v>
      </c>
      <c r="D29" s="56" t="s">
        <v>236</v>
      </c>
      <c r="E29" s="56" t="s">
        <v>240</v>
      </c>
      <c r="F29" s="5" t="s">
        <v>9</v>
      </c>
      <c r="G29" t="s">
        <v>9</v>
      </c>
    </row>
    <row r="30" spans="1:7" ht="16.2" x14ac:dyDescent="0.3">
      <c r="A30" s="106"/>
      <c r="B30" s="49" t="s">
        <v>207</v>
      </c>
      <c r="C30" s="57" t="s">
        <v>24</v>
      </c>
      <c r="D30" s="56" t="s">
        <v>237</v>
      </c>
      <c r="E30" s="56" t="s">
        <v>235</v>
      </c>
      <c r="F30" s="5" t="s">
        <v>8</v>
      </c>
      <c r="G30" t="s">
        <v>9</v>
      </c>
    </row>
    <row r="31" spans="1:7" x14ac:dyDescent="0.3">
      <c r="A31" s="106"/>
      <c r="B31" s="49" t="s">
        <v>221</v>
      </c>
      <c r="C31" t="s">
        <v>41</v>
      </c>
      <c r="D31" t="s">
        <v>174</v>
      </c>
      <c r="E31" t="s">
        <v>175</v>
      </c>
      <c r="F31" s="5" t="s">
        <v>8</v>
      </c>
    </row>
    <row r="32" spans="1:7" ht="15" thickBot="1" x14ac:dyDescent="0.35">
      <c r="A32" s="107"/>
      <c r="B32" s="48" t="s">
        <v>229</v>
      </c>
      <c r="C32" s="44" t="s">
        <v>54</v>
      </c>
      <c r="D32" s="44" t="s">
        <v>174</v>
      </c>
      <c r="E32" s="44" t="s">
        <v>175</v>
      </c>
      <c r="F32" s="7" t="s">
        <v>8</v>
      </c>
    </row>
  </sheetData>
  <mergeCells count="5">
    <mergeCell ref="A2:A5"/>
    <mergeCell ref="A6:A9"/>
    <mergeCell ref="A10:A15"/>
    <mergeCell ref="A16:A27"/>
    <mergeCell ref="A28:A32"/>
  </mergeCells>
  <conditionalFormatting sqref="D1:D1048576">
    <cfRule type="expression" dxfId="6" priority="1">
      <formula>D1="Complies"</formula>
    </cfRule>
  </conditionalFormatting>
  <conditionalFormatting sqref="E1:E1048576">
    <cfRule type="expression" dxfId="5" priority="2">
      <formula>E1="N/A"</formula>
    </cfRule>
  </conditionalFormatting>
  <conditionalFormatting sqref="F1:F1048576">
    <cfRule type="expression" dxfId="4" priority="3">
      <formula>F1="Test"</formula>
    </cfRule>
    <cfRule type="expression" dxfId="3" priority="4">
      <formula>F1="Measure"</formula>
    </cfRule>
    <cfRule type="expression" dxfId="2" priority="5">
      <formula>F1="Inspection"</formula>
    </cfRule>
    <cfRule type="expression" dxfId="1" priority="6">
      <formula>F1="Demonstration"</formula>
    </cfRule>
    <cfRule type="expression" dxfId="0" priority="7">
      <formula>F1="Analysis"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C1C1-BEEC-4E14-B2E5-4E7A22B1CFC7}">
  <dimension ref="A1:B30"/>
  <sheetViews>
    <sheetView topLeftCell="A9" zoomScale="101" workbookViewId="0">
      <selection activeCell="A29" sqref="A29"/>
    </sheetView>
  </sheetViews>
  <sheetFormatPr defaultRowHeight="14.4" x14ac:dyDescent="0.3"/>
  <cols>
    <col min="1" max="1" width="23.33203125" bestFit="1" customWidth="1"/>
    <col min="2" max="2" width="87.88671875" bestFit="1" customWidth="1"/>
  </cols>
  <sheetData>
    <row r="1" spans="1:2" x14ac:dyDescent="0.3">
      <c r="A1" s="8" t="s">
        <v>4</v>
      </c>
      <c r="B1" s="9" t="s">
        <v>190</v>
      </c>
    </row>
    <row r="2" spans="1:2" x14ac:dyDescent="0.3">
      <c r="A2" s="4" t="s">
        <v>6</v>
      </c>
      <c r="B2" s="5" t="s">
        <v>195</v>
      </c>
    </row>
    <row r="3" spans="1:2" x14ac:dyDescent="0.3">
      <c r="A3" s="4" t="s">
        <v>12</v>
      </c>
      <c r="B3" s="5" t="s">
        <v>196</v>
      </c>
    </row>
    <row r="4" spans="1:2" x14ac:dyDescent="0.3">
      <c r="A4" s="4" t="s">
        <v>15</v>
      </c>
      <c r="B4" s="5" t="s">
        <v>189</v>
      </c>
    </row>
    <row r="5" spans="1:2" x14ac:dyDescent="0.3">
      <c r="A5" s="4" t="s">
        <v>17</v>
      </c>
      <c r="B5" s="5" t="s">
        <v>193</v>
      </c>
    </row>
    <row r="6" spans="1:2" x14ac:dyDescent="0.3">
      <c r="A6" s="4" t="s">
        <v>19</v>
      </c>
      <c r="B6" s="5" t="s">
        <v>191</v>
      </c>
    </row>
    <row r="7" spans="1:2" x14ac:dyDescent="0.3">
      <c r="A7" s="4" t="s">
        <v>22</v>
      </c>
      <c r="B7" s="5" t="s">
        <v>192</v>
      </c>
    </row>
    <row r="8" spans="1:2" x14ac:dyDescent="0.3">
      <c r="A8" s="4" t="s">
        <v>131</v>
      </c>
      <c r="B8" s="5" t="s">
        <v>194</v>
      </c>
    </row>
    <row r="9" spans="1:2" x14ac:dyDescent="0.3">
      <c r="A9" s="4" t="s">
        <v>172</v>
      </c>
      <c r="B9" s="5" t="s">
        <v>197</v>
      </c>
    </row>
    <row r="10" spans="1:2" ht="15" thickBot="1" x14ac:dyDescent="0.35">
      <c r="A10" s="6" t="s">
        <v>25</v>
      </c>
      <c r="B10" s="7" t="s">
        <v>198</v>
      </c>
    </row>
    <row r="11" spans="1:2" ht="15" thickBot="1" x14ac:dyDescent="0.35"/>
    <row r="12" spans="1:2" x14ac:dyDescent="0.3">
      <c r="A12" s="8" t="s">
        <v>3</v>
      </c>
      <c r="B12" s="9" t="s">
        <v>5</v>
      </c>
    </row>
    <row r="13" spans="1:2" x14ac:dyDescent="0.3">
      <c r="A13" s="4" t="s">
        <v>9</v>
      </c>
      <c r="B13" s="5" t="s">
        <v>10</v>
      </c>
    </row>
    <row r="14" spans="1:2" x14ac:dyDescent="0.3">
      <c r="A14" s="4" t="s">
        <v>8</v>
      </c>
      <c r="B14" s="5" t="s">
        <v>13</v>
      </c>
    </row>
    <row r="15" spans="1:2" x14ac:dyDescent="0.3">
      <c r="A15" s="4" t="s">
        <v>14</v>
      </c>
      <c r="B15" s="5" t="s">
        <v>16</v>
      </c>
    </row>
    <row r="16" spans="1:2" x14ac:dyDescent="0.3">
      <c r="A16" s="4" t="s">
        <v>11</v>
      </c>
      <c r="B16" s="5" t="s">
        <v>18</v>
      </c>
    </row>
    <row r="17" spans="1:2" ht="15" thickBot="1" x14ac:dyDescent="0.35">
      <c r="A17" s="6" t="s">
        <v>20</v>
      </c>
      <c r="B17" s="7" t="s">
        <v>21</v>
      </c>
    </row>
    <row r="18" spans="1:2" ht="15" thickBot="1" x14ac:dyDescent="0.35"/>
    <row r="19" spans="1:2" x14ac:dyDescent="0.3">
      <c r="A19" s="8" t="s">
        <v>176</v>
      </c>
      <c r="B19" s="9" t="s">
        <v>181</v>
      </c>
    </row>
    <row r="20" spans="1:2" x14ac:dyDescent="0.3">
      <c r="A20" s="4" t="s">
        <v>177</v>
      </c>
      <c r="B20" s="5" t="s">
        <v>182</v>
      </c>
    </row>
    <row r="21" spans="1:2" x14ac:dyDescent="0.3">
      <c r="A21" s="4" t="s">
        <v>178</v>
      </c>
      <c r="B21" s="5" t="s">
        <v>183</v>
      </c>
    </row>
    <row r="22" spans="1:2" x14ac:dyDescent="0.3">
      <c r="A22" s="4" t="s">
        <v>179</v>
      </c>
      <c r="B22" s="5" t="s">
        <v>184</v>
      </c>
    </row>
    <row r="23" spans="1:2" x14ac:dyDescent="0.3">
      <c r="A23" s="4" t="s">
        <v>180</v>
      </c>
      <c r="B23" s="5" t="s">
        <v>185</v>
      </c>
    </row>
    <row r="24" spans="1:2" ht="15" thickBot="1" x14ac:dyDescent="0.35">
      <c r="A24" s="6" t="s">
        <v>172</v>
      </c>
      <c r="B24" s="7" t="s">
        <v>186</v>
      </c>
    </row>
    <row r="25" spans="1:2" ht="15" thickBot="1" x14ac:dyDescent="0.35"/>
    <row r="26" spans="1:2" x14ac:dyDescent="0.3">
      <c r="A26" s="8" t="s">
        <v>247</v>
      </c>
      <c r="B26" s="9" t="s">
        <v>5</v>
      </c>
    </row>
    <row r="27" spans="1:2" x14ac:dyDescent="0.3">
      <c r="A27" s="4" t="s">
        <v>9</v>
      </c>
      <c r="B27" s="5"/>
    </row>
    <row r="28" spans="1:2" x14ac:dyDescent="0.3">
      <c r="A28" s="4" t="s">
        <v>249</v>
      </c>
      <c r="B28" s="5"/>
    </row>
    <row r="29" spans="1:2" x14ac:dyDescent="0.3">
      <c r="A29" s="4" t="s">
        <v>250</v>
      </c>
      <c r="B29" s="5"/>
    </row>
    <row r="30" spans="1:2" ht="15" thickBot="1" x14ac:dyDescent="0.35">
      <c r="A30" s="6" t="s">
        <v>251</v>
      </c>
      <c r="B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32"/>
  <sheetViews>
    <sheetView topLeftCell="N1" zoomScale="101" workbookViewId="0">
      <selection activeCell="AF16" sqref="AF16"/>
    </sheetView>
  </sheetViews>
  <sheetFormatPr defaultRowHeight="14.4" x14ac:dyDescent="0.3"/>
  <cols>
    <col min="1" max="1" width="11.88671875" bestFit="1" customWidth="1"/>
    <col min="8" max="8" width="2.109375" customWidth="1"/>
    <col min="10" max="10" width="24.109375" bestFit="1" customWidth="1"/>
    <col min="11" max="11" width="96.5546875" bestFit="1" customWidth="1"/>
    <col min="13" max="13" width="20.5546875" bestFit="1" customWidth="1"/>
    <col min="16" max="16" width="12.6640625" bestFit="1" customWidth="1"/>
    <col min="23" max="23" width="2.6640625" customWidth="1"/>
    <col min="24" max="24" width="12.6640625" bestFit="1" customWidth="1"/>
  </cols>
  <sheetData>
    <row r="4" spans="1:30" ht="15" thickBot="1" x14ac:dyDescent="0.35"/>
    <row r="5" spans="1:30" ht="29.4" customHeight="1" thickBot="1" x14ac:dyDescent="0.6">
      <c r="A5" s="67" t="s">
        <v>56</v>
      </c>
      <c r="B5" s="67"/>
      <c r="C5" s="67"/>
      <c r="D5" s="67"/>
      <c r="E5" s="67"/>
      <c r="F5" s="67"/>
      <c r="G5" s="67"/>
      <c r="H5" s="67"/>
      <c r="I5" s="67"/>
      <c r="J5" s="67"/>
      <c r="K5" s="67"/>
      <c r="M5" s="24" t="s">
        <v>57</v>
      </c>
      <c r="P5" s="70" t="s">
        <v>166</v>
      </c>
      <c r="Q5" s="71"/>
      <c r="R5" s="71"/>
      <c r="S5" s="71"/>
      <c r="T5" s="71"/>
      <c r="U5" s="71"/>
      <c r="V5" s="71"/>
      <c r="W5" s="1"/>
      <c r="X5" s="70" t="s">
        <v>167</v>
      </c>
      <c r="Y5" s="71"/>
      <c r="Z5" s="71"/>
      <c r="AA5" s="71"/>
      <c r="AB5" s="71"/>
      <c r="AC5" s="71"/>
      <c r="AD5" s="71"/>
    </row>
    <row r="6" spans="1:30" ht="15" thickBot="1" x14ac:dyDescent="0.35">
      <c r="A6" s="65" t="s">
        <v>58</v>
      </c>
      <c r="B6">
        <v>5</v>
      </c>
      <c r="C6" s="30" t="s">
        <v>59</v>
      </c>
      <c r="D6" s="31" t="s">
        <v>60</v>
      </c>
      <c r="E6" s="31" t="s">
        <v>61</v>
      </c>
      <c r="F6" s="32" t="s">
        <v>62</v>
      </c>
      <c r="G6" s="33"/>
      <c r="H6" s="1"/>
      <c r="I6" s="28" t="s">
        <v>63</v>
      </c>
      <c r="J6" s="28" t="s">
        <v>58</v>
      </c>
      <c r="K6" s="28" t="s">
        <v>5</v>
      </c>
      <c r="M6" s="25" t="s">
        <v>64</v>
      </c>
      <c r="P6" s="71"/>
      <c r="Q6" s="71"/>
      <c r="R6" s="71"/>
      <c r="S6" s="71"/>
      <c r="T6" s="71"/>
      <c r="U6" s="71"/>
      <c r="V6" s="71"/>
      <c r="W6" s="1"/>
      <c r="X6" s="71"/>
      <c r="Y6" s="71"/>
      <c r="Z6" s="71"/>
      <c r="AA6" s="71"/>
      <c r="AB6" s="71"/>
      <c r="AC6" s="71"/>
      <c r="AD6" s="71"/>
    </row>
    <row r="7" spans="1:30" x14ac:dyDescent="0.3">
      <c r="A7" s="65"/>
      <c r="B7">
        <v>4</v>
      </c>
      <c r="C7" s="34"/>
      <c r="D7" s="35" t="s">
        <v>65</v>
      </c>
      <c r="E7" s="36" t="s">
        <v>66</v>
      </c>
      <c r="F7" s="36" t="s">
        <v>67</v>
      </c>
      <c r="G7" s="37" t="s">
        <v>68</v>
      </c>
      <c r="H7" s="1"/>
      <c r="I7" s="45" t="s">
        <v>69</v>
      </c>
      <c r="J7" s="45" t="s">
        <v>64</v>
      </c>
      <c r="K7" s="45" t="s">
        <v>70</v>
      </c>
      <c r="M7" s="25" t="s">
        <v>71</v>
      </c>
      <c r="P7" s="65" t="s">
        <v>58</v>
      </c>
      <c r="Q7">
        <v>5</v>
      </c>
      <c r="R7" s="30"/>
      <c r="S7" s="31"/>
      <c r="T7" s="31"/>
      <c r="U7" s="32" t="s">
        <v>62</v>
      </c>
      <c r="V7" s="33"/>
      <c r="W7" s="1"/>
      <c r="X7" s="65" t="s">
        <v>58</v>
      </c>
      <c r="Y7">
        <v>5</v>
      </c>
      <c r="Z7" s="30"/>
      <c r="AA7" s="31"/>
      <c r="AB7" s="31"/>
      <c r="AC7" s="32"/>
      <c r="AD7" s="33"/>
    </row>
    <row r="8" spans="1:30" x14ac:dyDescent="0.3">
      <c r="A8" s="65"/>
      <c r="B8">
        <v>3</v>
      </c>
      <c r="C8" s="34"/>
      <c r="D8" s="35" t="s">
        <v>72</v>
      </c>
      <c r="E8" s="35" t="s">
        <v>73</v>
      </c>
      <c r="F8" s="36" t="s">
        <v>74</v>
      </c>
      <c r="G8" s="38"/>
      <c r="H8" s="1"/>
      <c r="I8" s="47" t="s">
        <v>75</v>
      </c>
      <c r="J8" s="47" t="s">
        <v>64</v>
      </c>
      <c r="K8" s="47" t="s">
        <v>76</v>
      </c>
      <c r="M8" s="25" t="s">
        <v>77</v>
      </c>
      <c r="P8" s="65"/>
      <c r="Q8">
        <v>4</v>
      </c>
      <c r="R8" s="34"/>
      <c r="S8" s="35"/>
      <c r="T8" s="36"/>
      <c r="U8" s="36"/>
      <c r="V8" s="37" t="s">
        <v>68</v>
      </c>
      <c r="W8" s="1"/>
      <c r="X8" s="65"/>
      <c r="Y8">
        <v>4</v>
      </c>
      <c r="Z8" s="34"/>
      <c r="AA8" s="35" t="s">
        <v>62</v>
      </c>
      <c r="AB8" s="36"/>
      <c r="AC8" s="36"/>
      <c r="AD8" s="37"/>
    </row>
    <row r="9" spans="1:30" x14ac:dyDescent="0.3">
      <c r="A9" s="65"/>
      <c r="B9">
        <v>2</v>
      </c>
      <c r="C9" s="34" t="s">
        <v>78</v>
      </c>
      <c r="D9" s="35" t="s">
        <v>79</v>
      </c>
      <c r="E9" s="35"/>
      <c r="F9" s="35" t="s">
        <v>80</v>
      </c>
      <c r="G9" s="38" t="s">
        <v>81</v>
      </c>
      <c r="H9" s="1"/>
      <c r="I9" s="47" t="s">
        <v>82</v>
      </c>
      <c r="J9" s="47" t="s">
        <v>83</v>
      </c>
      <c r="K9" s="47" t="s">
        <v>84</v>
      </c>
      <c r="M9" s="25" t="s">
        <v>19</v>
      </c>
      <c r="P9" s="65"/>
      <c r="Q9">
        <v>3</v>
      </c>
      <c r="R9" s="34"/>
      <c r="S9" s="35"/>
      <c r="T9" s="35"/>
      <c r="U9" s="36"/>
      <c r="V9" s="38"/>
      <c r="W9" s="1"/>
      <c r="X9" s="65"/>
      <c r="Y9">
        <v>3</v>
      </c>
      <c r="Z9" s="34"/>
      <c r="AA9" s="35"/>
      <c r="AB9" s="35"/>
      <c r="AC9" s="36" t="s">
        <v>114</v>
      </c>
      <c r="AD9" s="38"/>
    </row>
    <row r="10" spans="1:30" ht="15" thickBot="1" x14ac:dyDescent="0.35">
      <c r="A10" s="65"/>
      <c r="B10">
        <v>1</v>
      </c>
      <c r="C10" s="39" t="s">
        <v>85</v>
      </c>
      <c r="D10" s="40"/>
      <c r="E10" s="40"/>
      <c r="F10" s="40"/>
      <c r="G10" s="41"/>
      <c r="H10" s="1"/>
      <c r="I10" s="47" t="s">
        <v>86</v>
      </c>
      <c r="J10" s="47" t="s">
        <v>83</v>
      </c>
      <c r="K10" s="47" t="s">
        <v>87</v>
      </c>
      <c r="M10" s="26" t="s">
        <v>88</v>
      </c>
      <c r="P10" s="65"/>
      <c r="Q10">
        <v>2</v>
      </c>
      <c r="R10" s="34"/>
      <c r="S10" s="35"/>
      <c r="T10" s="35"/>
      <c r="U10" s="35"/>
      <c r="V10" s="38"/>
      <c r="W10" s="1"/>
      <c r="X10" s="65"/>
      <c r="Y10">
        <v>2</v>
      </c>
      <c r="Z10" s="34"/>
      <c r="AA10" s="35"/>
      <c r="AB10" s="35"/>
      <c r="AC10" s="35" t="s">
        <v>123</v>
      </c>
      <c r="AD10" s="38"/>
    </row>
    <row r="11" spans="1:30" ht="15" thickBot="1" x14ac:dyDescent="0.35">
      <c r="A11" s="1"/>
      <c r="B11" s="1"/>
      <c r="C11" s="27">
        <v>1</v>
      </c>
      <c r="D11" s="27">
        <v>2</v>
      </c>
      <c r="E11" s="27">
        <v>3</v>
      </c>
      <c r="F11" s="27">
        <v>4</v>
      </c>
      <c r="G11" s="27">
        <v>5</v>
      </c>
      <c r="H11" s="1"/>
      <c r="I11" s="45" t="s">
        <v>89</v>
      </c>
      <c r="J11" s="45" t="s">
        <v>90</v>
      </c>
      <c r="K11" s="45" t="s">
        <v>91</v>
      </c>
      <c r="P11" s="65"/>
      <c r="Q11">
        <v>1</v>
      </c>
      <c r="R11" s="39"/>
      <c r="S11" s="40"/>
      <c r="T11" s="40"/>
      <c r="U11" s="40"/>
      <c r="V11" s="41"/>
      <c r="W11" s="1"/>
      <c r="X11" s="65"/>
      <c r="Y11">
        <v>1</v>
      </c>
      <c r="Z11" s="39"/>
      <c r="AA11" s="40"/>
      <c r="AB11" s="40"/>
      <c r="AC11" s="40"/>
      <c r="AD11" s="41"/>
    </row>
    <row r="12" spans="1:30" x14ac:dyDescent="0.3">
      <c r="A12" s="1"/>
      <c r="B12" s="1"/>
      <c r="C12" s="66" t="s">
        <v>92</v>
      </c>
      <c r="D12" s="66"/>
      <c r="E12" s="66"/>
      <c r="F12" s="66"/>
      <c r="G12" s="66"/>
      <c r="H12" s="2"/>
      <c r="I12" s="47" t="s">
        <v>93</v>
      </c>
      <c r="J12" s="47" t="s">
        <v>90</v>
      </c>
      <c r="K12" s="47" t="s">
        <v>94</v>
      </c>
      <c r="P12" s="1"/>
      <c r="Q12" s="1"/>
      <c r="R12" s="27">
        <v>1</v>
      </c>
      <c r="S12" s="27">
        <v>2</v>
      </c>
      <c r="T12" s="27">
        <v>3</v>
      </c>
      <c r="U12" s="27">
        <v>4</v>
      </c>
      <c r="V12" s="27">
        <v>5</v>
      </c>
      <c r="W12" s="1"/>
      <c r="X12" s="1"/>
      <c r="Y12" s="1"/>
      <c r="Z12" s="27">
        <v>1</v>
      </c>
      <c r="AA12" s="27">
        <v>2</v>
      </c>
      <c r="AB12" s="27">
        <v>3</v>
      </c>
      <c r="AC12" s="27">
        <v>4</v>
      </c>
      <c r="AD12" s="27">
        <v>5</v>
      </c>
    </row>
    <row r="13" spans="1:30" x14ac:dyDescent="0.3">
      <c r="A13" s="62" t="s">
        <v>95</v>
      </c>
      <c r="B13" s="68" t="s">
        <v>96</v>
      </c>
      <c r="C13" s="69"/>
      <c r="D13" s="69"/>
      <c r="E13" s="69"/>
      <c r="F13" s="69"/>
      <c r="G13" s="69"/>
      <c r="H13" s="1"/>
      <c r="I13" s="47" t="s">
        <v>97</v>
      </c>
      <c r="J13" s="47" t="s">
        <v>90</v>
      </c>
      <c r="K13" s="47" t="s">
        <v>98</v>
      </c>
      <c r="P13" s="1"/>
      <c r="Q13" s="1"/>
      <c r="R13" s="66" t="s">
        <v>92</v>
      </c>
      <c r="S13" s="66"/>
      <c r="T13" s="66"/>
      <c r="U13" s="66"/>
      <c r="V13" s="66"/>
      <c r="W13" s="1"/>
      <c r="X13" s="1"/>
      <c r="Y13" s="1"/>
      <c r="Z13" s="66" t="s">
        <v>92</v>
      </c>
      <c r="AA13" s="66"/>
      <c r="AB13" s="66"/>
      <c r="AC13" s="66"/>
      <c r="AD13" s="66"/>
    </row>
    <row r="14" spans="1:30" ht="16.2" customHeight="1" x14ac:dyDescent="0.3">
      <c r="A14" s="62"/>
      <c r="B14" s="69"/>
      <c r="C14" s="69"/>
      <c r="D14" s="69"/>
      <c r="E14" s="69"/>
      <c r="F14" s="69"/>
      <c r="G14" s="69"/>
      <c r="H14" s="1"/>
      <c r="I14" s="45" t="s">
        <v>81</v>
      </c>
      <c r="J14" s="45" t="s">
        <v>90</v>
      </c>
      <c r="K14" s="45" t="s">
        <v>99</v>
      </c>
      <c r="P14" s="62" t="s">
        <v>95</v>
      </c>
      <c r="Q14" s="68" t="s">
        <v>96</v>
      </c>
      <c r="R14" s="69"/>
      <c r="S14" s="69"/>
      <c r="T14" s="69"/>
      <c r="U14" s="69"/>
      <c r="V14" s="69"/>
      <c r="W14" s="1"/>
      <c r="X14" s="62" t="s">
        <v>95</v>
      </c>
      <c r="Y14" s="68" t="s">
        <v>96</v>
      </c>
      <c r="Z14" s="69"/>
      <c r="AA14" s="69"/>
      <c r="AB14" s="69"/>
      <c r="AC14" s="69"/>
      <c r="AD14" s="69"/>
    </row>
    <row r="15" spans="1:30" x14ac:dyDescent="0.3">
      <c r="A15" s="62"/>
      <c r="B15" s="69"/>
      <c r="C15" s="69"/>
      <c r="D15" s="69"/>
      <c r="E15" s="69"/>
      <c r="F15" s="69"/>
      <c r="G15" s="69"/>
      <c r="H15" s="1"/>
      <c r="I15" s="45" t="s">
        <v>67</v>
      </c>
      <c r="J15" s="45" t="s">
        <v>90</v>
      </c>
      <c r="K15" s="45" t="s">
        <v>100</v>
      </c>
      <c r="P15" s="62"/>
      <c r="Q15" s="69"/>
      <c r="R15" s="69"/>
      <c r="S15" s="69"/>
      <c r="T15" s="69"/>
      <c r="U15" s="69"/>
      <c r="V15" s="69"/>
      <c r="W15" s="1"/>
      <c r="X15" s="62"/>
      <c r="Y15" s="69"/>
      <c r="Z15" s="69"/>
      <c r="AA15" s="69"/>
      <c r="AB15" s="69"/>
      <c r="AC15" s="69"/>
      <c r="AD15" s="69"/>
    </row>
    <row r="16" spans="1:30" x14ac:dyDescent="0.3">
      <c r="A16" s="62"/>
      <c r="B16" s="69"/>
      <c r="C16" s="69"/>
      <c r="D16" s="69"/>
      <c r="E16" s="69"/>
      <c r="F16" s="69"/>
      <c r="G16" s="69"/>
      <c r="H16" s="1"/>
      <c r="I16" s="47" t="s">
        <v>79</v>
      </c>
      <c r="J16" s="47" t="s">
        <v>71</v>
      </c>
      <c r="K16" s="47" t="s">
        <v>101</v>
      </c>
      <c r="P16" s="62"/>
      <c r="Q16" s="69"/>
      <c r="R16" s="69"/>
      <c r="S16" s="69"/>
      <c r="T16" s="69"/>
      <c r="U16" s="69"/>
      <c r="V16" s="69"/>
      <c r="W16" s="1"/>
      <c r="X16" s="62"/>
      <c r="Y16" s="69"/>
      <c r="Z16" s="69"/>
      <c r="AA16" s="69"/>
      <c r="AB16" s="69"/>
      <c r="AC16" s="69"/>
      <c r="AD16" s="69"/>
    </row>
    <row r="17" spans="1:30" x14ac:dyDescent="0.3">
      <c r="A17" s="1"/>
      <c r="B17" s="1"/>
      <c r="C17" s="1"/>
      <c r="D17" s="1"/>
      <c r="E17" s="1"/>
      <c r="F17" s="1"/>
      <c r="G17" s="1"/>
      <c r="H17" s="1"/>
      <c r="I17" s="45" t="s">
        <v>102</v>
      </c>
      <c r="J17" s="45" t="s">
        <v>77</v>
      </c>
      <c r="K17" s="45" t="s">
        <v>103</v>
      </c>
      <c r="P17" s="62"/>
      <c r="Q17" s="69"/>
      <c r="R17" s="69"/>
      <c r="S17" s="69"/>
      <c r="T17" s="69"/>
      <c r="U17" s="69"/>
      <c r="V17" s="69"/>
      <c r="W17" s="1"/>
      <c r="X17" s="62"/>
      <c r="Y17" s="69"/>
      <c r="Z17" s="69"/>
      <c r="AA17" s="69"/>
      <c r="AB17" s="69"/>
      <c r="AC17" s="69"/>
      <c r="AD17" s="69"/>
    </row>
    <row r="18" spans="1:30" x14ac:dyDescent="0.3">
      <c r="A18" s="1"/>
      <c r="B18" s="1"/>
      <c r="C18" s="1"/>
      <c r="D18" s="1"/>
      <c r="E18" s="1"/>
      <c r="F18" s="1"/>
      <c r="G18" s="1"/>
      <c r="H18" s="1"/>
      <c r="I18" s="47" t="s">
        <v>104</v>
      </c>
      <c r="J18" s="47" t="s">
        <v>77</v>
      </c>
      <c r="K18" s="47" t="s">
        <v>105</v>
      </c>
    </row>
    <row r="19" spans="1:30" x14ac:dyDescent="0.3">
      <c r="I19" s="45" t="s">
        <v>106</v>
      </c>
      <c r="J19" s="45" t="s">
        <v>77</v>
      </c>
      <c r="K19" s="45" t="s">
        <v>107</v>
      </c>
    </row>
    <row r="20" spans="1:30" x14ac:dyDescent="0.3">
      <c r="I20" s="45" t="s">
        <v>66</v>
      </c>
      <c r="J20" s="45" t="s">
        <v>108</v>
      </c>
      <c r="K20" s="45" t="s">
        <v>109</v>
      </c>
    </row>
    <row r="21" spans="1:30" x14ac:dyDescent="0.3">
      <c r="I21" s="45" t="s">
        <v>110</v>
      </c>
      <c r="J21" s="45" t="s">
        <v>108</v>
      </c>
      <c r="K21" s="45" t="s">
        <v>111</v>
      </c>
    </row>
    <row r="22" spans="1:30" x14ac:dyDescent="0.3">
      <c r="I22" s="45" t="s">
        <v>112</v>
      </c>
      <c r="J22" s="45" t="s">
        <v>108</v>
      </c>
      <c r="K22" s="45" t="s">
        <v>113</v>
      </c>
    </row>
    <row r="23" spans="1:30" x14ac:dyDescent="0.3">
      <c r="I23" s="46" t="s">
        <v>114</v>
      </c>
      <c r="J23" s="46" t="s">
        <v>19</v>
      </c>
      <c r="K23" s="46" t="s">
        <v>115</v>
      </c>
    </row>
    <row r="24" spans="1:30" x14ac:dyDescent="0.3">
      <c r="I24" s="47" t="s">
        <v>78</v>
      </c>
      <c r="J24" s="47" t="s">
        <v>19</v>
      </c>
      <c r="K24" s="47" t="s">
        <v>116</v>
      </c>
    </row>
    <row r="25" spans="1:30" x14ac:dyDescent="0.3">
      <c r="I25" s="47" t="s">
        <v>85</v>
      </c>
      <c r="J25" s="47" t="s">
        <v>19</v>
      </c>
      <c r="K25" s="47" t="s">
        <v>117</v>
      </c>
    </row>
    <row r="26" spans="1:30" x14ac:dyDescent="0.3">
      <c r="I26" s="47" t="s">
        <v>118</v>
      </c>
      <c r="J26" s="47" t="s">
        <v>19</v>
      </c>
      <c r="K26" s="47" t="s">
        <v>119</v>
      </c>
    </row>
    <row r="27" spans="1:30" x14ac:dyDescent="0.3">
      <c r="I27" s="47" t="s">
        <v>120</v>
      </c>
      <c r="J27" s="47" t="s">
        <v>19</v>
      </c>
      <c r="K27" s="47" t="s">
        <v>121</v>
      </c>
    </row>
    <row r="28" spans="1:30" x14ac:dyDescent="0.3">
      <c r="I28" s="45" t="s">
        <v>74</v>
      </c>
      <c r="J28" s="45" t="s">
        <v>19</v>
      </c>
      <c r="K28" s="45" t="s">
        <v>122</v>
      </c>
    </row>
    <row r="29" spans="1:30" x14ac:dyDescent="0.3">
      <c r="I29" s="46" t="s">
        <v>123</v>
      </c>
      <c r="J29" s="46" t="s">
        <v>19</v>
      </c>
      <c r="K29" s="46" t="s">
        <v>124</v>
      </c>
    </row>
    <row r="30" spans="1:30" x14ac:dyDescent="0.3">
      <c r="I30" s="47" t="s">
        <v>125</v>
      </c>
      <c r="J30" s="47" t="s">
        <v>19</v>
      </c>
      <c r="K30" s="47" t="s">
        <v>126</v>
      </c>
    </row>
    <row r="31" spans="1:30" x14ac:dyDescent="0.3">
      <c r="I31" s="47" t="s">
        <v>65</v>
      </c>
      <c r="J31" s="47" t="s">
        <v>88</v>
      </c>
      <c r="K31" s="47" t="s">
        <v>127</v>
      </c>
    </row>
    <row r="32" spans="1:30" x14ac:dyDescent="0.3">
      <c r="I32" s="46" t="s">
        <v>62</v>
      </c>
      <c r="J32" s="46" t="s">
        <v>128</v>
      </c>
      <c r="K32" s="46" t="s">
        <v>129</v>
      </c>
    </row>
  </sheetData>
  <sortState xmlns:xlrd2="http://schemas.microsoft.com/office/spreadsheetml/2017/richdata2" ref="J6:K26">
    <sortCondition ref="J6:J26"/>
  </sortState>
  <mergeCells count="15">
    <mergeCell ref="X7:X11"/>
    <mergeCell ref="Z13:AD13"/>
    <mergeCell ref="X14:X17"/>
    <mergeCell ref="Y14:AD17"/>
    <mergeCell ref="X5:AD6"/>
    <mergeCell ref="P7:P11"/>
    <mergeCell ref="R13:V13"/>
    <mergeCell ref="P14:P17"/>
    <mergeCell ref="Q14:V17"/>
    <mergeCell ref="P5:V6"/>
    <mergeCell ref="A6:A10"/>
    <mergeCell ref="C12:G12"/>
    <mergeCell ref="A5:K5"/>
    <mergeCell ref="B13:G16"/>
    <mergeCell ref="A13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A46E-7F03-4447-A47E-7D42770B6430}">
  <dimension ref="D1:Y27"/>
  <sheetViews>
    <sheetView topLeftCell="C1" workbookViewId="0">
      <selection activeCell="E14" sqref="E14:X14"/>
    </sheetView>
  </sheetViews>
  <sheetFormatPr defaultRowHeight="14.4" x14ac:dyDescent="0.3"/>
  <cols>
    <col min="4" max="4" width="34.6640625" bestFit="1" customWidth="1"/>
    <col min="5" max="24" width="4.6640625" customWidth="1"/>
    <col min="25" max="25" width="34.44140625" customWidth="1"/>
  </cols>
  <sheetData>
    <row r="1" spans="4:25" ht="15" thickBot="1" x14ac:dyDescent="0.35"/>
    <row r="2" spans="4:25" x14ac:dyDescent="0.3">
      <c r="D2" s="10" t="s">
        <v>130</v>
      </c>
      <c r="E2" s="75" t="s">
        <v>19</v>
      </c>
      <c r="F2" s="75"/>
      <c r="G2" s="75"/>
      <c r="H2" s="75"/>
      <c r="I2" s="75" t="s">
        <v>15</v>
      </c>
      <c r="J2" s="75"/>
      <c r="K2" s="75"/>
      <c r="L2" s="75"/>
      <c r="M2" s="75" t="s">
        <v>6</v>
      </c>
      <c r="N2" s="75"/>
      <c r="O2" s="75"/>
      <c r="P2" s="75"/>
      <c r="Q2" s="75" t="s">
        <v>17</v>
      </c>
      <c r="R2" s="75"/>
      <c r="S2" s="75"/>
      <c r="T2" s="75"/>
      <c r="U2" s="75" t="s">
        <v>131</v>
      </c>
      <c r="V2" s="75"/>
      <c r="W2" s="75"/>
      <c r="X2" s="75"/>
      <c r="Y2" s="11" t="s">
        <v>132</v>
      </c>
    </row>
    <row r="3" spans="4:25" x14ac:dyDescent="0.3">
      <c r="D3" s="81" t="s">
        <v>133</v>
      </c>
      <c r="E3" s="76" t="s">
        <v>134</v>
      </c>
      <c r="F3" s="76" t="s">
        <v>135</v>
      </c>
      <c r="G3" s="76" t="s">
        <v>136</v>
      </c>
      <c r="H3" s="76"/>
      <c r="I3" s="76" t="s">
        <v>137</v>
      </c>
      <c r="J3" s="76" t="s">
        <v>138</v>
      </c>
      <c r="K3" s="76" t="s">
        <v>139</v>
      </c>
      <c r="L3" s="76"/>
      <c r="M3" s="76" t="s">
        <v>140</v>
      </c>
      <c r="N3" s="76" t="s">
        <v>141</v>
      </c>
      <c r="O3" s="76"/>
      <c r="P3" s="76"/>
      <c r="Q3" s="76" t="s">
        <v>142</v>
      </c>
      <c r="R3" s="76"/>
      <c r="S3" s="76"/>
      <c r="T3" s="76"/>
      <c r="U3" s="76" t="s">
        <v>143</v>
      </c>
      <c r="V3" s="76" t="s">
        <v>144</v>
      </c>
      <c r="W3" s="76"/>
      <c r="X3" s="76"/>
      <c r="Y3" s="82" t="s">
        <v>145</v>
      </c>
    </row>
    <row r="4" spans="4:25" x14ac:dyDescent="0.3">
      <c r="D4" s="81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83"/>
    </row>
    <row r="5" spans="4:25" x14ac:dyDescent="0.3">
      <c r="D5" s="8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83"/>
    </row>
    <row r="6" spans="4:25" x14ac:dyDescent="0.3">
      <c r="D6" s="81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83"/>
    </row>
    <row r="7" spans="4:25" x14ac:dyDescent="0.3">
      <c r="D7" s="81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83"/>
    </row>
    <row r="8" spans="4:25" x14ac:dyDescent="0.3">
      <c r="D8" s="81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84"/>
    </row>
    <row r="9" spans="4:25" x14ac:dyDescent="0.3">
      <c r="D9" s="12" t="s">
        <v>146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13"/>
    </row>
    <row r="10" spans="4:25" x14ac:dyDescent="0.3">
      <c r="D10" s="14" t="s">
        <v>147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15"/>
    </row>
    <row r="11" spans="4:25" x14ac:dyDescent="0.3">
      <c r="D11" s="16" t="s">
        <v>148</v>
      </c>
      <c r="E11" s="18"/>
      <c r="F11" s="19" t="s">
        <v>86</v>
      </c>
      <c r="G11" s="17" t="s">
        <v>106</v>
      </c>
      <c r="H11" s="18"/>
      <c r="I11" s="18"/>
      <c r="J11" s="19" t="s">
        <v>118</v>
      </c>
      <c r="K11" s="18"/>
      <c r="L11" s="18"/>
      <c r="M11" s="18"/>
      <c r="N11" s="18"/>
      <c r="O11" s="18"/>
      <c r="P11" s="18"/>
      <c r="Q11" s="17" t="s">
        <v>69</v>
      </c>
      <c r="R11" s="18"/>
      <c r="S11" s="18"/>
      <c r="T11" s="18"/>
      <c r="U11" s="19" t="s">
        <v>74</v>
      </c>
      <c r="V11" s="18"/>
      <c r="W11" s="18"/>
      <c r="X11" s="18"/>
      <c r="Y11" s="20"/>
    </row>
    <row r="12" spans="4:25" x14ac:dyDescent="0.3">
      <c r="D12" s="16" t="s">
        <v>149</v>
      </c>
      <c r="E12" s="18"/>
      <c r="F12" s="18"/>
      <c r="G12" s="18"/>
      <c r="H12" s="18"/>
      <c r="I12" s="18"/>
      <c r="J12" s="18"/>
      <c r="K12" s="18"/>
      <c r="L12" s="18"/>
      <c r="M12" s="17" t="s">
        <v>69</v>
      </c>
      <c r="N12" s="17" t="s">
        <v>69</v>
      </c>
      <c r="O12" s="18"/>
      <c r="P12" s="18"/>
      <c r="Q12" s="17" t="s">
        <v>69</v>
      </c>
      <c r="R12" s="18"/>
      <c r="S12" s="18"/>
      <c r="T12" s="18"/>
      <c r="U12" s="19" t="s">
        <v>74</v>
      </c>
      <c r="V12" s="19" t="s">
        <v>69</v>
      </c>
      <c r="W12" s="18"/>
      <c r="X12" s="18"/>
      <c r="Y12" s="20"/>
    </row>
    <row r="13" spans="4:25" x14ac:dyDescent="0.3">
      <c r="D13" s="16" t="s">
        <v>150</v>
      </c>
      <c r="E13" s="18"/>
      <c r="F13" s="19" t="s">
        <v>86</v>
      </c>
      <c r="G13" s="18"/>
      <c r="H13" s="18"/>
      <c r="I13" s="18"/>
      <c r="J13" s="18"/>
      <c r="K13" s="18"/>
      <c r="L13" s="18"/>
      <c r="M13" s="17" t="s">
        <v>69</v>
      </c>
      <c r="N13" s="19" t="s">
        <v>118</v>
      </c>
      <c r="O13" s="18"/>
      <c r="P13" s="18"/>
      <c r="Q13" s="19" t="s">
        <v>118</v>
      </c>
      <c r="R13" s="18"/>
      <c r="S13" s="18"/>
      <c r="T13" s="18"/>
      <c r="U13" s="19" t="s">
        <v>74</v>
      </c>
      <c r="V13" s="19" t="s">
        <v>69</v>
      </c>
      <c r="W13" s="18"/>
      <c r="X13" s="18"/>
      <c r="Y13" s="20"/>
    </row>
    <row r="14" spans="4:25" x14ac:dyDescent="0.3">
      <c r="D14" s="14" t="s">
        <v>151</v>
      </c>
      <c r="E14" s="87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9"/>
      <c r="Y14" s="15"/>
    </row>
    <row r="15" spans="4:25" x14ac:dyDescent="0.3">
      <c r="D15" s="16" t="s">
        <v>152</v>
      </c>
      <c r="E15" s="17" t="s">
        <v>106</v>
      </c>
      <c r="F15" s="18"/>
      <c r="G15" s="18"/>
      <c r="H15" s="18"/>
      <c r="I15" s="17" t="s">
        <v>118</v>
      </c>
      <c r="J15" s="18"/>
      <c r="K15" s="18"/>
      <c r="L15" s="18"/>
      <c r="M15" s="18"/>
      <c r="N15" s="18"/>
      <c r="O15" s="18"/>
      <c r="P15" s="18"/>
      <c r="Q15" s="17" t="s">
        <v>86</v>
      </c>
      <c r="R15" s="18"/>
      <c r="S15" s="18"/>
      <c r="T15" s="18"/>
      <c r="U15" s="19" t="s">
        <v>74</v>
      </c>
      <c r="V15" s="18"/>
      <c r="W15" s="18"/>
      <c r="X15" s="18"/>
      <c r="Y15" s="20"/>
    </row>
    <row r="16" spans="4:25" x14ac:dyDescent="0.3">
      <c r="D16" s="16" t="s">
        <v>153</v>
      </c>
      <c r="E16" s="17" t="s">
        <v>106</v>
      </c>
      <c r="F16" s="18"/>
      <c r="G16" s="18"/>
      <c r="H16" s="18"/>
      <c r="I16" s="17" t="s">
        <v>118</v>
      </c>
      <c r="J16" s="18"/>
      <c r="K16" s="18"/>
      <c r="L16" s="18"/>
      <c r="M16" s="18"/>
      <c r="N16" s="18"/>
      <c r="O16" s="18"/>
      <c r="P16" s="18"/>
      <c r="Q16" s="17" t="s">
        <v>86</v>
      </c>
      <c r="R16" s="18"/>
      <c r="S16" s="18"/>
      <c r="T16" s="18"/>
      <c r="U16" s="19" t="s">
        <v>74</v>
      </c>
      <c r="V16" s="18"/>
      <c r="W16" s="18"/>
      <c r="X16" s="18"/>
      <c r="Y16" s="20"/>
    </row>
    <row r="17" spans="4:25" x14ac:dyDescent="0.3">
      <c r="D17" s="16"/>
      <c r="E17" s="17" t="s">
        <v>106</v>
      </c>
      <c r="F17" s="18"/>
      <c r="G17" s="18"/>
      <c r="H17" s="18"/>
      <c r="I17" s="17" t="s">
        <v>118</v>
      </c>
      <c r="J17" s="18"/>
      <c r="K17" s="18"/>
      <c r="L17" s="18"/>
      <c r="M17" s="18"/>
      <c r="N17" s="18"/>
      <c r="O17" s="18"/>
      <c r="P17" s="18"/>
      <c r="Q17" s="17" t="s">
        <v>86</v>
      </c>
      <c r="R17" s="18"/>
      <c r="S17" s="18"/>
      <c r="T17" s="18"/>
      <c r="U17" s="19" t="s">
        <v>74</v>
      </c>
      <c r="V17" s="18"/>
      <c r="W17" s="18"/>
      <c r="X17" s="18"/>
      <c r="Y17" s="20"/>
    </row>
    <row r="18" spans="4:25" x14ac:dyDescent="0.3">
      <c r="D18" s="14" t="s">
        <v>154</v>
      </c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9"/>
      <c r="Y18" s="15"/>
    </row>
    <row r="19" spans="4:25" x14ac:dyDescent="0.3">
      <c r="D19" s="16" t="s">
        <v>155</v>
      </c>
      <c r="E19" s="17" t="s">
        <v>106</v>
      </c>
      <c r="F19" s="18"/>
      <c r="G19" s="18"/>
      <c r="H19" s="18"/>
      <c r="I19" s="17" t="s">
        <v>118</v>
      </c>
      <c r="J19" s="18"/>
      <c r="K19" s="18"/>
      <c r="L19" s="18"/>
      <c r="M19" s="18"/>
      <c r="N19" s="18"/>
      <c r="O19" s="18"/>
      <c r="P19" s="18"/>
      <c r="Q19" s="17" t="s">
        <v>86</v>
      </c>
      <c r="R19" s="18"/>
      <c r="S19" s="18"/>
      <c r="T19" s="18"/>
      <c r="U19" s="19" t="s">
        <v>74</v>
      </c>
      <c r="V19" s="18"/>
      <c r="W19" s="18"/>
      <c r="X19" s="18"/>
      <c r="Y19" s="20"/>
    </row>
    <row r="20" spans="4:25" x14ac:dyDescent="0.3">
      <c r="D20" s="16" t="s">
        <v>156</v>
      </c>
      <c r="E20" s="17" t="s">
        <v>106</v>
      </c>
      <c r="F20" s="18"/>
      <c r="G20" s="18"/>
      <c r="H20" s="18"/>
      <c r="I20" s="17" t="s">
        <v>118</v>
      </c>
      <c r="J20" s="18"/>
      <c r="K20" s="18"/>
      <c r="L20" s="18"/>
      <c r="M20" s="18"/>
      <c r="N20" s="18"/>
      <c r="O20" s="18"/>
      <c r="P20" s="18"/>
      <c r="Q20" s="17" t="s">
        <v>86</v>
      </c>
      <c r="R20" s="18"/>
      <c r="S20" s="18"/>
      <c r="T20" s="18"/>
      <c r="U20" s="19" t="s">
        <v>74</v>
      </c>
      <c r="V20" s="18"/>
      <c r="W20" s="18"/>
      <c r="X20" s="18"/>
      <c r="Y20" s="20"/>
    </row>
    <row r="21" spans="4:25" x14ac:dyDescent="0.3">
      <c r="D21" s="16"/>
      <c r="E21" s="17" t="s">
        <v>106</v>
      </c>
      <c r="F21" s="18"/>
      <c r="G21" s="18"/>
      <c r="H21" s="18"/>
      <c r="I21" s="17" t="s">
        <v>118</v>
      </c>
      <c r="J21" s="18"/>
      <c r="K21" s="18"/>
      <c r="L21" s="18"/>
      <c r="M21" s="18"/>
      <c r="N21" s="18"/>
      <c r="O21" s="18"/>
      <c r="P21" s="18"/>
      <c r="Q21" s="17" t="s">
        <v>86</v>
      </c>
      <c r="R21" s="18"/>
      <c r="S21" s="18"/>
      <c r="T21" s="18"/>
      <c r="U21" s="19" t="s">
        <v>74</v>
      </c>
      <c r="V21" s="18"/>
      <c r="W21" s="18"/>
      <c r="X21" s="18"/>
      <c r="Y21" s="20"/>
    </row>
    <row r="22" spans="4:25" x14ac:dyDescent="0.3">
      <c r="D22" s="21" t="s">
        <v>157</v>
      </c>
      <c r="E22" s="90" t="s">
        <v>95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2"/>
    </row>
    <row r="23" spans="4:25" x14ac:dyDescent="0.3">
      <c r="D23" s="22" t="s">
        <v>158</v>
      </c>
      <c r="E23" s="77" t="s">
        <v>159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80"/>
    </row>
    <row r="24" spans="4:25" x14ac:dyDescent="0.3">
      <c r="D24" s="22" t="s">
        <v>160</v>
      </c>
      <c r="E24" s="77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78"/>
    </row>
    <row r="25" spans="4:25" x14ac:dyDescent="0.3">
      <c r="D25" s="22" t="s">
        <v>161</v>
      </c>
      <c r="E25" s="77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80"/>
    </row>
    <row r="26" spans="4:25" x14ac:dyDescent="0.3">
      <c r="D26" s="22" t="s">
        <v>162</v>
      </c>
      <c r="E26" s="77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78"/>
    </row>
    <row r="27" spans="4:25" ht="15" thickBot="1" x14ac:dyDescent="0.35">
      <c r="D27" s="23" t="s">
        <v>163</v>
      </c>
      <c r="E27" s="72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4"/>
    </row>
  </sheetData>
  <mergeCells count="37">
    <mergeCell ref="Y3:Y8"/>
    <mergeCell ref="E9:X9"/>
    <mergeCell ref="E10:X10"/>
    <mergeCell ref="E14:X14"/>
    <mergeCell ref="E22:Y22"/>
    <mergeCell ref="E18:X18"/>
    <mergeCell ref="S3:S8"/>
    <mergeCell ref="T3:T8"/>
    <mergeCell ref="U3:U8"/>
    <mergeCell ref="V3:V8"/>
    <mergeCell ref="W3:W8"/>
    <mergeCell ref="X3:X8"/>
    <mergeCell ref="I3:I8"/>
    <mergeCell ref="P3:P8"/>
    <mergeCell ref="Q3:Q8"/>
    <mergeCell ref="R3:R8"/>
    <mergeCell ref="D3:D8"/>
    <mergeCell ref="E3:E8"/>
    <mergeCell ref="F3:F8"/>
    <mergeCell ref="G3:G8"/>
    <mergeCell ref="H3:H8"/>
    <mergeCell ref="E27:Y27"/>
    <mergeCell ref="E2:H2"/>
    <mergeCell ref="I2:L2"/>
    <mergeCell ref="M2:P2"/>
    <mergeCell ref="Q2:T2"/>
    <mergeCell ref="U2:X2"/>
    <mergeCell ref="J3:J8"/>
    <mergeCell ref="E24:Y24"/>
    <mergeCell ref="E25:Y25"/>
    <mergeCell ref="E26:Y26"/>
    <mergeCell ref="E23:Y23"/>
    <mergeCell ref="K3:K8"/>
    <mergeCell ref="L3:L8"/>
    <mergeCell ref="M3:M8"/>
    <mergeCell ref="N3:N8"/>
    <mergeCell ref="O3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Requirements</vt:lpstr>
      <vt:lpstr>Subsystem Requirements</vt:lpstr>
      <vt:lpstr>Other Tables</vt:lpstr>
      <vt:lpstr>Project Risks</vt:lpstr>
      <vt:lpstr>Verification Matrix (Example)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Morrissette</dc:creator>
  <cp:keywords/>
  <dc:description/>
  <cp:lastModifiedBy>Morrissette, Jacob</cp:lastModifiedBy>
  <cp:revision/>
  <dcterms:created xsi:type="dcterms:W3CDTF">2015-06-05T18:19:34Z</dcterms:created>
  <dcterms:modified xsi:type="dcterms:W3CDTF">2025-10-02T14:48:12Z</dcterms:modified>
  <cp:category/>
  <cp:contentStatus/>
</cp:coreProperties>
</file>